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100" r:id="rId2"/>
    <sheet name="CONSOLIDATED_BALANCE_SHEETS_Pa" sheetId="101" r:id="rId3"/>
    <sheet name="CONSOLIDATED_STATEMENTS_OF_OPE" sheetId="4" r:id="rId4"/>
    <sheet name="CONSOLIDATED_STATEMENTS_OF_CHA" sheetId="102" r:id="rId5"/>
    <sheet name="CONSOLIDATED_STATEMENTS_OF_CAS" sheetId="6" r:id="rId6"/>
    <sheet name="CONSOLIDATED_STATEMENTS_OF_CAS1" sheetId="7" r:id="rId7"/>
    <sheet name="Summary_of_Significant_Account" sheetId="103" r:id="rId8"/>
    <sheet name="Significant_Transactions" sheetId="104" r:id="rId9"/>
    <sheet name="Loss_and_Loss_Adjustment_Expen" sheetId="105" r:id="rId10"/>
    <sheet name="Third_Party_Reinsurance" sheetId="106" r:id="rId11"/>
    <sheet name="Investment_Securities" sheetId="107" r:id="rId12"/>
    <sheet name="Debt" sheetId="108" r:id="rId13"/>
    <sheet name="Income_Taxes" sheetId="109" r:id="rId14"/>
    <sheet name="Derivatives" sheetId="110" r:id="rId15"/>
    <sheet name="Municipal_Bond_Guarantee" sheetId="111" r:id="rId16"/>
    <sheet name="Earnings_Per_Share" sheetId="112" r:id="rId17"/>
    <sheet name="Segment_Information" sheetId="113" r:id="rId18"/>
    <sheet name="Investments_in_Unconsolidated_" sheetId="114" r:id="rId19"/>
    <sheet name="Employee_ShareBased_Incentive_" sheetId="115" r:id="rId20"/>
    <sheet name="Fair_Value_of_Financial_Instru" sheetId="116" r:id="rId21"/>
    <sheet name="Discontinued_Operations" sheetId="117" r:id="rId22"/>
    <sheet name="Contingencies" sheetId="118" r:id="rId23"/>
    <sheet name="Summary_of_Significant_Account1" sheetId="119" r:id="rId24"/>
    <sheet name="Loss_and_Loss_Adjustment_Expen1" sheetId="120" r:id="rId25"/>
    <sheet name="Third_Party_Reinsurance_Tables" sheetId="121" r:id="rId26"/>
    <sheet name="Investment_Securities_Tables" sheetId="122" r:id="rId27"/>
    <sheet name="Debt_Tables" sheetId="123" r:id="rId28"/>
    <sheet name="Derivatives_Tables" sheetId="124" r:id="rId29"/>
    <sheet name="Municipal_Bond_Guarantee_Table" sheetId="125" r:id="rId30"/>
    <sheet name="Earnings_Per_Share_Tables" sheetId="126" r:id="rId31"/>
    <sheet name="Segment_Information_Tables" sheetId="127" r:id="rId32"/>
    <sheet name="Investments_in_Unconsolidated_1" sheetId="128" r:id="rId33"/>
    <sheet name="Employee_ShareBased_Incentive_1" sheetId="129" r:id="rId34"/>
    <sheet name="Fair_Value_of_Financial_Instru1" sheetId="130" r:id="rId35"/>
    <sheet name="Discontinued_Operations_Tables" sheetId="131" r:id="rId36"/>
    <sheet name="Summary_of_Significant_Account2" sheetId="132" r:id="rId37"/>
    <sheet name="Summary_of_Significant_Account3" sheetId="133" r:id="rId38"/>
    <sheet name="Significant_Transactions_Detai" sheetId="39" r:id="rId39"/>
    <sheet name="Significant_Transactions_Share" sheetId="40" r:id="rId40"/>
    <sheet name="Loss_and_Loss_Adjustment_Expen2" sheetId="134" r:id="rId41"/>
    <sheet name="Loss_and_Loss_Adjustment_Expen3" sheetId="42" r:id="rId42"/>
    <sheet name="Third_Party_Reinsurance_One_Be" sheetId="135" r:id="rId43"/>
    <sheet name="Third_Party_Reinsurance_Sirius" sheetId="136" r:id="rId44"/>
    <sheet name="Investment_Securities_Net_Inve" sheetId="45" r:id="rId45"/>
    <sheet name="Investment_Securities_Net_Real" sheetId="46" r:id="rId46"/>
    <sheet name="Investment_Securities_Net_Real1" sheetId="47" r:id="rId47"/>
    <sheet name="Investment_Securities_Net_Unre" sheetId="48" r:id="rId48"/>
    <sheet name="Investment_Securities_Investme" sheetId="49" r:id="rId49"/>
    <sheet name="Investment_Securities_Investme1" sheetId="50" r:id="rId50"/>
    <sheet name="Investment_Securities_The_Cost" sheetId="51" r:id="rId51"/>
    <sheet name="Investment_Securities_Other_lo" sheetId="137" r:id="rId52"/>
    <sheet name="Investment_Securities_Fair_Val" sheetId="138" r:id="rId53"/>
    <sheet name="Investment_Securities_Restrict" sheetId="139" r:id="rId54"/>
    <sheet name="Investment_Securities_Investme2" sheetId="140" r:id="rId55"/>
    <sheet name="Investment_Securities_Fair_Val1" sheetId="56" r:id="rId56"/>
    <sheet name="Investment_Securities_Fair_Val2" sheetId="141" r:id="rId57"/>
    <sheet name="Investment_Securities_Debt_sec" sheetId="58" r:id="rId58"/>
    <sheet name="Investment_Securities_Mortgage" sheetId="59" r:id="rId59"/>
    <sheet name="Investment_Securities_Mortgage1" sheetId="60" r:id="rId60"/>
    <sheet name="Investment_Securities_Nonagenc" sheetId="61" r:id="rId61"/>
    <sheet name="Investment_Securities_Nonagenc1" sheetId="62" r:id="rId62"/>
    <sheet name="Investment_Securities_Nonagenc2" sheetId="63" r:id="rId63"/>
    <sheet name="Rollforward_of_Fair_Value_Meas" sheetId="142" r:id="rId64"/>
    <sheet name="Investment_Securities_Signific" sheetId="65" r:id="rId65"/>
    <sheet name="Debt_Details" sheetId="143" r:id="rId66"/>
    <sheet name="Income_Taxes_Details" sheetId="144" r:id="rId67"/>
    <sheet name="Derivatives_Details" sheetId="145" r:id="rId68"/>
    <sheet name="Derivatives_PreTax_Operating_R" sheetId="69" r:id="rId69"/>
    <sheet name="Derivatives_Realized_and_Unrea" sheetId="70" r:id="rId70"/>
    <sheet name="Derivatives_Variable_Annuity_R" sheetId="71" r:id="rId71"/>
    <sheet name="Derivatives_Additional_Collate" sheetId="146" r:id="rId72"/>
    <sheet name="Derivatives_Level_3_Derivative" sheetId="73" r:id="rId73"/>
    <sheet name="Derivatives_Value_Collateral_h" sheetId="147" r:id="rId74"/>
    <sheet name="Derivatives_Uncollateralized_A" sheetId="148" r:id="rId75"/>
    <sheet name="Derivatives_Forward_Contracts_" sheetId="149" r:id="rId76"/>
    <sheet name="Derivatives_Unrealized_and_Rea" sheetId="77" r:id="rId77"/>
    <sheet name="Derivatives_Forward_Contracts_1" sheetId="150" r:id="rId78"/>
    <sheet name="Derivatives_Forward_Contract_C" sheetId="151" r:id="rId79"/>
    <sheet name="Derivatives_Interest_rate_cap_" sheetId="152" r:id="rId80"/>
    <sheet name="Municipal_Bond_Guarantee_Detai" sheetId="153" r:id="rId81"/>
    <sheet name="Earnings_Per_Share_Details" sheetId="82" r:id="rId82"/>
    <sheet name="Segment_Information_Details" sheetId="83" r:id="rId83"/>
    <sheet name="Investments_in_Unconsolidated_2" sheetId="154" r:id="rId84"/>
    <sheet name="Investments_in_Unconsolidated_3" sheetId="155" r:id="rId85"/>
    <sheet name="Investments_in_Unconsolidated_4" sheetId="156" r:id="rId86"/>
    <sheet name="Investments_in_Unconsolidated_5" sheetId="87" r:id="rId87"/>
    <sheet name="Employee_ShareBased_Incentive_2" sheetId="157" r:id="rId88"/>
    <sheet name="Employee_ShareBased_Incentive_3" sheetId="158" r:id="rId89"/>
    <sheet name="Employee_ShareBased_Incentive_4" sheetId="90" r:id="rId90"/>
    <sheet name="Employee_ShareBased_Incentive_5" sheetId="159" r:id="rId91"/>
    <sheet name="Employee_ShareBased_Incentive_6" sheetId="160" r:id="rId92"/>
    <sheet name="Employee_ShareBased_Incentive_7" sheetId="161" r:id="rId93"/>
    <sheet name="Fair_Value_of_Financial_Instru2" sheetId="162" r:id="rId94"/>
    <sheet name="Discontinued_Operations_Detail" sheetId="163" r:id="rId95"/>
    <sheet name="Discontinued_Operations_Net_As" sheetId="164" r:id="rId96"/>
    <sheet name="Income_Loss_from_Discontinued_" sheetId="97" r:id="rId97"/>
    <sheet name="Discontinued_Operations_Earnin" sheetId="98" r:id="rId98"/>
    <sheet name="Contingencies_Details" sheetId="165" r:id="rId9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<sst xmlns="http://schemas.openxmlformats.org/spreadsheetml/2006/main" count="13809" uniqueCount="2087">
  <si>
    <t>Document and Entity Information</t>
  </si>
  <si>
    <t>9 Months Ended</t>
  </si>
  <si>
    <t>Sep. 30, 2013</t>
  </si>
  <si>
    <t>Oct. 28, 2013</t>
  </si>
  <si>
    <t>Document and Entity Information [Abstract]</t>
  </si>
  <si>
    <t>Entity Registrant Name</t>
  </si>
  <si>
    <t>WHITE MOUNTAINS INSURANCE GROUP LTD</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</si>
  <si>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</si>
  <si>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</si>
  <si>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</si>
  <si>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</si>
  <si>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</si>
  <si>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</si>
  <si>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</si>
  <si>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</si>
  <si>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</si>
  <si>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</si>
  <si>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</si>
  <si>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</si>
  <si>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</si>
  <si>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</si>
  <si>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Entity Well-known Seasoned Issuer</t>
  </si>
  <si>
    <t>Entity Voluntary Filers</t>
  </si>
  <si>
    <t>No</t>
  </si>
  <si>
    <t>CONSOLIDATED BALANCE SHEET (USD $)</t>
  </si>
  <si>
    <t>In Millions, unless otherwise specified</t>
  </si>
  <si>
    <t>Dec. 31, 2012</t>
  </si>
  <si>
    <t>Assets</t>
  </si>
  <si>
    <t>Fixed maturity investments, at fair value</t>
  </si>
  <si>
    <t>Short-term investments, at amortized cost (which approximates fair value)</t>
  </si>
  <si>
    <t>Common equity securities, at fair value</t>
  </si>
  <si>
    <t>Convertible fixed maturity investments, at fair value</t>
  </si>
  <si>
    <t>Other long-term investments</t>
  </si>
  <si>
    <t>Total investments</t>
  </si>
  <si>
    <t>Cash (restricted: $74.4 and $249.8)</t>
  </si>
  <si>
    <t>Reinsurance recoverable on unpaid losses</t>
  </si>
  <si>
    <t>Reinsurance recoverable on paid losses</t>
  </si>
  <si>
    <t>Insurance and reinsurance premiums receivable</t>
  </si>
  <si>
    <t>Funds held by ceding companies</t>
  </si>
  <si>
    <t>Investments in unconsolidated affiliates</t>
  </si>
  <si>
    <t>Deferred acquisition costs</t>
  </si>
  <si>
    <t>Deferred tax asset</t>
  </si>
  <si>
    <t>Ceded unearned insurance and reinsurance premiums</t>
  </si>
  <si>
    <t>Accrued investment income</t>
  </si>
  <si>
    <t>Accounts receivable on unsettled investment sales</t>
  </si>
  <si>
    <t>Other assets</t>
  </si>
  <si>
    <t>Assets held for sale</t>
  </si>
  <si>
    <t>Total assets</t>
  </si>
  <si>
    <t>Liabilities</t>
  </si>
  <si>
    <t>Loss and loss adjustment expense reserves</t>
  </si>
  <si>
    <t>Unearned insurance and reinsurance premiums</t>
  </si>
  <si>
    <t>Variable annuity benefit guarantee</t>
  </si>
  <si>
    <t>Debt</t>
  </si>
  <si>
    <t>Deferred tax liability</t>
  </si>
  <si>
    <t>Accrued incentive compensation</t>
  </si>
  <si>
    <t>Ceded reinsurance payable</t>
  </si>
  <si>
    <t>Funds held under reinsurance treaties</t>
  </si>
  <si>
    <t>Accounts payable on unsettled investment purchases</t>
  </si>
  <si>
    <t>Other liabilities</t>
  </si>
  <si>
    <t>Liabilities held for sale</t>
  </si>
  <si>
    <t>Total liabilities</t>
  </si>
  <si>
    <t>White Mountainsâ€™ common shareholdersâ€™ equity</t>
  </si>
  <si>
    <t>White Mountainsâ€™ common shares</t>
  </si>
  <si>
    <t>Paid-in surplus</t>
  </si>
  <si>
    <t>Retained earnings</t>
  </si>
  <si>
    <t>Accumulated other comprehensive income, after tax:</t>
  </si>
  <si>
    <t>Equity in net unrealized (losses) gains from investments in unconsolidated affiliates</t>
  </si>
  <si>
    <t>Net unrealized foreign currency translation gains</t>
  </si>
  <si>
    <t>Pension liability and other</t>
  </si>
  <si>
    <t>Total White Mountainsâ€™ common shareholdersâ€™ equity</t>
  </si>
  <si>
    <t>Non-controlling interests</t>
  </si>
  <si>
    <t>Total non-controlling interests</t>
  </si>
  <si>
    <t>Total equity</t>
  </si>
  <si>
    <t>Total liabilities and equity</t>
  </si>
  <si>
    <t>OneBeacon</t>
  </si>
  <si>
    <t>Sirius Group [Member]</t>
  </si>
  <si>
    <t>HG Global</t>
  </si>
  <si>
    <t>BAM</t>
  </si>
  <si>
    <t>Other Noncontrolling Interest [Member]</t>
  </si>
  <si>
    <t>CONSOLIDATED BALANCE SHEETS (Parenthetical) (USD $)</t>
  </si>
  <si>
    <t>In Millions, except Share data, unless otherwise specified</t>
  </si>
  <si>
    <t>Cash (in dollars)</t>
  </si>
  <si>
    <t>Common shares, par value per share (in dollars per share)</t>
  </si>
  <si>
    <t>Common shares, authorized shares</t>
  </si>
  <si>
    <t>Common shares, issued shares</t>
  </si>
  <si>
    <t>Common shares, outstanding shares</t>
  </si>
  <si>
    <t>CONSOLIDATED STATEMENTS OF OPERATIONS AND COMPREHENSIVE (LOSS) INCOME (USD $)</t>
  </si>
  <si>
    <t>In Millions, except Per Share data, unless otherwise specified</t>
  </si>
  <si>
    <t>3 Months Ended</t>
  </si>
  <si>
    <t>Sep. 30, 2012</t>
  </si>
  <si>
    <t>Revenues:</t>
  </si>
  <si>
    <t>Earned insurance and reinsurance premiums</t>
  </si>
  <si>
    <t>Net investment income</t>
  </si>
  <si>
    <t>Net realized and unrealized investment gains</t>
  </si>
  <si>
    <t>Other revenue</t>
  </si>
  <si>
    <t>Total revenues</t>
  </si>
  <si>
    <t>Expenses:</t>
  </si>
  <si>
    <t>Loss and loss adjustment expenses</t>
  </si>
  <si>
    <t>Insurance and reinsurance acquisition expenses</t>
  </si>
  <si>
    <t>Other underwriting expenses</t>
  </si>
  <si>
    <t>General and administrative expenses</t>
  </si>
  <si>
    <t>Interest expense on debt</t>
  </si>
  <si>
    <t>Total expenses</t>
  </si>
  <si>
    <t>Pre-tax income from continuing operations</t>
  </si>
  <si>
    <t>Income tax expense</t>
  </si>
  <si>
    <t>Net income from continuing operations</t>
  </si>
  <si>
    <t>Loss from sale of discontinued operations</t>
  </si>
  <si>
    <t>Net income (loss) from discontinued operations, net of tax</t>
  </si>
  <si>
    <t>Income (loss) before equity in earnings of unconsolidated affiliates</t>
  </si>
  <si>
    <t>Equity in earnings of unconsolidated affiliates, net of tax</t>
  </si>
  <si>
    <t>Net income</t>
  </si>
  <si>
    <t>Net loss attributable to non-controlling interests</t>
  </si>
  <si>
    <t>Net income attributable to White Mountainsâ€™ common shareholders</t>
  </si>
  <si>
    <t>Other comprehensive income, net of tax:</t>
  </si>
  <si>
    <t>Change in equity in net unrealized (losses) gains from investments in unconsolidated affiliates</t>
  </si>
  <si>
    <t>Change in foreign currency translation and other</t>
  </si>
  <si>
    <t>Comprehensive income</t>
  </si>
  <si>
    <t>Comprehensive (income) loss attributable to non-controlling interests</t>
  </si>
  <si>
    <t>Comprehensive income attributable to White Mountainsâ€™ common shareholders</t>
  </si>
  <si>
    <t>Basic income (loss) per share</t>
  </si>
  <si>
    <t>Continuing operations</t>
  </si>
  <si>
    <t>Discontinued operations</t>
  </si>
  <si>
    <t>Total consolidated operations</t>
  </si>
  <si>
    <t>Diluted income (loss) per share</t>
  </si>
  <si>
    <t>Dividends declared per White Mountainsâ€™ common share</t>
  </si>
  <si>
    <t>CONSOLIDATED STATEMENTS OF CHANGES IN EQUITY (USD $)</t>
  </si>
  <si>
    <t>Total</t>
  </si>
  <si>
    <t>Common shares and paid-in surplus</t>
  </si>
  <si>
    <t>AOCI, after tax</t>
  </si>
  <si>
    <t>Noncontrolling interest</t>
  </si>
  <si>
    <t>Total Equity</t>
  </si>
  <si>
    <t>Balances at Dec. 31, 2011</t>
  </si>
  <si>
    <t>Increase (Decrease) in Shareholders' Equity</t>
  </si>
  <si>
    <t>Net change in unrealized losses from investments in unconsolidated affiliates</t>
  </si>
  <si>
    <t>Net change in foreign currency translation</t>
  </si>
  <si>
    <t>Net change in pension liability and other accumulated comprehensive items</t>
  </si>
  <si>
    <t>Total comprehensive income (loss)</t>
  </si>
  <si>
    <t>Dividends declared on common shares</t>
  </si>
  <si>
    <t>Dividends to noncontrolling interests</t>
  </si>
  <si>
    <t>Repurchases and retirements of common shares</t>
  </si>
  <si>
    <t>Issuances of common shares</t>
  </si>
  <si>
    <t>Net distributions to noncontrolling interests</t>
  </si>
  <si>
    <t>Amortization of restricted share awards</t>
  </si>
  <si>
    <t>Fair Value of Net Assets Acquired</t>
  </si>
  <si>
    <t>Balances at Sep. 30, 2012</t>
  </si>
  <si>
    <t>Balances at Dec. 31, 2012</t>
  </si>
  <si>
    <t>Balances at Sep. 30, 2013</t>
  </si>
  <si>
    <t>CONSOLIDATED STATEMENTS OF CASH FLOWS (USD $)</t>
  </si>
  <si>
    <t>Proceeds from Contributions from Affiliates</t>
  </si>
  <si>
    <t>Proceeds from (Payments for) Other Financing Activities</t>
  </si>
  <si>
    <t>Payments for Derivative Instrument, Financing Activities</t>
  </si>
  <si>
    <t>Proceeds from Derivative Instrument, Financing Activities</t>
  </si>
  <si>
    <t>Cash flows from operations:</t>
  </si>
  <si>
    <t>Charges (credits) to reconcile net income to net cash (used for) provided from operations:</t>
  </si>
  <si>
    <t>Deferred income tax expense</t>
  </si>
  <si>
    <t>Net (income) loss from discontinued operations</t>
  </si>
  <si>
    <t>Net loss on sale of discontinued operation</t>
  </si>
  <si>
    <t>Gain on sale of subsidiary - Essentia</t>
  </si>
  <si>
    <t>Excess of fair value of acquired net assets over cost - American Fuji</t>
  </si>
  <si>
    <t>Undistributed equity in earnings from unconsolidated affiliates, net of tax</t>
  </si>
  <si>
    <t>Other operating items:</t>
  </si>
  <si>
    <t>Net change in loss and loss adjustment expense reserves</t>
  </si>
  <si>
    <t>Net change in reinsurance recoverable on paid and unpaid losses</t>
  </si>
  <si>
    <t>Net change in unearned insurance and reinsurance premiums</t>
  </si>
  <si>
    <t>Net change in variable annuity benefit guarantee liabilities</t>
  </si>
  <si>
    <t>Net change in variable annuity benefit guarantee derivative instruments</t>
  </si>
  <si>
    <t>Net change in deferred acquisition costs</t>
  </si>
  <si>
    <t>Net change in funds held by ceding companies</t>
  </si>
  <si>
    <t>Net change in ceded unearned premiums</t>
  </si>
  <si>
    <t>Net change in funds held under reinsurance treaties</t>
  </si>
  <si>
    <t>Net change in insurance and reinsurance premiums receivable</t>
  </si>
  <si>
    <t>Net change in ceded reinsurance payable</t>
  </si>
  <si>
    <t>Increase (Decrease) in Restricted Cash for Operating Activities</t>
  </si>
  <si>
    <t>Net change in other assets and liabilities, net</t>
  </si>
  <si>
    <t>Net cash provided from operations - continuing operations</t>
  </si>
  <si>
    <t>Net cash used for operations - discontinued operations</t>
  </si>
  <si>
    <t>Net cash used for operations</t>
  </si>
  <si>
    <t>Cash flows from investing activities:</t>
  </si>
  <si>
    <t>Net change in short-term investments</t>
  </si>
  <si>
    <t>Sales of fixed maturity and convertible fixed maturity investments</t>
  </si>
  <si>
    <t>Maturities, calls and paydowns of fixed maturity and convertible fixed maturity investments</t>
  </si>
  <si>
    <t>Sales of common equity securities</t>
  </si>
  <si>
    <t>Distributions and redemptions of other long-term investments</t>
  </si>
  <si>
    <t>Sales of consolidated and unconsolidated affiliates, net of cash sold</t>
  </si>
  <si>
    <t>Funding of operational cash flows for discontinued operations</t>
  </si>
  <si>
    <t>Purchases of other long-term investments</t>
  </si>
  <si>
    <t>Purchases of common equity securities</t>
  </si>
  <si>
    <t>Purchases of fixed maturity and convertible fixed maturity investments</t>
  </si>
  <si>
    <t>Purchases of consolidated and unconsolidated affiliates, net of cash acquired</t>
  </si>
  <si>
    <t>Net change in unsettled investment purchases and sales</t>
  </si>
  <si>
    <t>Net acquisitions of property and equipment</t>
  </si>
  <si>
    <t>Net cash provided from investing activities - continuing operations</t>
  </si>
  <si>
    <t>Net cash provided from investing activities - discontinued operations</t>
  </si>
  <si>
    <t>Net cash provided from investing activities</t>
  </si>
  <si>
    <t>Cash flows from financing activities:</t>
  </si>
  <si>
    <t>Draw down of revolving line of credit</t>
  </si>
  <si>
    <t>Repayment of revolving line of credit</t>
  </si>
  <si>
    <t>Payments on capital lease obligation</t>
  </si>
  <si>
    <t>Cash dividends paid to the Companyâ€™s common shareholders</t>
  </si>
  <si>
    <t>Cash dividends paid to OneBeacon Ltd.â€™s non-controlling common shareholders</t>
  </si>
  <si>
    <t>Cash dividends paid on SIG Preference Shares</t>
  </si>
  <si>
    <t>Common shares repurchased</t>
  </si>
  <si>
    <t>Members contribution</t>
  </si>
  <si>
    <t>Net cash used for financing activities - continuing operations</t>
  </si>
  <si>
    <t>Net cash (used for) provided from financing activities - discontinued operations</t>
  </si>
  <si>
    <t>Net cash used for financing activities</t>
  </si>
  <si>
    <t>Effect of exchange rate changes on cash</t>
  </si>
  <si>
    <t>Net change in cash during the period</t>
  </si>
  <si>
    <t>Cash reclassified from assets held for sale (cash sold of $0 and $3.5)</t>
  </si>
  <si>
    <t>Cash balances at beginning of period (excludes restricted cash balances of $249.8 and $453.5)</t>
  </si>
  <si>
    <t>Cash balances at end of period (excludes restricted cash balances of $74.4 and $341.7)</t>
  </si>
  <si>
    <t>Supplemental cash flows information:</t>
  </si>
  <si>
    <t>Interest paid</t>
  </si>
  <si>
    <t>Net income tax payments to national governments</t>
  </si>
  <si>
    <t>CONSOLIDATED STATEMENTS OF CASH FLOWS (Parenthetical) (USD $)</t>
  </si>
  <si>
    <t>Cash Reclassified to Assets Held-for-sale</t>
  </si>
  <si>
    <t>Restricted cash balances, beginning of period</t>
  </si>
  <si>
    <t>Restricted cash balances, end of period</t>
  </si>
  <si>
    <t>Summary of Significant Accounting Policies</t>
  </si>
  <si>
    <t>Accounting Policies [Abstract]</t>
  </si>
  <si>
    <t>Basis of Presentation</t>
  </si>
  <si>
    <t xml:space="preserve">These interim consolidated financial statements include the accounts of White Mountains Insurance Group, Ltd. (the “Company” or the “Registrant”) and its subsidiaries (collectively, with the Company, “White Mountains”) and have been prepared in accordance with generally accepted accounting principles in the United States (“GAAP”). The Company is an exempted Bermuda limited liability company whose principal businesses are conducted through its property and casualty insurance and reinsurance subsidiaries and affiliates. The Company’s headquarters is located at 14 Wesley Street, Hamilton, Bermuda HM 11, its principal executive office is located at 80 South Main Street, Hanover, New Hampshire 03755-2053 and its registered office is located at Clarendon House, 2 Church Street, Hamilton, Bermuda HM 11.  White Mountains’ reportable segments are OneBeacon, Sirius Group, HG Global/BAM and Other Operations.  </t>
  </si>
  <si>
    <r>
      <t xml:space="preserve">The OneBeacon segment consists of OneBeacon Insurance Group, Ltd. (“OneBeacon Ltd.”), an exempted Bermuda limited liability company that owns a family of property and casualty insurance companies (collectively, “OneBeacon”). OneBeacon is a specialty property and casualty insurance writer that offers a wide range of insurance products in the United States through independent agencies, regional and national brokers, wholesalers and managing general agencies. During the third quarter of 2013, OneBeacon formed Split Rock Insurance, Ltd. (“Split Rock”), a Bermuda-based reinsurance company, to reinsure certain of its risks. As of both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White Mountains owned </t>
    </r>
    <r>
      <rPr>
        <sz val="10"/>
        <color rgb="FF000000"/>
        <rFont val="Inherit"/>
      </rPr>
      <t>75.2%</t>
    </r>
    <r>
      <rPr>
        <sz val="10"/>
        <color theme="1"/>
        <rFont val="Inherit"/>
      </rPr>
      <t xml:space="preserve"> of OneBeacon Ltd.’s outstanding common shares.</t>
    </r>
  </si>
  <si>
    <r>
      <t xml:space="preserve">As discussed further in </t>
    </r>
    <r>
      <rPr>
        <b/>
        <sz val="10"/>
        <color theme="1"/>
        <rFont val="Inherit"/>
      </rPr>
      <t>Note 2</t>
    </r>
    <r>
      <rPr>
        <sz val="10"/>
        <color theme="1"/>
        <rFont val="Inherit"/>
      </rPr>
      <t xml:space="preserve">, OneBeacon entered into a definitive agreement to sell its runoff business in October 2012 (the “Runoff Transaction”) and sold its AutoOne Insurance business (“AutoOne”) in February 2012.  Accordingly, the runoff business and AutoOne are presented as discontinued operations. Assets and liabilities associated with the runoff business as of </t>
    </r>
    <r>
      <rPr>
        <sz val="10"/>
        <color rgb="FF000000"/>
        <rFont val="Inherit"/>
      </rPr>
      <t>September 30, 2013</t>
    </r>
    <r>
      <rPr>
        <sz val="10"/>
        <color theme="1"/>
        <rFont val="Inherit"/>
      </rPr>
      <t xml:space="preserve"> and December 31, 2012 have been presented as held for sale in the financial statements. Prior year income statement and cash flow amounts have been reclassified to conform to the current year's presentation. (See </t>
    </r>
    <r>
      <rPr>
        <b/>
        <sz val="10"/>
        <color theme="1"/>
        <rFont val="Inherit"/>
      </rPr>
      <t>Note 15</t>
    </r>
    <r>
      <rPr>
        <sz val="10"/>
        <color theme="1"/>
        <rFont val="Inherit"/>
      </rPr>
      <t xml:space="preserve"> for discontinued operations.)</t>
    </r>
  </si>
  <si>
    <t>The Sirius Group segment consists of Sirius International Insurance Group, Ltd., an exempted Bermuda limited liability company, and its subsidiaries (collectively, “Sirius Group”). Sirius Group provides insurance and reinsurance products for property, accident and health, aviation and space, trade credit, marine, agriculture and certain other exposures on a worldwide basis through its primary subsidiaries, Sirius International Insurance Corporation (“Sirius International”), Sirius America Insurance Company (“Sirius America”) and Lloyds Syndicate 1945 (“Syndicate 1945”). Sirius Group also specializes in the acquisition and management of runoff insurance and reinsurance companies both in the United States and internationally through its White Mountains Solutions division (“WM Solutions”).</t>
  </si>
  <si>
    <r>
      <t xml:space="preserve">The HG Global/BAM segment consists of White Mountains’ investment in HG Global Ltd. (“HG Global”) and the consolidated results of Build America Mutual Assurance Company (“BAM”). During the third quarter of 2012, White Mountains capitalized HG Global with approximately </t>
    </r>
    <r>
      <rPr>
        <sz val="10"/>
        <color rgb="FF000000"/>
        <rFont val="Times New Roman"/>
        <family val="1"/>
      </rPr>
      <t>$600 million</t>
    </r>
    <r>
      <rPr>
        <sz val="10"/>
        <color theme="1"/>
        <rFont val="Inherit"/>
      </rPr>
      <t xml:space="preserve"> to fund the start-up of BAM. BAM is a municipal bond insurer domiciled in New York that was established to provide insurance on bonds issued to support essential U.S. public purposes such as schools, utilities, core governmental functions and existing transportation facilities. HG Global, together with its subsidiaries, provided the initial capitalization of BAM through the purchase of </t>
    </r>
    <r>
      <rPr>
        <sz val="10"/>
        <color rgb="FF000000"/>
        <rFont val="Times New Roman"/>
        <family val="1"/>
      </rPr>
      <t>$503 million</t>
    </r>
    <r>
      <rPr>
        <sz val="10"/>
        <color theme="1"/>
        <rFont val="Inherit"/>
      </rPr>
      <t xml:space="preserve"> of surplus notes issued by BAM (the “BAM Surplus Notes”). HG Global, through its wholly-owned subsidiary, HG Re Ltd. (“HG Re”), also provides </t>
    </r>
    <r>
      <rPr>
        <sz val="10"/>
        <color rgb="FF000000"/>
        <rFont val="Times New Roman"/>
        <family val="1"/>
      </rPr>
      <t>15%</t>
    </r>
    <r>
      <rPr>
        <sz val="10"/>
        <color theme="1"/>
        <rFont val="Inherit"/>
      </rPr>
      <t xml:space="preserve">-of-par, first loss reinsurance protection for policies underwritten by BAM. As of both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White Mountains owned </t>
    </r>
    <r>
      <rPr>
        <sz val="10"/>
        <color rgb="FF000000"/>
        <rFont val="Times New Roman"/>
        <family val="1"/>
      </rPr>
      <t>97.3%</t>
    </r>
    <r>
      <rPr>
        <sz val="10"/>
        <color theme="1"/>
        <rFont val="Inherit"/>
      </rPr>
      <t xml:space="preserve"> of HG Global's preferred equity and </t>
    </r>
    <r>
      <rPr>
        <sz val="10"/>
        <color rgb="FF000000"/>
        <rFont val="Times New Roman"/>
        <family val="1"/>
      </rPr>
      <t>88.7%</t>
    </r>
    <r>
      <rPr>
        <sz val="10"/>
        <color theme="1"/>
        <rFont val="Inherit"/>
      </rPr>
      <t xml:space="preserve"> of its common equity. White Mountains does not have an ownership interest in BAM, which is a mutual insurance company owned by its members. However, GAAP requires White Mountains to consolidate BAM's results in its financial statements. BAM's results are attributed to non-controlling interests. </t>
    </r>
  </si>
  <si>
    <r>
      <t xml:space="preserve">White Mountains’ Other Operations segment consists of the Company and its intermediate holding companies, its wholly-owned investment management subsidiary, White Mountains Advisors LLC (“WM Advisors”), White Mountains’ variable annuity reinsurance business, White Mountains Life Reinsurance (Bermuda) Ltd. (“WM Life Re”), which is in runoff, as well as various other entities not included in other segments. Prior to 2012, the Other Operations segment also included the consolidated results of the Tuckerman Capital, LP fund (“Tuckerman Fund I”). On December 31, 2011, Tuckerman Fund I was dissolved and all of the net assets of the fund were distributed to the owners of the fund, of which White Mountains owned approximately </t>
    </r>
    <r>
      <rPr>
        <sz val="10"/>
        <color rgb="FF000000"/>
        <rFont val="Times New Roman"/>
        <family val="1"/>
      </rPr>
      <t>94%</t>
    </r>
    <r>
      <rPr>
        <sz val="10"/>
        <color theme="1"/>
        <rFont val="Inherit"/>
      </rPr>
      <t xml:space="preserve">. In conjunction with the dissolution, White Mountains received a portion of the shares of Hamer, LLC (“Hamer”) and Bri-Mar Manufacturing, LLC (“Bri-Mar”), </t>
    </r>
    <r>
      <rPr>
        <sz val="10"/>
        <color rgb="FF000000"/>
        <rFont val="Inherit"/>
      </rPr>
      <t>two</t>
    </r>
    <r>
      <rPr>
        <sz val="10"/>
        <color theme="1"/>
        <rFont val="Inherit"/>
      </rPr>
      <t xml:space="preserve"> small manufacturing companies.  Prior to the dissolution, Tuckerman Fund I was consolidated within White Mountains’ financial statements.  The consolidated results of Hamer and Bri-Mar are included in the Other Operations segment from January 1, 2012 through September 30, 2012, from which point these companies were no longer consolidated by White Mountains. </t>
    </r>
  </si>
  <si>
    <t>White Mountains’ discontinued operations consist of OneBeacon's runoff business and AutoOne.  The OneBeacon runoff business included assets and liabilities that were principally related to non-specialty commercial lines and certain other runoff business that it no longer writes, including nearly all of its asbestos and environmental reserves. AutoOne was formed by OneBeacon in 2001 to provide products and services to automobile assigned risk markets primarily in New York and New Jersey.</t>
  </si>
  <si>
    <r>
      <t xml:space="preserve">All significant intercompany transactions have been eliminated in consolidation. These interim financial statements include all adjustments considered necessary by management to fairly present the financial position, results of operations and cash flows of White Mountains. These interim financial statements may not be indicative of financial results for the full year and should be read in conjunction with the Company’s </t>
    </r>
    <r>
      <rPr>
        <sz val="10"/>
        <color rgb="FF000000"/>
        <rFont val="Inherit"/>
      </rPr>
      <t>2012</t>
    </r>
    <r>
      <rPr>
        <sz val="10"/>
        <color theme="1"/>
        <rFont val="Inherit"/>
      </rPr>
      <t xml:space="preserve"> Annual Report on Form 10-K.</t>
    </r>
  </si>
  <si>
    <r>
      <t xml:space="preserve">The preparation of financial statements in conformity with GAAP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Actual results could differ from those estimates.  Certain amounts in the prior period financial statements have been reclassified to conform to the current presentation. Refer to the Company’s </t>
    </r>
    <r>
      <rPr>
        <sz val="10"/>
        <color rgb="FF000000"/>
        <rFont val="Inherit"/>
      </rPr>
      <t>2012</t>
    </r>
    <r>
      <rPr>
        <sz val="10"/>
        <color theme="1"/>
        <rFont val="Inherit"/>
      </rPr>
      <t xml:space="preserve"> Annual Report on Form 10-K for a complete discussion regarding White Mountains’ significant accounting policies.</t>
    </r>
  </si>
  <si>
    <t>Non-controlling Interests</t>
  </si>
  <si>
    <t>Non-controlling interests consist of the ownership interests of non-controlling shareholders in consolidated subsidiaries and are presented separately on the balance sheet.</t>
  </si>
  <si>
    <r>
      <t xml:space="preserve">The percentage of the non-controlling shareholders’ ownership interest in OneBeacon Ltd. at both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t>
    </r>
    <r>
      <rPr>
        <sz val="10"/>
        <color rgb="FF000000"/>
        <rFont val="Inherit"/>
      </rPr>
      <t>24.8%</t>
    </r>
    <r>
      <rPr>
        <sz val="10"/>
        <color theme="1"/>
        <rFont val="Inherit"/>
      </rPr>
      <t>.</t>
    </r>
  </si>
  <si>
    <r>
      <t xml:space="preserve">In July 2012, HG Global was capitalized with </t>
    </r>
    <r>
      <rPr>
        <sz val="10"/>
        <color rgb="FF000000"/>
        <rFont val="Inherit"/>
      </rPr>
      <t>$594.5 million</t>
    </r>
    <r>
      <rPr>
        <sz val="10"/>
        <color theme="1"/>
        <rFont val="Inherit"/>
      </rPr>
      <t xml:space="preserve"> from White Mountains and </t>
    </r>
    <r>
      <rPr>
        <sz val="10"/>
        <color rgb="FF000000"/>
        <rFont val="Inherit"/>
      </rPr>
      <t>$14.5 million</t>
    </r>
    <r>
      <rPr>
        <sz val="10"/>
        <color theme="1"/>
        <rFont val="Inherit"/>
      </rPr>
      <t xml:space="preserve"> from certain management personnel of BAM, the latter of which is included in non-controlling interest. Upon closing, certain BAM management personnel also received additional common and preferred shares of HG Global that resulted in a </t>
    </r>
    <r>
      <rPr>
        <sz val="10"/>
        <color rgb="FF000000"/>
        <rFont val="Inherit"/>
      </rPr>
      <t>$2.2 million</t>
    </r>
    <r>
      <rPr>
        <sz val="10"/>
        <color theme="1"/>
        <rFont val="Inherit"/>
      </rPr>
      <t xml:space="preserve"> allocation of the carrying value of White Mountains’ investment in HG Global to the non-controlling interest, which was recorded as an adjustment to paid-in surplus in White Mountains’ consolidated statement of changes in equity.</t>
    </r>
  </si>
  <si>
    <r>
      <t xml:space="preserve">White Mountains is required to consolidate BAM in its GAAP financial statements. However, since BAM is a mutual insurance company that is owned by its members, BAM’s results do not affect White Mountains’ common shareholders’ equity as they are attributable to non-controlling interests.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BAM reported </t>
    </r>
    <r>
      <rPr>
        <sz val="10"/>
        <color rgb="FF000000"/>
        <rFont val="Inherit"/>
      </rPr>
      <t>$11.4 million</t>
    </r>
    <r>
      <rPr>
        <sz val="10"/>
        <color theme="1"/>
        <rFont val="Inherit"/>
      </rPr>
      <t xml:space="preserve"> and </t>
    </r>
    <r>
      <rPr>
        <sz val="10"/>
        <color rgb="FF000000"/>
        <rFont val="Inherit"/>
      </rPr>
      <t>$52.4 million</t>
    </r>
    <r>
      <rPr>
        <sz val="10"/>
        <color theme="1"/>
        <rFont val="Inherit"/>
      </rPr>
      <t xml:space="preserve"> in after-tax losses that have been allocated to non-controlling interest. </t>
    </r>
  </si>
  <si>
    <r>
      <t xml:space="preserve">In May 2007, Sirius International Group, Ltd. (“SIG”), an intermediate holding company of Sirius Group, issued </t>
    </r>
    <r>
      <rPr>
        <sz val="10"/>
        <color rgb="FF000000"/>
        <rFont val="Inherit"/>
      </rPr>
      <t>$250 million</t>
    </r>
    <r>
      <rPr>
        <sz val="10"/>
        <color theme="1"/>
        <rFont val="Inherit"/>
      </rPr>
      <t xml:space="preserve"> non-cumulative perpetual preference shares, with a </t>
    </r>
    <r>
      <rPr>
        <sz val="10"/>
        <color rgb="FF000000"/>
        <rFont val="Inherit"/>
      </rPr>
      <t>$1,000</t>
    </r>
    <r>
      <rPr>
        <sz val="10"/>
        <color theme="1"/>
        <rFont val="Inherit"/>
      </rPr>
      <t xml:space="preserve"> per share liquidation preference (the “SIG Preference Shares”), and received </t>
    </r>
    <r>
      <rPr>
        <sz val="10"/>
        <color rgb="FF000000"/>
        <rFont val="Inherit"/>
      </rPr>
      <t>$245.7 million</t>
    </r>
    <r>
      <rPr>
        <sz val="10"/>
        <color theme="1"/>
        <rFont val="Inherit"/>
      </rPr>
      <t xml:space="preserve"> of proceeds, net of </t>
    </r>
    <r>
      <rPr>
        <sz val="10"/>
        <color rgb="FF000000"/>
        <rFont val="Inherit"/>
      </rPr>
      <t>$4.3 million</t>
    </r>
    <r>
      <rPr>
        <sz val="10"/>
        <color theme="1"/>
        <rFont val="Inherit"/>
      </rPr>
      <t xml:space="preserve"> of issuance costs and commissions. SIG Preference Shares and dividends thereon are included in non-controlling interest on the balance sheet and on the statement of income and comprehensive income. The SIG Preference Shares have an initial fixed annual dividend rate of </t>
    </r>
    <r>
      <rPr>
        <sz val="10"/>
        <color rgb="FF000000"/>
        <rFont val="Inherit"/>
      </rPr>
      <t>7.506%</t>
    </r>
    <r>
      <rPr>
        <sz val="10"/>
        <color theme="1"/>
        <rFont val="Inherit"/>
      </rPr>
      <t xml:space="preserve">. In June 2017, the fixed rate will move to a floating rate equal to the greater of (i) </t>
    </r>
    <r>
      <rPr>
        <sz val="10"/>
        <color rgb="FF000000"/>
        <rFont val="Inherit"/>
      </rPr>
      <t>7.506%</t>
    </r>
    <r>
      <rPr>
        <sz val="10"/>
        <color theme="1"/>
        <rFont val="Inherit"/>
      </rPr>
      <t xml:space="preserve"> and (ii) </t>
    </r>
    <r>
      <rPr>
        <sz val="10"/>
        <color rgb="FF000000"/>
        <rFont val="Inherit"/>
      </rPr>
      <t>3</t>
    </r>
    <r>
      <rPr>
        <sz val="10"/>
        <color theme="1"/>
        <rFont val="Inherit"/>
      </rPr>
      <t xml:space="preserve">-month LIBOR plus </t>
    </r>
    <r>
      <rPr>
        <sz val="10"/>
        <color rgb="FF000000"/>
        <rFont val="Inherit"/>
      </rPr>
      <t>320</t>
    </r>
    <r>
      <rPr>
        <sz val="10"/>
        <color theme="1"/>
        <rFont val="Inherit"/>
      </rPr>
      <t xml:space="preserve"> bps. In July 2013, SIG executed a </t>
    </r>
    <r>
      <rPr>
        <sz val="10"/>
        <color rgb="FF000000"/>
        <rFont val="Inherit"/>
      </rPr>
      <t>5</t>
    </r>
    <r>
      <rPr>
        <sz val="10"/>
        <color theme="1"/>
        <rFont val="Inherit"/>
      </rPr>
      <t xml:space="preserve">-year forward LIBOR cap (the “Interest Rate Cap”) for the period from June 2017 to June 2022 to protect against a significant increase in interest rates during that </t>
    </r>
    <r>
      <rPr>
        <sz val="10"/>
        <color rgb="FF000000"/>
        <rFont val="Inherit"/>
      </rPr>
      <t>5</t>
    </r>
    <r>
      <rPr>
        <sz val="10"/>
        <color theme="1"/>
        <rFont val="Inherit"/>
      </rPr>
      <t xml:space="preserve">-year period. The Interest Rate Cap fixes the annual dividend rate on the SIG Preference Shares from June 2017 to June 2022 at </t>
    </r>
    <r>
      <rPr>
        <sz val="10"/>
        <color rgb="FF000000"/>
        <rFont val="Inherit"/>
      </rPr>
      <t>8.30%</t>
    </r>
    <r>
      <rPr>
        <sz val="10"/>
        <color theme="1"/>
        <rFont val="Inherit"/>
      </rPr>
      <t xml:space="preserve">. The Interest Rate Cap is recorded in other assets at fair value. Changes in fair value are recorded in other revenue. </t>
    </r>
  </si>
  <si>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non-controlling equity interest in White Mountains’ consolidated limited partnerships was </t>
    </r>
    <r>
      <rPr>
        <sz val="10"/>
        <color rgb="FF000000"/>
        <rFont val="Inherit"/>
      </rPr>
      <t>$45.1 million</t>
    </r>
    <r>
      <rPr>
        <sz val="10"/>
        <color theme="1"/>
        <rFont val="Inherit"/>
      </rPr>
      <t xml:space="preserve"> and </t>
    </r>
    <r>
      <rPr>
        <sz val="10"/>
        <color rgb="FF000000"/>
        <rFont val="Inherit"/>
      </rPr>
      <t>$41.5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non-controlling equity interest in A.W.G. Dewar Inc, a subsidiary of OneBeacon, was </t>
    </r>
    <r>
      <rPr>
        <sz val="10"/>
        <color rgb="FF000000"/>
        <rFont val="Inherit"/>
      </rPr>
      <t>$2.9 million</t>
    </r>
    <r>
      <rPr>
        <sz val="10"/>
        <color theme="1"/>
        <rFont val="Inherit"/>
      </rPr>
      <t xml:space="preserve"> and </t>
    </r>
    <r>
      <rPr>
        <sz val="10"/>
        <color rgb="FF000000"/>
        <rFont val="Inherit"/>
      </rPr>
      <t>$2.8 million</t>
    </r>
    <r>
      <rPr>
        <sz val="10"/>
        <color theme="1"/>
        <rFont val="Inherit"/>
      </rPr>
      <t xml:space="preserve">. On September 30, 2013, Sirius Group purchased the remaining </t>
    </r>
    <r>
      <rPr>
        <sz val="10"/>
        <color rgb="FF000000"/>
        <rFont val="Inherit"/>
      </rPr>
      <t>25.0%</t>
    </r>
    <r>
      <rPr>
        <sz val="10"/>
        <color theme="1"/>
        <rFont val="Inherit"/>
      </rPr>
      <t xml:space="preserve"> ownership in one of its subsidiaries, Passage2Health Limited, and now owns </t>
    </r>
    <r>
      <rPr>
        <sz val="10"/>
        <color rgb="FF000000"/>
        <rFont val="Inherit"/>
      </rPr>
      <t>100.0%</t>
    </r>
    <r>
      <rPr>
        <sz val="10"/>
        <color theme="1"/>
        <rFont val="Inherit"/>
      </rPr>
      <t xml:space="preserve">. At </t>
    </r>
    <r>
      <rPr>
        <sz val="10"/>
        <color rgb="FF000000"/>
        <rFont val="Inherit"/>
      </rPr>
      <t>December 31, 2012</t>
    </r>
    <r>
      <rPr>
        <sz val="10"/>
        <color theme="1"/>
        <rFont val="Inherit"/>
      </rPr>
      <t xml:space="preserve">, the non-controlling equity interest in Passage2Health Limited was </t>
    </r>
    <r>
      <rPr>
        <sz val="10"/>
        <color rgb="FF000000"/>
        <rFont val="Inherit"/>
      </rPr>
      <t>$0.2 million</t>
    </r>
    <r>
      <rPr>
        <sz val="10"/>
        <color theme="1"/>
        <rFont val="Inherit"/>
      </rPr>
      <t xml:space="preserve">. </t>
    </r>
  </si>
  <si>
    <t>Recently Adopted Changes in Accounting Principles</t>
  </si>
  <si>
    <t>Policy Acquisition Costs</t>
  </si>
  <si>
    <r>
      <t xml:space="preserve">On January 1, 2012, White Mountains adopted ASU 2010-26, </t>
    </r>
    <r>
      <rPr>
        <i/>
        <sz val="10"/>
        <color theme="1"/>
        <rFont val="Inherit"/>
      </rPr>
      <t>Accounting for Costs Associated with Acquiring or Renewing Insurance Contracts</t>
    </r>
    <r>
      <rPr>
        <sz val="10"/>
        <color theme="1"/>
        <rFont val="Inherit"/>
      </rPr>
      <t xml:space="preserve"> (ASC 944)</t>
    </r>
    <r>
      <rPr>
        <i/>
        <sz val="10"/>
        <color theme="1"/>
        <rFont val="Inherit"/>
      </rPr>
      <t>.</t>
    </r>
    <r>
      <rPr>
        <sz val="10"/>
        <color theme="1"/>
        <rFont val="Inherit"/>
      </rPr>
      <t xml:space="preserve"> The new standard changes the types of policy acquisition costs that are eligible for deferral. Specifically, the new guidance limits deferrable costs to those that are incremental direct costs of contract acquisition and certain costs related to acquisition activities performed by the insurer, such as underwriting, policy issuance and processing, medical and inspection costs and sales force contract selling. The ASU defines incremental direct costs as those costs that result directly from and were essential to the contract acquisition and would not have been incurred absent the acquisition. Accordingly, under the new guidance, deferrable acquisition costs are limited to costs related to successful contract acquisitions. Acquisition costs that are not eligible for deferral are to be charged to expense in the period incurred.</t>
    </r>
  </si>
  <si>
    <r>
      <t xml:space="preserve">White Mountains adopted ASU 2010-26 prospectively. Upon adoption, certain acquisition costs, primarily a portion of the profit sharing commissions associated with OneBeacon's collector car and boat business, no longer met the criteria for deferral.  During the year ended December 31, 2012, White Mountains recognized </t>
    </r>
    <r>
      <rPr>
        <sz val="10"/>
        <color rgb="FF000000"/>
        <rFont val="Inherit"/>
      </rPr>
      <t>$5.6 million</t>
    </r>
    <r>
      <rPr>
        <sz val="10"/>
        <color theme="1"/>
        <rFont val="Inherit"/>
      </rPr>
      <t xml:space="preserve"> of expense related to such previously deferrable acquisition costs that, if White Mountains had adopted ASU 2010-26 retrospectively, would have been recognized during 2011. </t>
    </r>
  </si>
  <si>
    <t>Fair Value Measurements</t>
  </si>
  <si>
    <r>
      <t xml:space="preserve">On January 1, 2012, White Mountains adopted ASU 2011-04, </t>
    </r>
    <r>
      <rPr>
        <i/>
        <sz val="10"/>
        <color theme="1"/>
        <rFont val="Inherit"/>
      </rPr>
      <t>Amendments</t>
    </r>
    <r>
      <rPr>
        <sz val="10"/>
        <color theme="1"/>
        <rFont val="Inherit"/>
      </rPr>
      <t xml:space="preserve"> </t>
    </r>
    <r>
      <rPr>
        <i/>
        <sz val="10"/>
        <color theme="1"/>
        <rFont val="Inherit"/>
      </rPr>
      <t>to Achieve Common Fair Value Measurement and Disclosure Requirements</t>
    </r>
    <r>
      <rPr>
        <sz val="10"/>
        <color theme="1"/>
        <rFont val="Inherit"/>
      </rPr>
      <t xml:space="preserve"> in U.S. GAAP and IFRS. The ASU clarifies existing guidance with respect to the concepts of highest and best use and valuation premise and measuring instruments classified within a reporting entity’s shareholders’ equity.  The ASU also clarifies disclosure requirements, requiring disclosure of quantitative information about unobservable inputs used in Level 3 fair value measurements. The ASU also amends existing guidance. In circumstances where a reporting entity manages a portfolio of financial assets and liabilities based on the net market and counterparty credit risk exposures, the ASU permits determination of the fair value of those instruments to be based on the net risk exposure. In addition, the ASU permits the application of premiums or discounts to be applied in a fair value measurement to the extent that market participants would consider them in valuing the financial instruments. The ASU also expands the required disclosures for Level 3 measurements, requiring that reporting entities provide a narrative description of the sensitivity of Level 3 fair value measurements to changes in unobservable inputs and the interrelationships between those inputs, if any.  As a result of adopting ASU 2011-04, White Mountains expanded its fair value disclosures. (See </t>
    </r>
    <r>
      <rPr>
        <b/>
        <sz val="10"/>
        <color theme="1"/>
        <rFont val="Inherit"/>
      </rPr>
      <t>Note 5.</t>
    </r>
    <r>
      <rPr>
        <sz val="10"/>
        <color theme="1"/>
        <rFont val="Inherit"/>
      </rPr>
      <t>)</t>
    </r>
  </si>
  <si>
    <t>Offsetting Assets and Liabilities</t>
  </si>
  <si>
    <r>
      <t xml:space="preserve"> Effective January 1, 2013, White Mountains adopted ASU 2011-11, </t>
    </r>
    <r>
      <rPr>
        <i/>
        <sz val="10"/>
        <color theme="1"/>
        <rFont val="Inherit"/>
      </rPr>
      <t xml:space="preserve">Disclosures about Offsetting Assets and Liabilities </t>
    </r>
    <r>
      <rPr>
        <sz val="10"/>
        <color theme="1"/>
        <rFont val="Inherit"/>
      </rPr>
      <t xml:space="preserve">(ASC 210) and ASU 2013-01, </t>
    </r>
    <r>
      <rPr>
        <i/>
        <sz val="10"/>
        <color theme="1"/>
        <rFont val="Inherit"/>
      </rPr>
      <t xml:space="preserve">Clarifying the Scope of Disclosures about Offsetting Assets and Liabilities. </t>
    </r>
    <r>
      <rPr>
        <sz val="10"/>
        <color theme="1"/>
        <rFont val="Inherit"/>
      </rPr>
      <t xml:space="preserve">The new guidance expands the required disclosures in circumstances where either balances have been offset or the right of offset exists to make it easier for financial statement users to evaluate the effect or potential effect of netting arrangements on a reporting entity’s financial position. White Mountains is party to master netting arrangements in connection with derivative instruments held by WM Life Re and Sirius International. As a result of adoption, White Mountains has expanded its disclosures to present the gross amounts of assets and liabilities subject to master netting arrangements along with any related collateral amounts. </t>
    </r>
  </si>
  <si>
    <t>Recently Issued Accounting Pronouncements</t>
  </si>
  <si>
    <t>Unrecognized Tax Benefits</t>
  </si>
  <si>
    <r>
      <t xml:space="preserve">On July 18, 2013, the FASB issued ASU 2013-11, </t>
    </r>
    <r>
      <rPr>
        <i/>
        <sz val="10"/>
        <color theme="1"/>
        <rFont val="Inherit"/>
      </rPr>
      <t xml:space="preserve">Presentation of an Unrecognized Tax Benefit When a Net Operating Loss Carryforward, a Similar Tax Loss, or a Tax Credit Carryforward Exists </t>
    </r>
    <r>
      <rPr>
        <sz val="10"/>
        <color theme="1"/>
        <rFont val="Inherit"/>
      </rPr>
      <t>(ASC 740). The new ASU requires balance sheet presentation of an unrecognized tax benefit as a reduction of a deferred tax asset for a net operating loss (“NOL”) carryforward or tax credit carryforward rather than as a liability. The exception is in circumstances where a carryfoward is not available to settle the additional taxes that might arise upon disallowance of the tax position under the tax law of the applicable jurisdiction. Prior to the issuance of ASU 2013-11, the guidance for unrecognized tax benefits under ASC 740 did not provide explicit guidance on whether an entity should present an unrecognized tax benefit as a liability or as a reduction of NOL carryforwards or other tax credits. In circumstances where an NOL carryforward is not available to offset settlement of any additional taxes arising from a disallowed tax position, the unrecognized tax benefit should be presented as a liability. The new guidance becomes effective for fiscal periods beginning on or after December 15, 2013 and should be applied prospectively to all unrecognized tax benefits that exist at the effective date. Retrospective adoption is allowed. White Mountains does not expect adoption to significantly affect its balance sheet.</t>
    </r>
  </si>
  <si>
    <t>Significant Transactions</t>
  </si>
  <si>
    <t>Significant Transactions Disclosure</t>
  </si>
  <si>
    <t>Sale of Essentia Insurance Company</t>
  </si>
  <si>
    <r>
      <t xml:space="preserve">Effective January 1, 2013, OneBeacon completed the sale of Essentia Insurance Company (“Essentia”), an indirect wholly-owned subsidiary which wrote collector car and boat business, to Markel Corporation. Concurrently therewith, OneBeacon and Hagerty Insurance Agency (“Hagerty”) terminated their underwriting arrangement with respect to the collector car and boat business. OneBeacon recognized a pre-tax gain on sale of </t>
    </r>
    <r>
      <rPr>
        <sz val="10"/>
        <color rgb="FF000000"/>
        <rFont val="Inherit"/>
      </rPr>
      <t>$23.0 million</t>
    </r>
    <r>
      <rPr>
        <sz val="10"/>
        <color theme="1"/>
        <rFont val="Inherit"/>
      </rPr>
      <t xml:space="preserve"> (</t>
    </r>
    <r>
      <rPr>
        <sz val="10"/>
        <color rgb="FF000000"/>
        <rFont val="Inherit"/>
      </rPr>
      <t>$15.0 million</t>
    </r>
    <r>
      <rPr>
        <sz val="10"/>
        <color theme="1"/>
        <rFont val="Inherit"/>
      </rPr>
      <t xml:space="preserve"> after tax) in the first quarter of 2013. The business associated with this agreement generated net written premiums of </t>
    </r>
    <r>
      <rPr>
        <sz val="10"/>
        <color rgb="FF000000"/>
        <rFont val="Inherit"/>
      </rPr>
      <t>$52.5 million</t>
    </r>
    <r>
      <rPr>
        <sz val="10"/>
        <color theme="1"/>
        <rFont val="Inherit"/>
      </rPr>
      <t xml:space="preserve"> and </t>
    </r>
    <r>
      <rPr>
        <sz val="10"/>
        <color rgb="FF000000"/>
        <rFont val="Inherit"/>
      </rPr>
      <t>$145.8 million</t>
    </r>
    <r>
      <rPr>
        <sz val="10"/>
        <color theme="1"/>
        <rFont val="Inherit"/>
      </rPr>
      <t xml:space="preserve"> for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or </t>
    </r>
    <r>
      <rPr>
        <sz val="10"/>
        <color rgb="FF000000"/>
        <rFont val="Inherit"/>
      </rPr>
      <t>15.7%</t>
    </r>
    <r>
      <rPr>
        <sz val="10"/>
        <color theme="1"/>
        <rFont val="Inherit"/>
      </rPr>
      <t xml:space="preserve"> of OneBeacon's net written premiums for both periods. </t>
    </r>
  </si>
  <si>
    <t>WM Solutions</t>
  </si>
  <si>
    <r>
      <t xml:space="preserve">In the first quarter of 2013, WM Solutions acquired American Fuji Fire and Marine Insurance Company (“American Fuji”), an American International Group, Inc. (“AIG”) runoff subsidiary. The transaction resulted in a gain of </t>
    </r>
    <r>
      <rPr>
        <sz val="10"/>
        <color rgb="FF000000"/>
        <rFont val="Inherit"/>
      </rPr>
      <t>$6.9 million</t>
    </r>
    <r>
      <rPr>
        <sz val="10"/>
        <color theme="1"/>
        <rFont val="Inherit"/>
      </rPr>
      <t xml:space="preserve"> recorded in other revenue.</t>
    </r>
  </si>
  <si>
    <t>Sale of OneBeacon Runoff Business</t>
  </si>
  <si>
    <r>
      <t>On October 17, 2012, one of OneBeacon’s indirect wholly-owned subsidiaries, OneBeacon Insurance Group LLC, entered into a definitive agreement with Trebuchet US Holdings, Inc. (“Trebuchet”), a wholly-owned subsidiary of Armour Group Holdings Limited (together with Trebuchet, “Armour”), to sell its runoff business. Pursuant to the terms of the agreement, at closing OneBeacon will transfer to Trebuchet all of the issued and outstanding shares of common stock of certain legal entities that will contain the assets, liabilities (including gross and ceded loss reserves) and capital supporting the runoff business as well as certain elements of the runoff business infrastructure, including staff and office space. The transaction is subject to regulatory approval and is expected to close in the second quarter of 2014. As a result of the agreement, the OneBeacon runoff business is reported as discontinued operations (see</t>
    </r>
    <r>
      <rPr>
        <b/>
        <sz val="10"/>
        <color theme="1"/>
        <rFont val="Inherit"/>
      </rPr>
      <t xml:space="preserve"> Note 15</t>
    </r>
    <r>
      <rPr>
        <sz val="10"/>
        <color theme="1"/>
        <rFont val="Inherit"/>
      </rPr>
      <t>).</t>
    </r>
  </si>
  <si>
    <t>Sale of AutoOne</t>
  </si>
  <si>
    <r>
      <t>On February 22, 2012, OneBeacon completed the sale of AutoOne to Interboro Holdings, Inc. (“Interboro”). OneBeacon formed AutoOne in 2001 to provide products and services to automobile assigned risk markets primarily in New York and New Jersey. OneBeacon transferred to the buyer AutoOne Insurance Company (“AOIC”) and AutoOne Select Insurance Company (“AOSIC”), which contained the assets, liabilities (including loss reserves and unearned premiums), and the capital of the AutoOne business, and transferred substantially all of the AutoOne infrastructure including systems and office space as well as certain staff.  As a result of the sale, AutoOne is reported as discontinued operations</t>
    </r>
    <r>
      <rPr>
        <b/>
        <sz val="10"/>
        <color theme="1"/>
        <rFont val="Inherit"/>
      </rPr>
      <t xml:space="preserve"> </t>
    </r>
    <r>
      <rPr>
        <sz val="10"/>
        <color theme="1"/>
        <rFont val="Inherit"/>
      </rPr>
      <t xml:space="preserve">(see </t>
    </r>
    <r>
      <rPr>
        <b/>
        <sz val="10"/>
        <color theme="1"/>
        <rFont val="Inherit"/>
      </rPr>
      <t>Note 15</t>
    </r>
    <r>
      <rPr>
        <sz val="10"/>
        <color theme="1"/>
        <rFont val="Inherit"/>
      </rPr>
      <t>).</t>
    </r>
  </si>
  <si>
    <t>Common Shares Repurchased and Retired</t>
  </si>
  <si>
    <r>
      <t xml:space="preserve">During the past several years, White Mountains’ board of directors has authorized the Company to repurchase its common shares, from time to time, subject to market conditions. The repurchase authorizations do not have a stated expiration date. As of </t>
    </r>
    <r>
      <rPr>
        <sz val="10"/>
        <color rgb="FF000000"/>
        <rFont val="Inherit"/>
      </rPr>
      <t>September 30, 2013</t>
    </r>
    <r>
      <rPr>
        <sz val="10"/>
        <color theme="1"/>
        <rFont val="Inherit"/>
      </rPr>
      <t xml:space="preserve">, White Mountains may repurchase an additional </t>
    </r>
    <r>
      <rPr>
        <sz val="10"/>
        <color rgb="FF000000"/>
        <rFont val="Inherit"/>
      </rPr>
      <t>545,496</t>
    </r>
    <r>
      <rPr>
        <sz val="10"/>
        <color theme="1"/>
        <rFont val="Inherit"/>
      </rPr>
      <t xml:space="preserve"> shares under these board authorizations. In addition, from time to time White Mountains has also repurchased its common shares through tender offers that were separately approved by its board of directors. </t>
    </r>
  </si>
  <si>
    <r>
      <t xml:space="preserve">During the three months ended </t>
    </r>
    <r>
      <rPr>
        <sz val="10"/>
        <color rgb="FF000000"/>
        <rFont val="Inherit"/>
      </rPr>
      <t>September 30, 2013</t>
    </r>
    <r>
      <rPr>
        <sz val="10"/>
        <color theme="1"/>
        <rFont val="Inherit"/>
      </rPr>
      <t xml:space="preserve">, </t>
    </r>
    <r>
      <rPr>
        <sz val="10"/>
        <color rgb="FF000000"/>
        <rFont val="Inherit"/>
      </rPr>
      <t>no</t>
    </r>
    <r>
      <rPr>
        <sz val="10"/>
        <color theme="1"/>
        <rFont val="Inherit"/>
      </rPr>
      <t xml:space="preserve"> shares were repurchased. During the nine months ended </t>
    </r>
    <r>
      <rPr>
        <sz val="10"/>
        <color rgb="FF000000"/>
        <rFont val="Inherit"/>
      </rPr>
      <t>September 30, 2013</t>
    </r>
    <r>
      <rPr>
        <sz val="10"/>
        <color theme="1"/>
        <rFont val="Inherit"/>
      </rPr>
      <t xml:space="preserve">, the Company repurchased </t>
    </r>
    <r>
      <rPr>
        <sz val="10"/>
        <color rgb="FF000000"/>
        <rFont val="Inherit"/>
      </rPr>
      <t>141,535</t>
    </r>
    <r>
      <rPr>
        <sz val="10"/>
        <color theme="1"/>
        <rFont val="Inherit"/>
      </rPr>
      <t xml:space="preserve"> common shares for </t>
    </r>
    <r>
      <rPr>
        <sz val="10"/>
        <color rgb="FF000000"/>
        <rFont val="Inherit"/>
      </rPr>
      <t>$79.8 million</t>
    </r>
    <r>
      <rPr>
        <sz val="10"/>
        <color theme="1"/>
        <rFont val="Inherit"/>
      </rPr>
      <t xml:space="preserve"> at an average share price of </t>
    </r>
    <r>
      <rPr>
        <sz val="10"/>
        <color rgb="FF000000"/>
        <rFont val="Inherit"/>
      </rPr>
      <t>$564</t>
    </r>
    <r>
      <rPr>
        <sz val="10"/>
        <color theme="1"/>
        <rFont val="Inherit"/>
      </rPr>
      <t xml:space="preserve">, which were comprised of </t>
    </r>
    <r>
      <rPr>
        <sz val="10"/>
        <color rgb="FF000000"/>
        <rFont val="Inherit"/>
      </rPr>
      <t>140,000</t>
    </r>
    <r>
      <rPr>
        <sz val="10"/>
        <color theme="1"/>
        <rFont val="Inherit"/>
      </rPr>
      <t xml:space="preserve"> common shares repurchased under the board authorization and </t>
    </r>
    <r>
      <rPr>
        <sz val="10"/>
        <color rgb="FF000000"/>
        <rFont val="Inherit"/>
      </rPr>
      <t>1,535</t>
    </r>
    <r>
      <rPr>
        <sz val="10"/>
        <color theme="1"/>
        <rFont val="Inherit"/>
      </rPr>
      <t xml:space="preserve"> common shares repurchased pursuant to employee benefit plans. Shares repurchased pursuant to employee benefit plans do not fall under the board authorizations referred to above.</t>
    </r>
  </si>
  <si>
    <r>
      <t xml:space="preserve">During the three months ended </t>
    </r>
    <r>
      <rPr>
        <sz val="10"/>
        <color rgb="FF000000"/>
        <rFont val="Inherit"/>
      </rPr>
      <t>September 30, 2012</t>
    </r>
    <r>
      <rPr>
        <sz val="10"/>
        <color theme="1"/>
        <rFont val="Inherit"/>
      </rPr>
      <t xml:space="preserve">, the Company repurchased </t>
    </r>
    <r>
      <rPr>
        <sz val="10"/>
        <color rgb="FF000000"/>
        <rFont val="Inherit"/>
      </rPr>
      <t>50,000</t>
    </r>
    <r>
      <rPr>
        <sz val="10"/>
        <color theme="1"/>
        <rFont val="Inherit"/>
      </rPr>
      <t xml:space="preserve"> common shares under the board authorization for </t>
    </r>
    <r>
      <rPr>
        <sz val="10"/>
        <color rgb="FF000000"/>
        <rFont val="Inherit"/>
      </rPr>
      <t>$26.4 million</t>
    </r>
    <r>
      <rPr>
        <sz val="10"/>
        <color theme="1"/>
        <rFont val="Inherit"/>
      </rPr>
      <t xml:space="preserve"> at an average share price of </t>
    </r>
    <r>
      <rPr>
        <sz val="10"/>
        <color rgb="FF000000"/>
        <rFont val="Inherit"/>
      </rPr>
      <t>$528</t>
    </r>
    <r>
      <rPr>
        <sz val="10"/>
        <color theme="1"/>
        <rFont val="Inherit"/>
      </rPr>
      <t xml:space="preserve">. During the nine months ended </t>
    </r>
    <r>
      <rPr>
        <sz val="10"/>
        <color rgb="FF000000"/>
        <rFont val="Inherit"/>
      </rPr>
      <t>September 30, 2012</t>
    </r>
    <r>
      <rPr>
        <sz val="10"/>
        <color theme="1"/>
        <rFont val="Inherit"/>
      </rPr>
      <t xml:space="preserve">, the Company repurchased </t>
    </r>
    <r>
      <rPr>
        <sz val="10"/>
        <color rgb="FF000000"/>
        <rFont val="Inherit"/>
      </rPr>
      <t>1,037,191</t>
    </r>
    <r>
      <rPr>
        <sz val="10"/>
        <color theme="1"/>
        <rFont val="Inherit"/>
      </rPr>
      <t xml:space="preserve"> common shares for </t>
    </r>
    <r>
      <rPr>
        <sz val="10"/>
        <color rgb="FF000000"/>
        <rFont val="Inherit"/>
      </rPr>
      <t>$517.4 million</t>
    </r>
    <r>
      <rPr>
        <sz val="10"/>
        <color theme="1"/>
        <rFont val="Inherit"/>
      </rPr>
      <t xml:space="preserve"> at an average share price of </t>
    </r>
    <r>
      <rPr>
        <sz val="10"/>
        <color rgb="FF000000"/>
        <rFont val="Inherit"/>
      </rPr>
      <t>$499</t>
    </r>
    <r>
      <rPr>
        <sz val="10"/>
        <color theme="1"/>
        <rFont val="Inherit"/>
      </rPr>
      <t xml:space="preserve">, which were comprised of (1) </t>
    </r>
    <r>
      <rPr>
        <sz val="10"/>
        <color rgb="FF000000"/>
        <rFont val="Inherit"/>
      </rPr>
      <t>217,801</t>
    </r>
    <r>
      <rPr>
        <sz val="10"/>
        <color theme="1"/>
        <rFont val="Inherit"/>
      </rPr>
      <t xml:space="preserve"> common shares repurchased under the board authorization for </t>
    </r>
    <r>
      <rPr>
        <sz val="10"/>
        <color rgb="FF000000"/>
        <rFont val="Inherit"/>
      </rPr>
      <t>$107.6 million</t>
    </r>
    <r>
      <rPr>
        <sz val="10"/>
        <color theme="1"/>
        <rFont val="Inherit"/>
      </rPr>
      <t xml:space="preserve"> at an average share price of </t>
    </r>
    <r>
      <rPr>
        <sz val="10"/>
        <color rgb="FF000000"/>
        <rFont val="Inherit"/>
      </rPr>
      <t>$494</t>
    </r>
    <r>
      <rPr>
        <sz val="10"/>
        <color theme="1"/>
        <rFont val="Inherit"/>
      </rPr>
      <t xml:space="preserve">; (2) </t>
    </r>
    <r>
      <rPr>
        <sz val="10"/>
        <color rgb="FF000000"/>
        <rFont val="Inherit"/>
      </rPr>
      <t>816,829</t>
    </r>
    <r>
      <rPr>
        <sz val="10"/>
        <color theme="1"/>
        <rFont val="Inherit"/>
      </rPr>
      <t xml:space="preserve"> common shares repurchased through a fixed-price tender offer for </t>
    </r>
    <r>
      <rPr>
        <sz val="10"/>
        <color rgb="FF000000"/>
        <rFont val="Inherit"/>
      </rPr>
      <t>$408.6 million</t>
    </r>
    <r>
      <rPr>
        <sz val="10"/>
        <color theme="1"/>
        <rFont val="Inherit"/>
      </rPr>
      <t xml:space="preserve"> at a share price of </t>
    </r>
    <r>
      <rPr>
        <sz val="10"/>
        <color rgb="FF000000"/>
        <rFont val="Inherit"/>
      </rPr>
      <t>$500</t>
    </r>
    <r>
      <rPr>
        <sz val="10"/>
        <color theme="1"/>
        <rFont val="Inherit"/>
      </rPr>
      <t xml:space="preserve">; and (3) </t>
    </r>
    <r>
      <rPr>
        <sz val="10"/>
        <color rgb="FF000000"/>
        <rFont val="Inherit"/>
      </rPr>
      <t>2,561</t>
    </r>
    <r>
      <rPr>
        <sz val="10"/>
        <color theme="1"/>
        <rFont val="Inherit"/>
      </rPr>
      <t xml:space="preserve"> common shares repurchased pursuant to employee benefit plans.</t>
    </r>
  </si>
  <si>
    <t>Loss and Loss Adjustment Expense Reserves</t>
  </si>
  <si>
    <t>Insurance Loss Reserves [Abstract]</t>
  </si>
  <si>
    <r>
      <t xml:space="preserve">The following table summarizes the loss and loss adjustment expense (“LAE”) reserve activities of White Mountains’ insurance and reinsurance subsidiaries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</si>
  <si>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Three Months Ended</t>
  </si>
  <si>
    <t>Nine Months Ended</t>
  </si>
  <si>
    <t>September 30,</t>
  </si>
  <si>
    <t>Millions</t>
  </si>
  <si>
    <t>Gross beginning balance</t>
  </si>
  <si>
    <t>$</t>
  </si>
  <si>
    <t>Less beginning reinsurance recoverable on unpaid losses</t>
  </si>
  <si>
    <t>(388.6</t>
  </si>
  <si>
    <t>)</t>
  </si>
  <si>
    <t>(2,369.4</t>
  </si>
  <si>
    <t>(429.1</t>
  </si>
  <si>
    <t>(2,507.3</t>
  </si>
  <si>
    <t>Net loss and LAE reserves</t>
  </si>
  <si>
    <t xml:space="preserve">Less:  Beginning net loss and LAE reserves for </t>
  </si>
  <si>
    <r>
      <t>     OneBeacon’s runoff business</t>
    </r>
    <r>
      <rPr>
        <sz val="5"/>
        <color theme="1"/>
        <rFont val="Inherit"/>
      </rPr>
      <t> (1)</t>
    </r>
  </si>
  <si>
    <t>—</t>
  </si>
  <si>
    <t>(296.0</t>
  </si>
  <si>
    <t>(384.1</t>
  </si>
  <si>
    <t>Loss and LAE reserves acquired - American Fuji</t>
  </si>
  <si>
    <t>Loss and LAE incurred relating to:</t>
  </si>
  <si>
    <t>Current year losses</t>
  </si>
  <si>
    <t>Prior year losses</t>
  </si>
  <si>
    <t>(11.6</t>
  </si>
  <si>
    <t>(10.1</t>
  </si>
  <si>
    <t>(25.6</t>
  </si>
  <si>
    <t>(21.2</t>
  </si>
  <si>
    <t>Total incurred losses and LAE</t>
  </si>
  <si>
    <t>Accretion of fair value adjustment to loss and LAE reserves</t>
  </si>
  <si>
    <t>Foreign currency translation adjustment to loss and LAE reserves</t>
  </si>
  <si>
    <t>(1.9</t>
  </si>
  <si>
    <t>Loss and LAE paid relating to:</t>
  </si>
  <si>
    <t>(90.0</t>
  </si>
  <si>
    <t>(101.1</t>
  </si>
  <si>
    <t>(209.9</t>
  </si>
  <si>
    <t>(223.9</t>
  </si>
  <si>
    <t>(178.0</t>
  </si>
  <si>
    <t>(181.5</t>
  </si>
  <si>
    <t>(655.9</t>
  </si>
  <si>
    <t>(726.8</t>
  </si>
  <si>
    <t>Total loss and LAE payments</t>
  </si>
  <si>
    <t>(268.0</t>
  </si>
  <si>
    <t>(282.6</t>
  </si>
  <si>
    <t>(865.8</t>
  </si>
  <si>
    <t>(950.7</t>
  </si>
  <si>
    <t>Net ending balance</t>
  </si>
  <si>
    <t>Plus ending reinsurance recoverable on unpaid losses</t>
  </si>
  <si>
    <t>Gross ending balance</t>
  </si>
  <si>
    <r>
      <t>(1)</t>
    </r>
    <r>
      <rPr>
        <sz val="8"/>
        <color theme="1"/>
        <rFont val="Inherit"/>
      </rPr>
      <t> Loss and LAE reserve balances for OneBeacon’s run-off business prior to September 30, 2012 were not classified as held for sale.  Adjustment is to present loss and LAE reserve activities from continuing operations.</t>
    </r>
  </si>
  <si>
    <r>
      <t xml:space="preserve">Loss and LAE incurred relating to prior year losses for the </t>
    </r>
    <r>
      <rPr>
        <i/>
        <sz val="10"/>
        <color rgb="FF000000"/>
        <rFont val="Inherit"/>
      </rPr>
      <t>three and nine months ended</t>
    </r>
    <r>
      <rPr>
        <i/>
        <sz val="10"/>
        <color theme="1"/>
        <rFont val="Inherit"/>
      </rPr>
      <t xml:space="preserve"> </t>
    </r>
    <r>
      <rPr>
        <i/>
        <sz val="10"/>
        <color rgb="FF000000"/>
        <rFont val="Inherit"/>
      </rPr>
      <t>September 30, 2013</t>
    </r>
    <r>
      <rPr>
        <b/>
        <sz val="10"/>
        <color theme="1"/>
        <rFont val="Inherit"/>
      </rPr>
      <t xml:space="preserve"> </t>
    </r>
  </si>
  <si>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White Mountains experienced </t>
    </r>
    <r>
      <rPr>
        <sz val="10"/>
        <color rgb="FF000000"/>
        <rFont val="Inherit"/>
      </rPr>
      <t>$11.6 million</t>
    </r>
    <r>
      <rPr>
        <sz val="10"/>
        <color theme="1"/>
        <rFont val="Inherit"/>
      </rPr>
      <t xml:space="preserve"> and </t>
    </r>
    <r>
      <rPr>
        <sz val="10"/>
        <color rgb="FF000000"/>
        <rFont val="Inherit"/>
      </rPr>
      <t>$25.6 million</t>
    </r>
    <r>
      <rPr>
        <sz val="10"/>
        <color theme="1"/>
        <rFont val="Inherit"/>
      </rPr>
      <t xml:space="preserve"> of net favorable loss reserve development. </t>
    </r>
  </si>
  <si>
    <r>
      <t xml:space="preserve">For the three months ended </t>
    </r>
    <r>
      <rPr>
        <sz val="10"/>
        <color rgb="FF000000"/>
        <rFont val="Inherit"/>
      </rPr>
      <t>September 30, 2013</t>
    </r>
    <r>
      <rPr>
        <sz val="10"/>
        <color theme="1"/>
        <rFont val="Inherit"/>
      </rPr>
      <t xml:space="preserve">, OneBeacon had net unfavorable loss reserve development of </t>
    </r>
    <r>
      <rPr>
        <sz val="10"/>
        <color rgb="FF000000"/>
        <rFont val="Inherit"/>
      </rPr>
      <t>$3.8 million</t>
    </r>
    <r>
      <rPr>
        <sz val="10"/>
        <color theme="1"/>
        <rFont val="Inherit"/>
      </rPr>
      <t xml:space="preserve"> primarily driven by its property and entertainment businesses. For the nine months ended </t>
    </r>
    <r>
      <rPr>
        <sz val="10"/>
        <color rgb="FF000000"/>
        <rFont val="Inherit"/>
      </rPr>
      <t>September 30, 2013</t>
    </r>
    <r>
      <rPr>
        <sz val="10"/>
        <color theme="1"/>
        <rFont val="Inherit"/>
      </rPr>
      <t xml:space="preserve">, OneBeacon had net favorable loss reserve development of </t>
    </r>
    <r>
      <rPr>
        <sz val="10"/>
        <color rgb="FF000000"/>
        <rFont val="Inherit"/>
      </rPr>
      <t>$0.1 million</t>
    </r>
    <r>
      <rPr>
        <sz val="10"/>
        <color theme="1"/>
        <rFont val="Inherit"/>
      </rPr>
      <t xml:space="preserv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Sirius Group had net favorable loss reserve development of </t>
    </r>
    <r>
      <rPr>
        <sz val="10"/>
        <color rgb="FF000000"/>
        <rFont val="Inherit"/>
      </rPr>
      <t>$15.4 million</t>
    </r>
    <r>
      <rPr>
        <sz val="10"/>
        <color theme="1"/>
        <rFont val="Inherit"/>
      </rPr>
      <t xml:space="preserve"> and </t>
    </r>
    <r>
      <rPr>
        <sz val="10"/>
        <color rgb="FF000000"/>
        <rFont val="Inherit"/>
      </rPr>
      <t>$25.5 million</t>
    </r>
    <r>
      <rPr>
        <sz val="10"/>
        <color theme="1"/>
        <rFont val="Inherit"/>
      </rPr>
      <t xml:space="preserve"> primarily due to decreases in property loss reserves, mostly from recent underwriting years, in addition to reductions in loss reserves for the Japan earthquake.</t>
    </r>
  </si>
  <si>
    <r>
      <t xml:space="preserve">Loss and LAE incurred relating to prior year losses for the </t>
    </r>
    <r>
      <rPr>
        <i/>
        <sz val="10"/>
        <color rgb="FF000000"/>
        <rFont val="Inherit"/>
      </rPr>
      <t>three and nine months ended</t>
    </r>
    <r>
      <rPr>
        <i/>
        <sz val="10"/>
        <color theme="1"/>
        <rFont val="Inherit"/>
      </rPr>
      <t xml:space="preserve"> </t>
    </r>
    <r>
      <rPr>
        <i/>
        <sz val="10"/>
        <color rgb="FF000000"/>
        <rFont val="Inherit"/>
      </rPr>
      <t>September 30, 2012</t>
    </r>
  </si>
  <si>
    <r>
      <t xml:space="preserve">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White Mountains experienced </t>
    </r>
    <r>
      <rPr>
        <sz val="10"/>
        <color rgb="FF000000"/>
        <rFont val="Inherit"/>
      </rPr>
      <t>$10.1 million</t>
    </r>
    <r>
      <rPr>
        <sz val="10"/>
        <color theme="1"/>
        <rFont val="Inherit"/>
      </rPr>
      <t xml:space="preserve"> and </t>
    </r>
    <r>
      <rPr>
        <sz val="10"/>
        <color rgb="FF000000"/>
        <rFont val="Inherit"/>
      </rPr>
      <t>$21.2 million</t>
    </r>
    <r>
      <rPr>
        <sz val="10"/>
        <color theme="1"/>
        <rFont val="Inherit"/>
      </rPr>
      <t xml:space="preserve"> of net favorable loss reserve development. </t>
    </r>
  </si>
  <si>
    <r>
      <t xml:space="preserve">For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OneBeacon had net favorable loss reserve development of </t>
    </r>
    <r>
      <rPr>
        <sz val="10"/>
        <color rgb="FF000000"/>
        <rFont val="Inherit"/>
      </rPr>
      <t>$2.3 million</t>
    </r>
    <r>
      <rPr>
        <sz val="10"/>
        <color theme="1"/>
        <rFont val="Inherit"/>
      </rPr>
      <t xml:space="preserve"> and </t>
    </r>
    <r>
      <rPr>
        <sz val="10"/>
        <color rgb="FF000000"/>
        <rFont val="Inherit"/>
      </rPr>
      <t>$7.6 million</t>
    </r>
    <r>
      <rPr>
        <sz val="10"/>
        <color theme="1"/>
        <rFont val="Inherit"/>
      </rPr>
      <t xml:space="preserve"> primarily related to professional liability lines, multiple peril liability lines and other general liability lines. </t>
    </r>
  </si>
  <si>
    <r>
      <t xml:space="preserve">For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Sirius Group had net favorable loss reserve development of </t>
    </r>
    <r>
      <rPr>
        <sz val="10"/>
        <color rgb="FF000000"/>
        <rFont val="Inherit"/>
      </rPr>
      <t>$7.8 million</t>
    </r>
    <r>
      <rPr>
        <sz val="10"/>
        <color theme="1"/>
        <rFont val="Inherit"/>
      </rPr>
      <t xml:space="preserve"> and </t>
    </r>
    <r>
      <rPr>
        <sz val="10"/>
        <color rgb="FF000000"/>
        <rFont val="Inherit"/>
      </rPr>
      <t>$13.6 million</t>
    </r>
    <r>
      <rPr>
        <sz val="10"/>
        <color theme="1"/>
        <rFont val="Inherit"/>
      </rPr>
      <t xml:space="preserve">. With the completion of a ground-up asbestos reserve study in the third quarter of 2012, Sirius Group increased asbestos loss reserves by </t>
    </r>
    <r>
      <rPr>
        <sz val="10"/>
        <color rgb="FF000000"/>
        <rFont val="Inherit"/>
      </rPr>
      <t>$33.0 million</t>
    </r>
    <r>
      <rPr>
        <sz val="10"/>
        <color theme="1"/>
        <rFont val="Inherit"/>
      </rPr>
      <t xml:space="preserve"> and </t>
    </r>
    <r>
      <rPr>
        <sz val="10"/>
        <color rgb="FF000000"/>
        <rFont val="Inherit"/>
      </rPr>
      <t>$45.0 million</t>
    </r>
    <r>
      <rPr>
        <sz val="10"/>
        <color theme="1"/>
        <rFont val="Inherit"/>
      </rPr>
      <t xml:space="preserve"> in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These increases were more than offset by reductions in liability and property loss reserves.</t>
    </r>
  </si>
  <si>
    <t>Fair value adjustment to loss and LAE reserves</t>
  </si>
  <si>
    <t>In connection with purchase accounting for acquisitions, White Mountains is required to adjust loss and LAE reserves and the related reinsurance recoverables to fair value on their respective acquired balance sheets.  The net reduction to loss and LAE reserves is being recognized through an income statement charge ratably with and over the period the claims are settled.</t>
  </si>
  <si>
    <r>
      <t xml:space="preserve">White Mountains recognized </t>
    </r>
    <r>
      <rPr>
        <sz val="10"/>
        <color rgb="FF000000"/>
        <rFont val="Inherit"/>
      </rPr>
      <t>$0.2 million</t>
    </r>
    <r>
      <rPr>
        <sz val="10"/>
        <color theme="1"/>
        <rFont val="Inherit"/>
      </rPr>
      <t xml:space="preserve"> and </t>
    </r>
    <r>
      <rPr>
        <sz val="10"/>
        <color rgb="FF000000"/>
        <rFont val="Inherit"/>
      </rPr>
      <t>$1.5 million</t>
    </r>
    <r>
      <rPr>
        <sz val="10"/>
        <color theme="1"/>
        <rFont val="Inherit"/>
      </rPr>
      <t xml:space="preserve"> of such charges, recorded as loss and LAE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$1.1 million</t>
    </r>
    <r>
      <rPr>
        <sz val="10"/>
        <color theme="1"/>
        <rFont val="Inherit"/>
      </rPr>
      <t xml:space="preserve"> and </t>
    </r>
    <r>
      <rPr>
        <sz val="10"/>
        <color rgb="FF000000"/>
        <rFont val="Inherit"/>
      </rPr>
      <t>$9.4 million</t>
    </r>
    <r>
      <rPr>
        <sz val="10"/>
        <color theme="1"/>
        <rFont val="Inherit"/>
      </rPr>
      <t xml:space="preserve"> for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Accretion of fair value adjustment to losses and LAE reserves increased by </t>
    </r>
    <r>
      <rPr>
        <sz val="10"/>
        <color rgb="FF000000"/>
        <rFont val="Inherit"/>
      </rPr>
      <t>$5.0 million</t>
    </r>
    <r>
      <rPr>
        <sz val="10"/>
        <color theme="1"/>
        <rFont val="Inherit"/>
      </rPr>
      <t xml:space="preserve"> in the first quarter of 2012 due to the acceleration of the amortization of the purchase accounting established for the acquisition of Scandinavian Reinsurance Company, Ltd. (“Scandinavian Re”). This acceleration was a result of a final settlement and commutation of Scandinavian Re’s multi-year retrocessional Casualty Aggregate Stop Loss Agreement with St. Paul Fire &amp; Marine Insurance Company. As of </t>
    </r>
    <r>
      <rPr>
        <sz val="10"/>
        <color rgb="FF000000"/>
        <rFont val="Inherit"/>
      </rPr>
      <t>September 30, 2013</t>
    </r>
    <r>
      <rPr>
        <sz val="10"/>
        <color theme="1"/>
        <rFont val="Inherit"/>
      </rPr>
      <t xml:space="preserve">, the remaining pre-tax un-accreted adjustment was </t>
    </r>
    <r>
      <rPr>
        <sz val="10"/>
        <color rgb="FF000000"/>
        <rFont val="Inherit"/>
      </rPr>
      <t>$4.2 million</t>
    </r>
    <r>
      <rPr>
        <sz val="10"/>
        <color theme="1"/>
        <rFont val="Inherit"/>
      </rPr>
      <t>.</t>
    </r>
  </si>
  <si>
    <t>Third Party Reinsurance</t>
  </si>
  <si>
    <t>Reinsurance Disclosures [Abstract]</t>
  </si>
  <si>
    <t>In the normal course of business, White Mountains’ insurance and reinsurance subsidiaries may seek to limit losses that may arise from catastrophes or other events by reinsuring with third party reinsurers. White Mountains remains liable for risks reinsured in the event that the reinsurer does not honor its obligations under reinsurance contracts.</t>
  </si>
  <si>
    <r>
      <t xml:space="preserve">At </t>
    </r>
    <r>
      <rPr>
        <sz val="10"/>
        <color rgb="FF000000"/>
        <rFont val="Inherit"/>
      </rPr>
      <t>September 30, 2013</t>
    </r>
    <r>
      <rPr>
        <sz val="10"/>
        <color theme="1"/>
        <rFont val="Inherit"/>
      </rPr>
      <t xml:space="preserve">, OneBeacon had </t>
    </r>
    <r>
      <rPr>
        <sz val="10"/>
        <color rgb="FF000000"/>
        <rFont val="Inherit"/>
      </rPr>
      <t>$5.9 million</t>
    </r>
    <r>
      <rPr>
        <sz val="10"/>
        <color theme="1"/>
        <rFont val="Inherit"/>
      </rPr>
      <t xml:space="preserve"> of reinsurance recoverables on paid losses and </t>
    </r>
    <r>
      <rPr>
        <sz val="10"/>
        <color rgb="FF000000"/>
        <rFont val="Inherit"/>
      </rPr>
      <t>$80.2 million</t>
    </r>
    <r>
      <rPr>
        <sz val="10"/>
        <color theme="1"/>
        <rFont val="Inherit"/>
      </rPr>
      <t xml:space="preserve"> of reinsurance recoverables on unpaid losses. Reinsurance contracts do not relieve OneBeacon of its obligation to its policyholders. OneBeacon is selective with its reinsurers, placing reinsurance with only those reinsurers having a strong financial condition. OneBeacon monitors the financial strength of its reinsurers on an ongoing basis. Uncollectible amounts historically have not been significant. As of </t>
    </r>
    <r>
      <rPr>
        <sz val="10"/>
        <color rgb="FF000000"/>
        <rFont val="Inherit"/>
      </rPr>
      <t>September 30, 2013</t>
    </r>
    <r>
      <rPr>
        <sz val="10"/>
        <color theme="1"/>
        <rFont val="Inherit"/>
      </rPr>
      <t xml:space="preserve">, greater than </t>
    </r>
    <r>
      <rPr>
        <sz val="10"/>
        <color rgb="FF000000"/>
        <rFont val="Inherit"/>
      </rPr>
      <t>90%</t>
    </r>
    <r>
      <rPr>
        <sz val="10"/>
        <color theme="1"/>
        <rFont val="Inherit"/>
      </rPr>
      <t xml:space="preserve"> of reinsurance recoverables on paid and unpaid losses are from reinsurers with an A.M. Best Company (“A.M. Best”) rating of A (Excellent, which is the third highest of </t>
    </r>
    <r>
      <rPr>
        <sz val="10"/>
        <color rgb="FF000000"/>
        <rFont val="Inherit"/>
      </rPr>
      <t>16</t>
    </r>
    <r>
      <rPr>
        <sz val="10"/>
        <color theme="1"/>
        <rFont val="Inherit"/>
      </rPr>
      <t xml:space="preserve"> financial strength ratings) or better. </t>
    </r>
  </si>
  <si>
    <r>
      <t>The following table provides a listing of OneBeacon’s largest reinsurance recoverable amounts by reinsurer, the percentage of total recoverables and the reinsurers’ A.M. Best Rating. The reinsurance balances associated with the runoff business are included in discontinued operations (see</t>
    </r>
    <r>
      <rPr>
        <b/>
        <sz val="10"/>
        <color theme="1"/>
        <rFont val="Inherit"/>
      </rPr>
      <t xml:space="preserve"> Note 15</t>
    </r>
    <r>
      <rPr>
        <sz val="10"/>
        <color theme="1"/>
        <rFont val="Inherit"/>
      </rPr>
      <t xml:space="preserve">). </t>
    </r>
  </si>
  <si>
    <t>(Millions)</t>
  </si>
  <si>
    <t>Balance at September 30, 2013</t>
  </si>
  <si>
    <t>% of Total</t>
  </si>
  <si>
    <t>A.M. Best</t>
  </si>
  <si>
    <r>
      <t>Rating</t>
    </r>
    <r>
      <rPr>
        <b/>
        <sz val="5"/>
        <color theme="1"/>
        <rFont val="Inherit"/>
      </rPr>
      <t>(1)</t>
    </r>
  </si>
  <si>
    <t>Hannover Ruckversich</t>
  </si>
  <si>
    <t>A+</t>
  </si>
  <si>
    <t>Munich Reinsurance America</t>
  </si>
  <si>
    <t>Platinum Underwriters</t>
  </si>
  <si>
    <t>A</t>
  </si>
  <si>
    <t>Hartford Steam Boiler</t>
  </si>
  <si>
    <t>A++</t>
  </si>
  <si>
    <t>Swiss Reinsurance America Corp</t>
  </si>
  <si>
    <r>
      <t>(1)  </t>
    </r>
    <r>
      <rPr>
        <sz val="8"/>
        <color theme="1"/>
        <rFont val="Inherit"/>
      </rPr>
      <t xml:space="preserve">A.M. Best ratings as detailed above are: “A++” (Superior, which is the highest of </t>
    </r>
    <r>
      <rPr>
        <sz val="8"/>
        <color rgb="FF000000"/>
        <rFont val="Inherit"/>
      </rPr>
      <t>sixteen</t>
    </r>
    <r>
      <rPr>
        <sz val="8"/>
        <color theme="1"/>
        <rFont val="Inherit"/>
      </rPr>
      <t xml:space="preserve"> financial strength ratings), “A+” (Superior, which is the second highest of </t>
    </r>
    <r>
      <rPr>
        <sz val="8"/>
        <color rgb="FF000000"/>
        <rFont val="Inherit"/>
      </rPr>
      <t>sixteen</t>
    </r>
    <r>
      <rPr>
        <sz val="8"/>
        <color theme="1"/>
        <rFont val="Inherit"/>
      </rPr>
      <t xml:space="preserve"> financial strength ratings) and “A” (Excellent, which is the third highest of </t>
    </r>
    <r>
      <rPr>
        <sz val="8"/>
        <color rgb="FF000000"/>
        <rFont val="Inherit"/>
      </rPr>
      <t>sixteen</t>
    </r>
    <r>
      <rPr>
        <sz val="8"/>
        <color theme="1"/>
        <rFont val="Inherit"/>
      </rPr>
      <t xml:space="preserve"> financial strength ratings).</t>
    </r>
  </si>
  <si>
    <r>
      <t xml:space="preserve">Effective May 1, 2013, OneBeacon renewed its property catastrophe reinsurance program through April 30, 2014. The program provides coverage for OneBeacon’s property business as well as certain acts of terrorism. Under the program, the first </t>
    </r>
    <r>
      <rPr>
        <sz val="10"/>
        <color rgb="FF000000"/>
        <rFont val="Inherit"/>
      </rPr>
      <t>$20.0 million</t>
    </r>
    <r>
      <rPr>
        <sz val="10"/>
        <color theme="1"/>
        <rFont val="Inherit"/>
      </rPr>
      <t xml:space="preserve"> of losses resulting from any single catastrophe are retained and the next </t>
    </r>
    <r>
      <rPr>
        <sz val="10"/>
        <color rgb="FF000000"/>
        <rFont val="Inherit"/>
      </rPr>
      <t>$130.0 million</t>
    </r>
    <r>
      <rPr>
        <sz val="10"/>
        <color theme="1"/>
        <rFont val="Inherit"/>
      </rPr>
      <t xml:space="preserve"> of losses resulting from the catastrophe are reinsured in three layers, although OneBeacon retains a co-participation of </t>
    </r>
    <r>
      <rPr>
        <sz val="10"/>
        <color rgb="FF000000"/>
        <rFont val="Inherit"/>
      </rPr>
      <t>50%</t>
    </r>
    <r>
      <rPr>
        <sz val="10"/>
        <color theme="1"/>
        <rFont val="Inherit"/>
      </rPr>
      <t xml:space="preserve"> of losses from </t>
    </r>
    <r>
      <rPr>
        <sz val="10"/>
        <color rgb="FF000000"/>
        <rFont val="Inherit"/>
      </rPr>
      <t>$20.0 million</t>
    </r>
    <r>
      <rPr>
        <sz val="10"/>
        <color theme="1"/>
        <rFont val="Inherit"/>
      </rPr>
      <t xml:space="preserve"> to </t>
    </r>
    <r>
      <rPr>
        <sz val="10"/>
        <color rgb="FF000000"/>
        <rFont val="Inherit"/>
      </rPr>
      <t>$30.0 million</t>
    </r>
    <r>
      <rPr>
        <sz val="10"/>
        <color theme="1"/>
        <rFont val="Inherit"/>
      </rPr>
      <t xml:space="preserve">, </t>
    </r>
    <r>
      <rPr>
        <sz val="10"/>
        <color rgb="FF000000"/>
        <rFont val="Inherit"/>
      </rPr>
      <t>10%</t>
    </r>
    <r>
      <rPr>
        <sz val="10"/>
        <color theme="1"/>
        <rFont val="Inherit"/>
      </rPr>
      <t xml:space="preserve"> of losses from </t>
    </r>
    <r>
      <rPr>
        <sz val="10"/>
        <color rgb="FF000000"/>
        <rFont val="Inherit"/>
      </rPr>
      <t>$30.0 million</t>
    </r>
    <r>
      <rPr>
        <sz val="10"/>
        <color theme="1"/>
        <rFont val="Inherit"/>
      </rPr>
      <t xml:space="preserve"> to </t>
    </r>
    <r>
      <rPr>
        <sz val="10"/>
        <color rgb="FF000000"/>
        <rFont val="Inherit"/>
      </rPr>
      <t>$70.0 million</t>
    </r>
    <r>
      <rPr>
        <sz val="10"/>
        <color theme="1"/>
        <rFont val="Inherit"/>
      </rPr>
      <t xml:space="preserve">, and </t>
    </r>
    <r>
      <rPr>
        <sz val="10"/>
        <color rgb="FF000000"/>
        <rFont val="Inherit"/>
      </rPr>
      <t>5%</t>
    </r>
    <r>
      <rPr>
        <sz val="10"/>
        <color theme="1"/>
        <rFont val="Inherit"/>
      </rPr>
      <t xml:space="preserve"> of losses from </t>
    </r>
    <r>
      <rPr>
        <sz val="10"/>
        <color rgb="FF000000"/>
        <rFont val="Inherit"/>
      </rPr>
      <t>$70.0 million</t>
    </r>
    <r>
      <rPr>
        <sz val="10"/>
        <color theme="1"/>
        <rFont val="Inherit"/>
      </rPr>
      <t xml:space="preserve"> to </t>
    </r>
    <r>
      <rPr>
        <sz val="10"/>
        <color rgb="FF000000"/>
        <rFont val="Inherit"/>
      </rPr>
      <t>$150.0 million</t>
    </r>
    <r>
      <rPr>
        <sz val="10"/>
        <color theme="1"/>
        <rFont val="Inherit"/>
      </rPr>
      <t xml:space="preserve">. Any loss above </t>
    </r>
    <r>
      <rPr>
        <sz val="10"/>
        <color rgb="FF000000"/>
        <rFont val="Inherit"/>
      </rPr>
      <t>$150.0 million</t>
    </r>
    <r>
      <rPr>
        <sz val="10"/>
        <color theme="1"/>
        <rFont val="Inherit"/>
      </rPr>
      <t xml:space="preserve"> would be retained in full. In the event of a catastrophe, OneBeacon’s property catastrophe reinsurance program is reinstated for the remainder of the original contract term by paying a reinstatement premium that is based on the percentage of coverage reinstated and the original property catastrophe coverage premium. </t>
    </r>
  </si>
  <si>
    <t>Sirius Group</t>
  </si>
  <si>
    <r>
      <t xml:space="preserve">At </t>
    </r>
    <r>
      <rPr>
        <sz val="10"/>
        <color rgb="FF000000"/>
        <rFont val="Inherit"/>
      </rPr>
      <t>September 30, 2013</t>
    </r>
    <r>
      <rPr>
        <sz val="10"/>
        <color theme="1"/>
        <rFont val="Inherit"/>
      </rPr>
      <t xml:space="preserve">, Sirius Group had </t>
    </r>
    <r>
      <rPr>
        <sz val="10"/>
        <color rgb="FF000000"/>
        <rFont val="Inherit"/>
      </rPr>
      <t>$12.9 million</t>
    </r>
    <r>
      <rPr>
        <sz val="10"/>
        <color theme="1"/>
        <rFont val="Inherit"/>
      </rPr>
      <t xml:space="preserve"> of reinsurance recoverables on paid losses and </t>
    </r>
    <r>
      <rPr>
        <sz val="10"/>
        <color rgb="FF000000"/>
        <rFont val="Inherit"/>
      </rPr>
      <t>$335.8 million</t>
    </r>
    <r>
      <rPr>
        <sz val="10"/>
        <color theme="1"/>
        <rFont val="Inherit"/>
      </rPr>
      <t xml:space="preserve"> of reinsurance recoverables on unpaid losses that will become recoverable if claims are paid in accordance with current reserve estimates. Because retrocessional reinsurance contracts do not relieve Sirius Group of its obligation to its insureds, the collectability of balances due from Sirius Group’s reinsurers is critical to its financial strength. Sirius Group monitors the financial strength and ratings of retrocessionaires on an ongoing basis.</t>
    </r>
  </si>
  <si>
    <t>The following table provides a listing of Sirius Group’s largest reinsurance recoverable amounts by reinsurer, the percentage of total recoverables and the reinsurers’ A.M. Best Rating.</t>
  </si>
  <si>
    <t>% Collateralized</t>
  </si>
  <si>
    <t>Berkshire Hathaway</t>
  </si>
  <si>
    <t>%</t>
  </si>
  <si>
    <t>Swiss Re Group</t>
  </si>
  <si>
    <r>
      <t>Olympus Reinsurance Company</t>
    </r>
    <r>
      <rPr>
        <sz val="5"/>
        <color theme="1"/>
        <rFont val="Inherit"/>
      </rPr>
      <t>(2)</t>
    </r>
  </si>
  <si>
    <t>NR-5</t>
  </si>
  <si>
    <r>
      <t>Lloyds of London</t>
    </r>
    <r>
      <rPr>
        <sz val="5"/>
        <color theme="1"/>
        <rFont val="Inherit"/>
      </rPr>
      <t>(3)</t>
    </r>
  </si>
  <si>
    <t>GIC of India</t>
  </si>
  <si>
    <t>A-</t>
  </si>
  <si>
    <r>
      <t>(1)  </t>
    </r>
    <r>
      <rPr>
        <sz val="8"/>
        <color theme="1"/>
        <rFont val="Inherit"/>
      </rPr>
      <t xml:space="preserve">A.M. Best ratings as detailed above are: “A++” (Superior, which is the highest of </t>
    </r>
    <r>
      <rPr>
        <sz val="8"/>
        <color rgb="FF000000"/>
        <rFont val="Inherit"/>
      </rPr>
      <t>sixteen</t>
    </r>
    <r>
      <rPr>
        <sz val="8"/>
        <color theme="1"/>
        <rFont val="Inherit"/>
      </rPr>
      <t xml:space="preserve"> financial strength ratings), “A+” (Superior, which is the second highest of </t>
    </r>
    <r>
      <rPr>
        <sz val="8"/>
        <color rgb="FF000000"/>
        <rFont val="Inherit"/>
      </rPr>
      <t>sixteen</t>
    </r>
    <r>
      <rPr>
        <sz val="8"/>
        <color theme="1"/>
        <rFont val="Inherit"/>
      </rPr>
      <t xml:space="preserve"> financial strength ratings), “A” (Excellent, which is the third highest of </t>
    </r>
    <r>
      <rPr>
        <sz val="8"/>
        <color rgb="FF000000"/>
        <rFont val="Inherit"/>
      </rPr>
      <t>sixteen</t>
    </r>
    <r>
      <rPr>
        <sz val="8"/>
        <color theme="1"/>
        <rFont val="Inherit"/>
      </rPr>
      <t xml:space="preserve"> financial strength ratings), “A-” (Excellent, which is the fourth highest of </t>
    </r>
    <r>
      <rPr>
        <sz val="8"/>
        <color rgb="FF000000"/>
        <rFont val="Inherit"/>
      </rPr>
      <t>sixteen</t>
    </r>
    <r>
      <rPr>
        <sz val="8"/>
        <color theme="1"/>
        <rFont val="Inherit"/>
      </rPr>
      <t xml:space="preserve"> financial strength ratings) and “NR-5” (Not formally followed).</t>
    </r>
  </si>
  <si>
    <r>
      <t xml:space="preserve">(2) </t>
    </r>
    <r>
      <rPr>
        <sz val="8"/>
        <color theme="1"/>
        <rFont val="Inherit"/>
      </rPr>
      <t>Non-U.S. insurance entity. The balance is fully collateralized through trust agreements or funds held.</t>
    </r>
  </si>
  <si>
    <r>
      <t>(3)</t>
    </r>
    <r>
      <rPr>
        <sz val="8"/>
        <color theme="1"/>
        <rFont val="Inherit"/>
      </rPr>
      <t xml:space="preserve"> Represents the total of reinsurance recoverables due to Sirius Group from all Lloyds Syndicates.</t>
    </r>
  </si>
  <si>
    <t>Investment Securities</t>
  </si>
  <si>
    <t>Investments, Debt and Equity Securities [Abstract]</t>
  </si>
  <si>
    <t>White Mountains’ invested assets consist of securities and other long-term investments held for general investment purposes.  The portfolio of investment securities includes short-term investments, fixed maturity investments, convertible fixed maturity investments and equity securities which are all classified as trading securities. Trading securities are reported at fair value as of the balance sheet date.  Realized and unrealized investment gains and losses on trading securities are reported in pre-tax revenues. White Mountains’ investments in debt securities, including mortgage-backed and asset-backed securities, are generally valued using industry standard pricing models. Key inputs include benchmark yields, benchmark securities, reported trades, issuer spreads, bids, offers, credit ratings and prepayment speeds. Income on mortgage-backed and asset-backed securities is recognized using an effective yield based on anticipated prepayments and the estimated economic life of the securities. When actual prepayments differ significantly from anticipated prepayments, the estimated economic life is recalculated and the remaining unamortized premium or discount is amortized prospectively over the remaining economic life.</t>
  </si>
  <si>
    <r>
      <t xml:space="preserve">Realized investment gains and losses resulting from sales of investment securities are accounted for using the specific identification method.  Premiums and discounts on all fixed maturity investments are amortized or accreted to income over the anticipated life of the investment.  Short-term investments consist of money market funds, certificates of deposit and other securities which, at the time of purchase, mature or become available for use within one year.  Short-term investments are carried at amortized or accreted cost, which approximated fair value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</si>
  <si>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Other long-term investments primarily comprise White Mountains’ investments in hedge funds and private equity funds.</t>
  </si>
  <si>
    <t>Net Investment Income</t>
  </si>
  <si>
    <r>
      <t xml:space="preserve">Pre-tax net investment income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consisted of the following:</t>
    </r>
  </si>
  <si>
    <t>Investment income:</t>
  </si>
  <si>
    <t>Fixed maturity investments</t>
  </si>
  <si>
    <t>Short-term investments</t>
  </si>
  <si>
    <t>Common equity securities</t>
  </si>
  <si>
    <t>Convertible fixed maturity investments</t>
  </si>
  <si>
    <t>Interest on funds held under reinsurance treaties</t>
  </si>
  <si>
    <t>Total investment income</t>
  </si>
  <si>
    <t>Less third-party investment expenses</t>
  </si>
  <si>
    <t>(5.2</t>
  </si>
  <si>
    <t>(3.4</t>
  </si>
  <si>
    <t>(13.7</t>
  </si>
  <si>
    <t>(9.5</t>
  </si>
  <si>
    <t>Net investment income, pre-tax</t>
  </si>
  <si>
    <t>Net Realized and Unrealized Investment Gains and Losses</t>
  </si>
  <si>
    <r>
      <t xml:space="preserve">Net realized and unrealized investment gains and losses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consisted of the following: </t>
    </r>
  </si>
  <si>
    <t>Net realized investment gains, pre-tax</t>
  </si>
  <si>
    <t>Net unrealized investment gains, pre-tax</t>
  </si>
  <si>
    <t>Net realized and unrealized investment gains, pre-tax</t>
  </si>
  <si>
    <t>Income tax expense attributable to net realized and</t>
  </si>
  <si>
    <t>     unrealized investment gains</t>
  </si>
  <si>
    <t>(1.2</t>
  </si>
  <si>
    <t>(12.3</t>
  </si>
  <si>
    <t>(2.5</t>
  </si>
  <si>
    <t>(28.3</t>
  </si>
  <si>
    <t>Net realized and unrealized investment gains, after tax</t>
  </si>
  <si>
    <t>Net realized investment gains (losses)</t>
  </si>
  <si>
    <r>
      <t xml:space="preserve">Net realized investment gains (losses)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consisted of the following:</t>
    </r>
  </si>
  <si>
    <t>September 30, 2013</t>
  </si>
  <si>
    <t>September 30, 2012</t>
  </si>
  <si>
    <t>Net</t>
  </si>
  <si>
    <t>realized</t>
  </si>
  <si>
    <t>gains</t>
  </si>
  <si>
    <t>(losses)</t>
  </si>
  <si>
    <t>foreign</t>
  </si>
  <si>
    <t>exchange</t>
  </si>
  <si>
    <t>Total net realized</t>
  </si>
  <si>
    <t>gains (losses)</t>
  </si>
  <si>
    <t>reflected in</t>
  </si>
  <si>
    <t>earnings</t>
  </si>
  <si>
    <t>currency</t>
  </si>
  <si>
    <t>(9.1</t>
  </si>
  <si>
    <t>(.3</t>
  </si>
  <si>
    <t>(9.4</t>
  </si>
  <si>
    <t>(3.2</t>
  </si>
  <si>
    <t>(.6</t>
  </si>
  <si>
    <t>(3.0</t>
  </si>
  <si>
    <t>(.2</t>
  </si>
  <si>
    <t>(1.1</t>
  </si>
  <si>
    <t>(6.0</t>
  </si>
  <si>
    <t>(7.2</t>
  </si>
  <si>
    <t>Forward contracts</t>
  </si>
  <si>
    <t>(.5</t>
  </si>
  <si>
    <t>Net realized investment gains (losses),</t>
  </si>
  <si>
    <t>   pre-tax</t>
  </si>
  <si>
    <t>(.9</t>
  </si>
  <si>
    <t>(7.8</t>
  </si>
  <si>
    <t>Income tax expense attributable to</t>
  </si>
  <si>
    <t>net realized investment</t>
  </si>
  <si>
    <t>(losses) gains</t>
  </si>
  <si>
    <t>(.4</t>
  </si>
  <si>
    <t>(7.4</t>
  </si>
  <si>
    <t>   after tax</t>
  </si>
  <si>
    <t>(5.8</t>
  </si>
  <si>
    <t>(14.4</t>
  </si>
  <si>
    <t>(1.5</t>
  </si>
  <si>
    <t>(4.0</t>
  </si>
  <si>
    <t>(3.9</t>
  </si>
  <si>
    <t>(2.2</t>
  </si>
  <si>
    <t>(.7</t>
  </si>
  <si>
    <t>(24.8</t>
  </si>
  <si>
    <t>(1.6</t>
  </si>
  <si>
    <t>(26.4</t>
  </si>
  <si>
    <t>(17.4</t>
  </si>
  <si>
    <t>(17.8</t>
  </si>
  <si>
    <t>(12.7</t>
  </si>
  <si>
    <t>(15.3</t>
  </si>
  <si>
    <t>(12.8</t>
  </si>
  <si>
    <t>(7.0</t>
  </si>
  <si>
    <t>Net unrealized investment gains (losses)</t>
  </si>
  <si>
    <r>
      <t xml:space="preserve">The following table summarizes net unrealized investment gains (losses)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</si>
  <si>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unrealized</t>
  </si>
  <si>
    <t xml:space="preserve">Total net unrealized </t>
  </si>
  <si>
    <t xml:space="preserve">gains (losses) </t>
  </si>
  <si>
    <t>(30.5</t>
  </si>
  <si>
    <t>(40.6</t>
  </si>
  <si>
    <t>(13.4</t>
  </si>
  <si>
    <t>(2.0</t>
  </si>
  <si>
    <t>(.1</t>
  </si>
  <si>
    <t>(1.4</t>
  </si>
  <si>
    <t>(3.7</t>
  </si>
  <si>
    <t>(2.1</t>
  </si>
  <si>
    <t>Net unrealized investment gains</t>
  </si>
  <si>
    <t>   (losses), pre-tax</t>
  </si>
  <si>
    <t>(33.9</t>
  </si>
  <si>
    <t>(44.3</t>
  </si>
  <si>
    <t>net unrealized investment</t>
  </si>
  <si>
    <t>(8.6</t>
  </si>
  <si>
    <t>(16.7</t>
  </si>
  <si>
    <t>(4.9</t>
  </si>
  <si>
    <t>   (losses), after tax</t>
  </si>
  <si>
    <t>(26.5</t>
  </si>
  <si>
    <t>(32.5</t>
  </si>
  <si>
    <t>(94.8</t>
  </si>
  <si>
    <t>(88.6</t>
  </si>
  <si>
    <t>(36.9</t>
  </si>
  <si>
    <t>(1.0</t>
  </si>
  <si>
    <t>(2.9</t>
  </si>
  <si>
    <t>(2.7</t>
  </si>
  <si>
    <t>(39.6</t>
  </si>
  <si>
    <t>(25.9</t>
  </si>
  <si>
    <t>(15.5</t>
  </si>
  <si>
    <t>(29.2</t>
  </si>
  <si>
    <r>
      <t xml:space="preserve">The following table summarizes the amount of total pre-tax gains included in earnings attributable to unrealized investment gains for Level 3 investments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</si>
  <si>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(2.4</t>
  </si>
  <si>
    <t>Total unrealized investment gains, pre-tax - Level 3 investments</t>
  </si>
  <si>
    <t>Investment Holdings</t>
  </si>
  <si>
    <r>
      <t xml:space="preserve">The cost or amortized cost, gross unrealized investment gains and losses, net foreign currency gains and losses, and carrying values of White Mountains’ fixed maturity investments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were as follows: </t>
    </r>
  </si>
  <si>
    <t>Cost or</t>
  </si>
  <si>
    <t>amortized</t>
  </si>
  <si>
    <t>cost</t>
  </si>
  <si>
    <t>Gross</t>
  </si>
  <si>
    <t>losses</t>
  </si>
  <si>
    <t>Net foreign</t>
  </si>
  <si>
    <t>gains (losses)</t>
  </si>
  <si>
    <t>Carrying</t>
  </si>
  <si>
    <t>value</t>
  </si>
  <si>
    <t>U.S. Government and agency obligations</t>
  </si>
  <si>
    <t>(.8</t>
  </si>
  <si>
    <t>Debt securities issued by corporations</t>
  </si>
  <si>
    <t>(21.7</t>
  </si>
  <si>
    <t>Municipal obligations</t>
  </si>
  <si>
    <t>Mortgage-backed and asset-backed securities</t>
  </si>
  <si>
    <t>(12.4</t>
  </si>
  <si>
    <t>Foreign government, agency and provincial obligations</t>
  </si>
  <si>
    <t>(7.6</t>
  </si>
  <si>
    <t>(6.3</t>
  </si>
  <si>
    <t>Preferred stocks</t>
  </si>
  <si>
    <t>Total fixed maturity investments including assets</t>
  </si>
  <si>
    <t>    held for sale</t>
  </si>
  <si>
    <t>(33.8</t>
  </si>
  <si>
    <t>(36.4</t>
  </si>
  <si>
    <t xml:space="preserve">Fixed maturity investments reclassified to assets </t>
  </si>
  <si>
    <t>    held for sale related to the Runoff Transaction</t>
  </si>
  <si>
    <t>(239.7</t>
  </si>
  <si>
    <t>Total fixed maturity investments</t>
  </si>
  <si>
    <t>December 31, 2012</t>
  </si>
  <si>
    <t>(23.0</t>
  </si>
  <si>
    <t>(5.9</t>
  </si>
  <si>
    <t>(42.4</t>
  </si>
  <si>
    <t>(338.1</t>
  </si>
  <si>
    <r>
      <t xml:space="preserve">The cost or amortized cost, gross unrealized investment gains and losses, net foreign currency gains and losses, and carrying values of White Mountains’ common equity securities, convertible fixed maturities and other long-term investments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were as follows:</t>
    </r>
  </si>
  <si>
    <t>(3.5</t>
  </si>
  <si>
    <t>(27.4</t>
  </si>
  <si>
    <t>(8.8</t>
  </si>
  <si>
    <t>(22.8</t>
  </si>
  <si>
    <t>(6.1</t>
  </si>
  <si>
    <t xml:space="preserve">Hedge Funds and Private Equity Funds </t>
  </si>
  <si>
    <r>
      <t xml:space="preserve"> White Mountains holds investments in hedge funds and private equity funds, which are included in other long-term investments. The fair value of these investments has been estimated using the net asset value of the funds. At </t>
    </r>
    <r>
      <rPr>
        <sz val="10"/>
        <color rgb="FF000000"/>
        <rFont val="Inherit"/>
      </rPr>
      <t>September 30, 2013</t>
    </r>
    <r>
      <rPr>
        <sz val="10"/>
        <color theme="1"/>
        <rFont val="Inherit"/>
      </rPr>
      <t xml:space="preserve">, White Mountains held investments in </t>
    </r>
    <r>
      <rPr>
        <sz val="10"/>
        <color rgb="FF000000"/>
        <rFont val="Inherit"/>
      </rPr>
      <t>15</t>
    </r>
    <r>
      <rPr>
        <sz val="10"/>
        <color theme="1"/>
        <rFont val="Inherit"/>
      </rPr>
      <t xml:space="preserve"> hedge funds and </t>
    </r>
    <r>
      <rPr>
        <sz val="10"/>
        <color rgb="FF000000"/>
        <rFont val="Inherit"/>
      </rPr>
      <t>39</t>
    </r>
    <r>
      <rPr>
        <sz val="10"/>
        <color theme="1"/>
        <rFont val="Inherit"/>
      </rPr>
      <t xml:space="preserve"> private equity funds.  The largest investment in a single fund was </t>
    </r>
    <r>
      <rPr>
        <sz val="10"/>
        <color rgb="FF000000"/>
        <rFont val="Inherit"/>
      </rPr>
      <t>$16.7 million</t>
    </r>
    <r>
      <rPr>
        <sz val="10"/>
        <color theme="1"/>
        <rFont val="Inherit"/>
      </rPr>
      <t xml:space="preserve"> at </t>
    </r>
    <r>
      <rPr>
        <sz val="10"/>
        <color rgb="FF000000"/>
        <rFont val="Inherit"/>
      </rPr>
      <t>September 30, 2013</t>
    </r>
    <r>
      <rPr>
        <sz val="10"/>
        <color theme="1"/>
        <rFont val="Inherit"/>
      </rPr>
      <t xml:space="preserve">. The following table summarizes investments in hedge funds and private equity interests by investment objective and sector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</si>
  <si>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Fair Value</t>
  </si>
  <si>
    <t>Unfunded</t>
  </si>
  <si>
    <t>Commitments</t>
  </si>
  <si>
    <t>Hedge funds</t>
  </si>
  <si>
    <t>Long/short equity</t>
  </si>
  <si>
    <t>Long/short credit &amp; distressed</t>
  </si>
  <si>
    <t>Long diversified strategies</t>
  </si>
  <si>
    <t>Long/short equity REIT</t>
  </si>
  <si>
    <t>Long/short equity activist</t>
  </si>
  <si>
    <t>Long bank loan</t>
  </si>
  <si>
    <t>Total hedge funds</t>
  </si>
  <si>
    <t>Private equity funds</t>
  </si>
  <si>
    <t>Multi-sector</t>
  </si>
  <si>
    <t>Energy infrastructure &amp; services</t>
  </si>
  <si>
    <t>Distressed residential real estate</t>
  </si>
  <si>
    <t>Real estate</t>
  </si>
  <si>
    <t>Private equity secondaries</t>
  </si>
  <si>
    <t>International multi-sector, Europe</t>
  </si>
  <si>
    <t>Manufacturing/Industrial</t>
  </si>
  <si>
    <t>Healthcare</t>
  </si>
  <si>
    <t>International multi-sector, Asia</t>
  </si>
  <si>
    <t>Insurance</t>
  </si>
  <si>
    <t>Aerospace/Defense/Government</t>
  </si>
  <si>
    <t>Venture capital</t>
  </si>
  <si>
    <t>Total private equity funds</t>
  </si>
  <si>
    <t>Total hedge and private equity funds included in</t>
  </si>
  <si>
    <r>
      <t>   other long-term investments</t>
    </r>
    <r>
      <rPr>
        <sz val="5"/>
        <color theme="1"/>
        <rFont val="Inherit"/>
      </rPr>
      <t>(1)</t>
    </r>
  </si>
  <si>
    <r>
      <t xml:space="preserve">(1)  </t>
    </r>
    <r>
      <rPr>
        <sz val="8"/>
        <color theme="1"/>
        <rFont val="Inherit"/>
      </rPr>
      <t xml:space="preserve">Excludes carrying value of </t>
    </r>
    <r>
      <rPr>
        <sz val="8"/>
        <color rgb="FF000000"/>
        <rFont val="Inherit"/>
      </rPr>
      <t>$26.9</t>
    </r>
    <r>
      <rPr>
        <sz val="8"/>
        <color theme="1"/>
        <rFont val="Inherit"/>
      </rPr>
      <t xml:space="preserve"> and </t>
    </r>
    <r>
      <rPr>
        <sz val="8"/>
        <color rgb="FF000000"/>
        <rFont val="Inherit"/>
      </rPr>
      <t>$35.0</t>
    </r>
    <r>
      <rPr>
        <sz val="8"/>
        <color theme="1"/>
        <rFont val="Inherit"/>
      </rPr>
      <t xml:space="preserve"> at </t>
    </r>
    <r>
      <rPr>
        <sz val="8"/>
        <color rgb="FF000000"/>
        <rFont val="Inherit"/>
      </rPr>
      <t>September 30, 2013</t>
    </r>
    <r>
      <rPr>
        <sz val="8"/>
        <color theme="1"/>
        <rFont val="Inherit"/>
      </rPr>
      <t xml:space="preserve"> and </t>
    </r>
    <r>
      <rPr>
        <sz val="8"/>
        <color rgb="FF000000"/>
        <rFont val="Inherit"/>
      </rPr>
      <t>December 31, 2012</t>
    </r>
    <r>
      <rPr>
        <sz val="8"/>
        <color theme="1"/>
        <rFont val="Inherit"/>
      </rPr>
      <t xml:space="preserve"> associated with hedge funds and private equity funds accounted for using the equity method.</t>
    </r>
  </si>
  <si>
    <t xml:space="preserve">Redemption of investments in certain hedge funds is subject to restrictions including lock-up periods where no redemptions or withdrawals are allowed, restrictions on redemption frequency and advance notice periods for redemptions.  Amounts requested for redemptions remain subject to market fluctuations until the redemption effective date, which generally falls at the end of the defined redemption period. </t>
  </si>
  <si>
    <r>
      <t xml:space="preserve">The following summarizes the </t>
    </r>
    <r>
      <rPr>
        <sz val="10"/>
        <color rgb="FF000000"/>
        <rFont val="Inherit"/>
      </rPr>
      <t>September 30, 2013</t>
    </r>
    <r>
      <rPr>
        <sz val="10"/>
        <color theme="1"/>
        <rFont val="Inherit"/>
      </rPr>
      <t xml:space="preserve"> fair value of hedge funds subject to restrictions on redemption frequency and advance notice period requirements for investments in active hedge funds:</t>
    </r>
  </si>
  <si>
    <t>Notice Period</t>
  </si>
  <si>
    <t>Redemption frequency</t>
  </si>
  <si>
    <t>30-59 days</t>
  </si>
  <si>
    <t>notice</t>
  </si>
  <si>
    <t>60-89 days</t>
  </si>
  <si>
    <t>90-119 days</t>
  </si>
  <si>
    <t>120+ days</t>
  </si>
  <si>
    <t>Monthly</t>
  </si>
  <si>
    <t>Quarterly</t>
  </si>
  <si>
    <t>Semi-annual</t>
  </si>
  <si>
    <t>Annual</t>
  </si>
  <si>
    <r>
      <t xml:space="preserve">Certain of the hedge fund investments in which White Mountains is invested are no longer active and are in the process of disposing of their underlying investments. Distributions from such funds are remitted to investors as the fund’s underlying investments are liquidated.  At </t>
    </r>
    <r>
      <rPr>
        <sz val="10"/>
        <color rgb="FF000000"/>
        <rFont val="Inherit"/>
      </rPr>
      <t>September 30, 2013</t>
    </r>
    <r>
      <rPr>
        <sz val="10"/>
        <color theme="1"/>
        <rFont val="Inherit"/>
      </rPr>
      <t xml:space="preserve">, distributions of </t>
    </r>
    <r>
      <rPr>
        <sz val="10"/>
        <color rgb="FF000000"/>
        <rFont val="Inherit"/>
      </rPr>
      <t>$2.5 million</t>
    </r>
    <r>
      <rPr>
        <sz val="10"/>
        <color theme="1"/>
        <rFont val="Inherit"/>
      </rPr>
      <t xml:space="preserve"> were outstanding from these investments. The actual amount of the final distribution remittances remain subject to market fluctuations. The date at which such remittances will be received is not determinable at </t>
    </r>
    <r>
      <rPr>
        <sz val="10"/>
        <color rgb="FF000000"/>
        <rFont val="Inherit"/>
      </rPr>
      <t>September 30, 2013</t>
    </r>
    <r>
      <rPr>
        <sz val="10"/>
        <color theme="1"/>
        <rFont val="Inherit"/>
      </rPr>
      <t>.</t>
    </r>
  </si>
  <si>
    <r>
      <t xml:space="preserve">White Mountains has also submitted redemption requests for certain of its investments in active hedge funds.  At </t>
    </r>
    <r>
      <rPr>
        <sz val="10"/>
        <color rgb="FF000000"/>
        <rFont val="Inherit"/>
      </rPr>
      <t>September 30, 2013</t>
    </r>
    <r>
      <rPr>
        <sz val="10"/>
        <color theme="1"/>
        <rFont val="Inherit"/>
      </rPr>
      <t xml:space="preserve">, redemptions of </t>
    </r>
    <r>
      <rPr>
        <sz val="10"/>
        <color rgb="FF000000"/>
        <rFont val="Inherit"/>
      </rPr>
      <t>$2.1 million</t>
    </r>
    <r>
      <rPr>
        <sz val="10"/>
        <color theme="1"/>
        <rFont val="Inherit"/>
      </rPr>
      <t xml:space="preserve"> are outstanding and are subject to market fluctuations. The date at which such redemptions will be received is not determinable at </t>
    </r>
    <r>
      <rPr>
        <sz val="10"/>
        <color rgb="FF000000"/>
        <rFont val="Inherit"/>
      </rPr>
      <t>September 30, 2013</t>
    </r>
    <r>
      <rPr>
        <sz val="10"/>
        <color theme="1"/>
        <rFont val="Inherit"/>
      </rPr>
      <t>. Redemptions are recorded as receivables when the investment is no longer subject to market fluctuations.</t>
    </r>
  </si>
  <si>
    <t>Investments in private equity funds are generally subject to a “lock-up” period during which investors may not request a redemption. Distributions prior to the expected termination date of the fund may be limited to dividends or proceeds arising from the liquidation of the fund’s underlying investments. In addition, certain private equity funds provide an option to extend the lock-up period at either the sole discretion of the fund manager or upon agreement between the fund and the investors.</t>
  </si>
  <si>
    <r>
      <t xml:space="preserve">At </t>
    </r>
    <r>
      <rPr>
        <sz val="10"/>
        <color rgb="FF000000"/>
        <rFont val="Inherit"/>
      </rPr>
      <t>September 30, 2013</t>
    </r>
    <r>
      <rPr>
        <sz val="10"/>
        <color theme="1"/>
        <rFont val="Inherit"/>
      </rPr>
      <t>, investments in private equity funds were subject to lock-up periods as follows:</t>
    </r>
  </si>
  <si>
    <t>1-3 years</t>
  </si>
  <si>
    <t>3 – 5 years</t>
  </si>
  <si>
    <t>5 – 10 years</t>
  </si>
  <si>
    <t>&gt;10 years</t>
  </si>
  <si>
    <t>Private Equity Funds — expected lock-up period remaining</t>
  </si>
  <si>
    <r>
      <t xml:space="preserve">Fair value measurements at </t>
    </r>
    <r>
      <rPr>
        <b/>
        <sz val="10"/>
        <color rgb="FF000000"/>
        <rFont val="Inherit"/>
      </rPr>
      <t>September 30, 2013</t>
    </r>
    <r>
      <rPr>
        <i/>
        <sz val="10"/>
        <color theme="1"/>
        <rFont val="Inherit"/>
      </rPr>
      <t xml:space="preserve"> </t>
    </r>
  </si>
  <si>
    <t>White Mountains’ invested assets that are measured at fair value include fixed maturity investments, common and preferred equity securities, convertible fixed maturity securities and other long-term investments, such as interests in hedge funds and private equity funds. Fair value measurements reflect management’s best estimate of the price that would be received to sell an asset or paid to transfer a liability in an orderly transaction between market participants at the measurement date. Fair value measurements fall into a hierarchy with three levels based on the nature of the inputs. Fair value measurements based on quoted prices in active markets for identical assets are at the top of the hierarchy (“Level 1”), followed by fair value measurements based on observable inputs that do not meet the criteria for Level 1, including quoted prices in inactive markets and quoted prices in active markets for similar, but not identical instruments (“Level 2”). Measurements based on unobservable inputs, including a reporting entity’s estimates of the assumptions that market participants would use are at the bottom of the hierarchy (“Level 3”).</t>
  </si>
  <si>
    <r>
      <t xml:space="preserve">White Mountains uses quoted market prices or other observable inputs to determine fair value for the vast majority of its investment portfolio. Investments valued using Level 1 inputs include fixed maturity investments, primarily investments in U.S. Treasuries, common equities and short-term investments, which include U.S. Treasury Bills. Investments valued using Level 2 inputs consist of fixed maturity investments including corporate debt, state and other governmental debt, convertible fixed maturity securities and mortgage and asset-backed securities. Fair value estimates for investments that trade infrequently and have few or no observable market prices are classified as Level 3 measurements. Level 3 fair value estimates based upon unobservable inputs include White Mountains’ investments in hedge funds and private equity funds, as well as investments in certain debt and equity securities where quoted market prices are unavailable. White Mountains uses brokers and outside pricing services to assist in determining fair values. For investments in active markets, White Mountains uses the quoted market prices provided by outside pricing services to determine fair value. The outside pricing services used by White Mountains have indicated that if no observable inputs are available for a security, they will not provide a price. In those circumstances, White Mountains estimates the fair value using industry standard pricing models and observable inputs such as benchmark interest rates, matrix pricing, market comparables, broker quotes, issuer spreads, bids, offers, credit rating, prepayment speeds and other relevant inputs. White Mountains performs procedures to validate the market prices obtained from the outside pricing sources. Such procedures, which cover substantially all of its fixed maturity investments include, but are not limited to, evaluation of model pricing methodologies and review of the pricing services’ quality control processes and procedures on at least an annual basis, comparison of market prices to prices obtained from different independent pricing vendors on at least a semi-annual basis, monthly analytical reviews of certain prices, and review of assumptions utilized by the pricing service for selected measurements on an ad hoc basis throughout the year. White Mountains also performs back-testing of selected sales activity to determine whether there are any significant differences between the market price used to value the security prior to sale and the actual sale price on an ad-hoc basis throughout the year. Prices provided by the pricing services that vary by more than </t>
    </r>
    <r>
      <rPr>
        <sz val="10"/>
        <color rgb="FF000000"/>
        <rFont val="Inherit"/>
      </rPr>
      <t>5%</t>
    </r>
    <r>
      <rPr>
        <sz val="10"/>
        <color theme="1"/>
        <rFont val="Inherit"/>
      </rPr>
      <t xml:space="preserve"> and </t>
    </r>
    <r>
      <rPr>
        <sz val="10"/>
        <color rgb="FF000000"/>
        <rFont val="Inherit"/>
      </rPr>
      <t>$1.0 million</t>
    </r>
    <r>
      <rPr>
        <sz val="10"/>
        <color theme="1"/>
        <rFont val="Inherit"/>
      </rPr>
      <t xml:space="preserve"> from the expected price based on these procedures are considered outliers. In circumstances where the results of White Mountains’ review process do not appear to support the market price provided by the pricing services, White Mountains challenges the price. If White Mountains cannot gain satisfactory evidence to support the challenged price, it relies upon its own pricing methodologies to estimate the fair value of the security in question. The fair values of such securities are considered to be Level 3 measurements.</t>
    </r>
  </si>
  <si>
    <t>White Mountains’ investments in debt securities are generally valued using matrix and other pricing models. Key inputs include benchmark yields, benchmark securities, reported trades, issuer spreads, bids, offers, credit ratings and prepayment speeds.  Income on mortgage-backed and asset-backed securities is recognized using an effective yield based on anticipated prepayments and the estimated economic life of the securities. When actual prepayments differ significantly from anticipated prepayments, the estimated economic life is recalculated and the remaining unamortized premium or discount is amortized or accreted prospectively over the remaining economic life.</t>
  </si>
  <si>
    <t>White Mountains employs a number of procedures to assess the reasonableness of the fair value measurements for its other long-term investments, including obtaining and reviewing the audited annual financial statements of each hedge fund and private equity fund and periodically discussing each fund’s pricing with the fund manager. However, since the fund managers do not provide sufficient information to evaluate the pricing inputs and methods for each underlying investment, the inputs are considered to be unobservable. Accordingly, the fair values of White Mountains’ investments in hedge funds and private equity funds have been classified as Level 3 measurements. The fair value of White Mountains’ investments in hedge funds and private equity funds has been determined using net asset value.</t>
  </si>
  <si>
    <r>
      <t xml:space="preserve">In addition to the investments described above, White Mountains has </t>
    </r>
    <r>
      <rPr>
        <sz val="10"/>
        <color rgb="FF000000"/>
        <rFont val="Inherit"/>
      </rPr>
      <t>$81.1 million</t>
    </r>
    <r>
      <rPr>
        <sz val="10"/>
        <color theme="1"/>
        <rFont val="Inherit"/>
      </rPr>
      <t xml:space="preserve"> and </t>
    </r>
    <r>
      <rPr>
        <sz val="10"/>
        <color rgb="FF000000"/>
        <rFont val="Inherit"/>
      </rPr>
      <t>$79.7 million</t>
    </r>
    <r>
      <rPr>
        <sz val="10"/>
        <color theme="1"/>
        <rFont val="Inherit"/>
      </rPr>
      <t xml:space="preserve"> of investment-related liabilities recorded at fair value and included in other liabilities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These liabilities relate to securities that have been sold short by limited partnerships in which White Mountains has investments and is required to consolidate under GAAP.  All of the liabilities included have a Level 1 designation.</t>
    </r>
  </si>
  <si>
    <t>Fair Value Measurements by Level</t>
  </si>
  <si>
    <r>
      <t xml:space="preserve">The following tables summarize White Mountains’ fair value measurements for investments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by level:</t>
    </r>
  </si>
  <si>
    <t>Fair value</t>
  </si>
  <si>
    <t>Level 1</t>
  </si>
  <si>
    <t>Level 2</t>
  </si>
  <si>
    <t>Level 3</t>
  </si>
  <si>
    <t>Fixed maturity investments:</t>
  </si>
  <si>
    <t>Debt securities issued by corporations:</t>
  </si>
  <si>
    <t>Consumer</t>
  </si>
  <si>
    <t>Financials</t>
  </si>
  <si>
    <t>Communications</t>
  </si>
  <si>
    <t>Industrial</t>
  </si>
  <si>
    <t>Energy</t>
  </si>
  <si>
    <t>Utilities</t>
  </si>
  <si>
    <t>Basic Materials</t>
  </si>
  <si>
    <t>Technology</t>
  </si>
  <si>
    <t>Other</t>
  </si>
  <si>
    <t>Total debt securities issued by corporations:</t>
  </si>
  <si>
    <r>
      <t xml:space="preserve">Total fixed maturity investments </t>
    </r>
    <r>
      <rPr>
        <sz val="7"/>
        <color theme="1"/>
        <rFont val="Inherit"/>
      </rPr>
      <t>(1)</t>
    </r>
  </si>
  <si>
    <t>Common equity securities:</t>
  </si>
  <si>
    <t>Basic materials</t>
  </si>
  <si>
    <t>Total common equity securities</t>
  </si>
  <si>
    <r>
      <t xml:space="preserve">Other long-term investments </t>
    </r>
    <r>
      <rPr>
        <sz val="7"/>
        <color theme="1"/>
        <rFont val="Inherit"/>
      </rPr>
      <t>(2)</t>
    </r>
    <r>
      <rPr>
        <sz val="10"/>
        <color theme="1"/>
        <rFont val="Inherit"/>
      </rPr>
      <t> </t>
    </r>
  </si>
  <si>
    <r>
      <t xml:space="preserve">(1) </t>
    </r>
    <r>
      <rPr>
        <sz val="8"/>
        <color theme="1"/>
        <rFont val="Inherit"/>
      </rPr>
      <t xml:space="preserve">Carrying value includes </t>
    </r>
    <r>
      <rPr>
        <sz val="8"/>
        <color rgb="FF000000"/>
        <rFont val="Inherit"/>
      </rPr>
      <t>$239.7</t>
    </r>
    <r>
      <rPr>
        <sz val="8"/>
        <color theme="1"/>
        <rFont val="Inherit"/>
      </rPr>
      <t xml:space="preserve"> that is classified as assets held for sale relating to discontinued operations.</t>
    </r>
  </si>
  <si>
    <r>
      <t xml:space="preserve">(2) </t>
    </r>
    <r>
      <rPr>
        <sz val="8"/>
        <color theme="1"/>
        <rFont val="Inherit"/>
      </rPr>
      <t xml:space="preserve">Excludes carrying value of </t>
    </r>
    <r>
      <rPr>
        <sz val="8"/>
        <color rgb="FF000000"/>
        <rFont val="Inherit"/>
      </rPr>
      <t>$26.9</t>
    </r>
    <r>
      <rPr>
        <sz val="8"/>
        <color theme="1"/>
        <rFont val="Inherit"/>
      </rPr>
      <t xml:space="preserve"> associated with other long-term investment limited partnerships accounted for using the equity method and </t>
    </r>
    <r>
      <rPr>
        <sz val="8"/>
        <color rgb="FF000000"/>
        <rFont val="Inherit"/>
      </rPr>
      <t>$(0.1)</t>
    </r>
    <r>
      <rPr>
        <sz val="8"/>
        <color theme="1"/>
        <rFont val="Inherit"/>
      </rPr>
      <t xml:space="preserve"> related to forward contracts.</t>
    </r>
  </si>
  <si>
    <r>
      <t xml:space="preserve">Total fixed maturity investments </t>
    </r>
    <r>
      <rPr>
        <sz val="5"/>
        <color theme="1"/>
        <rFont val="Inherit"/>
      </rPr>
      <t>(1)</t>
    </r>
  </si>
  <si>
    <t xml:space="preserve">Industrial </t>
  </si>
  <si>
    <r>
      <t xml:space="preserve">Other long-term investments </t>
    </r>
    <r>
      <rPr>
        <sz val="5"/>
        <color theme="1"/>
        <rFont val="Inherit"/>
      </rPr>
      <t>(2)</t>
    </r>
  </si>
  <si>
    <t xml:space="preserve">Total investments </t>
  </si>
  <si>
    <r>
      <t xml:space="preserve">(1) </t>
    </r>
    <r>
      <rPr>
        <sz val="8"/>
        <color theme="1"/>
        <rFont val="Inherit"/>
      </rPr>
      <t xml:space="preserve">Carrying value includes </t>
    </r>
    <r>
      <rPr>
        <sz val="8"/>
        <color rgb="FF000000"/>
        <rFont val="Inherit"/>
      </rPr>
      <t>$338.1</t>
    </r>
    <r>
      <rPr>
        <sz val="8"/>
        <color theme="1"/>
        <rFont val="Inherit"/>
      </rPr>
      <t xml:space="preserve"> that is classified as assets held for sale relating to discontinued operations.</t>
    </r>
  </si>
  <si>
    <r>
      <t xml:space="preserve">(2) </t>
    </r>
    <r>
      <rPr>
        <sz val="8"/>
        <color theme="1"/>
        <rFont val="Inherit"/>
      </rPr>
      <t xml:space="preserve">Excludes carrying value of </t>
    </r>
    <r>
      <rPr>
        <sz val="8"/>
        <color rgb="FF000000"/>
        <rFont val="Inherit"/>
      </rPr>
      <t>$35.0</t>
    </r>
    <r>
      <rPr>
        <sz val="8"/>
        <color theme="1"/>
        <rFont val="Inherit"/>
      </rPr>
      <t xml:space="preserve"> associated with other long-term investment limited partnerships accounted for using the equity method and </t>
    </r>
    <r>
      <rPr>
        <sz val="8"/>
        <color rgb="FF000000"/>
        <rFont val="Inherit"/>
      </rPr>
      <t>$(0.1)</t>
    </r>
    <r>
      <rPr>
        <sz val="8"/>
        <color theme="1"/>
        <rFont val="Inherit"/>
      </rPr>
      <t xml:space="preserve"> related to currency forward contracts.</t>
    </r>
  </si>
  <si>
    <r>
      <t xml:space="preserve">The following table summarizes the ratings of the corporate debt securities held in White Mountains’ investment portfolio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</si>
  <si>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Fair Value at</t>
  </si>
  <si>
    <t>AAA</t>
  </si>
  <si>
    <t>AA</t>
  </si>
  <si>
    <t>BBB</t>
  </si>
  <si>
    <t>BB</t>
  </si>
  <si>
    <r>
      <t>Debt securities issued by corporations</t>
    </r>
    <r>
      <rPr>
        <sz val="5"/>
        <color theme="1"/>
        <rFont val="Inherit"/>
      </rPr>
      <t>(1)</t>
    </r>
  </si>
  <si>
    <r>
      <t xml:space="preserve">(1) </t>
    </r>
    <r>
      <rPr>
        <sz val="8"/>
        <color theme="1"/>
        <rFont val="Inherit"/>
      </rPr>
      <t>Credit ratings are assigned based on the following hierarchy: 1) Standard and Poor's Financial Services LLC ("Standard &amp; Poor’s") and 2) Moody’s Investor Service ("Moody's").</t>
    </r>
  </si>
  <si>
    <t>Mortgage-backed, Asset-backed Securities</t>
  </si>
  <si>
    <r>
      <t xml:space="preserve">White Mountains purchases commercial and residential mortgage-backed securities with the goal of maximizing risk adjusted returns in the context of a diversified portfolio. White Mountains’ non-agency commercial mortgage-backed portfolio (“CMBS”) is generally short-term and structurally senior, with more than </t>
    </r>
    <r>
      <rPr>
        <sz val="10"/>
        <color rgb="FF000000"/>
        <rFont val="Inherit"/>
      </rPr>
      <t>25</t>
    </r>
    <r>
      <rPr>
        <sz val="10"/>
        <color theme="1"/>
        <rFont val="Inherit"/>
      </rPr>
      <t xml:space="preserve"> points of subordination on average for both fixed rate CMBS and floating rate CMBS as of </t>
    </r>
    <r>
      <rPr>
        <sz val="10"/>
        <color rgb="FF000000"/>
        <rFont val="Inherit"/>
      </rPr>
      <t>September 30, 2013</t>
    </r>
    <r>
      <rPr>
        <sz val="10"/>
        <color theme="1"/>
        <rFont val="Inherit"/>
      </rPr>
      <t xml:space="preserve">.  In general, subordination represents the percentage principal loss on the underlying collateral that would be absorbed by other securities lower in the capital structure before the more senior security incurs a loss. White Mountains believes these levels of protection will mitigate the risk of loss tied to the refinancing challenges facing the commercial real estate market.  As of </t>
    </r>
    <r>
      <rPr>
        <sz val="10"/>
        <color rgb="FF000000"/>
        <rFont val="Inherit"/>
      </rPr>
      <t>September 30, 2013</t>
    </r>
    <r>
      <rPr>
        <sz val="10"/>
        <color theme="1"/>
        <rFont val="Inherit"/>
      </rPr>
      <t xml:space="preserve">, on average less than </t>
    </r>
    <r>
      <rPr>
        <sz val="10"/>
        <color rgb="FF000000"/>
        <rFont val="Inherit"/>
      </rPr>
      <t>1%</t>
    </r>
    <r>
      <rPr>
        <sz val="10"/>
        <color theme="1"/>
        <rFont val="Inherit"/>
      </rPr>
      <t xml:space="preserve"> of the underlying loans were reported as non-performing for all non-agency CMBS held by White Mountains. White Mountains is not an originator of residential mortgage loans. White Mountains’ investments in hedge funds and private equity funds contain negligible amounts of sub-prime mortgage-backed securities at </t>
    </r>
    <r>
      <rPr>
        <sz val="10"/>
        <color rgb="FF000000"/>
        <rFont val="Inherit"/>
      </rPr>
      <t>September 30, 2013</t>
    </r>
    <r>
      <rPr>
        <sz val="10"/>
        <color theme="1"/>
        <rFont val="Inherit"/>
      </rPr>
      <t>. White Mountains considers sub-prime mortgage-backed securities as those that have underlying loan pools that exhibit weak credit characteristics, or those that are issued from dedicated sub-prime shelves or dedicated second-lien shelf registrations (i.e., White Mountains considers investments backed primarily by second-liens to be sub-prime risks regardless of credit scores or other metrics).</t>
    </r>
  </si>
  <si>
    <t>White Mountains categorizes mortgage-backed securities as “non-prime” (also called “Alt A” or “A-”) if they are backed by collateral that has overall credit quality between prime and sub-prime based on White Mountains’ review of the characteristics of their underlying mortgage loan pools, such as credit scores and financial ratios. White Mountains’ non-agency residential mortgage-backed portfolio is generally moderate-term and structurally senior. White Mountains does not own any collateralized loan obligations.</t>
  </si>
  <si>
    <r>
      <t xml:space="preserve">The following table summarizes mortgage and asset-backed securities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</si>
  <si>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Mortgage-backed securities:</t>
  </si>
  <si>
    <t>Agency:</t>
  </si>
  <si>
    <t>GNMA</t>
  </si>
  <si>
    <t>FNMA</t>
  </si>
  <si>
    <t>FHLMC</t>
  </si>
  <si>
    <r>
      <t>Total Agency</t>
    </r>
    <r>
      <rPr>
        <sz val="5"/>
        <color theme="1"/>
        <rFont val="Inherit"/>
      </rPr>
      <t>(1)</t>
    </r>
  </si>
  <si>
    <t>Non-agency:</t>
  </si>
  <si>
    <t>Residential</t>
  </si>
  <si>
    <t>Commercial</t>
  </si>
  <si>
    <t>Total Non-agency</t>
  </si>
  <si>
    <t>Total mortgage-backed securities</t>
  </si>
  <si>
    <t>Other asset-backed securities:</t>
  </si>
  <si>
    <t>Credit card receivables</t>
  </si>
  <si>
    <t>Vehicle receivables</t>
  </si>
  <si>
    <t>Total other asset-backed securities</t>
  </si>
  <si>
    <t>Total mortgage and asset-backed securities</t>
  </si>
  <si>
    <r>
      <t>(1)  </t>
    </r>
    <r>
      <rPr>
        <sz val="8"/>
        <color theme="1"/>
        <rFont val="Inherit"/>
      </rPr>
      <t>Represents publicly traded mortgage-backed securities which carry the full faith and credit guaranty of the U.S. government (i.e., GNMA) or are guaranteed by a government sponsored entity (i.e., FNMA, FHLMC).</t>
    </r>
  </si>
  <si>
    <t>Non-agency Mortgage-backed Securities</t>
  </si>
  <si>
    <r>
      <t xml:space="preserve">The security issuance years of White Mountains’ investments in non-agency RMBS and non-agency CMBS securities as of </t>
    </r>
    <r>
      <rPr>
        <sz val="10"/>
        <color rgb="FF000000"/>
        <rFont val="Inherit"/>
      </rPr>
      <t>September 30, 2013</t>
    </r>
    <r>
      <rPr>
        <sz val="10"/>
        <color theme="1"/>
        <rFont val="Inherit"/>
      </rPr>
      <t xml:space="preserve"> are as follows:</t>
    </r>
  </si>
  <si>
    <t>Security Issuance Year</t>
  </si>
  <si>
    <t>Non-agency RMBS</t>
  </si>
  <si>
    <t>Non-agency CMBS</t>
  </si>
  <si>
    <t>Non-agency Residential Mortgage-backed Securities</t>
  </si>
  <si>
    <r>
      <t xml:space="preserve">The classification of the underlying collateral quality and the tranche levels of White Mountains’ non-agency RMBS securities are as follows as of </t>
    </r>
    <r>
      <rPr>
        <sz val="10"/>
        <color rgb="FF000000"/>
        <rFont val="Inherit"/>
      </rPr>
      <t>September 30, 2013</t>
    </r>
    <r>
      <rPr>
        <sz val="10"/>
        <color theme="1"/>
        <rFont val="Inherit"/>
      </rPr>
      <t>:</t>
    </r>
  </si>
  <si>
    <r>
      <t>Super Senior </t>
    </r>
    <r>
      <rPr>
        <b/>
        <sz val="5"/>
        <color theme="1"/>
        <rFont val="Inherit"/>
      </rPr>
      <t>(1)</t>
    </r>
  </si>
  <si>
    <r>
      <t>Senior </t>
    </r>
    <r>
      <rPr>
        <b/>
        <sz val="5"/>
        <color theme="1"/>
        <rFont val="Inherit"/>
      </rPr>
      <t>(2)</t>
    </r>
  </si>
  <si>
    <r>
      <t xml:space="preserve">Subordinate </t>
    </r>
    <r>
      <rPr>
        <b/>
        <sz val="5"/>
        <color theme="1"/>
        <rFont val="Inherit"/>
      </rPr>
      <t>(3)</t>
    </r>
  </si>
  <si>
    <t>Prime</t>
  </si>
  <si>
    <t>Non-prime</t>
  </si>
  <si>
    <t>Sub-prime</t>
  </si>
  <si>
    <r>
      <t xml:space="preserve">(1)  </t>
    </r>
    <r>
      <rPr>
        <sz val="8"/>
        <color theme="1"/>
        <rFont val="Inherit"/>
      </rPr>
      <t>At issuance, Super Senior, or in the case of resecuritization, the underlying securities, were rated AAA by Standard &amp; Poor’s, Aaa by Moody’s or AAA by Fitch and were senior to other AAA or Aaa bonds.</t>
    </r>
  </si>
  <si>
    <r>
      <t xml:space="preserve">(2) </t>
    </r>
    <r>
      <rPr>
        <sz val="8"/>
        <color theme="1"/>
        <rFont val="Inherit"/>
      </rPr>
      <t>At issuance, Senior, or in the case of resecuritization, the underlying securities, were rated AAA by Standard &amp; Poor’s, Aaa by Moody’s or AAA by Fitch and were senior to non-AAA or non-Aaa bonds.</t>
    </r>
  </si>
  <si>
    <r>
      <t>(3) </t>
    </r>
    <r>
      <rPr>
        <sz val="8"/>
        <color theme="1"/>
        <rFont val="Inherit"/>
      </rPr>
      <t>At issuance, Subordinate were not rated AAA by Standard &amp; Poor’s, Aaa by Moody’s or AAA by Fitch and were junior to AAA or Aaa bonds.</t>
    </r>
    <r>
      <rPr>
        <sz val="10"/>
        <color theme="1"/>
        <rFont val="Inherit"/>
      </rPr>
      <t> </t>
    </r>
  </si>
  <si>
    <t>Non-agency Commercial Mortgage-backed Securities</t>
  </si>
  <si>
    <r>
      <t xml:space="preserve"> The amount of fixed and floating rate securities and their tranche levels of White Mountains’ non-agency CMBS securities are as follows as of </t>
    </r>
    <r>
      <rPr>
        <sz val="10"/>
        <color rgb="FF000000"/>
        <rFont val="Inherit"/>
      </rPr>
      <t>September 30, 2013</t>
    </r>
    <r>
      <rPr>
        <sz val="10"/>
        <color theme="1"/>
        <rFont val="Inherit"/>
      </rPr>
      <t>:</t>
    </r>
  </si>
  <si>
    <r>
      <t xml:space="preserve">Senior </t>
    </r>
    <r>
      <rPr>
        <b/>
        <sz val="5"/>
        <color theme="1"/>
        <rFont val="Inherit"/>
      </rPr>
      <t>(2)</t>
    </r>
  </si>
  <si>
    <t>Fixed rate CMBS</t>
  </si>
  <si>
    <t>Floating rate CMBS</t>
  </si>
  <si>
    <r>
      <t>(1) </t>
    </r>
    <r>
      <rPr>
        <sz val="8"/>
        <color theme="1"/>
        <rFont val="Inherit"/>
      </rPr>
      <t>At issuance, Super Senior, or in the case of resecuritization, the underlying securities, were rated AAA by Standard &amp; Poor’s, Aaa by Moody’s or AAA by Fitch and were senior to other AAA or Aaa bonds.</t>
    </r>
  </si>
  <si>
    <r>
      <t>(3) </t>
    </r>
    <r>
      <rPr>
        <sz val="8"/>
        <color theme="1"/>
        <rFont val="Inherit"/>
      </rPr>
      <t>At issuance, Subordinate were not rated AAA by Standard &amp; Poor’s, Aaa by Moody’s or AAA by Fitch and were junior to AAA or Aaa bonds. </t>
    </r>
  </si>
  <si>
    <t>Rollforward of Fair Value Measurements by Level</t>
  </si>
  <si>
    <r>
      <t xml:space="preserve">White Mountains uses quoted market prices where available as the inputs to estimate fair value for its investments in active markets. Such measurements are considered to be either Level 1 or Level 2 measurements, depending on whether the quoted market price inputs are for identical securities (Level 1) or similar securities (Level 2). Level 3 measurements for fixed maturity investments, common equity securities, convertible fixed maturity investments and other long-term investments at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consist of securities for which the estimated fair value has not been determined based upon quoted market price inputs for identical or similar securities.</t>
    </r>
  </si>
  <si>
    <r>
      <t xml:space="preserve">The following tables summarize the changes in White Mountains’ fair value measurements by level for the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</si>
  <si>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Level 3 Investments</t>
  </si>
  <si>
    <t>Level 1 Investments</t>
  </si>
  <si>
    <t>Level 2 </t>
  </si>
  <si>
    <t>Investments</t>
  </si>
  <si>
    <t>Fixed</t>
  </si>
  <si>
    <t>Maturities</t>
  </si>
  <si>
    <t>Common</t>
  </si>
  <si>
    <t>equity</t>
  </si>
  <si>
    <t>securities</t>
  </si>
  <si>
    <t>Convertible</t>
  </si>
  <si>
    <t>fixed</t>
  </si>
  <si>
    <t>maturities</t>
  </si>
  <si>
    <t>Other long-term</t>
  </si>
  <si>
    <t>investments</t>
  </si>
  <si>
    <t>Balance at January 1, 2013</t>
  </si>
  <si>
    <r>
      <t>(1)(2)(3)</t>
    </r>
    <r>
      <rPr>
        <sz val="9"/>
        <color theme="1"/>
        <rFont val="Inherit"/>
      </rPr>
      <t> </t>
    </r>
  </si>
  <si>
    <t>Total realized and unrealized</t>
  </si>
  <si>
    <t>   gains (losses)</t>
  </si>
  <si>
    <t>(70.7</t>
  </si>
  <si>
    <t>(3.3</t>
  </si>
  <si>
    <r>
      <t>(3)(4)</t>
    </r>
    <r>
      <rPr>
        <sz val="9"/>
        <color theme="1"/>
        <rFont val="Inherit"/>
      </rPr>
      <t> </t>
    </r>
  </si>
  <si>
    <t>Foreign currency losses</t>
  </si>
  <si>
    <t>   through OCI</t>
  </si>
  <si>
    <r>
      <t> </t>
    </r>
    <r>
      <rPr>
        <sz val="9"/>
        <color theme="1"/>
        <rFont val="Inherit"/>
      </rPr>
      <t> </t>
    </r>
  </si>
  <si>
    <t>Amortization/Accretion</t>
  </si>
  <si>
    <t>(39.7</t>
  </si>
  <si>
    <t>Purchases</t>
  </si>
  <si>
    <t>Sales</t>
  </si>
  <si>
    <t>(877.9</t>
  </si>
  <si>
    <t>(3,309.7</t>
  </si>
  <si>
    <t>(91.1</t>
  </si>
  <si>
    <t>(4,279.4</t>
  </si>
  <si>
    <t>Net change in investments</t>
  </si>
  <si>
    <t>  related to purchases and sales</t>
  </si>
  <si>
    <t xml:space="preserve">   of consolidated affiliates </t>
  </si>
  <si>
    <t>Transfers in</t>
  </si>
  <si>
    <t>Transfers out</t>
  </si>
  <si>
    <t>(32.1</t>
  </si>
  <si>
    <t>(124.2</t>
  </si>
  <si>
    <t xml:space="preserve">Balance at </t>
  </si>
  <si>
    <t>   September 30, 2013</t>
  </si>
  <si>
    <r>
      <t xml:space="preserve">(1)  </t>
    </r>
    <r>
      <rPr>
        <sz val="8"/>
        <color theme="1"/>
        <rFont val="Inherit"/>
      </rPr>
      <t xml:space="preserve">Excludes carrying value of </t>
    </r>
    <r>
      <rPr>
        <sz val="8"/>
        <color rgb="FF000000"/>
        <rFont val="Inherit"/>
      </rPr>
      <t>$35.0</t>
    </r>
    <r>
      <rPr>
        <sz val="8"/>
        <color theme="1"/>
        <rFont val="Inherit"/>
      </rPr>
      <t xml:space="preserve"> and </t>
    </r>
    <r>
      <rPr>
        <sz val="8"/>
        <color rgb="FF000000"/>
        <rFont val="Inherit"/>
      </rPr>
      <t>$26.9</t>
    </r>
    <r>
      <rPr>
        <sz val="8"/>
        <color theme="1"/>
        <rFont val="Inherit"/>
      </rPr>
      <t xml:space="preserve"> at </t>
    </r>
    <r>
      <rPr>
        <sz val="8"/>
        <color rgb="FF000000"/>
        <rFont val="Inherit"/>
      </rPr>
      <t>January 1, 2013</t>
    </r>
    <r>
      <rPr>
        <sz val="8"/>
        <color theme="1"/>
        <rFont val="Inherit"/>
      </rPr>
      <t xml:space="preserve"> and </t>
    </r>
    <r>
      <rPr>
        <sz val="8"/>
        <color rgb="FF000000"/>
        <rFont val="Inherit"/>
      </rPr>
      <t>September 30, 2013</t>
    </r>
    <r>
      <rPr>
        <sz val="8"/>
        <color theme="1"/>
        <rFont val="Inherit"/>
      </rPr>
      <t xml:space="preserve"> associated with other long-term investments accounted for using the equity method and </t>
    </r>
    <r>
      <rPr>
        <sz val="8"/>
        <color rgb="FF000000"/>
        <rFont val="Inherit"/>
      </rPr>
      <t>$(0.1)</t>
    </r>
    <r>
      <rPr>
        <sz val="8"/>
        <color theme="1"/>
        <rFont val="Inherit"/>
      </rPr>
      <t xml:space="preserve"> and </t>
    </r>
    <r>
      <rPr>
        <sz val="8"/>
        <color rgb="FF000000"/>
        <rFont val="Inherit"/>
      </rPr>
      <t>$(0.1)</t>
    </r>
    <r>
      <rPr>
        <sz val="8"/>
        <color theme="1"/>
        <rFont val="Inherit"/>
      </rPr>
      <t xml:space="preserve"> at </t>
    </r>
    <r>
      <rPr>
        <sz val="8"/>
        <color rgb="FF000000"/>
        <rFont val="Inherit"/>
      </rPr>
      <t>January 1, 2013</t>
    </r>
    <r>
      <rPr>
        <sz val="8"/>
        <color theme="1"/>
        <rFont val="Inherit"/>
      </rPr>
      <t xml:space="preserve"> and </t>
    </r>
    <r>
      <rPr>
        <sz val="8"/>
        <color rgb="FF000000"/>
        <rFont val="Inherit"/>
      </rPr>
      <t>September 30, 2013</t>
    </r>
    <r>
      <rPr>
        <sz val="8"/>
        <color theme="1"/>
        <rFont val="Inherit"/>
      </rPr>
      <t xml:space="preserve"> related to forward contracts.</t>
    </r>
  </si>
  <si>
    <r>
      <t xml:space="preserve">(2)  </t>
    </r>
    <r>
      <rPr>
        <sz val="8"/>
        <color theme="1"/>
        <rFont val="Inherit"/>
      </rPr>
      <t xml:space="preserve">Carrying value includes </t>
    </r>
    <r>
      <rPr>
        <sz val="8"/>
        <color rgb="FF000000"/>
        <rFont val="Inherit"/>
      </rPr>
      <t>$338.1</t>
    </r>
    <r>
      <rPr>
        <sz val="8"/>
        <color theme="1"/>
        <rFont val="Inherit"/>
      </rPr>
      <t xml:space="preserve"> and </t>
    </r>
    <r>
      <rPr>
        <sz val="8"/>
        <color rgb="FF000000"/>
        <rFont val="Inherit"/>
      </rPr>
      <t>$239.7</t>
    </r>
    <r>
      <rPr>
        <sz val="8"/>
        <color theme="1"/>
        <rFont val="Inherit"/>
      </rPr>
      <t xml:space="preserve"> at </t>
    </r>
    <r>
      <rPr>
        <sz val="8"/>
        <color rgb="FF000000"/>
        <rFont val="Inherit"/>
      </rPr>
      <t>January 1, 2013</t>
    </r>
    <r>
      <rPr>
        <sz val="8"/>
        <color theme="1"/>
        <rFont val="Inherit"/>
      </rPr>
      <t xml:space="preserve"> and </t>
    </r>
    <r>
      <rPr>
        <sz val="8"/>
        <color rgb="FF000000"/>
        <rFont val="Inherit"/>
      </rPr>
      <t>September 30, 2013</t>
    </r>
    <r>
      <rPr>
        <sz val="8"/>
        <color theme="1"/>
        <rFont val="Inherit"/>
      </rPr>
      <t xml:space="preserve"> that is classified as assets held for sale relating to discontinued operations.</t>
    </r>
  </si>
  <si>
    <r>
      <t xml:space="preserve">(3)  </t>
    </r>
    <r>
      <rPr>
        <sz val="8"/>
        <color theme="1"/>
        <rFont val="Inherit"/>
      </rPr>
      <t>Excludes carrying value of $</t>
    </r>
    <r>
      <rPr>
        <sz val="8"/>
        <color rgb="FF000000"/>
        <rFont val="Inherit"/>
      </rPr>
      <t>630.6</t>
    </r>
    <r>
      <rPr>
        <sz val="8"/>
        <color theme="1"/>
        <rFont val="Inherit"/>
      </rPr>
      <t xml:space="preserve"> and $</t>
    </r>
    <r>
      <rPr>
        <sz val="8"/>
        <color rgb="FF000000"/>
        <rFont val="Inherit"/>
      </rPr>
      <t>648.0</t>
    </r>
    <r>
      <rPr>
        <sz val="8"/>
        <color theme="1"/>
        <rFont val="Inherit"/>
      </rPr>
      <t xml:space="preserve"> at </t>
    </r>
    <r>
      <rPr>
        <sz val="8"/>
        <color rgb="FF000000"/>
        <rFont val="Inherit"/>
      </rPr>
      <t>January 1, 2013</t>
    </r>
    <r>
      <rPr>
        <sz val="8"/>
        <color theme="1"/>
        <rFont val="Inherit"/>
      </rPr>
      <t xml:space="preserve"> and </t>
    </r>
    <r>
      <rPr>
        <sz val="8"/>
        <color rgb="FF000000"/>
        <rFont val="Inherit"/>
      </rPr>
      <t>September 30, 2013</t>
    </r>
    <r>
      <rPr>
        <sz val="8"/>
        <color theme="1"/>
        <rFont val="Inherit"/>
      </rPr>
      <t xml:space="preserve"> and realized and unrealized gains for the periods of </t>
    </r>
    <r>
      <rPr>
        <sz val="8"/>
        <color rgb="FF000000"/>
        <rFont val="Inherit"/>
      </rPr>
      <t>$0.2</t>
    </r>
    <r>
      <rPr>
        <sz val="8"/>
        <color theme="1"/>
        <rFont val="Inherit"/>
      </rPr>
      <t xml:space="preserve"> associated with short-term investments.</t>
    </r>
  </si>
  <si>
    <r>
      <t xml:space="preserve">(4) </t>
    </r>
    <r>
      <rPr>
        <sz val="8"/>
        <color theme="1"/>
        <rFont val="Inherit"/>
      </rPr>
      <t xml:space="preserve">Excludes </t>
    </r>
    <r>
      <rPr>
        <sz val="8"/>
        <color rgb="FF000000"/>
        <rFont val="Inherit"/>
      </rPr>
      <t>$14.1</t>
    </r>
    <r>
      <rPr>
        <sz val="8"/>
        <color theme="1"/>
        <rFont val="Inherit"/>
      </rPr>
      <t xml:space="preserve"> realized and unrealized losses associated with the Prospector Funds consolidation of investment-related liabilities. </t>
    </r>
  </si>
  <si>
    <t>Level 3 Investments</t>
  </si>
  <si>
    <r>
      <t>Level 1</t>
    </r>
    <r>
      <rPr>
        <b/>
        <sz val="5"/>
        <color theme="1"/>
        <rFont val="Inherit"/>
      </rPr>
      <t> </t>
    </r>
    <r>
      <rPr>
        <b/>
        <sz val="8"/>
        <color theme="1"/>
        <rFont val="Inherit"/>
      </rPr>
      <t>Investments</t>
    </r>
  </si>
  <si>
    <t>Balance at January 1, 2012</t>
  </si>
  <si>
    <r>
      <t>(1)</t>
    </r>
    <r>
      <rPr>
        <sz val="9"/>
        <color theme="1"/>
        <rFont val="Inherit"/>
      </rPr>
      <t> </t>
    </r>
  </si>
  <si>
    <r>
      <t>(1)(2)(3)</t>
    </r>
    <r>
      <rPr>
        <sz val="8"/>
        <color theme="1"/>
        <rFont val="Inherit"/>
      </rPr>
      <t> </t>
    </r>
  </si>
  <si>
    <t xml:space="preserve">Total realized and </t>
  </si>
  <si>
    <t>   unrealized gains</t>
  </si>
  <si>
    <t>(8.2</t>
  </si>
  <si>
    <r>
      <t>(3)</t>
    </r>
    <r>
      <rPr>
        <sz val="9"/>
        <color theme="1"/>
        <rFont val="Inherit"/>
      </rPr>
      <t> </t>
    </r>
  </si>
  <si>
    <t>Foreign currency gains</t>
  </si>
  <si>
    <t>(34.0</t>
  </si>
  <si>
    <t>(35.3</t>
  </si>
  <si>
    <t>(680.9</t>
  </si>
  <si>
    <t>(5,048.1</t>
  </si>
  <si>
    <t>(99.2</t>
  </si>
  <si>
    <t>(9.8</t>
  </si>
  <si>
    <t>(31.2</t>
  </si>
  <si>
    <t>(5,869.2</t>
  </si>
  <si>
    <t>(56.3</t>
  </si>
  <si>
    <t>(56.9</t>
  </si>
  <si>
    <t>Balance at</t>
  </si>
  <si>
    <t>   September 30, 2012</t>
  </si>
  <si>
    <r>
      <t xml:space="preserve">(1) </t>
    </r>
    <r>
      <rPr>
        <sz val="8"/>
        <color theme="1"/>
        <rFont val="Inherit"/>
      </rPr>
      <t xml:space="preserve">Excludes carrying value of </t>
    </r>
    <r>
      <rPr>
        <sz val="8"/>
        <color rgb="FF000000"/>
        <rFont val="Inherit"/>
      </rPr>
      <t>$33.0</t>
    </r>
    <r>
      <rPr>
        <sz val="8"/>
        <color theme="1"/>
        <rFont val="Inherit"/>
      </rPr>
      <t xml:space="preserve"> and </t>
    </r>
    <r>
      <rPr>
        <sz val="8"/>
        <color rgb="FF000000"/>
        <rFont val="Inherit"/>
      </rPr>
      <t>$34.0</t>
    </r>
    <r>
      <rPr>
        <sz val="8"/>
        <color theme="1"/>
        <rFont val="Inherit"/>
      </rPr>
      <t xml:space="preserve"> at </t>
    </r>
    <r>
      <rPr>
        <sz val="8"/>
        <color rgb="FF000000"/>
        <rFont val="Inherit"/>
      </rPr>
      <t>January 1, 2012</t>
    </r>
    <r>
      <rPr>
        <sz val="8"/>
        <color theme="1"/>
        <rFont val="Inherit"/>
      </rPr>
      <t xml:space="preserve"> and </t>
    </r>
    <r>
      <rPr>
        <sz val="8"/>
        <color rgb="FF000000"/>
        <rFont val="Inherit"/>
      </rPr>
      <t>September 30, 2012</t>
    </r>
    <r>
      <rPr>
        <sz val="8"/>
        <color theme="1"/>
        <rFont val="Inherit"/>
      </rPr>
      <t xml:space="preserve"> associated with other long-term investment limited partnerships accounted for using the equity method.</t>
    </r>
  </si>
  <si>
    <r>
      <t xml:space="preserve">(2)  </t>
    </r>
    <r>
      <rPr>
        <sz val="8"/>
        <color theme="1"/>
        <rFont val="Inherit"/>
      </rPr>
      <t xml:space="preserve">Carrying value includes </t>
    </r>
    <r>
      <rPr>
        <sz val="8"/>
        <color rgb="FF000000"/>
        <rFont val="Inherit"/>
      </rPr>
      <t>$111.8</t>
    </r>
    <r>
      <rPr>
        <sz val="8"/>
        <color theme="1"/>
        <rFont val="Inherit"/>
      </rPr>
      <t xml:space="preserve"> that is classified as assets held for sale relating to discontinued operations.</t>
    </r>
  </si>
  <si>
    <r>
      <t xml:space="preserve">(3) </t>
    </r>
    <r>
      <rPr>
        <sz val="8"/>
        <color theme="1"/>
        <rFont val="Inherit"/>
      </rPr>
      <t xml:space="preserve">Excludes carrying value of </t>
    </r>
    <r>
      <rPr>
        <sz val="8"/>
        <color rgb="FF000000"/>
        <rFont val="Inherit"/>
      </rPr>
      <t>$846.0</t>
    </r>
    <r>
      <rPr>
        <sz val="8"/>
        <color theme="1"/>
        <rFont val="Inherit"/>
      </rPr>
      <t xml:space="preserve"> and $</t>
    </r>
    <r>
      <rPr>
        <sz val="8"/>
        <color rgb="FF000000"/>
        <rFont val="Inherit"/>
      </rPr>
      <t>917.3</t>
    </r>
    <r>
      <rPr>
        <sz val="8"/>
        <color theme="1"/>
        <rFont val="Inherit"/>
      </rPr>
      <t xml:space="preserve"> at </t>
    </r>
    <r>
      <rPr>
        <sz val="8"/>
        <color rgb="FF000000"/>
        <rFont val="Inherit"/>
      </rPr>
      <t>January 1, 2012</t>
    </r>
    <r>
      <rPr>
        <sz val="8"/>
        <color theme="1"/>
        <rFont val="Inherit"/>
      </rPr>
      <t xml:space="preserve"> and </t>
    </r>
    <r>
      <rPr>
        <sz val="8"/>
        <color rgb="FF000000"/>
        <rFont val="Inherit"/>
      </rPr>
      <t>September 30, 2012</t>
    </r>
    <r>
      <rPr>
        <sz val="8"/>
        <color theme="1"/>
        <rFont val="Inherit"/>
      </rPr>
      <t xml:space="preserve"> and realized and unrealized loss for the period of </t>
    </r>
    <r>
      <rPr>
        <sz val="8"/>
        <color rgb="FF000000"/>
        <rFont val="Inherit"/>
      </rPr>
      <t>$3.9</t>
    </r>
    <r>
      <rPr>
        <sz val="8"/>
        <color theme="1"/>
        <rFont val="Inherit"/>
      </rPr>
      <t xml:space="preserve"> associated with short-term investments.</t>
    </r>
  </si>
  <si>
    <r>
      <t> </t>
    </r>
    <r>
      <rPr>
        <i/>
        <sz val="10"/>
        <color theme="1"/>
        <rFont val="Inherit"/>
      </rPr>
      <t xml:space="preserve">Fair Value Measurements — transfers between levels - Nine-month period ended </t>
    </r>
    <r>
      <rPr>
        <i/>
        <sz val="10"/>
        <color rgb="FF000000"/>
        <rFont val="Inherit"/>
      </rPr>
      <t>September 30, 2013</t>
    </r>
    <r>
      <rPr>
        <i/>
        <sz val="10"/>
        <color theme="1"/>
        <rFont val="Inherit"/>
      </rPr>
      <t xml:space="preserve"> and </t>
    </r>
    <r>
      <rPr>
        <i/>
        <sz val="10"/>
        <color rgb="FF000000"/>
        <rFont val="Inherit"/>
      </rPr>
      <t>2012</t>
    </r>
    <r>
      <rPr>
        <i/>
        <sz val="10"/>
        <color theme="1"/>
        <rFont val="Inherit"/>
      </rPr>
      <t xml:space="preserve"> </t>
    </r>
  </si>
  <si>
    <r>
      <t xml:space="preserve">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two fixed income securities classified as Level 3 measurements in the prior period were recategorized as Level 2 measurements because quoted market prices for similar securities that were considered reliable and could be validated against an alternative source were available at </t>
    </r>
    <r>
      <rPr>
        <sz val="10"/>
        <color rgb="FF000000"/>
        <rFont val="Inherit"/>
      </rPr>
      <t>September 30, 2013</t>
    </r>
    <r>
      <rPr>
        <sz val="10"/>
        <color theme="1"/>
        <rFont val="Inherit"/>
      </rPr>
      <t xml:space="preserve">. These measurements comprise “Transfers out” of Level 3 and “Transfers in” to Level 2 of </t>
    </r>
    <r>
      <rPr>
        <sz val="10"/>
        <color rgb="FF000000"/>
        <rFont val="Times New Roman"/>
        <family val="1"/>
      </rPr>
      <t>$32.1</t>
    </r>
    <r>
      <rPr>
        <sz val="10"/>
        <color theme="1"/>
        <rFont val="Inherit"/>
      </rPr>
      <t xml:space="preserve"> million for the period ended </t>
    </r>
    <r>
      <rPr>
        <sz val="10"/>
        <color rgb="FF000000"/>
        <rFont val="Times New Roman"/>
        <family val="1"/>
      </rPr>
      <t>September 30, 2013</t>
    </r>
    <r>
      <rPr>
        <sz val="10"/>
        <color theme="1"/>
        <rFont val="Inherit"/>
      </rPr>
      <t>.</t>
    </r>
  </si>
  <si>
    <r>
      <t>During the first nine months of 2012, one fixed income security classified as a Level 3 measurement in the prior period was recategorized as a Level 2 measurement at September 30, 2012. This comprises “Transfers out” of Level 3 and “Transfers in” to Level 2 of $</t>
    </r>
    <r>
      <rPr>
        <sz val="10"/>
        <color rgb="FF000000"/>
        <rFont val="Times New Roman"/>
        <family val="1"/>
      </rPr>
      <t>56.3</t>
    </r>
    <r>
      <rPr>
        <sz val="10"/>
        <color theme="1"/>
        <rFont val="Inherit"/>
      </rPr>
      <t xml:space="preserve"> million in fixed maturities for the period ended September 30, 2012.</t>
    </r>
  </si>
  <si>
    <r>
      <t>During the first nine months of 2013, one fixed income security which had been classified as a Level 2 measurement at June 30, 2013 was recategorized as a Level 3 measurement at September 30, 2013. The security was priced with unobservable inputs and represents “Transfers out” of Level 2 and “Transfers in” to Level 3 of $</t>
    </r>
    <r>
      <rPr>
        <sz val="10"/>
        <color rgb="FF000000"/>
        <rFont val="Times New Roman"/>
        <family val="1"/>
      </rPr>
      <t>90.3</t>
    </r>
    <r>
      <rPr>
        <sz val="10"/>
        <color theme="1"/>
        <rFont val="Inherit"/>
      </rPr>
      <t xml:space="preserve"> million for the period ended </t>
    </r>
    <r>
      <rPr>
        <sz val="10"/>
        <color rgb="FF000000"/>
        <rFont val="Times New Roman"/>
        <family val="1"/>
      </rPr>
      <t>September 30, 2013</t>
    </r>
    <r>
      <rPr>
        <sz val="10"/>
        <color theme="1"/>
        <rFont val="Inherit"/>
      </rPr>
      <t>. The fair value of this security was estimated using industry standard pricing methodology, in which management selected inputs using its best judgment. The security is considered to be Level 3 because the measurements are not directly observable. At September 30, 2013, the estimated fair value for this security determined using the industry standard pricing models was $</t>
    </r>
    <r>
      <rPr>
        <sz val="10"/>
        <color rgb="FF000000"/>
        <rFont val="Times New Roman"/>
        <family val="1"/>
      </rPr>
      <t>1.3</t>
    </r>
    <r>
      <rPr>
        <sz val="10"/>
        <color theme="1"/>
        <rFont val="Inherit"/>
      </rPr>
      <t xml:space="preserve"> million less than the estimated fair value based upon quoted prices provided by a third party pricing vendor.</t>
    </r>
    <r>
      <rPr>
        <sz val="11"/>
        <color theme="1"/>
        <rFont val="Inherit"/>
      </rPr>
      <t> </t>
    </r>
  </si>
  <si>
    <t>Significant Unobservable Inputs</t>
  </si>
  <si>
    <r>
      <t xml:space="preserve">The following summarizes significant unobservable inputs used in estimating the fair value of investment securities classified within Level 3 other than hedge funds and private equity funds at </t>
    </r>
    <r>
      <rPr>
        <sz val="10"/>
        <color rgb="FF000000"/>
        <rFont val="Inherit"/>
      </rPr>
      <t>September 30, 2013</t>
    </r>
    <r>
      <rPr>
        <sz val="10"/>
        <color theme="1"/>
        <rFont val="Inherit"/>
      </rPr>
      <t>. The fair value of investments in hedge funds and private equity funds, which are classified within Level 3, are estimated using the net asset value of the funds.</t>
    </r>
  </si>
  <si>
    <t>($ in Millions)</t>
  </si>
  <si>
    <t>Description</t>
  </si>
  <si>
    <r>
      <t>Rating</t>
    </r>
    <r>
      <rPr>
        <b/>
        <sz val="5"/>
        <color theme="1"/>
        <rFont val="Inherit"/>
      </rPr>
      <t> (2)</t>
    </r>
  </si>
  <si>
    <t>Valuation Technique(s)</t>
  </si>
  <si>
    <t>Unobservable Input</t>
  </si>
  <si>
    <r>
      <t>Preferred Stock</t>
    </r>
    <r>
      <rPr>
        <sz val="5"/>
        <color theme="1"/>
        <rFont val="Inherit"/>
      </rPr>
      <t>(1)</t>
    </r>
  </si>
  <si>
    <t>NR</t>
  </si>
  <si>
    <t>Discounted cash flow</t>
  </si>
  <si>
    <t>Discount yield</t>
  </si>
  <si>
    <r>
      <t>Agency commercial mortgage-backed securities</t>
    </r>
    <r>
      <rPr>
        <sz val="5"/>
        <color theme="1"/>
        <rFont val="Inherit"/>
      </rPr>
      <t>(1)</t>
    </r>
  </si>
  <si>
    <t>AA+</t>
  </si>
  <si>
    <t>Prepayment rate</t>
  </si>
  <si>
    <r>
      <t>CPJ</t>
    </r>
    <r>
      <rPr>
        <sz val="5"/>
        <color theme="1"/>
        <rFont val="Inherit"/>
      </rPr>
      <t>(3)</t>
    </r>
  </si>
  <si>
    <t>Swap spread</t>
  </si>
  <si>
    <r>
      <t>Asset-backed securities</t>
    </r>
    <r>
      <rPr>
        <sz val="5"/>
        <color theme="1"/>
        <rFont val="Inherit"/>
      </rPr>
      <t>(1)</t>
    </r>
  </si>
  <si>
    <t>Broker pricing</t>
  </si>
  <si>
    <t>Broker quote</t>
  </si>
  <si>
    <t>Private equity security</t>
  </si>
  <si>
    <t>Multiple of GAAP book value</t>
  </si>
  <si>
    <t>Book value multiple</t>
  </si>
  <si>
    <r>
      <t xml:space="preserve">(1) </t>
    </r>
    <r>
      <rPr>
        <sz val="8"/>
        <color theme="1"/>
        <rFont val="Inherit"/>
      </rPr>
      <t xml:space="preserve">As of </t>
    </r>
    <r>
      <rPr>
        <sz val="8"/>
        <color rgb="FF000000"/>
        <rFont val="Inherit"/>
      </rPr>
      <t>September 30, 2013</t>
    </r>
    <r>
      <rPr>
        <sz val="8"/>
        <color theme="1"/>
        <rFont val="Inherit"/>
      </rPr>
      <t>, asset type consists of one security.</t>
    </r>
  </si>
  <si>
    <r>
      <t xml:space="preserve">(2) </t>
    </r>
    <r>
      <rPr>
        <sz val="8"/>
        <color theme="1"/>
        <rFont val="Inherit"/>
      </rPr>
      <t>Credit ratings are assigned based on the following hierarchy: 1) Standard and Poor's and 2) Moody’s</t>
    </r>
  </si>
  <si>
    <r>
      <t xml:space="preserve">(3) </t>
    </r>
    <r>
      <rPr>
        <sz val="8"/>
        <color theme="1"/>
        <rFont val="Inherit"/>
      </rPr>
      <t>CPJ refers to the market convention assumptions for prepayment and default vectors.</t>
    </r>
  </si>
  <si>
    <t>The assumed prepayment rate is a significant unobservable input used to estimate the fair value of investments in agency commercial mortgage-backed securities (“CMBS”). Generally for bonds priced at a premium, increases in prepayment speeds will result in a lower fair value.</t>
  </si>
  <si>
    <t>Debt Disclosure [Abstract]</t>
  </si>
  <si>
    <r>
      <t xml:space="preserve">White Mountains’ debt outstanding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consisted of the following:</t>
    </r>
  </si>
  <si>
    <t>September 30,</t>
  </si>
  <si>
    <t>December 31,</t>
  </si>
  <si>
    <t>2012 OBH Senior Notes, at face value</t>
  </si>
  <si>
    <t>Unamortized original issue discount</t>
  </si>
  <si>
    <t>2012 OBH Senior Notes, carrying value</t>
  </si>
  <si>
    <t>SIG Senior Notes, at face value</t>
  </si>
  <si>
    <t>SIG Senior Notes, carrying value</t>
  </si>
  <si>
    <t>WTM Bank Facility</t>
  </si>
  <si>
    <t>Previous WTM Bank Facility</t>
  </si>
  <si>
    <t>Old Lyme Note</t>
  </si>
  <si>
    <t>Total debt</t>
  </si>
  <si>
    <r>
      <t xml:space="preserve">On August 14, 2013, White Mountains entered into a revolving credit facility with a syndicate of lenders administered by Wells Fargo Bank, N.A. which has a total commitment of </t>
    </r>
    <r>
      <rPr>
        <sz val="10"/>
        <color rgb="FF000000"/>
        <rFont val="Inherit"/>
      </rPr>
      <t>$425.0 million</t>
    </r>
    <r>
      <rPr>
        <sz val="10"/>
        <color theme="1"/>
        <rFont val="Inherit"/>
      </rPr>
      <t xml:space="preserve"> and has a maturity date of August 14, 2018 (the “WTM Bank Facility”). The WTM Bank Facility replaced White Mountains’ previous revolving credit facility administered by Bank of America, N.A. which had a total commitment of </t>
    </r>
    <r>
      <rPr>
        <sz val="10"/>
        <color rgb="FF000000"/>
        <rFont val="Inherit"/>
      </rPr>
      <t>$375.0 million</t>
    </r>
    <r>
      <rPr>
        <sz val="10"/>
        <color theme="1"/>
        <rFont val="Inherit"/>
      </rPr>
      <t xml:space="preserve"> (the “Previous WTM Bank Facility”). As of </t>
    </r>
    <r>
      <rPr>
        <sz val="10"/>
        <color rgb="FF000000"/>
        <rFont val="Inherit"/>
      </rPr>
      <t>September 30, 2013</t>
    </r>
    <r>
      <rPr>
        <sz val="10"/>
        <color theme="1"/>
        <rFont val="Inherit"/>
      </rPr>
      <t>, the WTM Bank Facility was undrawn.</t>
    </r>
  </si>
  <si>
    <r>
      <t xml:space="preserve">In December 2012, White Mountains borrowed </t>
    </r>
    <r>
      <rPr>
        <sz val="10"/>
        <color rgb="FF000000"/>
        <rFont val="Inherit"/>
      </rPr>
      <t>$150.0 million</t>
    </r>
    <r>
      <rPr>
        <sz val="10"/>
        <color theme="1"/>
        <rFont val="Inherit"/>
      </rPr>
      <t xml:space="preserve"> under the Previous WTM Bank Facility. White Mountains repaid </t>
    </r>
    <r>
      <rPr>
        <sz val="10"/>
        <color rgb="FF000000"/>
        <rFont val="Inherit"/>
      </rPr>
      <t>$75.0 million</t>
    </r>
    <r>
      <rPr>
        <sz val="10"/>
        <color theme="1"/>
        <rFont val="Inherit"/>
      </rPr>
      <t xml:space="preserve"> in December 2012 and the remaining balance of $</t>
    </r>
    <r>
      <rPr>
        <sz val="10"/>
        <color rgb="FF000000"/>
        <rFont val="Inherit"/>
      </rPr>
      <t>75.0 million</t>
    </r>
    <r>
      <rPr>
        <sz val="10"/>
        <color theme="1"/>
        <rFont val="Inherit"/>
      </rPr>
      <t xml:space="preserve"> in January 2013. During the nine months ended </t>
    </r>
    <r>
      <rPr>
        <sz val="10"/>
        <color rgb="FF000000"/>
        <rFont val="Inherit"/>
      </rPr>
      <t>September 30, 2013</t>
    </r>
    <r>
      <rPr>
        <sz val="10"/>
        <color theme="1"/>
        <rFont val="Inherit"/>
      </rPr>
      <t xml:space="preserve">, White Mountains also borrowed and repaid a total of </t>
    </r>
    <r>
      <rPr>
        <sz val="10"/>
        <color rgb="FF000000"/>
        <rFont val="Inherit"/>
      </rPr>
      <t>$150.0 million</t>
    </r>
    <r>
      <rPr>
        <sz val="10"/>
        <color theme="1"/>
        <rFont val="Inherit"/>
      </rPr>
      <t xml:space="preserve"> under the Previous WTM Bank Facility at a blended interest rate of </t>
    </r>
    <r>
      <rPr>
        <sz val="10"/>
        <color rgb="FF000000"/>
        <rFont val="Inherit"/>
      </rPr>
      <t>2.83%</t>
    </r>
    <r>
      <rPr>
        <sz val="10"/>
        <color theme="1"/>
        <rFont val="Inherit"/>
      </rPr>
      <t xml:space="preserve">. </t>
    </r>
  </si>
  <si>
    <t xml:space="preserve">The WTM Bank Facility contains various affirmative, negative and financial covenants which White Mountains considers to be customary for such borrowings, including certain minimum net worth and maximum debt to capitalization standards. Failure to meet one or more of these covenants could result in an event of default, which ultimately could eliminate availability under these facilities and result in acceleration of principal repayment on any amounts outstanding.  </t>
  </si>
  <si>
    <t>Debt Covenants</t>
  </si>
  <si>
    <r>
      <t xml:space="preserve"> At </t>
    </r>
    <r>
      <rPr>
        <sz val="10"/>
        <color rgb="FF000000"/>
        <rFont val="Inherit"/>
      </rPr>
      <t>September 30, 2013</t>
    </r>
    <r>
      <rPr>
        <sz val="10"/>
        <color theme="1"/>
        <rFont val="Inherit"/>
      </rPr>
      <t>, White Mountains was in compliance with all debt covenants.</t>
    </r>
  </si>
  <si>
    <t>Income Taxes</t>
  </si>
  <si>
    <t>Income Tax Disclosure [Abstract]</t>
  </si>
  <si>
    <t>The Company and its Bermuda domiciled subsidiaries are not subject to Bermuda income tax under current Bermuda law. In the event there is a change in the current law such that taxes are imposed, the Company and its Bermuda domiciled subsidiaries would be exempt from such tax until March 31, 2035, pursuant to the Bermuda Exempted Undertakings Tax Protection Act of 1966. The Company has subsidiaries and branches that operate in various other jurisdictions around the world that are subject to tax in the jurisdictions in which they operate.  The jurisdictions in which the Company’s subsidiaries and branches are subject to tax are Australia, Belgium, Canada, Germany, Gibraltar, Luxembourg, the Netherlands, Singapore, Sweden, Switzerland, the United Kingdom and the United States. </t>
  </si>
  <si>
    <r>
      <t xml:space="preserve">White Mountains’ income tax expense related to pre-tax income from continuing operations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represented net effective tax rates of </t>
    </r>
    <r>
      <rPr>
        <sz val="10"/>
        <color rgb="FF000000"/>
        <rFont val="Inherit"/>
      </rPr>
      <t>14.8%</t>
    </r>
    <r>
      <rPr>
        <sz val="10"/>
        <color theme="1"/>
        <rFont val="Inherit"/>
      </rPr>
      <t xml:space="preserve"> and </t>
    </r>
    <r>
      <rPr>
        <sz val="10"/>
        <color rgb="FF000000"/>
        <rFont val="Inherit"/>
      </rPr>
      <t>35.4%</t>
    </r>
    <r>
      <rPr>
        <sz val="10"/>
        <color theme="1"/>
        <rFont val="Inherit"/>
      </rPr>
      <t xml:space="preserve">. The net effective tax rates for the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t>
    </r>
    <r>
      <rPr>
        <sz val="10"/>
        <color rgb="FF000000"/>
        <rFont val="Inherit"/>
      </rPr>
      <t>23.4%</t>
    </r>
    <r>
      <rPr>
        <sz val="10"/>
        <color theme="1"/>
        <rFont val="Inherit"/>
      </rPr>
      <t xml:space="preserve"> and </t>
    </r>
    <r>
      <rPr>
        <sz val="10"/>
        <color rgb="FF000000"/>
        <rFont val="Inherit"/>
      </rPr>
      <t>27.2%</t>
    </r>
    <r>
      <rPr>
        <sz val="10"/>
        <color theme="1"/>
        <rFont val="Inherit"/>
      </rPr>
      <t xml:space="preserve">. The effective rate for the third quarter of 2012 was similar to the U.S. statutory rate of </t>
    </r>
    <r>
      <rPr>
        <sz val="10"/>
        <color rgb="FF000000"/>
        <rFont val="Times New Roman"/>
        <family val="1"/>
      </rPr>
      <t>35%</t>
    </r>
    <r>
      <rPr>
        <sz val="10"/>
        <color theme="1"/>
        <rFont val="Inherit"/>
      </rPr>
      <t xml:space="preserve"> due to tax benefits on losses generated in the United States offsetting the tax expenses on income generated in other jurisdictions. The effective tax rates for the three months ended September 30, 2013 and the nine months ended </t>
    </r>
    <r>
      <rPr>
        <sz val="10"/>
        <color rgb="FF000000"/>
        <rFont val="Inherit"/>
      </rPr>
      <t>September 30, 2013</t>
    </r>
    <r>
      <rPr>
        <sz val="10"/>
        <color theme="1"/>
        <rFont val="Inherit"/>
      </rPr>
      <t xml:space="preserve"> and 2012 were lower than the U.S. statutory rate of </t>
    </r>
    <r>
      <rPr>
        <sz val="10"/>
        <color rgb="FF000000"/>
        <rFont val="Times New Roman"/>
        <family val="1"/>
      </rPr>
      <t>35%</t>
    </r>
    <r>
      <rPr>
        <sz val="10"/>
        <color theme="1"/>
        <rFont val="Inherit"/>
      </rPr>
      <t xml:space="preserve"> due to income generated in jurisdictions other than the United States. In addition, the effective rate for the three and nine months ended September 30, 2013 reflects the benefit of a </t>
    </r>
    <r>
      <rPr>
        <sz val="10"/>
        <color rgb="FF000000"/>
        <rFont val="Inherit"/>
      </rPr>
      <t>$6.8 million</t>
    </r>
    <r>
      <rPr>
        <sz val="10"/>
        <color theme="1"/>
        <rFont val="Inherit"/>
      </rPr>
      <t xml:space="preserve"> release of a valuation allowance at OneBeacon related to the restructuring of a surplus note issued to a consolidated insurance reciprocal exchange. </t>
    </r>
  </si>
  <si>
    <r>
      <t xml:space="preserve">In arriving at the effective tax rate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White Mountains forecasted all income and expense items including the change in unrealized investment gains (losses) and realized investment gains (losses) for the years ending </t>
    </r>
    <r>
      <rPr>
        <sz val="10"/>
        <color rgb="FF000000"/>
        <rFont val="Inherit"/>
      </rPr>
      <t>December 31, 2013</t>
    </r>
    <r>
      <rPr>
        <sz val="10"/>
        <color theme="1"/>
        <rFont val="Inherit"/>
      </rPr>
      <t xml:space="preserve"> and </t>
    </r>
    <r>
      <rPr>
        <sz val="10"/>
        <color rgb="FF000000"/>
        <rFont val="Inherit"/>
      </rPr>
      <t>2012</t>
    </r>
    <r>
      <rPr>
        <sz val="10"/>
        <color theme="1"/>
        <rFont val="Inherit"/>
      </rPr>
      <t>.</t>
    </r>
  </si>
  <si>
    <t>White Mountains records a valuation allowance against deferred tax assets if it becomes more likely than not that all or a portion of a deferred tax asset will not be realized. Changes in valuation allowances from period to period are included in income tax expense in the period of change. In determining whether or not a valuation allowance, or change therein, is warranted, White Mountains considers factors such as prior earnings history, expected future earnings, carryback and carryforward periods and strategies that if executed would result in the realization of a deferred tax asset.  During the next twelve months, it is possible that certain planning strategies or projected earnings in certain subsidiaries may not be feasible to utilize the entire deferred tax asset, which could result in material changes to White Mountains’ deferred tax assets and tax expense.</t>
  </si>
  <si>
    <t>With few exceptions, White Mountains is no longer subject to U.S. federal, state or non-U.S. income tax examinations by tax authorities for years before 2005.</t>
  </si>
  <si>
    <r>
      <t xml:space="preserve">The IRS is conducting an examination of income tax returns for 2005 and 2006 for certain U.S. subsidiaries of OneBeacon.  On January 5, 2011, OneBeacon received Form 4549-A (Income Tax Discrepancy Adjustments) from the IRS relating to the examination of tax years 2005 and 2006. The estimated total assessment, including interest and utilization of alternative minimum and foreign tax credit carryovers, is </t>
    </r>
    <r>
      <rPr>
        <sz val="10"/>
        <color rgb="FF000000"/>
        <rFont val="Inherit"/>
      </rPr>
      <t>$18.7 million</t>
    </r>
    <r>
      <rPr>
        <sz val="10"/>
        <color theme="1"/>
        <rFont val="Inherit"/>
      </rPr>
      <t>. White Mountains disagrees with the adjustments proposed by the IRS and is defending its position. Although the timing of the resolution of these issues is uncertain, it is reasonably possible that the resolution could occur within the next twelve months.  An estimate of the range of potential outcomes cannot be made at this time. When ultimately settled, White Mountains does not expect the resolution of this examination to result in a material change to its financial position.</t>
    </r>
  </si>
  <si>
    <r>
      <t xml:space="preserve">On July 28, 2011, the IRS commenced an examination of the income tax returns for 2007, 2008 and 2009 for certain U.S. subsidiaries of OneBeacon.  On July 17, 2013, OneBeacon received a revised Form 4549-A (Income Tax Discrepancy Adjustments) from the IRS relating to the examination of tax years 2007, 2008 and 2009. The estimated total assessment, including interest, utilization of alternative minimum and foreign tax credit carryovers and capital loss carrybacks, is </t>
    </r>
    <r>
      <rPr>
        <sz val="10"/>
        <color rgb="FF000000"/>
        <rFont val="Times New Roman"/>
        <family val="1"/>
      </rPr>
      <t>$64.5 million</t>
    </r>
    <r>
      <rPr>
        <sz val="10"/>
        <color theme="1"/>
        <rFont val="Inherit"/>
      </rPr>
      <t xml:space="preserve">. However, </t>
    </r>
    <r>
      <rPr>
        <sz val="10"/>
        <color rgb="FF000000"/>
        <rFont val="Times New Roman"/>
        <family val="1"/>
      </rPr>
      <t>$60.2 million</t>
    </r>
    <r>
      <rPr>
        <sz val="10"/>
        <color theme="1"/>
        <rFont val="Inherit"/>
      </rPr>
      <t xml:space="preserve"> of the proposed adjustments relate to items for which the expense deduction has been disallowed in a year being examined, but ultimate deductibility is highly certain to occur in a later period. Because of the impact of deferred tax accounting, other than interest and penalties, the disallowance of these deductions in the exam period would not affect the effective tax rate, but would accelerate the payment of cash to the taxing authority. White Mountains disagrees with the adjustments proposed by the IRS and is defending its position. Although the timing of the resolution of these issues is uncertain, it is reasonably possible that the resolution could occur within the next twelve months. An estimate of the range of potential outcomes cannot be made at this time. When ultimately settled, White Mountains does not expect the resolution of this examination to result in a material change to its financial position.</t>
    </r>
  </si>
  <si>
    <t xml:space="preserve">On September 2, 2013, the IRS commenced an examination of the income tax returns for 2010, 2011 and 2012 for certain U.S. subsidiaries of OneBeacon. When ultimately settled, White Mountains does not expect the resolution of this examination to result in a material change to its financial position. </t>
  </si>
  <si>
    <t>On December 15, 2011, the IRS commenced an examination of the income tax returns for 2010 for certain U.S. subsidiaries of Answer Financial Inc.  On June 3, 2013, White Mountains received the closing examination letter from the IRS. The adjustments on examination were not significant.</t>
  </si>
  <si>
    <t>Derivatives</t>
  </si>
  <si>
    <t>Variable Annuity</t>
  </si>
  <si>
    <t>Variable Annuity Reinsurance</t>
  </si>
  <si>
    <r>
      <t xml:space="preserve">White Mountains has entered into agreements to reinsure death and living benefit guarantees associated with certain variable annuities in Japan.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total guarantee value was approximately ¥</t>
    </r>
    <r>
      <rPr>
        <sz val="10"/>
        <color rgb="FF000000"/>
        <rFont val="Inherit"/>
      </rPr>
      <t>217.1 billion</t>
    </r>
    <r>
      <rPr>
        <sz val="10"/>
        <color theme="1"/>
        <rFont val="Inherit"/>
      </rPr>
      <t xml:space="preserve"> (approximately </t>
    </r>
    <r>
      <rPr>
        <sz val="10"/>
        <color rgb="FF000000"/>
        <rFont val="Inherit"/>
      </rPr>
      <t>$2.2 billion</t>
    </r>
    <r>
      <rPr>
        <sz val="10"/>
        <color theme="1"/>
        <rFont val="Inherit"/>
      </rPr>
      <t xml:space="preserve"> at exchange rates on that date) and </t>
    </r>
    <r>
      <rPr>
        <sz val="10"/>
        <color rgb="FF000000"/>
        <rFont val="Inherit"/>
      </rPr>
      <t>¥230.0 billion</t>
    </r>
    <r>
      <rPr>
        <sz val="10"/>
        <color theme="1"/>
        <rFont val="Inherit"/>
      </rPr>
      <t xml:space="preserve"> (approximately </t>
    </r>
    <r>
      <rPr>
        <sz val="10"/>
        <color rgb="FF000000"/>
        <rFont val="Inherit"/>
      </rPr>
      <t>$2.7 billion</t>
    </r>
    <r>
      <rPr>
        <sz val="10"/>
        <color theme="1"/>
        <rFont val="Inherit"/>
      </rPr>
      <t xml:space="preserve"> at exchange rates on that date), respectively. The collective account values of the underlying variable annuities were approximately </t>
    </r>
    <r>
      <rPr>
        <sz val="10"/>
        <color rgb="FF000000"/>
        <rFont val="Inherit"/>
      </rPr>
      <t>98%</t>
    </r>
    <r>
      <rPr>
        <sz val="10"/>
        <color theme="1"/>
        <rFont val="Inherit"/>
      </rPr>
      <t xml:space="preserve"> and </t>
    </r>
    <r>
      <rPr>
        <sz val="10"/>
        <color rgb="FF000000"/>
        <rFont val="Inherit"/>
      </rPr>
      <t>87%</t>
    </r>
    <r>
      <rPr>
        <sz val="10"/>
        <color theme="1"/>
        <rFont val="Inherit"/>
      </rPr>
      <t xml:space="preserve"> of the guarantee value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t>
    </r>
  </si>
  <si>
    <r>
      <t xml:space="preserve">The following table summarizes the pre-tax operating results of WM Life Re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</si>
  <si>
    <t>Fees, included in other revenue</t>
  </si>
  <si>
    <t xml:space="preserve">Change in fair value of variable annuity liability, </t>
  </si>
  <si>
    <t>   included in other revenue</t>
  </si>
  <si>
    <t>(11.3</t>
  </si>
  <si>
    <t>Change in fair value of derivatives, included in other revenue</t>
  </si>
  <si>
    <t>(63.1</t>
  </si>
  <si>
    <t>(11.0</t>
  </si>
  <si>
    <t>(308.4</t>
  </si>
  <si>
    <t>(122.0</t>
  </si>
  <si>
    <t>Foreign exchange, included in other revenue</t>
  </si>
  <si>
    <t>(13.9</t>
  </si>
  <si>
    <t>(6.4</t>
  </si>
  <si>
    <t>Other investment income and gains (losses)</t>
  </si>
  <si>
    <t>Total revenue</t>
  </si>
  <si>
    <t>(19.0</t>
  </si>
  <si>
    <t>(12.0</t>
  </si>
  <si>
    <t>Change in fair value of variable annuity death benefit liabilities,</t>
  </si>
  <si>
    <t>   included in other general and administrative expenses</t>
  </si>
  <si>
    <t xml:space="preserve">Death benefit claims paid, included in general and </t>
  </si>
  <si>
    <t>   administrative expenses</t>
  </si>
  <si>
    <t>(3.8</t>
  </si>
  <si>
    <t>Pre-tax loss</t>
  </si>
  <si>
    <t>(6.9</t>
  </si>
  <si>
    <t>(15.9</t>
  </si>
  <si>
    <t>(14.0</t>
  </si>
  <si>
    <r>
      <t xml:space="preserve">During the first six months of 2013, the ratio of annuitants’ aggregate account values to the aggregate guarantee value provided by WM Life Re increased, and as a result, annuitants have been surrendering their policies at higher rates than WM Life Re has observed in the past. In response to this trend, WM Life Re adjusted the projected surrender assumptions used in the valuation of its variable annuity reinsurance liability slightly upward in the second quarter of 2013, which resulted in a gain of </t>
    </r>
    <r>
      <rPr>
        <sz val="10"/>
        <color rgb="FF000000"/>
        <rFont val="Inherit"/>
      </rPr>
      <t>$1.5 million</t>
    </r>
    <r>
      <rPr>
        <sz val="10"/>
        <color theme="1"/>
        <rFont val="Inherit"/>
      </rPr>
      <t>.</t>
    </r>
  </si>
  <si>
    <r>
      <t xml:space="preserve">The following summarizes realized and unrealized derivative gains (losses) recognized in other revenue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and the carrying values, included in other assets,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by type of instrument:</t>
    </r>
  </si>
  <si>
    <t>Carrying Value</t>
  </si>
  <si>
    <t>As of</t>
  </si>
  <si>
    <t>Fixed income/interest rate</t>
  </si>
  <si>
    <t>(24.1</t>
  </si>
  <si>
    <t>(22.6</t>
  </si>
  <si>
    <t>(97.4</t>
  </si>
  <si>
    <t>(73.1</t>
  </si>
  <si>
    <t>Foreign exchange</t>
  </si>
  <si>
    <t>(28.5</t>
  </si>
  <si>
    <t>(144.5</t>
  </si>
  <si>
    <t>(21.0</t>
  </si>
  <si>
    <t>(7.1</t>
  </si>
  <si>
    <t>Equity</t>
  </si>
  <si>
    <t>(10.5</t>
  </si>
  <si>
    <t>(66.5</t>
  </si>
  <si>
    <t>(27.9</t>
  </si>
  <si>
    <r>
      <t xml:space="preserve">The following tables summarize the changes in White Mountains’ variable annuity reinsurance liabilities and derivative instruments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</si>
  <si>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Three Months Ended September 30, 2013</t>
  </si>
  <si>
    <t>(Liabilities)</t>
  </si>
  <si>
    <t>Derivative Instruments</t>
  </si>
  <si>
    <r>
      <t>Level 3 </t>
    </r>
    <r>
      <rPr>
        <b/>
        <sz val="5"/>
        <color theme="1"/>
        <rFont val="Inherit"/>
      </rPr>
      <t>(1)</t>
    </r>
  </si>
  <si>
    <r>
      <t>Level 2 </t>
    </r>
    <r>
      <rPr>
        <b/>
        <sz val="5"/>
        <color theme="1"/>
        <rFont val="Inherit"/>
      </rPr>
      <t>(1)(2)</t>
    </r>
  </si>
  <si>
    <r>
      <t>Level 1 </t>
    </r>
    <r>
      <rPr>
        <b/>
        <sz val="5"/>
        <color theme="1"/>
        <rFont val="Inherit"/>
      </rPr>
      <t>(3)</t>
    </r>
  </si>
  <si>
    <t>Beginning of period</t>
  </si>
  <si>
    <t>(194.1</t>
  </si>
  <si>
    <t>Realized and unrealized gains (losses)</t>
  </si>
  <si>
    <r>
      <t>(4)</t>
    </r>
    <r>
      <rPr>
        <sz val="8"/>
        <color theme="1"/>
        <rFont val="Inherit"/>
      </rPr>
      <t> </t>
    </r>
  </si>
  <si>
    <t>Sales/settlements</t>
  </si>
  <si>
    <t>End of period</t>
  </si>
  <si>
    <t>(143.7</t>
  </si>
  <si>
    <t>Nine Months Ended September 30, 2013</t>
  </si>
  <si>
    <t>(441.5</t>
  </si>
  <si>
    <t>(20.5</t>
  </si>
  <si>
    <t>Three Months Ended September 30, 2012</t>
  </si>
  <si>
    <t>Variable Annuity</t>
  </si>
  <si>
    <t>Derivative Instruments</t>
  </si>
  <si>
    <t>(661.8</t>
  </si>
  <si>
    <t>(23.7</t>
  </si>
  <si>
    <t>Realized and unrealized (losses) gains</t>
  </si>
  <si>
    <t>(10.6</t>
  </si>
  <si>
    <t>(6.7</t>
  </si>
  <si>
    <t>(12.5</t>
  </si>
  <si>
    <t>(672.4</t>
  </si>
  <si>
    <t>(4.1</t>
  </si>
  <si>
    <t>Nine Months Ended September 30, 2012</t>
  </si>
  <si>
    <t>(768.5</t>
  </si>
  <si>
    <t>(71.8</t>
  </si>
  <si>
    <t>(26.1</t>
  </si>
  <si>
    <t>(16.1</t>
  </si>
  <si>
    <r>
      <t xml:space="preserve">(1) </t>
    </r>
    <r>
      <rPr>
        <sz val="8"/>
        <color theme="1"/>
        <rFont val="Inherit"/>
      </rPr>
      <t>Consists of over-the-counter instruments.</t>
    </r>
  </si>
  <si>
    <r>
      <t xml:space="preserve">(2) </t>
    </r>
    <r>
      <rPr>
        <sz val="8"/>
        <color theme="1"/>
        <rFont val="Inherit"/>
      </rPr>
      <t>Consists of interest rate swaps, total return swaps, foreign currency forward contracts, and bond forwards. Fair value measurement based upon bid/ask pricing quotes for similar instruments that are actively traded, where available.  Swaps for which an active market does not exist have been priced using observable inputs including the swap curve and the underlying bond index.</t>
    </r>
  </si>
  <si>
    <r>
      <t xml:space="preserve">(3) </t>
    </r>
    <r>
      <rPr>
        <sz val="8"/>
        <color theme="1"/>
        <rFont val="Inherit"/>
      </rPr>
      <t>Consists of exchange traded equity index, foreign currency and interest rate futures. Fair value measurements based upon quoted prices for identical instruments that are actively traded.</t>
    </r>
  </si>
  <si>
    <r>
      <t>(4)</t>
    </r>
    <r>
      <rPr>
        <sz val="8"/>
        <color theme="1"/>
        <rFont val="Inherit"/>
      </rPr>
      <t xml:space="preserve"> Includes </t>
    </r>
    <r>
      <rPr>
        <sz val="8"/>
        <color rgb="FF000000"/>
        <rFont val="Inherit"/>
      </rPr>
      <t>$(1.3)</t>
    </r>
    <r>
      <rPr>
        <sz val="8"/>
        <color theme="1"/>
        <rFont val="Inherit"/>
      </rPr>
      <t xml:space="preserve"> and </t>
    </r>
    <r>
      <rPr>
        <sz val="8"/>
        <color rgb="FF000000"/>
        <rFont val="Inherit"/>
      </rPr>
      <t>$(8.5)</t>
    </r>
    <r>
      <rPr>
        <sz val="8"/>
        <color theme="1"/>
        <rFont val="Inherit"/>
      </rPr>
      <t xml:space="preserve"> for the </t>
    </r>
    <r>
      <rPr>
        <sz val="8"/>
        <color rgb="FF000000"/>
        <rFont val="Inherit"/>
      </rPr>
      <t>three and nine months ended</t>
    </r>
    <r>
      <rPr>
        <sz val="8"/>
        <color theme="1"/>
        <rFont val="Inherit"/>
      </rPr>
      <t xml:space="preserve"> </t>
    </r>
    <r>
      <rPr>
        <sz val="8"/>
        <color rgb="FF000000"/>
        <rFont val="Inherit"/>
      </rPr>
      <t>September 30, 2013</t>
    </r>
    <r>
      <rPr>
        <sz val="8"/>
        <color theme="1"/>
        <rFont val="Inherit"/>
      </rPr>
      <t xml:space="preserve"> and </t>
    </r>
    <r>
      <rPr>
        <sz val="8"/>
        <color rgb="FF000000"/>
        <rFont val="Inherit"/>
      </rPr>
      <t>$(0.7)</t>
    </r>
    <r>
      <rPr>
        <sz val="8"/>
        <color theme="1"/>
        <rFont val="Inherit"/>
      </rPr>
      <t xml:space="preserve"> and </t>
    </r>
    <r>
      <rPr>
        <sz val="8"/>
        <color rgb="FF000000"/>
        <rFont val="Inherit"/>
      </rPr>
      <t>$(6.7)</t>
    </r>
    <r>
      <rPr>
        <sz val="8"/>
        <color theme="1"/>
        <rFont val="Inherit"/>
      </rPr>
      <t xml:space="preserve"> for the </t>
    </r>
    <r>
      <rPr>
        <sz val="8"/>
        <color rgb="FF000000"/>
        <rFont val="Inherit"/>
      </rPr>
      <t>three and nine months ended</t>
    </r>
    <r>
      <rPr>
        <sz val="8"/>
        <color theme="1"/>
        <rFont val="Inherit"/>
      </rPr>
      <t xml:space="preserve"> </t>
    </r>
    <r>
      <rPr>
        <sz val="8"/>
        <color rgb="FF000000"/>
        <rFont val="Inherit"/>
      </rPr>
      <t>September 30, 2012</t>
    </r>
    <r>
      <rPr>
        <sz val="8"/>
        <color theme="1"/>
        <rFont val="Inherit"/>
      </rPr>
      <t xml:space="preserve"> related to the change in the fair value of variable annuity death benefit liabilities, which are included in general and administrative expenses. </t>
    </r>
  </si>
  <si>
    <t>In addition to derivative instruments, WM Life Re held cash, short-term and fixed maturity investments posted as collateral to its variable annuity reinsurance counterparties.  The total collateral comprises the following:</t>
  </si>
  <si>
    <t>Cash</t>
  </si>
  <si>
    <t>Collateral in the form of fixed maturity securities consists of Government of Japan Bonds, which are recorded at fair value. Collateral in the form of short-term investments consists of money-market instruments, carried at amortized cost, which approximates fair value. </t>
  </si>
  <si>
    <r>
      <t xml:space="preserve">All of White Mountains’ variable annuity reinsurance liabilities were classified as Level 3 measurements at </t>
    </r>
    <r>
      <rPr>
        <sz val="10"/>
        <color rgb="FF000000"/>
        <rFont val="Inherit"/>
      </rPr>
      <t>September 30, 2013</t>
    </r>
    <r>
      <rPr>
        <sz val="10"/>
        <color theme="1"/>
        <rFont val="Inherit"/>
      </rPr>
      <t xml:space="preserve"> and </t>
    </r>
    <r>
      <rPr>
        <sz val="10"/>
        <color rgb="FF000000"/>
        <rFont val="Inherit"/>
      </rPr>
      <t>2012</t>
    </r>
    <r>
      <rPr>
        <sz val="10"/>
        <color theme="1"/>
        <rFont val="Inherit"/>
      </rPr>
      <t>. The fair value of White Mountains’ variable annuity reinsurance liabilities are estimated using actuarial and capital market assumptions related to the projected discounted cash flows over the term of the reinsurance agreement. Actuarial assumptions regarding future policyholder behavior, including surrender and lapse rates, are generally unobservable inputs and significantly impact the fair value estimates. Market conditions including, but not limited to, changes in interest rates, equity indices, market volatility and foreign currency exchange rates as well as the variations in actuarial assumptions regarding policyholder behavior may result in significant fluctuations in the fair value estimates. Generally, the liabilities associated with these guarantees increase with declines in the equity markets, interest rates and currencies against the Japanese yen, as well as with increases in market volatilities. White Mountains uses derivative instruments, including put options, interest rate swaps, total return swaps on bond and equity indices and forwards and futures contracts on major equity indices, currency pairs and government bonds, to mitigate the risks associated with changes in the fair value of the reinsured variable annuity guarantees. The types of inputs used to estimate the fair value of these derivative instruments, with the exception of actuarial assumptions regarding policyholder behavior and risk margins, are generally the same as those used to estimate the fair value of variable annuity liabilities.</t>
    </r>
  </si>
  <si>
    <t>The following summarizes quantitative information about significant unobservable inputs associated with the fair value estimates for variable annuity reinsurance liabilities and derivative instruments that have been classified as Level 3 measurements:</t>
  </si>
  <si>
    <t> ($ in Millions)</t>
  </si>
  <si>
    <t>Fair </t>
  </si>
  <si>
    <t>Value</t>
  </si>
  <si>
    <t>Range</t>
  </si>
  <si>
    <t>Weighted</t>
  </si>
  <si>
    <t>Average</t>
  </si>
  <si>
    <t>Variable annuity benefit guarantee liabilities</t>
  </si>
  <si>
    <t>Discounted cash flows</t>
  </si>
  <si>
    <t>Surrenders</t>
  </si>
  <si>
    <t>     1 year</t>
  </si>
  <si>
    <t>-</t>
  </si>
  <si>
    <t>     2 year</t>
  </si>
  <si>
    <t>     3 year</t>
  </si>
  <si>
    <t>Mortality</t>
  </si>
  <si>
    <t>Foreign exchange volatilities</t>
  </si>
  <si>
    <t>Index volatilities</t>
  </si>
  <si>
    <t>Foreign exchange options</t>
  </si>
  <si>
    <t>Counterparty valuations, adjusted for unwind quote discount</t>
  </si>
  <si>
    <t>Adjustment to counterparty valuations</t>
  </si>
  <si>
    <t>Equity index options</t>
  </si>
  <si>
    <t>WM Life Re enters into both over-the-counter (“OTC”) and exchange traded derivative instruments to economically hedge the liability from the variable annuity benefit guarantee.  In the case of OTC derivatives, WM Life Re has exposure to credit risk for amounts that are uncollateralized by counterparties. WM Life Re’s internal risk management guidelines establish net counterparty exposure thresholds that take into account OTC counterparties’ credit ratings. The OTC derivative contracts are subject to restrictions on liquidation of the instruments and distribution of proceeds under collateral agreements. </t>
  </si>
  <si>
    <t>In the case of exchange traded instruments, WM Life Re has exposure to credit risk for amounts uncollateralized by margin balances. WM Life Re has entered into master netting agreements with certain of its counterparties whereby the collateral provided (held) is calculated on a net basis. The following summarizes amounts offset under master netting agreements:</t>
  </si>
  <si>
    <r>
      <t>Gross asset amounts before offsets</t>
    </r>
    <r>
      <rPr>
        <b/>
        <sz val="5"/>
        <color theme="1"/>
        <rFont val="Inherit"/>
      </rPr>
      <t>(1)</t>
    </r>
  </si>
  <si>
    <t>Gross liability amounts offset under master netting arrangements</t>
  </si>
  <si>
    <t>Net amounts recognized in Other Assets</t>
  </si>
  <si>
    <t>Interest rate contracts</t>
  </si>
  <si>
    <t>OTC</t>
  </si>
  <si>
    <t>(13.1</t>
  </si>
  <si>
    <t>(12.9</t>
  </si>
  <si>
    <t>(26.9</t>
  </si>
  <si>
    <t>Exchange traded</t>
  </si>
  <si>
    <t>Foreign exchange contracts</t>
  </si>
  <si>
    <t>(34.4</t>
  </si>
  <si>
    <t>Equity contracts</t>
  </si>
  <si>
    <t>(22.9</t>
  </si>
  <si>
    <t>(1.8</t>
  </si>
  <si>
    <t>(22.4</t>
  </si>
  <si>
    <t>(22.3</t>
  </si>
  <si>
    <r>
      <t>Total</t>
    </r>
    <r>
      <rPr>
        <sz val="5"/>
        <color theme="1"/>
        <rFont val="Inherit"/>
      </rPr>
      <t>(2)</t>
    </r>
  </si>
  <si>
    <t>(36.0</t>
  </si>
  <si>
    <t>(108.2</t>
  </si>
  <si>
    <r>
      <t xml:space="preserve">(1) </t>
    </r>
    <r>
      <rPr>
        <sz val="8"/>
        <color theme="1"/>
        <rFont val="Inherit"/>
      </rPr>
      <t>Amount equal to fair value of instrument as recognized in other assets.</t>
    </r>
  </si>
  <si>
    <r>
      <t>(2)</t>
    </r>
    <r>
      <rPr>
        <sz val="8"/>
        <color theme="1"/>
        <rFont val="Inherit"/>
      </rPr>
      <t xml:space="preserve"> All derivative instruments held by WM Life Re are subject to master netting arrangements.</t>
    </r>
  </si>
  <si>
    <t>The following summarizes the value, collateral held or provided by WM Life Re and net exposure to credit losses on OTC and exchange traded derivative instruments by counterparty recorded within other assets:</t>
  </si>
  <si>
    <t>Net amount of assets reflected in Balance Sheet</t>
  </si>
  <si>
    <t>Collateral provided to counterparty - Cash</t>
  </si>
  <si>
    <t>Collateral provided to counter-party - Financial Instruments</t>
  </si>
  <si>
    <t>Net amount of exposure after effect of collateral provided</t>
  </si>
  <si>
    <t>Excess collateral provided to counter-party- Cash</t>
  </si>
  <si>
    <t>Excess collateral provided - Financial Instruments</t>
  </si>
  <si>
    <t>Counter-party collateral held by WMLife Re - Cash</t>
  </si>
  <si>
    <t>Net amount of exposure to counter-party</t>
  </si>
  <si>
    <t>Standard</t>
  </si>
  <si>
    <t>&amp; Poor's</t>
  </si>
  <si>
    <t>Bank of America</t>
  </si>
  <si>
    <t>Barclays</t>
  </si>
  <si>
    <t>JP Morgan</t>
  </si>
  <si>
    <t>+</t>
  </si>
  <si>
    <t xml:space="preserve">Royal Bank </t>
  </si>
  <si>
    <t>   of Scotland</t>
  </si>
  <si>
    <t>Nomura</t>
  </si>
  <si>
    <t>(4.3</t>
  </si>
  <si>
    <t>Goldman Sachs</t>
  </si>
  <si>
    <t>Citigroup - OTC</t>
  </si>
  <si>
    <t xml:space="preserve">Citigroup - </t>
  </si>
  <si>
    <t>  Exchange Traded</t>
  </si>
  <si>
    <t>   Total</t>
  </si>
  <si>
    <t>Collateral provided to counter-party - Cash</t>
  </si>
  <si>
    <t>Counter-party collateral held by WMLife Re- Cash</t>
  </si>
  <si>
    <t>Citigroup -</t>
  </si>
  <si>
    <t>   Exchange Traded</t>
  </si>
  <si>
    <t>(21.5</t>
  </si>
  <si>
    <r>
      <t xml:space="preserve">(1) </t>
    </r>
    <r>
      <rPr>
        <sz val="8"/>
        <color theme="1"/>
        <rFont val="Inherit"/>
      </rPr>
      <t xml:space="preserve">Standard &amp; Poor’s ratings as detailed above are: “A+” (Strong, which is the fifth highest of </t>
    </r>
    <r>
      <rPr>
        <sz val="8"/>
        <color rgb="FF000000"/>
        <rFont val="Inherit"/>
      </rPr>
      <t>twenty-one</t>
    </r>
    <r>
      <rPr>
        <sz val="8"/>
        <color theme="1"/>
        <rFont val="Inherit"/>
      </rPr>
      <t xml:space="preserve"> creditworthiness ratings), “A” (Strong, which is the sixth highest of </t>
    </r>
    <r>
      <rPr>
        <sz val="8"/>
        <color rgb="FF000000"/>
        <rFont val="Inherit"/>
      </rPr>
      <t>twenty-one</t>
    </r>
    <r>
      <rPr>
        <sz val="8"/>
        <color theme="1"/>
        <rFont val="Inherit"/>
      </rPr>
      <t xml:space="preserve"> creditworthiness ratings), “A-” (Strong, which is the seventh highest of </t>
    </r>
    <r>
      <rPr>
        <sz val="8"/>
        <color rgb="FF000000"/>
        <rFont val="Inherit"/>
      </rPr>
      <t>twenty-one</t>
    </r>
    <r>
      <rPr>
        <sz val="8"/>
        <color theme="1"/>
        <rFont val="Inherit"/>
      </rPr>
      <t xml:space="preserve"> creditworthiness ratings) and</t>
    </r>
  </si>
  <si>
    <r>
      <t xml:space="preserve">“BBB+” (Adequate, which is the eighth highest of </t>
    </r>
    <r>
      <rPr>
        <sz val="8"/>
        <color rgb="FF000000"/>
        <rFont val="Inherit"/>
      </rPr>
      <t>twenty-one</t>
    </r>
    <r>
      <rPr>
        <sz val="8"/>
        <color theme="1"/>
        <rFont val="Inherit"/>
      </rPr>
      <t xml:space="preserve"> creditworthiness ratings).</t>
    </r>
  </si>
  <si>
    <t>Forward Contracts</t>
  </si>
  <si>
    <r>
      <t xml:space="preserve">Beginning in September 2012, White Mountains entered into forward contracts at Sirius Group. White Mountains monitors its exposure to foreign currency and adjusts its forward positions within the risk guidelines and ranges established by senior management for each currency, as necessary. While White Mountains actively manages its forward positions, mismatches between movements in foreign currency rates and its forward contracts may result in currency positions being outside the pre-defined ranges and/or foreign currency losses. At </t>
    </r>
    <r>
      <rPr>
        <sz val="10"/>
        <color rgb="FF000000"/>
        <rFont val="Inherit"/>
      </rPr>
      <t>September 30, 2013</t>
    </r>
    <r>
      <rPr>
        <sz val="10"/>
        <color theme="1"/>
        <rFont val="Inherit"/>
      </rPr>
      <t xml:space="preserve">, White Mountains held approximately </t>
    </r>
    <r>
      <rPr>
        <sz val="10"/>
        <color rgb="FF000000"/>
        <rFont val="Inherit"/>
      </rPr>
      <t>$16.4 million</t>
    </r>
    <r>
      <rPr>
        <sz val="10"/>
        <color theme="1"/>
        <rFont val="Inherit"/>
      </rPr>
      <t xml:space="preserve"> (SEK </t>
    </r>
    <r>
      <rPr>
        <sz val="10"/>
        <color rgb="FF000000"/>
        <rFont val="Inherit"/>
      </rPr>
      <t>105.0 million</t>
    </r>
    <r>
      <rPr>
        <sz val="10"/>
        <color theme="1"/>
        <rFont val="Inherit"/>
      </rPr>
      <t xml:space="preserve">) total gross notional value of foreign currency forward contracts. </t>
    </r>
  </si>
  <si>
    <r>
      <t xml:space="preserve">All of White Mountains’ forward contracts are traded over-the-counter. The fair value of the contracts has been estimated using OTC quotes for similar instruments and accordingly, the measurements have been classified as Level 2 measurements at </t>
    </r>
    <r>
      <rPr>
        <sz val="10"/>
        <color rgb="FF000000"/>
        <rFont val="Inherit"/>
      </rPr>
      <t>September 30, 2013</t>
    </r>
    <r>
      <rPr>
        <sz val="10"/>
        <color theme="1"/>
        <rFont val="Inherit"/>
      </rPr>
      <t xml:space="preserve">. </t>
    </r>
  </si>
  <si>
    <r>
      <t xml:space="preserve">The following tables summarize the changes in White Mountains' forward contracts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t>
    </r>
  </si>
  <si>
    <t>    Purchases</t>
  </si>
  <si>
    <t>    Net realized and unrealized (losses) gains</t>
  </si>
  <si>
    <t>    Sales/settlements</t>
  </si>
  <si>
    <r>
      <t xml:space="preserve">The following summarizes realized and unrealized derivative gains (losses) recognized in net realized and unrealized investment gains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the carrying values, included in other long-term investments, at </t>
    </r>
    <r>
      <rPr>
        <sz val="10"/>
        <color rgb="FF000000"/>
        <rFont val="Inherit"/>
      </rPr>
      <t>September 30, 2013</t>
    </r>
    <r>
      <rPr>
        <sz val="10"/>
        <color theme="1"/>
        <rFont val="Inherit"/>
      </rPr>
      <t xml:space="preserve"> and December 31, 2012 by type of currency:</t>
    </r>
  </si>
  <si>
    <t>USD</t>
  </si>
  <si>
    <t>SEK</t>
  </si>
  <si>
    <t>EUR</t>
  </si>
  <si>
    <t>GBP</t>
  </si>
  <si>
    <t>All of White Mountains’ forward contracts are subject to master netting agreements. The following summarizes amounts offset under master netting agreements:</t>
  </si>
  <si>
    <t>Gross asset</t>
  </si>
  <si>
    <t>amounts before</t>
  </si>
  <si>
    <r>
      <t>offsets</t>
    </r>
    <r>
      <rPr>
        <b/>
        <sz val="5"/>
        <color theme="1"/>
        <rFont val="Inherit"/>
      </rPr>
      <t>(1)</t>
    </r>
  </si>
  <si>
    <t>Net amounts recognized in Other assets</t>
  </si>
  <si>
    <t xml:space="preserve">White Mountains does not hold or provide any collateral for the forward contracts.  The following table summarizes the notional amounts and uncollateralized balances associated with forward currency contracts: </t>
  </si>
  <si>
    <t>Notional Amount</t>
  </si>
  <si>
    <t xml:space="preserve">Carrying Value </t>
  </si>
  <si>
    <t>Standard &amp; Poor's</t>
  </si>
  <si>
    <r>
      <t> Rating</t>
    </r>
    <r>
      <rPr>
        <b/>
        <sz val="5"/>
        <color theme="1"/>
        <rFont val="Inherit"/>
      </rPr>
      <t>(1)</t>
    </r>
  </si>
  <si>
    <t>Barclays Bank Plc</t>
  </si>
  <si>
    <t>Deutsche Bank</t>
  </si>
  <si>
    <t>HSBC</t>
  </si>
  <si>
    <t>AA-</t>
  </si>
  <si>
    <t>Royal Bank of Canada</t>
  </si>
  <si>
    <r>
      <t xml:space="preserve">(1) </t>
    </r>
    <r>
      <rPr>
        <sz val="8"/>
        <color theme="1"/>
        <rFont val="Inherit"/>
      </rPr>
      <t xml:space="preserve">Standard &amp; Poor's ratings as detailed above are: “AA-” (Very Strong, which is the sixth highest of </t>
    </r>
    <r>
      <rPr>
        <sz val="8"/>
        <color rgb="FF000000"/>
        <rFont val="Inherit"/>
      </rPr>
      <t>twenty-one</t>
    </r>
    <r>
      <rPr>
        <sz val="8"/>
        <color theme="1"/>
        <rFont val="Inherit"/>
      </rPr>
      <t xml:space="preserve"> creditworthiness ratings), “A+” (Strong, which is the seventh highest of </t>
    </r>
    <r>
      <rPr>
        <sz val="8"/>
        <color rgb="FF000000"/>
        <rFont val="Inherit"/>
      </rPr>
      <t>twenty-one</t>
    </r>
    <r>
      <rPr>
        <sz val="8"/>
        <color theme="1"/>
        <rFont val="Inherit"/>
      </rPr>
      <t xml:space="preserve"> creditworthiness ratings) and “A-” (Strong, which is the ninth highest of </t>
    </r>
    <r>
      <rPr>
        <sz val="8"/>
        <color rgb="FF000000"/>
        <rFont val="Inherit"/>
      </rPr>
      <t>twenty-one</t>
    </r>
    <r>
      <rPr>
        <sz val="8"/>
        <color theme="1"/>
        <rFont val="Inherit"/>
      </rPr>
      <t xml:space="preserve"> creditworthiness ratings).</t>
    </r>
  </si>
  <si>
    <t>Interest Rate Cap</t>
  </si>
  <si>
    <r>
      <t xml:space="preserve">In May 2007, SIG issued the SIG Preference Shares, with an initial fixed annual dividend rate of </t>
    </r>
    <r>
      <rPr>
        <sz val="10"/>
        <color rgb="FF000000"/>
        <rFont val="Inherit"/>
      </rPr>
      <t>7.506%</t>
    </r>
    <r>
      <rPr>
        <sz val="10"/>
        <color theme="1"/>
        <rFont val="Inherit"/>
      </rPr>
      <t xml:space="preserve">. In June 2017, the fixed rate will move to a floating rate equal to the greater of (i) </t>
    </r>
    <r>
      <rPr>
        <sz val="10"/>
        <color rgb="FF000000"/>
        <rFont val="Inherit"/>
      </rPr>
      <t>7.506%</t>
    </r>
    <r>
      <rPr>
        <sz val="10"/>
        <color theme="1"/>
        <rFont val="Inherit"/>
      </rPr>
      <t xml:space="preserve"> and (ii) </t>
    </r>
    <r>
      <rPr>
        <sz val="10"/>
        <color rgb="FF000000"/>
        <rFont val="Inherit"/>
      </rPr>
      <t>3</t>
    </r>
    <r>
      <rPr>
        <sz val="10"/>
        <color theme="1"/>
        <rFont val="Inherit"/>
      </rPr>
      <t xml:space="preserve">-month LIBOR plus </t>
    </r>
    <r>
      <rPr>
        <sz val="10"/>
        <color rgb="FF000000"/>
        <rFont val="Inherit"/>
      </rPr>
      <t>320</t>
    </r>
    <r>
      <rPr>
        <sz val="10"/>
        <color theme="1"/>
        <rFont val="Inherit"/>
      </rPr>
      <t xml:space="preserve"> bps. In July 2013, SIG executed the Interest Rate Cap for the period from June 2017 to June 2022 to protect against a significant increase in interest rates during that </t>
    </r>
    <r>
      <rPr>
        <sz val="10"/>
        <color rgb="FF000000"/>
        <rFont val="Inherit"/>
      </rPr>
      <t>5</t>
    </r>
    <r>
      <rPr>
        <sz val="10"/>
        <color theme="1"/>
        <rFont val="Inherit"/>
      </rPr>
      <t xml:space="preserve">-year period. The Interest Rate Cap fixes the annual dividend rate on the SIG Preference Shares from June 2017 to June 2022 at </t>
    </r>
    <r>
      <rPr>
        <sz val="10"/>
        <color rgb="FF000000"/>
        <rFont val="Inherit"/>
      </rPr>
      <t>8.30%</t>
    </r>
    <r>
      <rPr>
        <sz val="10"/>
        <color theme="1"/>
        <rFont val="Inherit"/>
      </rPr>
      <t xml:space="preserve">. The cost of the Interest Rate Cap was an upfront premium of </t>
    </r>
    <r>
      <rPr>
        <sz val="10"/>
        <color rgb="FF000000"/>
        <rFont val="Inherit"/>
      </rPr>
      <t>395</t>
    </r>
    <r>
      <rPr>
        <sz val="10"/>
        <color theme="1"/>
        <rFont val="Inherit"/>
      </rPr>
      <t xml:space="preserve"> bps of the </t>
    </r>
    <r>
      <rPr>
        <sz val="10"/>
        <color rgb="FF000000"/>
        <rFont val="Inherit"/>
      </rPr>
      <t>$250.0 million</t>
    </r>
    <r>
      <rPr>
        <sz val="10"/>
        <color theme="1"/>
        <rFont val="Inherit"/>
      </rPr>
      <t xml:space="preserve"> notional value, or approximately </t>
    </r>
    <r>
      <rPr>
        <sz val="10"/>
        <color rgb="FF000000"/>
        <rFont val="Inherit"/>
      </rPr>
      <t>$9.9 million</t>
    </r>
    <r>
      <rPr>
        <sz val="10"/>
        <color theme="1"/>
        <rFont val="Inherit"/>
      </rPr>
      <t xml:space="preserve"> for the full notional amount. </t>
    </r>
  </si>
  <si>
    <r>
      <t xml:space="preserve">The Interest Rate Cap does not qualify for hedge accounting. It is recorded in other assets at fair value. Changes in fair value are recognized as unrealized gains or losses and are presented within other revenues. Collateral held is recorded within short-term investments with an equal amount recognized as a liability to return collateral. The fair value of the interest rate cap has been estimated using a single broker quote and accordingly, has been classified as a Level 3 measurements at </t>
    </r>
    <r>
      <rPr>
        <sz val="10"/>
        <color rgb="FF000000"/>
        <rFont val="Inherit"/>
      </rPr>
      <t>September 30, 2013</t>
    </r>
    <r>
      <rPr>
        <sz val="10"/>
        <color theme="1"/>
        <rFont val="Inherit"/>
      </rPr>
      <t xml:space="preserve">. </t>
    </r>
  </si>
  <si>
    <r>
      <t xml:space="preserve">The following tables summarize the changes in the fair value of the Interest Rate Cap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t>
    </r>
  </si>
  <si>
    <t xml:space="preserve">White Mountains does not provide any collateral to the interest rate counterparties. Under the terms of the Interest Rate Cap, White Mountains holds collateral in respect of future amounts due. White Mountains’ liability to return that collateral is based on the amounts provided by the counterparty and investment earnings thereon. The following table summarizes the Interest Rate Cap collateral balances held by White Mountains and ratings by counterparty: </t>
  </si>
  <si>
    <t>Collateral Balances Held</t>
  </si>
  <si>
    <t>Standard &amp; Poor’s</t>
  </si>
  <si>
    <t>Nordea Bank Finland Plc</t>
  </si>
  <si>
    <r>
      <t xml:space="preserve">(1) </t>
    </r>
    <r>
      <rPr>
        <sz val="8"/>
        <color theme="1"/>
        <rFont val="Inherit"/>
      </rPr>
      <t xml:space="preserve">Standard &amp; Poor’s ratings as detailed above are: “A” (Strong, which is the sixth highest of </t>
    </r>
    <r>
      <rPr>
        <sz val="8"/>
        <color rgb="FF000000"/>
        <rFont val="Inherit"/>
      </rPr>
      <t>twenty-one</t>
    </r>
    <r>
      <rPr>
        <sz val="8"/>
        <color theme="1"/>
        <rFont val="Inherit"/>
      </rPr>
      <t xml:space="preserve"> creditworthiness ratings) and “AA-” (Very Strong, which is the fourth highest of </t>
    </r>
    <r>
      <rPr>
        <sz val="8"/>
        <color rgb="FF000000"/>
        <rFont val="Inherit"/>
      </rPr>
      <t>twenty-one</t>
    </r>
    <r>
      <rPr>
        <sz val="8"/>
        <color theme="1"/>
        <rFont val="Inherit"/>
      </rPr>
      <t xml:space="preserve"> creditworthiness ratings).</t>
    </r>
  </si>
  <si>
    <t>Municipal Bond Guarantee</t>
  </si>
  <si>
    <t>Guarantees [Abstract]</t>
  </si>
  <si>
    <t>Municipal Bond Guarantee Insurance</t>
  </si>
  <si>
    <r>
      <t xml:space="preserve">In 2012, HG Global was capitalized with </t>
    </r>
    <r>
      <rPr>
        <sz val="10"/>
        <color rgb="FF000000"/>
        <rFont val="Inherit"/>
      </rPr>
      <t>$594.5 million</t>
    </r>
    <r>
      <rPr>
        <sz val="10"/>
        <color theme="1"/>
        <rFont val="Inherit"/>
      </rPr>
      <t xml:space="preserve"> from White Mountains and </t>
    </r>
    <r>
      <rPr>
        <sz val="10"/>
        <color rgb="FF000000"/>
        <rFont val="Inherit"/>
      </rPr>
      <t>$14.5 million</t>
    </r>
    <r>
      <rPr>
        <sz val="10"/>
        <color theme="1"/>
        <rFont val="Inherit"/>
      </rPr>
      <t xml:space="preserve"> from non-controlling interests to fund BAM, a newly formed mutual municipal bond insurer. As of </t>
    </r>
    <r>
      <rPr>
        <sz val="10"/>
        <color rgb="FF000000"/>
        <rFont val="Inherit"/>
      </rPr>
      <t>September 30, 2013</t>
    </r>
    <r>
      <rPr>
        <sz val="10"/>
        <color theme="1"/>
        <rFont val="Inherit"/>
      </rPr>
      <t xml:space="preserve">, White Mountains owned </t>
    </r>
    <r>
      <rPr>
        <sz val="10"/>
        <color rgb="FF000000"/>
        <rFont val="Inherit"/>
      </rPr>
      <t>97.3%</t>
    </r>
    <r>
      <rPr>
        <sz val="10"/>
        <color theme="1"/>
        <rFont val="Inherit"/>
      </rPr>
      <t xml:space="preserve"> of HG Global’s preferred equity and </t>
    </r>
    <r>
      <rPr>
        <sz val="10"/>
        <color rgb="FF000000"/>
        <rFont val="Inherit"/>
      </rPr>
      <t>88.7%</t>
    </r>
    <r>
      <rPr>
        <sz val="10"/>
        <color theme="1"/>
        <rFont val="Inherit"/>
      </rPr>
      <t xml:space="preserve"> of its common equity. HG Global, together with its subsidiaries, provided the initial capitalization of BAM through the purchase of </t>
    </r>
    <r>
      <rPr>
        <sz val="10"/>
        <color rgb="FF000000"/>
        <rFont val="Inherit"/>
      </rPr>
      <t>$503.0 million</t>
    </r>
    <r>
      <rPr>
        <sz val="10"/>
        <color theme="1"/>
        <rFont val="Inherit"/>
      </rPr>
      <t xml:space="preserve"> of BAM surplus notes. Through HG Re, which had statutory capital of </t>
    </r>
    <r>
      <rPr>
        <sz val="10"/>
        <color rgb="FF000000"/>
        <rFont val="Inherit"/>
      </rPr>
      <t>$428.2 million</t>
    </r>
    <r>
      <rPr>
        <sz val="10"/>
        <color theme="1"/>
        <rFont val="Inherit"/>
      </rPr>
      <t xml:space="preserve"> at </t>
    </r>
    <r>
      <rPr>
        <sz val="10"/>
        <color rgb="FF000000"/>
        <rFont val="Inherit"/>
      </rPr>
      <t>September 30, 2013</t>
    </r>
    <r>
      <rPr>
        <sz val="10"/>
        <color theme="1"/>
        <rFont val="Inherit"/>
      </rPr>
      <t xml:space="preserve">, HG Global provides first loss reinsurance protection for policies underwritten by BAM of up to </t>
    </r>
    <r>
      <rPr>
        <sz val="10"/>
        <color rgb="FF000000"/>
        <rFont val="Inherit"/>
      </rPr>
      <t>15%</t>
    </r>
    <r>
      <rPr>
        <sz val="10"/>
        <color theme="1"/>
        <rFont val="Inherit"/>
      </rPr>
      <t xml:space="preserve"> of par outstanding, on a per policy basis. HG Re’s obligations to BAM are collateralized in trusts, and there is an aggregate loss limit that is equal to the total assets in the collateral trusts at any point in time.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HG Global had pre-tax income of </t>
    </r>
    <r>
      <rPr>
        <sz val="10"/>
        <color rgb="FF000000"/>
        <rFont val="Inherit"/>
      </rPr>
      <t>$10.5 million</t>
    </r>
    <r>
      <rPr>
        <sz val="10"/>
        <color theme="1"/>
        <rFont val="Inherit"/>
      </rPr>
      <t xml:space="preserve"> and </t>
    </r>
    <r>
      <rPr>
        <sz val="10"/>
        <color rgb="FF000000"/>
        <rFont val="Inherit"/>
      </rPr>
      <t>$28.2 million</t>
    </r>
    <r>
      <rPr>
        <sz val="10"/>
        <color theme="1"/>
        <rFont val="Inherit"/>
      </rPr>
      <t xml:space="preserve">, which included </t>
    </r>
    <r>
      <rPr>
        <sz val="10"/>
        <color rgb="FF000000"/>
        <rFont val="Inherit"/>
      </rPr>
      <t>$10.1 million</t>
    </r>
    <r>
      <rPr>
        <sz val="10"/>
        <color theme="1"/>
        <rFont val="Inherit"/>
      </rPr>
      <t xml:space="preserve"> and </t>
    </r>
    <r>
      <rPr>
        <sz val="10"/>
        <color rgb="FF000000"/>
        <rFont val="Inherit"/>
      </rPr>
      <t>$30.2 million</t>
    </r>
    <r>
      <rPr>
        <sz val="10"/>
        <color theme="1"/>
        <rFont val="Inherit"/>
      </rPr>
      <t xml:space="preserve"> of interest income on the BAM surplus notes.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BAM had a pre-tax loss of </t>
    </r>
    <r>
      <rPr>
        <sz val="10"/>
        <color rgb="FF000000"/>
        <rFont val="Inherit"/>
      </rPr>
      <t>$15.1 million</t>
    </r>
    <r>
      <rPr>
        <sz val="10"/>
        <color theme="1"/>
        <rFont val="Inherit"/>
      </rPr>
      <t xml:space="preserve"> and </t>
    </r>
    <r>
      <rPr>
        <sz val="10"/>
        <color rgb="FF000000"/>
        <rFont val="Inherit"/>
      </rPr>
      <t>$60.2 million</t>
    </r>
    <r>
      <rPr>
        <sz val="10"/>
        <color theme="1"/>
        <rFont val="Inherit"/>
      </rPr>
      <t xml:space="preserve"> that was recorded in net loss attributable to non-controlling interests, which included </t>
    </r>
    <r>
      <rPr>
        <sz val="10"/>
        <color rgb="FF000000"/>
        <rFont val="Inherit"/>
      </rPr>
      <t>$10.1 million</t>
    </r>
    <r>
      <rPr>
        <sz val="10"/>
        <color theme="1"/>
        <rFont val="Inherit"/>
      </rPr>
      <t xml:space="preserve"> and </t>
    </r>
    <r>
      <rPr>
        <sz val="10"/>
        <color rgb="FF000000"/>
        <rFont val="Inherit"/>
      </rPr>
      <t>$30.2 million</t>
    </r>
    <r>
      <rPr>
        <sz val="10"/>
        <color theme="1"/>
        <rFont val="Inherit"/>
      </rPr>
      <t xml:space="preserve"> of interest expense on the BAM surplus notes. BAM manages its affairs on a statutory accounting basis. BAM’s statutory surplus includes surplus notes and is not reduced by accruals of interest expense on the surplus notes. BAM’s statutory surplus is reduced only after a payment of principal or interest has been approved by the New York Department of Financial Services. </t>
    </r>
  </si>
  <si>
    <r>
      <t xml:space="preserve">All of the contracts issued by BAM are accounted for as insurance contracts under ASC 944-605, </t>
    </r>
    <r>
      <rPr>
        <i/>
        <sz val="10"/>
        <color theme="1"/>
        <rFont val="Inherit"/>
      </rPr>
      <t xml:space="preserve">Financial Guarantee Insurance Contracts. </t>
    </r>
    <r>
      <rPr>
        <sz val="10"/>
        <color theme="1"/>
        <rFont val="Inherit"/>
      </rPr>
      <t>Premiums are received upfront and an unearned premium revenue liability, equal to the amount of the cash received, is established at contract inception. Premium revenues are recognized in revenue over the period of the contracts in proportion to the amount of insurance protection provided using a constant rate. The constant rate is calculated based on the relationship between the par outstanding in a given reporting period compared with the sum of each of the par amounts outstanding for all periods.</t>
    </r>
  </si>
  <si>
    <t>The following table provides a schedule of BAM’s insured obligations:</t>
  </si>
  <si>
    <t>Contracts issued and outstanding</t>
  </si>
  <si>
    <t>Remaining weighted average contract period (in years)</t>
  </si>
  <si>
    <t>Contractual debt service outstanding (in millions):</t>
  </si>
  <si>
    <t>  Principal</t>
  </si>
  <si>
    <t>  Interest</t>
  </si>
  <si>
    <t>Gross unearned insurance premiums</t>
  </si>
  <si>
    <t>Earnings Per Share</t>
  </si>
  <si>
    <t>Earnings Per Share [Abstract]</t>
  </si>
  <si>
    <r>
      <t xml:space="preserve">Basic earnings per share amounts are based on the weighted average number of common shares outstanding including unvested restricted shares that are considered participating securities.  Diluted earnings per share amounts are based on the weighted average number of common shares including unvested restricted shares and the net effect of potentially dilutive common shares outstanding.  The following table outlines the Company’s computation of earnings per share from continuing operations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(see </t>
    </r>
    <r>
      <rPr>
        <b/>
        <sz val="10"/>
        <color theme="1"/>
        <rFont val="Inherit"/>
      </rPr>
      <t xml:space="preserve">Note 15 </t>
    </r>
    <r>
      <rPr>
        <sz val="10"/>
        <color theme="1"/>
        <rFont val="Inherit"/>
      </rPr>
      <t>for earnings per share amounts for discontinued operations):</t>
    </r>
  </si>
  <si>
    <t>Basic and diluted earnings per share numerators (in millions):</t>
  </si>
  <si>
    <t xml:space="preserve">Net income from continuing operations attributable to </t>
  </si>
  <si>
    <t>   White Mountains’ common shareholders</t>
  </si>
  <si>
    <t>Allocation of income for unvested restricted common shares</t>
  </si>
  <si>
    <r>
      <t xml:space="preserve">Dividends declared on participating restricted common shares </t>
    </r>
    <r>
      <rPr>
        <sz val="5"/>
        <color theme="1"/>
        <rFont val="Inherit"/>
      </rPr>
      <t>(1)</t>
    </r>
  </si>
  <si>
    <t>Total allocation to restricted common shares</t>
  </si>
  <si>
    <t>Net income attributable to White Mountains’ common shareholders,</t>
  </si>
  <si>
    <t>   net of restricted common share amounts</t>
  </si>
  <si>
    <t>Undistributed net earnings (in millions):</t>
  </si>
  <si>
    <r>
      <t>Dividends declared net of restricted common share amounts</t>
    </r>
    <r>
      <rPr>
        <sz val="5"/>
        <color theme="1"/>
        <rFont val="Inherit"/>
      </rPr>
      <t>(1)</t>
    </r>
  </si>
  <si>
    <t>(6.5</t>
  </si>
  <si>
    <t>Total undistributed net earnings, net of restricted common share amounts</t>
  </si>
  <si>
    <t>Basic earnings per share denominators (in thousands):</t>
  </si>
  <si>
    <t>Total average common shares outstanding during the period</t>
  </si>
  <si>
    <r>
      <t xml:space="preserve">Average unvested restricted shares </t>
    </r>
    <r>
      <rPr>
        <sz val="5"/>
        <color theme="1"/>
        <rFont val="Inherit"/>
      </rPr>
      <t>(2)</t>
    </r>
  </si>
  <si>
    <t>(95.5</t>
  </si>
  <si>
    <t>(96.5</t>
  </si>
  <si>
    <t>(89.5</t>
  </si>
  <si>
    <t>Basic earnings per share denominator</t>
  </si>
  <si>
    <t>Diluted earnings per share denominator (in thousands):</t>
  </si>
  <si>
    <r>
      <t>Average unvested restricted common shares</t>
    </r>
    <r>
      <rPr>
        <sz val="7"/>
        <color theme="1"/>
        <rFont val="Inherit"/>
      </rPr>
      <t> </t>
    </r>
    <r>
      <rPr>
        <sz val="5"/>
        <color theme="1"/>
        <rFont val="Inherit"/>
      </rPr>
      <t>(2)</t>
    </r>
  </si>
  <si>
    <r>
      <t>Average outstanding dilutive options to acquire common shares</t>
    </r>
    <r>
      <rPr>
        <sz val="5"/>
        <color theme="1"/>
        <rFont val="Inherit"/>
      </rPr>
      <t>(3)</t>
    </r>
  </si>
  <si>
    <t>Diluted earnings per share denominator</t>
  </si>
  <si>
    <t>Basic earnings per share (in dollars):</t>
  </si>
  <si>
    <t>Net income attributable to White Mountains’ common shareholders</t>
  </si>
  <si>
    <t>Dividends declared</t>
  </si>
  <si>
    <t>(1.00</t>
  </si>
  <si>
    <t>Undistributed earnings</t>
  </si>
  <si>
    <t>Diluted earnings per share (in dollars):</t>
  </si>
  <si>
    <r>
      <t>(1)</t>
    </r>
    <r>
      <rPr>
        <sz val="8"/>
        <color theme="1"/>
        <rFont val="Inherit"/>
      </rPr>
      <t xml:space="preserve"> Restricted shares issued by White Mountains receive dividends, and therefore, are considered participating securities.</t>
    </r>
  </si>
  <si>
    <r>
      <t xml:space="preserve">(2) </t>
    </r>
    <r>
      <rPr>
        <sz val="8"/>
        <color theme="1"/>
        <rFont val="Inherit"/>
      </rPr>
      <t xml:space="preserve">Restricted shares outstanding vest either in equal annual installments or upon a stated date (see </t>
    </r>
    <r>
      <rPr>
        <b/>
        <sz val="8"/>
        <color theme="1"/>
        <rFont val="Inherit"/>
      </rPr>
      <t>Note 13)</t>
    </r>
    <r>
      <rPr>
        <sz val="8"/>
        <color theme="1"/>
        <rFont val="Inherit"/>
      </rPr>
      <t>.</t>
    </r>
  </si>
  <si>
    <r>
      <t xml:space="preserve">(3) </t>
    </r>
    <r>
      <rPr>
        <sz val="8"/>
        <color theme="1"/>
        <rFont val="Inherit"/>
      </rPr>
      <t xml:space="preserve">The diluted earnings per share denominator for the </t>
    </r>
    <r>
      <rPr>
        <sz val="8"/>
        <color rgb="FF000000"/>
        <rFont val="Inherit"/>
      </rPr>
      <t>three and nine months ended</t>
    </r>
    <r>
      <rPr>
        <sz val="8"/>
        <color theme="1"/>
        <rFont val="Inherit"/>
      </rPr>
      <t xml:space="preserve"> </t>
    </r>
    <r>
      <rPr>
        <sz val="8"/>
        <color rgb="FF000000"/>
        <rFont val="Inherit"/>
      </rPr>
      <t>September 30, 2013</t>
    </r>
    <r>
      <rPr>
        <sz val="8"/>
        <color theme="1"/>
        <rFont val="Inherit"/>
      </rPr>
      <t xml:space="preserve"> and </t>
    </r>
    <r>
      <rPr>
        <sz val="8"/>
        <color rgb="FF000000"/>
        <rFont val="Inherit"/>
      </rPr>
      <t>2012</t>
    </r>
    <r>
      <rPr>
        <sz val="8"/>
        <color theme="1"/>
        <rFont val="Inherit"/>
      </rPr>
      <t xml:space="preserve"> do not include the impact of 125,000 common shares issuable upon exercise of the non-qualified options outstanding as they are anti-dilutive to the calculation.</t>
    </r>
  </si>
  <si>
    <t>Segment Information</t>
  </si>
  <si>
    <t>Segment Reporting [Abstract]</t>
  </si>
  <si>
    <t>Segment Informartion</t>
  </si>
  <si>
    <t xml:space="preserve">White Mountains has determined that its reportable segments are OneBeacon, Sirius Group, HG Global/BAM and Other Operations. </t>
  </si>
  <si>
    <t>White Mountains has made its segment determination based on consideration of the following criteria: (i) the nature of the business activities of each of the Company’s subsidiaries and affiliates; (ii) the manner in which the Company’s subsidiaries and affiliates are organized; (iii) the existence of primary managers responsible for specific subsidiaries and affiliates; and (iv) the organization of information provided to the chief operating decision makers and the Board of Directors.</t>
  </si>
  <si>
    <t>Significant intercompany transactions among White Mountains’ segments have been eliminated herein. Financial information for White Mountains’ segments follows:</t>
  </si>
  <si>
    <t>HG Global/BAM</t>
  </si>
  <si>
    <t>Sirius</t>
  </si>
  <si>
    <t>Group</t>
  </si>
  <si>
    <t>HG</t>
  </si>
  <si>
    <t>Other Operations</t>
  </si>
  <si>
    <t xml:space="preserve">Net investment income (loss) - surplus note </t>
  </si>
  <si>
    <t>   interest</t>
  </si>
  <si>
    <t>Net realized and unrealized investment</t>
  </si>
  <si>
    <t>(24.7</t>
  </si>
  <si>
    <t>Losses and loss adjustment expenses</t>
  </si>
  <si>
    <t>Pre-tax income (loss)</t>
  </si>
  <si>
    <t>(15.1</t>
  </si>
  <si>
    <t>(30.2</t>
  </si>
  <si>
    <t>(1.7</t>
  </si>
  <si>
    <t>(8.1</t>
  </si>
  <si>
    <t>(34.7</t>
  </si>
  <si>
    <t>(60.2</t>
  </si>
  <si>
    <t>(8.3</t>
  </si>
  <si>
    <t>(8.9</t>
  </si>
  <si>
    <t>(18.0</t>
  </si>
  <si>
    <t xml:space="preserve">Pre-tax income (loss) </t>
  </si>
  <si>
    <t>Investments in Unconsolidated Affiliates</t>
  </si>
  <si>
    <t>Equity Method Investments and Joint Ventures [Abstract]</t>
  </si>
  <si>
    <t xml:space="preserve">White Mountains’ investments in unconsolidated affiliates represent investments in other companies in which White Mountains has a significant voting and economic interest but does not control the entity. </t>
  </si>
  <si>
    <t>Symetra common shares</t>
  </si>
  <si>
    <t>Unrealized (losses) gains from Symetra’s fixed maturity portfolio</t>
  </si>
  <si>
    <t>(25.5</t>
  </si>
  <si>
    <t>Carrying value of Symetra common shares</t>
  </si>
  <si>
    <t>Symetra warrants</t>
  </si>
  <si>
    <t>Total investment in Symetra</t>
  </si>
  <si>
    <t>Hamer</t>
  </si>
  <si>
    <t>Bri-Mar</t>
  </si>
  <si>
    <t>Pentelia Capital Management</t>
  </si>
  <si>
    <t>Total investments in unconsolidated affiliates</t>
  </si>
  <si>
    <t>Symetra</t>
  </si>
  <si>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White Mountains owned </t>
    </r>
    <r>
      <rPr>
        <sz val="10"/>
        <color rgb="FF000000"/>
        <rFont val="Inherit"/>
      </rPr>
      <t>20.05 million</t>
    </r>
    <r>
      <rPr>
        <sz val="10"/>
        <color theme="1"/>
        <rFont val="Inherit"/>
      </rPr>
      <t xml:space="preserve"> and </t>
    </r>
    <r>
      <rPr>
        <sz val="10"/>
        <color rgb="FF000000"/>
        <rFont val="Inherit"/>
      </rPr>
      <t>17.40 million</t>
    </r>
    <r>
      <rPr>
        <sz val="10"/>
        <color theme="1"/>
        <rFont val="Inherit"/>
      </rPr>
      <t xml:space="preserve"> common shares of Symetra Financial Corporation (“Symetra”) which represented an approximate </t>
    </r>
    <r>
      <rPr>
        <sz val="10"/>
        <color rgb="FF000000"/>
        <rFont val="Inherit"/>
      </rPr>
      <t>17%</t>
    </r>
    <r>
      <rPr>
        <sz val="10"/>
        <color theme="1"/>
        <rFont val="Inherit"/>
      </rPr>
      <t xml:space="preserve"> and </t>
    </r>
    <r>
      <rPr>
        <sz val="10"/>
        <color rgb="FF000000"/>
        <rFont val="Times New Roman"/>
        <family val="1"/>
      </rPr>
      <t>15%</t>
    </r>
    <r>
      <rPr>
        <sz val="10"/>
        <color theme="1"/>
        <rFont val="Inherit"/>
      </rPr>
      <t xml:space="preserve"> common share ownership. At December 31, 2012, White Mountains also owned warrants to acquire an additional </t>
    </r>
    <r>
      <rPr>
        <sz val="10"/>
        <color rgb="FF000000"/>
        <rFont val="Inherit"/>
      </rPr>
      <t>9.49 million</t>
    </r>
    <r>
      <rPr>
        <sz val="10"/>
        <color theme="1"/>
        <rFont val="Inherit"/>
      </rPr>
      <t xml:space="preserve"> common shares of Symetra. White Mountains accounts for its investment in common shares of Symetra using the equity method. White Mountains accounted for its Symetra warrants as derivatives with changes in fair value recognized through the income statement as a gain or loss recognized through other revenues.  White Mountains used a Black Scholes valuation model to determine the fair value of the Symetra warrants.</t>
    </r>
  </si>
  <si>
    <r>
      <t xml:space="preserve">On June 20, 2013, both White Mountains and Berkshire Hathaway Inc., which each owned warrants to purchase </t>
    </r>
    <r>
      <rPr>
        <sz val="10"/>
        <color rgb="FF000000"/>
        <rFont val="Times New Roman"/>
        <family val="1"/>
      </rPr>
      <t>9.49 million</t>
    </r>
    <r>
      <rPr>
        <sz val="10"/>
        <color theme="1"/>
        <rFont val="Inherit"/>
      </rPr>
      <t xml:space="preserve"> common shares of Symetra, exercised their warrants in a cashless transaction and each received </t>
    </r>
    <r>
      <rPr>
        <sz val="10"/>
        <color rgb="FF000000"/>
        <rFont val="Times New Roman"/>
        <family val="1"/>
      </rPr>
      <t>2.65 million</t>
    </r>
    <r>
      <rPr>
        <sz val="10"/>
        <color theme="1"/>
        <rFont val="Inherit"/>
      </rPr>
      <t xml:space="preserve"> common shares of Symetra in exchange for their warrants. In addition, Symetra repurchased </t>
    </r>
    <r>
      <rPr>
        <sz val="10"/>
        <color rgb="FF000000"/>
        <rFont val="Times New Roman"/>
        <family val="1"/>
      </rPr>
      <t>6.6 million</t>
    </r>
    <r>
      <rPr>
        <sz val="10"/>
        <color theme="1"/>
        <rFont val="Inherit"/>
      </rPr>
      <t xml:space="preserve"> of its common shares at an average price of </t>
    </r>
    <r>
      <rPr>
        <sz val="10"/>
        <color rgb="FF000000"/>
        <rFont val="Times New Roman"/>
        <family val="1"/>
      </rPr>
      <t>$13.44</t>
    </r>
    <r>
      <rPr>
        <sz val="10"/>
        <color theme="1"/>
        <rFont val="Inherit"/>
      </rPr>
      <t xml:space="preserve"> during the second quarter of 2013. The net effect of Symetra’s share repurchases and the warrant exercises resulted in a basis difference between the GAAP carrying value of White Mountains’ investment in Symetra common shares and the amount derived by multiplying the percentage of White Mountains common share ownership by Symetra’s total GAAP equity. This basis difference totaled </t>
    </r>
    <r>
      <rPr>
        <sz val="10"/>
        <color rgb="FF000000"/>
        <rFont val="Times New Roman"/>
        <family val="1"/>
      </rPr>
      <t>$19.3 million</t>
    </r>
    <r>
      <rPr>
        <sz val="10"/>
        <color theme="1"/>
        <rFont val="Inherit"/>
      </rPr>
      <t xml:space="preserve">, of which </t>
    </r>
    <r>
      <rPr>
        <sz val="10"/>
        <color rgb="FF000000"/>
        <rFont val="Times New Roman"/>
        <family val="1"/>
      </rPr>
      <t>$0.4 million</t>
    </r>
    <r>
      <rPr>
        <sz val="10"/>
        <color theme="1"/>
        <rFont val="Inherit"/>
      </rPr>
      <t xml:space="preserve"> is attributable to equity in earnings of unconsolidated affiliates and </t>
    </r>
    <r>
      <rPr>
        <sz val="10"/>
        <color rgb="FF000000"/>
        <rFont val="Times New Roman"/>
        <family val="1"/>
      </rPr>
      <t>$18.9 million</t>
    </r>
    <r>
      <rPr>
        <sz val="10"/>
        <color theme="1"/>
        <rFont val="Inherit"/>
      </rPr>
      <t xml:space="preserve"> is attributable to equity in net unrealized gains of unconsolidated affiliates.</t>
    </r>
  </si>
  <si>
    <r>
      <t xml:space="preserve">At December 31, 2011, due to the prolonged low interest rate environment in which life insurance companies currently operate, White Mountains concluded that its investment in Symetra common shares was other-than-temporarily impaired and wrote down the GAAP book value of the investment to its estimated fair value of </t>
    </r>
    <r>
      <rPr>
        <sz val="10"/>
        <color rgb="FF000000"/>
        <rFont val="Times New Roman"/>
        <family val="1"/>
      </rPr>
      <t>$261.0 million</t>
    </r>
    <r>
      <rPr>
        <sz val="10"/>
        <color theme="1"/>
        <rFont val="Inherit"/>
      </rPr>
      <t xml:space="preserve">, or </t>
    </r>
    <r>
      <rPr>
        <sz val="10"/>
        <color rgb="FF000000"/>
        <rFont val="Times New Roman"/>
        <family val="1"/>
      </rPr>
      <t>$15</t>
    </r>
    <r>
      <rPr>
        <sz val="10"/>
        <color theme="1"/>
        <rFont val="Inherit"/>
      </rPr>
      <t xml:space="preserve"> per share at December 31, 2011.  This impairment also resulted in a basis difference between the GAAP carrying value of White Mountains’ investment in Symetra common shares and the amount derived by multiplying the percentage of White Mountains common share ownership by Symetra’s total GAAP equity. White Mountains recorded </t>
    </r>
    <r>
      <rPr>
        <sz val="10"/>
        <color rgb="FF000000"/>
        <rFont val="Times New Roman"/>
        <family val="1"/>
      </rPr>
      <t>$45.9 million</t>
    </r>
    <r>
      <rPr>
        <sz val="10"/>
        <color theme="1"/>
        <rFont val="Inherit"/>
      </rPr>
      <t xml:space="preserve"> of after-tax equity in losses of unconsolidated affiliates and </t>
    </r>
    <r>
      <rPr>
        <sz val="10"/>
        <color rgb="FF000000"/>
        <rFont val="Times New Roman"/>
        <family val="1"/>
      </rPr>
      <t>$136.6 million</t>
    </r>
    <r>
      <rPr>
        <sz val="10"/>
        <color theme="1"/>
        <rFont val="Inherit"/>
      </rPr>
      <t xml:space="preserve"> of after-tax equity in net unrealized losses of unconsolidated affiliates. </t>
    </r>
  </si>
  <si>
    <r>
      <t xml:space="preserve">As a result of the various basis adjustments, White Mountains’ carrying value of its investment in Symetra differs from the carrying value by applying its ownership share against Symetra’s GAAP equity as normally done under the equity method. The pre-tax basis difference is being amortized over a </t>
    </r>
    <r>
      <rPr>
        <sz val="10"/>
        <color rgb="FF000000"/>
        <rFont val="Inherit"/>
      </rPr>
      <t>30</t>
    </r>
    <r>
      <rPr>
        <sz val="10"/>
        <color theme="1"/>
        <rFont val="Inherit"/>
      </rPr>
      <t xml:space="preserve">-year period pro rata based on estimated future cash flows associated with Symetra’s underlying assets and liabilities to which the basis differences have been attributed. White Mountains continues to record its equity in Symetra's earnings and net unrealized gains (losses). In addition, White Mountains recognizes the amortization of the basis difference through equity in earnings of unconsolidated affiliates and equity in net unrealized gains (losses) from investments in unconsolidated affiliates consistent with the original attribution of the basis differences between equity in earnings and equity in net unrealized gains (losses).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White Mountains recognized after-tax amortization of </t>
    </r>
    <r>
      <rPr>
        <sz val="10"/>
        <color rgb="FF000000"/>
        <rFont val="Inherit"/>
      </rPr>
      <t>$0.7 million</t>
    </r>
    <r>
      <rPr>
        <sz val="10"/>
        <color theme="1"/>
        <rFont val="Inherit"/>
      </rPr>
      <t xml:space="preserve"> and </t>
    </r>
    <r>
      <rPr>
        <sz val="10"/>
        <color rgb="FF000000"/>
        <rFont val="Inherit"/>
      </rPr>
      <t>$2.1 million</t>
    </r>
    <r>
      <rPr>
        <sz val="10"/>
        <color theme="1"/>
        <rFont val="Inherit"/>
      </rPr>
      <t xml:space="preserve"> through equity in earnings of unconsolidated affiliates and </t>
    </r>
    <r>
      <rPr>
        <sz val="10"/>
        <color rgb="FF000000"/>
        <rFont val="Inherit"/>
      </rPr>
      <t>$2.9 million</t>
    </r>
    <r>
      <rPr>
        <sz val="10"/>
        <color theme="1"/>
        <rFont val="Inherit"/>
      </rPr>
      <t xml:space="preserve"> and </t>
    </r>
    <r>
      <rPr>
        <sz val="10"/>
        <color rgb="FF000000"/>
        <rFont val="Inherit"/>
      </rPr>
      <t>$7.9 million</t>
    </r>
    <r>
      <rPr>
        <sz val="10"/>
        <color theme="1"/>
        <rFont val="Inherit"/>
      </rPr>
      <t xml:space="preserve"> through equity in net unrealized gains from investments in unconsolidated affiliates. At </t>
    </r>
    <r>
      <rPr>
        <sz val="10"/>
        <color rgb="FF000000"/>
        <rFont val="Inherit"/>
      </rPr>
      <t>September 30, 2013</t>
    </r>
    <r>
      <rPr>
        <sz val="10"/>
        <color theme="1"/>
        <rFont val="Inherit"/>
      </rPr>
      <t xml:space="preserve">, the pre-tax unamortized basis difference was </t>
    </r>
    <r>
      <rPr>
        <sz val="10"/>
        <color rgb="FF000000"/>
        <rFont val="Inherit"/>
      </rPr>
      <t>$187.6 million</t>
    </r>
    <r>
      <rPr>
        <sz val="10"/>
        <color theme="1"/>
        <rFont val="Inherit"/>
      </rPr>
      <t xml:space="preserve">, of which </t>
    </r>
    <r>
      <rPr>
        <sz val="10"/>
        <color rgb="FF000000"/>
        <rFont val="Times New Roman"/>
        <family val="1"/>
      </rPr>
      <t>$39.8 million</t>
    </r>
    <r>
      <rPr>
        <sz val="10"/>
        <color theme="1"/>
        <rFont val="Inherit"/>
      </rPr>
      <t xml:space="preserve"> is attributable to equity in earnings of unconsolidated affiliates and </t>
    </r>
    <r>
      <rPr>
        <sz val="10"/>
        <color rgb="FF000000"/>
        <rFont val="Times New Roman"/>
        <family val="1"/>
      </rPr>
      <t>$147.8 million</t>
    </r>
    <r>
      <rPr>
        <sz val="10"/>
        <color theme="1"/>
        <rFont val="Inherit"/>
      </rPr>
      <t xml:space="preserve"> is attributable to equity in net unrealized gains of unconsolidated affiliates.</t>
    </r>
  </si>
  <si>
    <r>
      <t xml:space="preserve">Immediately prior to the exercise of the warrants, White Mountains recognized a </t>
    </r>
    <r>
      <rPr>
        <sz val="10"/>
        <color rgb="FF000000"/>
        <rFont val="Times New Roman"/>
        <family val="1"/>
      </rPr>
      <t>$14.5 million</t>
    </r>
    <r>
      <rPr>
        <sz val="10"/>
        <color theme="1"/>
        <rFont val="Inherit"/>
      </rPr>
      <t xml:space="preserve"> increase in the value of the warrants through other revenues based on the final Black Scholes valuation that was agreed upon between Symetra and White Mountains. The major assumptions used in valuing the Symetra warrants at June 20, 2013 were a risk free rate of a </t>
    </r>
    <r>
      <rPr>
        <sz val="10"/>
        <color rgb="FF000000"/>
        <rFont val="Inherit"/>
      </rPr>
      <t>0.34%</t>
    </r>
    <r>
      <rPr>
        <sz val="10"/>
        <color theme="1"/>
        <rFont val="Inherit"/>
      </rPr>
      <t xml:space="preserve">, volatility of </t>
    </r>
    <r>
      <rPr>
        <sz val="10"/>
        <color rgb="FF000000"/>
        <rFont val="Inherit"/>
      </rPr>
      <t>26.5%</t>
    </r>
    <r>
      <rPr>
        <sz val="10"/>
        <color theme="1"/>
        <rFont val="Inherit"/>
      </rPr>
      <t xml:space="preserve">, an expected life of </t>
    </r>
    <r>
      <rPr>
        <sz val="10"/>
        <color rgb="FF000000"/>
        <rFont val="Inherit"/>
      </rPr>
      <t>1.11</t>
    </r>
    <r>
      <rPr>
        <sz val="10"/>
        <color theme="1"/>
        <rFont val="Inherit"/>
      </rPr>
      <t xml:space="preserve"> years, a strike price of </t>
    </r>
    <r>
      <rPr>
        <sz val="10"/>
        <color rgb="FF000000"/>
        <rFont val="Inherit"/>
      </rPr>
      <t>$11.49</t>
    </r>
    <r>
      <rPr>
        <sz val="10"/>
        <color theme="1"/>
        <rFont val="Inherit"/>
      </rPr>
      <t xml:space="preserve"> per share and a share price of </t>
    </r>
    <r>
      <rPr>
        <sz val="10"/>
        <color rgb="FF000000"/>
        <rFont val="Inherit"/>
      </rPr>
      <t>$15.53</t>
    </r>
    <r>
      <rPr>
        <sz val="10"/>
        <color theme="1"/>
        <rFont val="Inherit"/>
      </rPr>
      <t xml:space="preserve"> per share. During the six months ended June 30, 2013, White Mountains also received dividends of </t>
    </r>
    <r>
      <rPr>
        <sz val="10"/>
        <color rgb="FF000000"/>
        <rFont val="Inherit"/>
      </rPr>
      <t>$1.5 million</t>
    </r>
    <r>
      <rPr>
        <sz val="10"/>
        <color theme="1"/>
        <rFont val="Inherit"/>
      </rPr>
      <t xml:space="preserve"> from Symetra on its investment in Symetra warrants that was recorded in net investment income.</t>
    </r>
  </si>
  <si>
    <r>
      <t xml:space="preserve">The following table summarizes amounts recorded by White Mountains relating to its investment in Symetra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</si>
  <si>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Common Shares</t>
  </si>
  <si>
    <t>Warrants</t>
  </si>
  <si>
    <t>Carrying value of investment in Symetra at</t>
  </si>
  <si>
    <t>    beginning of period</t>
  </si>
  <si>
    <r>
      <t>Equity in earnings</t>
    </r>
    <r>
      <rPr>
        <sz val="8"/>
        <color theme="1"/>
        <rFont val="Inherit"/>
      </rPr>
      <t> </t>
    </r>
    <r>
      <rPr>
        <sz val="5"/>
        <color theme="1"/>
        <rFont val="Inherit"/>
      </rPr>
      <t>(1)(2)</t>
    </r>
  </si>
  <si>
    <r>
      <t>Equity in net unrealized (losses) gains from Symetra’s fixed maturity portfolio</t>
    </r>
    <r>
      <rPr>
        <sz val="5"/>
        <color theme="1"/>
        <rFont val="Inherit"/>
      </rPr>
      <t>(3)</t>
    </r>
  </si>
  <si>
    <t>(7.7</t>
  </si>
  <si>
    <t>Dividends received</t>
  </si>
  <si>
    <t>(1.3</t>
  </si>
  <si>
    <t>Increase in value of warrants</t>
  </si>
  <si>
    <t>(3.6</t>
  </si>
  <si>
    <t>Exercise of warrants</t>
  </si>
  <si>
    <r>
      <t>   end of period</t>
    </r>
    <r>
      <rPr>
        <sz val="5"/>
        <color theme="1"/>
        <rFont val="Inherit"/>
      </rPr>
      <t>(4)(5)</t>
    </r>
  </si>
  <si>
    <r>
      <t xml:space="preserve">(1) </t>
    </r>
    <r>
      <rPr>
        <sz val="8"/>
        <color theme="1"/>
        <rFont val="Inherit"/>
      </rPr>
      <t xml:space="preserve">Equity in earnings excludes tax expense of </t>
    </r>
    <r>
      <rPr>
        <sz val="8"/>
        <color rgb="FF000000"/>
        <rFont val="Inherit"/>
      </rPr>
      <t>$0.6</t>
    </r>
    <r>
      <rPr>
        <sz val="8"/>
        <color theme="1"/>
        <rFont val="Inherit"/>
      </rPr>
      <t xml:space="preserve"> and </t>
    </r>
    <r>
      <rPr>
        <sz val="8"/>
        <color rgb="FF000000"/>
        <rFont val="Inherit"/>
      </rPr>
      <t>$0.7</t>
    </r>
    <r>
      <rPr>
        <sz val="8"/>
        <color theme="1"/>
        <rFont val="Inherit"/>
      </rPr>
      <t xml:space="preserve">. </t>
    </r>
  </si>
  <si>
    <r>
      <t xml:space="preserve">(2) </t>
    </r>
    <r>
      <rPr>
        <sz val="8"/>
        <color theme="1"/>
        <rFont val="Inherit"/>
      </rPr>
      <t xml:space="preserve">Equity in earnings includes </t>
    </r>
    <r>
      <rPr>
        <sz val="8"/>
        <color rgb="FF000000"/>
        <rFont val="Inherit"/>
      </rPr>
      <t>$0.7</t>
    </r>
    <r>
      <rPr>
        <sz val="8"/>
        <color theme="1"/>
        <rFont val="Inherit"/>
      </rPr>
      <t xml:space="preserve"> and </t>
    </r>
    <r>
      <rPr>
        <sz val="8"/>
        <color rgb="FF000000"/>
        <rFont val="Inherit"/>
      </rPr>
      <t>$0.9</t>
    </r>
    <r>
      <rPr>
        <sz val="8"/>
        <color theme="1"/>
        <rFont val="Inherit"/>
      </rPr>
      <t xml:space="preserve"> increase relating to the pre-tax amortization of the Symetra common share basis difference.</t>
    </r>
  </si>
  <si>
    <r>
      <t xml:space="preserve">(3) </t>
    </r>
    <r>
      <rPr>
        <sz val="8"/>
        <color theme="1"/>
        <rFont val="Inherit"/>
      </rPr>
      <t xml:space="preserve">Net unrealized gains includes </t>
    </r>
    <r>
      <rPr>
        <sz val="8"/>
        <color rgb="FF000000"/>
        <rFont val="Inherit"/>
      </rPr>
      <t>$3.1</t>
    </r>
    <r>
      <rPr>
        <sz val="8"/>
        <color theme="1"/>
        <rFont val="Inherit"/>
      </rPr>
      <t xml:space="preserve"> and </t>
    </r>
    <r>
      <rPr>
        <sz val="8"/>
        <color rgb="FF000000"/>
        <rFont val="Inherit"/>
      </rPr>
      <t>$3.3</t>
    </r>
    <r>
      <rPr>
        <sz val="8"/>
        <color theme="1"/>
        <rFont val="Inherit"/>
      </rPr>
      <t xml:space="preserve"> increase relating to the pre-tax amortization of the Symetra common share basis difference.</t>
    </r>
  </si>
  <si>
    <r>
      <t xml:space="preserve">(4) </t>
    </r>
    <r>
      <rPr>
        <sz val="8"/>
        <color theme="1"/>
        <rFont val="Inherit"/>
      </rPr>
      <t xml:space="preserve">Includes White Mountains’ equity in net unrealized (losses) gains from Symetra’s fixed maturity portfolio of </t>
    </r>
    <r>
      <rPr>
        <sz val="8"/>
        <color rgb="FF000000"/>
        <rFont val="Inherit"/>
      </rPr>
      <t>$(7.7)</t>
    </r>
    <r>
      <rPr>
        <sz val="8"/>
        <color theme="1"/>
        <rFont val="Inherit"/>
      </rPr>
      <t xml:space="preserve"> and </t>
    </r>
    <r>
      <rPr>
        <sz val="8"/>
        <color rgb="FF000000"/>
        <rFont val="Inherit"/>
      </rPr>
      <t>$35.2</t>
    </r>
    <r>
      <rPr>
        <sz val="8"/>
        <color theme="1"/>
        <rFont val="Inherit"/>
      </rPr>
      <t xml:space="preserve"> as of </t>
    </r>
    <r>
      <rPr>
        <sz val="8"/>
        <color rgb="FF000000"/>
        <rFont val="Inherit"/>
      </rPr>
      <t>September 30, 2013</t>
    </r>
    <r>
      <rPr>
        <sz val="8"/>
        <color theme="1"/>
        <rFont val="Inherit"/>
      </rPr>
      <t xml:space="preserve"> and </t>
    </r>
    <r>
      <rPr>
        <sz val="8"/>
        <color rgb="FF000000"/>
        <rFont val="Inherit"/>
      </rPr>
      <t>2012</t>
    </r>
    <r>
      <rPr>
        <sz val="8"/>
        <color theme="1"/>
        <rFont val="Inherit"/>
      </rPr>
      <t xml:space="preserve">, which exclude deferred tax assets (liabilities) of </t>
    </r>
    <r>
      <rPr>
        <sz val="8"/>
        <color rgb="FF000000"/>
        <rFont val="Inherit"/>
      </rPr>
      <t>$0.5</t>
    </r>
    <r>
      <rPr>
        <sz val="8"/>
        <color theme="1"/>
        <rFont val="Inherit"/>
      </rPr>
      <t xml:space="preserve"> and </t>
    </r>
    <r>
      <rPr>
        <sz val="8"/>
        <color rgb="FF000000"/>
        <rFont val="Inherit"/>
      </rPr>
      <t>$2.8</t>
    </r>
    <r>
      <rPr>
        <sz val="8"/>
        <color theme="1"/>
        <rFont val="Inherit"/>
      </rPr>
      <t xml:space="preserve">. </t>
    </r>
  </si>
  <si>
    <r>
      <t xml:space="preserve">(5) </t>
    </r>
    <r>
      <rPr>
        <sz val="8"/>
        <color theme="1"/>
        <rFont val="Inherit"/>
      </rPr>
      <t xml:space="preserve">The aggregate value of White Mountains’ investment in common shares of Symetra was </t>
    </r>
    <r>
      <rPr>
        <sz val="8"/>
        <color rgb="FF000000"/>
        <rFont val="Inherit"/>
      </rPr>
      <t>$357.3</t>
    </r>
    <r>
      <rPr>
        <sz val="8"/>
        <color theme="1"/>
        <rFont val="Inherit"/>
      </rPr>
      <t xml:space="preserve"> based upon the quoted market price of $</t>
    </r>
    <r>
      <rPr>
        <sz val="8"/>
        <color rgb="FF000000"/>
        <rFont val="Inherit"/>
      </rPr>
      <t>17.82</t>
    </r>
    <r>
      <rPr>
        <sz val="8"/>
        <color theme="1"/>
        <rFont val="Inherit"/>
      </rPr>
      <t xml:space="preserve"> per share at </t>
    </r>
    <r>
      <rPr>
        <sz val="8"/>
        <color rgb="FF000000"/>
        <rFont val="Inherit"/>
      </rPr>
      <t>September 30, 2013</t>
    </r>
    <r>
      <rPr>
        <sz val="8"/>
        <color theme="1"/>
        <rFont val="Inherit"/>
      </rPr>
      <t>.</t>
    </r>
  </si>
  <si>
    <t>(88.2</t>
  </si>
  <si>
    <t>(4.6</t>
  </si>
  <si>
    <t>(41.1</t>
  </si>
  <si>
    <r>
      <t xml:space="preserve">(1) </t>
    </r>
    <r>
      <rPr>
        <sz val="8"/>
        <color theme="1"/>
        <rFont val="Inherit"/>
      </rPr>
      <t xml:space="preserve">Equity in earnings excludes tax expense of </t>
    </r>
    <r>
      <rPr>
        <sz val="8"/>
        <color rgb="FF000000"/>
        <rFont val="Inherit"/>
      </rPr>
      <t>$2.0</t>
    </r>
    <r>
      <rPr>
        <sz val="8"/>
        <color theme="1"/>
        <rFont val="Inherit"/>
      </rPr>
      <t xml:space="preserve"> and </t>
    </r>
    <r>
      <rPr>
        <sz val="8"/>
        <color rgb="FF000000"/>
        <rFont val="Inherit"/>
      </rPr>
      <t>$2.2</t>
    </r>
    <r>
      <rPr>
        <sz val="8"/>
        <color theme="1"/>
        <rFont val="Inherit"/>
      </rPr>
      <t xml:space="preserve">. </t>
    </r>
  </si>
  <si>
    <r>
      <t xml:space="preserve">(2) </t>
    </r>
    <r>
      <rPr>
        <sz val="8"/>
        <color theme="1"/>
        <rFont val="Inherit"/>
      </rPr>
      <t xml:space="preserve">Equity in earnings includes </t>
    </r>
    <r>
      <rPr>
        <sz val="8"/>
        <color rgb="FF000000"/>
        <rFont val="Inherit"/>
      </rPr>
      <t>$2.2</t>
    </r>
    <r>
      <rPr>
        <sz val="8"/>
        <color theme="1"/>
        <rFont val="Inherit"/>
      </rPr>
      <t xml:space="preserve"> and </t>
    </r>
    <r>
      <rPr>
        <sz val="8"/>
        <color rgb="FF000000"/>
        <rFont val="Inherit"/>
      </rPr>
      <t>$0.9</t>
    </r>
    <r>
      <rPr>
        <sz val="8"/>
        <color theme="1"/>
        <rFont val="Inherit"/>
      </rPr>
      <t xml:space="preserve"> increase relating to the pre-tax amortization of the Symetra common share basis difference.</t>
    </r>
  </si>
  <si>
    <r>
      <t xml:space="preserve">(3) </t>
    </r>
    <r>
      <rPr>
        <sz val="8"/>
        <color theme="1"/>
        <rFont val="Inherit"/>
      </rPr>
      <t xml:space="preserve">Net unrealized gains includes </t>
    </r>
    <r>
      <rPr>
        <sz val="8"/>
        <color rgb="FF000000"/>
        <rFont val="Inherit"/>
      </rPr>
      <t>$8.6</t>
    </r>
    <r>
      <rPr>
        <sz val="8"/>
        <color theme="1"/>
        <rFont val="Inherit"/>
      </rPr>
      <t xml:space="preserve"> and </t>
    </r>
    <r>
      <rPr>
        <sz val="8"/>
        <color rgb="FF000000"/>
        <rFont val="Inherit"/>
      </rPr>
      <t>$9.9</t>
    </r>
    <r>
      <rPr>
        <sz val="8"/>
        <color theme="1"/>
        <rFont val="Inherit"/>
      </rPr>
      <t xml:space="preserve"> increase relating to the pre-tax amortization of the Symetra common share basis difference.</t>
    </r>
  </si>
  <si>
    <r>
      <t xml:space="preserve">(4) </t>
    </r>
    <r>
      <rPr>
        <sz val="8"/>
        <color theme="1"/>
        <rFont val="Inherit"/>
      </rPr>
      <t xml:space="preserve">Includes White Mountains’ equity in net unrealized (losses) gains from Symetra’s fixed maturity portfolio of </t>
    </r>
    <r>
      <rPr>
        <sz val="8"/>
        <color rgb="FF000000"/>
        <rFont val="Inherit"/>
      </rPr>
      <t>$(25.5)</t>
    </r>
    <r>
      <rPr>
        <sz val="8"/>
        <color theme="1"/>
        <rFont val="Inherit"/>
      </rPr>
      <t xml:space="preserve"> and </t>
    </r>
    <r>
      <rPr>
        <sz val="8"/>
        <color rgb="FF000000"/>
        <rFont val="Inherit"/>
      </rPr>
      <t>$64.6</t>
    </r>
    <r>
      <rPr>
        <sz val="8"/>
        <color theme="1"/>
        <rFont val="Inherit"/>
      </rPr>
      <t xml:space="preserve"> as of </t>
    </r>
    <r>
      <rPr>
        <sz val="8"/>
        <color rgb="FF000000"/>
        <rFont val="Inherit"/>
      </rPr>
      <t>September 30, 2013</t>
    </r>
    <r>
      <rPr>
        <sz val="8"/>
        <color theme="1"/>
        <rFont val="Inherit"/>
      </rPr>
      <t xml:space="preserve"> and </t>
    </r>
    <r>
      <rPr>
        <sz val="8"/>
        <color rgb="FF000000"/>
        <rFont val="Inherit"/>
      </rPr>
      <t>2012</t>
    </r>
    <r>
      <rPr>
        <sz val="8"/>
        <color theme="1"/>
        <rFont val="Inherit"/>
      </rPr>
      <t xml:space="preserve">, which exclude deferred tax assets (liabilities) of </t>
    </r>
    <r>
      <rPr>
        <sz val="8"/>
        <color rgb="FF000000"/>
        <rFont val="Inherit"/>
      </rPr>
      <t>$2.0</t>
    </r>
    <r>
      <rPr>
        <sz val="8"/>
        <color theme="1"/>
        <rFont val="Inherit"/>
      </rPr>
      <t xml:space="preserve"> and </t>
    </r>
    <r>
      <rPr>
        <sz val="8"/>
        <color rgb="FF000000"/>
        <rFont val="Inherit"/>
      </rPr>
      <t>$(5.2)</t>
    </r>
    <r>
      <rPr>
        <sz val="8"/>
        <color theme="1"/>
        <rFont val="Inherit"/>
      </rPr>
      <t xml:space="preserve">. </t>
    </r>
  </si>
  <si>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White Mountains received cash dividends from Symetra of </t>
    </r>
    <r>
      <rPr>
        <sz val="10"/>
        <color rgb="FF000000"/>
        <rFont val="Inherit"/>
      </rPr>
      <t>$1.8 million</t>
    </r>
    <r>
      <rPr>
        <sz val="10"/>
        <color theme="1"/>
        <rFont val="Inherit"/>
      </rPr>
      <t xml:space="preserve"> and </t>
    </r>
    <r>
      <rPr>
        <sz val="10"/>
        <color rgb="FF000000"/>
        <rFont val="Inherit"/>
      </rPr>
      <t>$4.6 million</t>
    </r>
    <r>
      <rPr>
        <sz val="10"/>
        <color theme="1"/>
        <rFont val="Inherit"/>
      </rPr>
      <t xml:space="preserve"> on its common share investment that were recorded as a reduction of White Mountains’ investment in Symetra.</t>
    </r>
  </si>
  <si>
    <t>Hamer and Bri-Mar</t>
  </si>
  <si>
    <r>
      <t xml:space="preserve">White Mountains received equity interests in Hamer and Bri-Mar, two small manufacturing companies distributed to White Mountains in connection with the dissolution of the Tuckerman Capital, LP fund. Effective October 1, 2012, these investments are accounted for under the equity method.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White Mountains recorded equity in earnings of </t>
    </r>
    <r>
      <rPr>
        <sz val="10"/>
        <color rgb="FF000000"/>
        <rFont val="Inherit"/>
      </rPr>
      <t>$0.1 million</t>
    </r>
    <r>
      <rPr>
        <sz val="10"/>
        <color theme="1"/>
        <rFont val="Inherit"/>
      </rPr>
      <t xml:space="preserve"> and </t>
    </r>
    <r>
      <rPr>
        <sz val="10"/>
        <color rgb="FF000000"/>
        <rFont val="Inherit"/>
      </rPr>
      <t>$0.5 million</t>
    </r>
    <r>
      <rPr>
        <sz val="10"/>
        <color theme="1"/>
        <rFont val="Inherit"/>
      </rPr>
      <t xml:space="preserve"> for Hamer. For the nine months ended </t>
    </r>
    <r>
      <rPr>
        <sz val="10"/>
        <color rgb="FF000000"/>
        <rFont val="Inherit"/>
      </rPr>
      <t>September 30, 2013</t>
    </r>
    <r>
      <rPr>
        <sz val="10"/>
        <color theme="1"/>
        <rFont val="Inherit"/>
      </rPr>
      <t xml:space="preserve">, White Mountains also received </t>
    </r>
    <r>
      <rPr>
        <sz val="10"/>
        <color rgb="FF000000"/>
        <rFont val="Inherit"/>
      </rPr>
      <t>$0.8 million</t>
    </r>
    <r>
      <rPr>
        <sz val="10"/>
        <color theme="1"/>
        <rFont val="Inherit"/>
      </rPr>
      <t xml:space="preserve"> of cash dividends from Hamer.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White Mountains recorded equity in earnings of </t>
    </r>
    <r>
      <rPr>
        <sz val="10"/>
        <color rgb="FF000000"/>
        <rFont val="Inherit"/>
      </rPr>
      <t>$0.4 million</t>
    </r>
    <r>
      <rPr>
        <sz val="10"/>
        <color theme="1"/>
        <rFont val="Inherit"/>
      </rPr>
      <t xml:space="preserve"> and </t>
    </r>
    <r>
      <rPr>
        <sz val="10"/>
        <color rgb="FF000000"/>
        <rFont val="Inherit"/>
      </rPr>
      <t>$0.9 million</t>
    </r>
    <r>
      <rPr>
        <sz val="10"/>
        <color theme="1"/>
        <rFont val="Inherit"/>
      </rPr>
      <t xml:space="preserve"> for Bri-Mar. As of </t>
    </r>
    <r>
      <rPr>
        <sz val="10"/>
        <color rgb="FF000000"/>
        <rFont val="Inherit"/>
      </rPr>
      <t>September 30, 2013</t>
    </r>
    <r>
      <rPr>
        <sz val="10"/>
        <color theme="1"/>
        <rFont val="Inherit"/>
      </rPr>
      <t xml:space="preserve">, White Mountains’ investments in Hamer and Bri-Mar were </t>
    </r>
    <r>
      <rPr>
        <sz val="10"/>
        <color rgb="FF000000"/>
        <rFont val="Inherit"/>
      </rPr>
      <t>$3.7 million</t>
    </r>
    <r>
      <rPr>
        <sz val="10"/>
        <color theme="1"/>
        <rFont val="Inherit"/>
      </rPr>
      <t xml:space="preserve"> and </t>
    </r>
    <r>
      <rPr>
        <sz val="10"/>
        <color rgb="FF000000"/>
        <rFont val="Inherit"/>
      </rPr>
      <t>$2.8 million</t>
    </r>
    <r>
      <rPr>
        <sz val="10"/>
        <color theme="1"/>
        <rFont val="Inherit"/>
      </rPr>
      <t>, respectively.</t>
    </r>
  </si>
  <si>
    <t>Employee Share-Based Incentive Compensation Plans</t>
  </si>
  <si>
    <t>Disclosure of Compensation Related Costs, Share-based Payments [Abstract]</t>
  </si>
  <si>
    <t>White Mountains’ Long-Term Incentive Plan (the “WTM Incentive Plan”) provides for grants of various types of share-based and non share-based incentive awards to key employees and service providers of the Company and certain of its subsidiaries. White Mountains’ share-based compensation incentive awards consist of performance shares, restricted shares and stock options.</t>
  </si>
  <si>
    <t>Share-Based Compensation Based on White Mountains Common Shares</t>
  </si>
  <si>
    <t>WTM Performance Shares</t>
  </si>
  <si>
    <r>
      <t xml:space="preserve"> Performance shares are conditional grants of a specified maximum number of common shares or an equivalent amount of cash. Performance share awards vest, subject to the attainment of performance goals, at the end of a </t>
    </r>
    <r>
      <rPr>
        <sz val="10"/>
        <color rgb="FF000000"/>
        <rFont val="Inherit"/>
      </rPr>
      <t>three</t>
    </r>
    <r>
      <rPr>
        <sz val="10"/>
        <color theme="1"/>
        <rFont val="Inherit"/>
      </rPr>
      <t xml:space="preserve">-year period and are valued based on the market value of common shares at the time awards are paid.  The following table summarizes performance share activity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for performance shares granted under the WTM Incentive Plan and phantom performance shares granted under the Sirius Group Performance Plan (the “WTM Phantom Share Plan”):</t>
    </r>
  </si>
  <si>
    <t>Three Months Ended September 30,</t>
  </si>
  <si>
    <t>Nine Months Ended September 30,</t>
  </si>
  <si>
    <t>Millions, except share amounts</t>
  </si>
  <si>
    <t>Target</t>
  </si>
  <si>
    <t>Performance</t>
  </si>
  <si>
    <t>Shares</t>
  </si>
  <si>
    <t>Outstanding</t>
  </si>
  <si>
    <t>Accrued</t>
  </si>
  <si>
    <t>Expense</t>
  </si>
  <si>
    <r>
      <t>Shares paid or expired</t>
    </r>
    <r>
      <rPr>
        <sz val="5"/>
        <color theme="1"/>
        <rFont val="Inherit"/>
      </rPr>
      <t>(1)</t>
    </r>
  </si>
  <si>
    <t>(47,310</t>
  </si>
  <si>
    <t>(68,357</t>
  </si>
  <si>
    <t>(48.4</t>
  </si>
  <si>
    <t>New grants</t>
  </si>
  <si>
    <t>Assumed forfeitures</t>
  </si>
  <si>
    <r>
      <t>   and cancellations</t>
    </r>
    <r>
      <rPr>
        <sz val="5"/>
        <color theme="1"/>
        <rFont val="Inherit"/>
      </rPr>
      <t>(2)</t>
    </r>
  </si>
  <si>
    <t>(6</t>
  </si>
  <si>
    <t>(1,359</t>
  </si>
  <si>
    <t>(548</t>
  </si>
  <si>
    <t>Expense recognized</t>
  </si>
  <si>
    <t>Ending September 30,</t>
  </si>
  <si>
    <r>
      <t xml:space="preserve">(1) </t>
    </r>
    <r>
      <rPr>
        <sz val="8"/>
        <color theme="1"/>
        <rFont val="Inherit"/>
      </rPr>
      <t xml:space="preserve">WTM performance share payments in </t>
    </r>
    <r>
      <rPr>
        <sz val="8"/>
        <color rgb="FF000000"/>
        <rFont val="Inherit"/>
      </rPr>
      <t>2013</t>
    </r>
    <r>
      <rPr>
        <sz val="8"/>
        <color theme="1"/>
        <rFont val="Inherit"/>
      </rPr>
      <t xml:space="preserve"> for the 2010-2012 performance cycle ranged from </t>
    </r>
    <r>
      <rPr>
        <sz val="8"/>
        <color rgb="FF000000"/>
        <rFont val="Inherit"/>
      </rPr>
      <t>33%</t>
    </r>
    <r>
      <rPr>
        <sz val="8"/>
        <color theme="1"/>
        <rFont val="Inherit"/>
      </rPr>
      <t xml:space="preserve"> to </t>
    </r>
    <r>
      <rPr>
        <sz val="8"/>
        <color rgb="FF000000"/>
        <rFont val="Inherit"/>
      </rPr>
      <t>98%</t>
    </r>
    <r>
      <rPr>
        <sz val="8"/>
        <color theme="1"/>
        <rFont val="Inherit"/>
      </rPr>
      <t xml:space="preserve"> of target.  WTM performance share payments in 2012 for the 2009-2011 performance cycle ranged from </t>
    </r>
    <r>
      <rPr>
        <sz val="8"/>
        <color rgb="FF000000"/>
        <rFont val="Inherit"/>
      </rPr>
      <t>147%</t>
    </r>
    <r>
      <rPr>
        <sz val="8"/>
        <color theme="1"/>
        <rFont val="Inherit"/>
      </rPr>
      <t xml:space="preserve"> to </t>
    </r>
    <r>
      <rPr>
        <sz val="8"/>
        <color rgb="FF000000"/>
        <rFont val="Inherit"/>
      </rPr>
      <t>155%</t>
    </r>
    <r>
      <rPr>
        <sz val="8"/>
        <color theme="1"/>
        <rFont val="Inherit"/>
      </rPr>
      <t xml:space="preserve"> of target.  </t>
    </r>
  </si>
  <si>
    <r>
      <t xml:space="preserve">(2) </t>
    </r>
    <r>
      <rPr>
        <sz val="8"/>
        <color theme="1"/>
        <rFont val="Inherit"/>
      </rPr>
      <t>Amounts include changes in assumed forfeitures, as required under GAAP.</t>
    </r>
  </si>
  <si>
    <r>
      <t xml:space="preserve">For the 2009-2011 performance cycle, the Company issued common shares for </t>
    </r>
    <r>
      <rPr>
        <sz val="10"/>
        <color rgb="FF000000"/>
        <rFont val="Inherit"/>
      </rPr>
      <t>9,577</t>
    </r>
    <r>
      <rPr>
        <sz val="10"/>
        <color theme="1"/>
        <rFont val="Inherit"/>
      </rPr>
      <t xml:space="preserve"> performance shares earned and all other performance shares earned were settled in cash. For the 2010-2012 performance cycle, the Company settled all performance shares earned in cash.</t>
    </r>
  </si>
  <si>
    <r>
      <t xml:space="preserve">If the outstanding WTM performance shares had vested on </t>
    </r>
    <r>
      <rPr>
        <sz val="10"/>
        <color rgb="FF000000"/>
        <rFont val="Inherit"/>
      </rPr>
      <t>September 30, 2013</t>
    </r>
    <r>
      <rPr>
        <sz val="10"/>
        <color theme="1"/>
        <rFont val="Inherit"/>
      </rPr>
      <t xml:space="preserve">, the total additional compensation cost to be recognized would have been </t>
    </r>
    <r>
      <rPr>
        <sz val="10"/>
        <color rgb="FF000000"/>
        <rFont val="Inherit"/>
      </rPr>
      <t>$35.5 million</t>
    </r>
    <r>
      <rPr>
        <sz val="10"/>
        <color theme="1"/>
        <rFont val="Inherit"/>
      </rPr>
      <t xml:space="preserve">, based on accrual factors at </t>
    </r>
    <r>
      <rPr>
        <sz val="10"/>
        <color rgb="FF000000"/>
        <rFont val="Inherit"/>
      </rPr>
      <t>September 30, 2013</t>
    </r>
    <r>
      <rPr>
        <sz val="10"/>
        <color theme="1"/>
        <rFont val="Inherit"/>
      </rPr>
      <t xml:space="preserve"> (common share price and payout assumptions).</t>
    </r>
  </si>
  <si>
    <t>Performance Shares granted under the WTM Incentive Plan</t>
  </si>
  <si>
    <r>
      <t xml:space="preserve">The following table summarizes performance shares outstanding and accrued expense for performance shares awarded under the WTM Incentive Plan at </t>
    </r>
    <r>
      <rPr>
        <sz val="10"/>
        <color rgb="FF000000"/>
        <rFont val="Inherit"/>
      </rPr>
      <t>September 30, 2013</t>
    </r>
    <r>
      <rPr>
        <sz val="10"/>
        <color theme="1"/>
        <rFont val="Inherit"/>
      </rPr>
      <t xml:space="preserve"> for each performance cycle:</t>
    </r>
  </si>
  <si>
    <t>Performance cycle:</t>
  </si>
  <si>
    <t>2013 – 2015</t>
  </si>
  <si>
    <t>2012 – 2014</t>
  </si>
  <si>
    <t>2011 – 2013</t>
  </si>
  <si>
    <t>Sub-total</t>
  </si>
  <si>
    <t>(3,057</t>
  </si>
  <si>
    <t>Total at September 30, 2013</t>
  </si>
  <si>
    <t>Restricted Shares</t>
  </si>
  <si>
    <r>
      <t xml:space="preserve"> The following outlines the unrecognized compensation cost associated with the outstanding restricted share awards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</si>
  <si>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Millions, except share amounts</t>
  </si>
  <si>
    <t>Restricted</t>
  </si>
  <si>
    <t>Unamortized</t>
  </si>
  <si>
    <t>Issue Date</t>
  </si>
  <si>
    <t>Non-vested,</t>
  </si>
  <si>
    <t>Issued</t>
  </si>
  <si>
    <t>Vested</t>
  </si>
  <si>
    <t>(7,000</t>
  </si>
  <si>
    <t>Forfeited</t>
  </si>
  <si>
    <t>(1,065</t>
  </si>
  <si>
    <t>(10.4</t>
  </si>
  <si>
    <t>(8.7</t>
  </si>
  <si>
    <t>Non-vested at September 30,</t>
  </si>
  <si>
    <r>
      <t xml:space="preserve">During the first nine months of 2013, White Mountains issued </t>
    </r>
    <r>
      <rPr>
        <sz val="10"/>
        <color rgb="FF000000"/>
        <rFont val="Inherit"/>
      </rPr>
      <t>25,720</t>
    </r>
    <r>
      <rPr>
        <sz val="10"/>
        <color theme="1"/>
        <rFont val="Inherit"/>
      </rPr>
      <t xml:space="preserve"> restricted shares that vest on January 1, 2016. During the first nine months of 2012, White Mountains issued </t>
    </r>
    <r>
      <rPr>
        <sz val="10"/>
        <color rgb="FF000000"/>
        <rFont val="Inherit"/>
      </rPr>
      <t>27,960</t>
    </r>
    <r>
      <rPr>
        <sz val="10"/>
        <color theme="1"/>
        <rFont val="Inherit"/>
      </rPr>
      <t xml:space="preserve"> restricted shares that vest on January 1, 2015, </t>
    </r>
    <r>
      <rPr>
        <sz val="10"/>
        <color rgb="FF000000"/>
        <rFont val="Inherit"/>
      </rPr>
      <t>1,200</t>
    </r>
    <r>
      <rPr>
        <sz val="10"/>
        <color theme="1"/>
        <rFont val="Inherit"/>
      </rPr>
      <t xml:space="preserve"> restricted shares that vest on July 16, 2015 and </t>
    </r>
    <r>
      <rPr>
        <sz val="10"/>
        <color rgb="FF000000"/>
        <rFont val="Inherit"/>
      </rPr>
      <t>3,000</t>
    </r>
    <r>
      <rPr>
        <sz val="10"/>
        <color theme="1"/>
        <rFont val="Inherit"/>
      </rPr>
      <t xml:space="preserve"> restricted shares that vest in </t>
    </r>
    <r>
      <rPr>
        <sz val="10"/>
        <color rgb="FF000000"/>
        <rFont val="Inherit"/>
      </rPr>
      <t>two</t>
    </r>
    <r>
      <rPr>
        <sz val="10"/>
        <color theme="1"/>
        <rFont val="Inherit"/>
      </rPr>
      <t xml:space="preserve"> equal annual installments beginning in February 2014.  The unrecognized compensation cost at </t>
    </r>
    <r>
      <rPr>
        <sz val="10"/>
        <color rgb="FF000000"/>
        <rFont val="Inherit"/>
      </rPr>
      <t>September 30, 2013</t>
    </r>
    <r>
      <rPr>
        <sz val="10"/>
        <color theme="1"/>
        <rFont val="Inherit"/>
      </rPr>
      <t xml:space="preserve"> is expected to be recognized ratably over the remaining vesting periods. </t>
    </r>
  </si>
  <si>
    <t>Share-Based Compensation Based on OneBeacon Ltd. Common Shares</t>
  </si>
  <si>
    <t>The OneBeacon Long-Term Incentive Plan (the “OneBeacon Incentive Plan”) provides for grants of various types of share-based and non share-based incentive awards to key employees of OneBeacon Ltd. and certain of its subsidiaries.  OneBeacon’s share-based incentive awards include OneBeacon performance shares and restricted shares.</t>
  </si>
  <si>
    <t>OneBeacon Performance Shares</t>
  </si>
  <si>
    <r>
      <t xml:space="preserve">OneBeacon performance shares are conditional grants of a specified maximum number of common shares or an equivalent amount of cash.  OneBeacon performance share awards vest, subject to the attainment of performance goals, at the end of a </t>
    </r>
    <r>
      <rPr>
        <sz val="10"/>
        <color rgb="FF000000"/>
        <rFont val="Inherit"/>
      </rPr>
      <t>three</t>
    </r>
    <r>
      <rPr>
        <sz val="10"/>
        <color theme="1"/>
        <rFont val="Inherit"/>
      </rPr>
      <t xml:space="preserve">-year period and are valued based on the market value of OneBeacon Ltd. common shares at the time awards are paid.  </t>
    </r>
  </si>
  <si>
    <r>
      <t xml:space="preserve">The following table summarizes performance share activity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for OneBeacon performance shares granted under the OneBeacon Incentive Plan:</t>
    </r>
  </si>
  <si>
    <t>Millions, except share amounts </t>
  </si>
  <si>
    <t>Beginning of period</t>
  </si>
  <si>
    <t>(238,658</t>
  </si>
  <si>
    <t>(258,901</t>
  </si>
  <si>
    <t>New awards</t>
  </si>
  <si>
    <r>
      <t>Assumed forfeitures and cancellations</t>
    </r>
    <r>
      <rPr>
        <sz val="5"/>
        <color theme="1"/>
        <rFont val="Inherit"/>
      </rPr>
      <t>(2)</t>
    </r>
  </si>
  <si>
    <t>(3,354</t>
  </si>
  <si>
    <t>(13,665</t>
  </si>
  <si>
    <t>(7,833</t>
  </si>
  <si>
    <r>
      <t>(1)</t>
    </r>
    <r>
      <rPr>
        <sz val="8"/>
        <color theme="1"/>
        <rFont val="Inherit"/>
      </rPr>
      <t xml:space="preserve"> There were no payments made in 2013 for the 2010-2012 performance cycle; those performance shares did not meet the threshold performance goals and expired. OneBeacon performance share payments in 2012 for the 2009-2011 performance cycle were at </t>
    </r>
    <r>
      <rPr>
        <sz val="8"/>
        <color rgb="FF000000"/>
        <rFont val="Inherit"/>
      </rPr>
      <t>138.6%</t>
    </r>
    <r>
      <rPr>
        <sz val="8"/>
        <color theme="1"/>
        <rFont val="Inherit"/>
      </rPr>
      <t xml:space="preserve"> of target. Amounts include deposits into OneBeacon’s deferred compensation plan.</t>
    </r>
  </si>
  <si>
    <r>
      <t xml:space="preserve">If the outstanding OneBeacon performance shares had been vested on </t>
    </r>
    <r>
      <rPr>
        <sz val="10"/>
        <color rgb="FF000000"/>
        <rFont val="Inherit"/>
      </rPr>
      <t>September 30, 2013</t>
    </r>
    <r>
      <rPr>
        <sz val="10"/>
        <color theme="1"/>
        <rFont val="Inherit"/>
      </rPr>
      <t xml:space="preserve">, the total additional compensation cost to be recognized would have been </t>
    </r>
    <r>
      <rPr>
        <sz val="10"/>
        <color rgb="FF000000"/>
        <rFont val="Inherit"/>
      </rPr>
      <t>$3.1 million</t>
    </r>
    <r>
      <rPr>
        <sz val="10"/>
        <color theme="1"/>
        <rFont val="Inherit"/>
      </rPr>
      <t xml:space="preserve">, based on accrual factors at </t>
    </r>
    <r>
      <rPr>
        <sz val="10"/>
        <color rgb="FF000000"/>
        <rFont val="Inherit"/>
      </rPr>
      <t>September 30, 2013</t>
    </r>
    <r>
      <rPr>
        <sz val="10"/>
        <color theme="1"/>
        <rFont val="Inherit"/>
      </rPr>
      <t xml:space="preserve"> (common share price and payout assumptions).</t>
    </r>
  </si>
  <si>
    <r>
      <t xml:space="preserve">The following table summarizes OneBeacon performance shares outstanding awarded under the OneBeacon Incentive Plan at </t>
    </r>
    <r>
      <rPr>
        <sz val="10"/>
        <color rgb="FF000000"/>
        <rFont val="Inherit"/>
      </rPr>
      <t>September 30, 2013</t>
    </r>
    <r>
      <rPr>
        <sz val="10"/>
        <color theme="1"/>
        <rFont val="Inherit"/>
      </rPr>
      <t xml:space="preserve"> for each performance cycle:</t>
    </r>
  </si>
  <si>
    <t>Target OneBeacon Performance Shares Outstanding</t>
  </si>
  <si>
    <t>Accrued Expense</t>
  </si>
  <si>
    <t>(12,561</t>
  </si>
  <si>
    <t>OneBeacon Restricted Shares</t>
  </si>
  <si>
    <r>
      <t xml:space="preserve"> The following summarizes the unrecognized compensation cost associated with the outstanding OneBeacon restricted share awards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</si>
  <si>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(9,000</t>
  </si>
  <si>
    <t>(3,000</t>
  </si>
  <si>
    <t>(2.3</t>
  </si>
  <si>
    <t xml:space="preserve">Non-vested at </t>
  </si>
  <si>
    <t>   September 30,</t>
  </si>
  <si>
    <r>
      <t xml:space="preserve">On March 1, 2012, OneBeacon issued </t>
    </r>
    <r>
      <rPr>
        <sz val="10"/>
        <color rgb="FF000000"/>
        <rFont val="Inherit"/>
      </rPr>
      <t>300,000</t>
    </r>
    <r>
      <rPr>
        <sz val="10"/>
        <color theme="1"/>
        <rFont val="Inherit"/>
      </rPr>
      <t xml:space="preserve"> restricted shares that vest in </t>
    </r>
    <r>
      <rPr>
        <sz val="10"/>
        <color rgb="FF000000"/>
        <rFont val="Inherit"/>
      </rPr>
      <t>two</t>
    </r>
    <r>
      <rPr>
        <sz val="10"/>
        <color theme="1"/>
        <rFont val="Inherit"/>
      </rPr>
      <t xml:space="preserve"> equal annual installments beginning on February 28, 2014.</t>
    </r>
  </si>
  <si>
    <r>
      <t xml:space="preserve"> On May 25, 2011, OneBeacon issued </t>
    </r>
    <r>
      <rPr>
        <sz val="10"/>
        <color rgb="FF000000"/>
        <rFont val="Inherit"/>
      </rPr>
      <t>630,000</t>
    </r>
    <r>
      <rPr>
        <sz val="10"/>
        <color theme="1"/>
        <rFont val="Inherit"/>
      </rPr>
      <t xml:space="preserve"> restricted shares to its CEO that vest in </t>
    </r>
    <r>
      <rPr>
        <sz val="10"/>
        <color rgb="FF000000"/>
        <rFont val="Inherit"/>
      </rPr>
      <t>four</t>
    </r>
    <r>
      <rPr>
        <sz val="10"/>
        <color theme="1"/>
        <rFont val="Inherit"/>
      </rPr>
      <t xml:space="preserve"> equal annual installments beginning on February 22, 2014.  Concurrently with the grant of the restricted shares, </t>
    </r>
    <r>
      <rPr>
        <sz val="10"/>
        <color rgb="FF000000"/>
        <rFont val="Inherit"/>
      </rPr>
      <t>35,000</t>
    </r>
    <r>
      <rPr>
        <sz val="10"/>
        <color theme="1"/>
        <rFont val="Inherit"/>
      </rPr>
      <t xml:space="preserve"> OneBeacon performance shares issued to OneBeacon’s CEO for the 2011-2013 performance share cycle were forfeited and performance share awards to OneBeacon’s CEO for the subsequent </t>
    </r>
    <r>
      <rPr>
        <sz val="10"/>
        <color rgb="FF000000"/>
        <rFont val="Inherit"/>
      </rPr>
      <t>five</t>
    </r>
    <r>
      <rPr>
        <sz val="10"/>
        <color theme="1"/>
        <rFont val="Inherit"/>
      </rPr>
      <t xml:space="preserve"> years have been or will also be reduced by </t>
    </r>
    <r>
      <rPr>
        <sz val="10"/>
        <color rgb="FF000000"/>
        <rFont val="Inherit"/>
      </rPr>
      <t>35,000</t>
    </r>
    <r>
      <rPr>
        <sz val="10"/>
        <color theme="1"/>
        <rFont val="Inherit"/>
      </rPr>
      <t xml:space="preserve"> shares.</t>
    </r>
  </si>
  <si>
    <r>
      <t xml:space="preserve">The unrecognized compensation cost at </t>
    </r>
    <r>
      <rPr>
        <sz val="10"/>
        <color rgb="FF000000"/>
        <rFont val="Inherit"/>
      </rPr>
      <t>September 30, 2013</t>
    </r>
    <r>
      <rPr>
        <sz val="10"/>
        <color theme="1"/>
        <rFont val="Inherit"/>
      </rPr>
      <t xml:space="preserve"> is expected to be recognized ratably over the remaining vesting periods.</t>
    </r>
  </si>
  <si>
    <t>Fair Value of Financial Instruments</t>
  </si>
  <si>
    <t>Fair Value Disclosures [Abstract]</t>
  </si>
  <si>
    <t>White Mountains accounts for its financial instruments at fair value with the exception of 1) the OBH Senior Notes and the SIG Senior Notes, which are recorded as debt liabilities at face value less unamortized original issue discount, and 2) the SIG Preference Shares, which are recorded as non-controlling interest at face value.</t>
  </si>
  <si>
    <r>
      <t xml:space="preserve">The following table summarizes the fair value and book value of financial instruments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</si>
  <si>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Fair</t>
  </si>
  <si>
    <t>Book</t>
  </si>
  <si>
    <t>2012 OBH Senior Notes</t>
  </si>
  <si>
    <t>SIG Senior Notes</t>
  </si>
  <si>
    <t>SIG Preference Shares</t>
  </si>
  <si>
    <t>The fair value estimate for the 2012 OBH Senior Notes has been determined using quoted market prices. The 2012 OBH Senior Notes are considered a Level 2 measurement based upon the volume and frequency of observable transactions. The fair value estimates for the SIG Senior Notes and the SIG Preference Shares have been determined based on indicative broker quotes and are considered to be Level 3 measurements.</t>
  </si>
  <si>
    <t>Discontinued Operations</t>
  </si>
  <si>
    <t>Discontinued Operations and Disposal Groups [Abstract]</t>
  </si>
  <si>
    <t>AutoOne</t>
  </si>
  <si>
    <r>
      <t xml:space="preserve">On February 22, 2012, OneBeacon completed the sale of the AutoOne business to Interboro. AutoOne operated as a division within OneBeacon that offered products and services to automobile assigned risk markets. The transaction included the sale of </t>
    </r>
    <r>
      <rPr>
        <sz val="10"/>
        <color rgb="FF000000"/>
        <rFont val="Inherit"/>
      </rPr>
      <t>two</t>
    </r>
    <r>
      <rPr>
        <sz val="10"/>
        <color theme="1"/>
        <rFont val="Inherit"/>
      </rPr>
      <t xml:space="preserve"> insurance entities, AOIC and AOSIC, through which substantially all of the AutoOne business was written on a direct basis. The results of operations for the AutoOne business have been classified as discontinued operations and are presented, net of related income taxes, in the statement of comprehensive income. </t>
    </r>
  </si>
  <si>
    <t>Runoff Transaction</t>
  </si>
  <si>
    <r>
      <t xml:space="preserve">On October 17, 2012, one of OneBeacon’s indirect wholly-owned subsidiaries, OneBeacon Insurance Group LLC, entered into a definitive agreement with Armour, to sell its runoff business (the “Runoff Business”). During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results of operations for the Runoff Business have been classified as discontinued operations and are presented, net of related income taxes, in the statement of comprehensive income. Prior year results of operations have been reclassified to conform to the current period’s presentation. The assets and liabilities associated with the Runoff Business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have been presented in the balance sheet as held for sale. The amounts classified as discontinued operations in the statements of operations and cash flows exclude investing and financing activities that are conducted on an overall consolidated level and, accordingly, there were no separately identifiable investments associated with the Runoff Business. </t>
    </r>
  </si>
  <si>
    <r>
      <t xml:space="preserve">The Pennsylvania Insurance Department (“PID”) is required to conduct an examination of the Runoff Business as part of its regulatory review of the Runoff Transaction. Pursuant to this examination, the PID required a third party actuarial review to provide an independent actuarial assessment of the loss reserves associated with the Runoff Business, which is a normal requirement associated with such examinations. The independent actuarial review was completed on September 9, 2013; the summary report was filed with the PID on September 17, 2013; and the PID posted the summary report to its public web site on September 19, 2013, which OneBeacon referenced in a Form 8-K filed on the same date. The independent actuarial review produced a range of total statutory net loss and LAE reserves of </t>
    </r>
    <r>
      <rPr>
        <sz val="10"/>
        <color rgb="FF000000"/>
        <rFont val="Inherit"/>
      </rPr>
      <t>$215 million</t>
    </r>
    <r>
      <rPr>
        <sz val="10"/>
        <color theme="1"/>
        <rFont val="Inherit"/>
      </rPr>
      <t xml:space="preserve"> to </t>
    </r>
    <r>
      <rPr>
        <sz val="10"/>
        <color rgb="FF000000"/>
        <rFont val="Inherit"/>
      </rPr>
      <t>$668 million</t>
    </r>
    <r>
      <rPr>
        <sz val="10"/>
        <color theme="1"/>
        <rFont val="Inherit"/>
      </rPr>
      <t xml:space="preserve"> as of March 31, 2013. This compares to the OneBeacon’s recorded statutory net loss and LAE reserves of </t>
    </r>
    <r>
      <rPr>
        <sz val="10"/>
        <color rgb="FF000000"/>
        <rFont val="Inherit"/>
      </rPr>
      <t>$166 million</t>
    </r>
    <r>
      <rPr>
        <sz val="10"/>
        <color theme="1"/>
        <rFont val="Inherit"/>
      </rPr>
      <t xml:space="preserve"> as of March 31, 2013. </t>
    </r>
  </si>
  <si>
    <r>
      <t xml:space="preserve">Two items cause the majority of the difference between OneBeacon’s recorded net loss and LAE reserves and the low end of the range of estimates produced by the independent actuarial review. First, the independent actuaries did not assume that historically favorable loss experience would repeat in the future, causing the low end estimate to be approximately </t>
    </r>
    <r>
      <rPr>
        <sz val="10"/>
        <color rgb="FF000000"/>
        <rFont val="Inherit"/>
      </rPr>
      <t>$46 million</t>
    </r>
    <r>
      <rPr>
        <sz val="10"/>
        <color theme="1"/>
        <rFont val="Inherit"/>
      </rPr>
      <t xml:space="preserve"> higher. Second, the provision for estimated costs to administer the runoff claims, as developed by the independent actuarial review, focused mainly on Armour’s estimated cost structure versus OneBeacon’s cost structure, which would have generated a </t>
    </r>
    <r>
      <rPr>
        <sz val="10"/>
        <color rgb="FF000000"/>
        <rFont val="Inherit"/>
      </rPr>
      <t>$17 million</t>
    </r>
    <r>
      <rPr>
        <sz val="10"/>
        <color theme="1"/>
        <rFont val="Inherit"/>
      </rPr>
      <t xml:space="preserve"> lower cost estimate. </t>
    </r>
  </si>
  <si>
    <t>The high end of the range produced by the independent actuarial review results from the accumulation of conservative selections in many other key assumptions, such as medical inflation costs, mortality experience, lump sum settlement rates, tail factors, and other judgmental items, which are more fully described in Critical Accounting Estimates on pages 74-85 of White Mountains' 2012 Annual Report on Form 10-K.</t>
  </si>
  <si>
    <r>
      <t xml:space="preserve">As of September 30, 2013, the net loss and LAE reserves associated with the Runoff Business totaled </t>
    </r>
    <r>
      <rPr>
        <sz val="10"/>
        <color rgb="FF000000"/>
        <rFont val="Inherit"/>
      </rPr>
      <t>$131 million</t>
    </r>
    <r>
      <rPr>
        <sz val="10"/>
        <color theme="1"/>
        <rFont val="Inherit"/>
      </rPr>
      <t xml:space="preserve">, a reduction due to normal claim runoff. Management believes that the recorded net loss and LAE reserves continue to reflect a reasonable provision for expected future loss and LAE payments and represent management’s best estimate within a range of reasonable estimates. </t>
    </r>
  </si>
  <si>
    <t>During the fourth quarter of 2013, OneBeacon’s actuaries will complete additional analyses of the loss and LAE reserves associated with the Runoff Business. In addition to the internal actuaries taking into account the differing assumptions, methods, and analyses produced by the independent actuarial review and other factors, management will consider other sources of information, including runoff claims staffing models and related costs as well as perspectives provided by the PID during the ongoing regulatory approval process. Management will also consider that, for the two most recent quarters since the date of the independent actuarial review, actual loss emergence on the runoff reserves has continued to be consistent with or lower than the expected losses used to estimate its recorded net loss and LAE reserves. This recent claims experience was not considered in the results of the independent actuarial review described above.</t>
  </si>
  <si>
    <t xml:space="preserve">While management believes that the recorded loss and LAE reserves make a reasonable provision for future loss and LAE payments related to the Runoff Business, once all factors are considered, including the information contained in the independent actuarial review and recent claims experience, it is possible that the fourth quarter or subsequent internal actuarial analyses may cause the actuarial indications to increase, which could result in an increase in management’s best estimate of loss and LAE reserves associated with the Runoff Business. In the event that OneBeacon records an increase in the loss and LAE reserves associated with the Runoff Business in the fourth quarter or at any time prior to the closing of the Runoff Transaction, the estimated loss on sale from the Runoff Transaction would be reduced by an equal and offsetting amount in the same period. The offset to the estimated loss on sale would reflect the terms of the stock purchase agreement (“SPA”) with Armour, under which Armour has assumed the risk that loss and LAE reserves develop unfavorably from September 30, 2012 onward. </t>
  </si>
  <si>
    <t>Though the SPA stipulates the amount of reserves and surplus to be transferred to Armour at closing, the PID may require additional reserves and/or surplus as a closing condition. In that event, and to respond to such a closing condition, the SPA provides that OneBeacon would invest in surplus notes issued by the transferring companies, subject to certain limits on the amount of surplus notes issued. OneBeacon believes that the transferred reserves and surplus plus the funding requirements/limitations agreed to in the SPA cover the full range of claim projections produced in the independent actuarial review. The Runoff Transaction is expected to close in the second quarter of 2014. Accordingly, OneBeacon and Armour have amended the SPA to extend the date on which the SPA may be terminated by the parties to July 31, 2014.</t>
  </si>
  <si>
    <t>Results of Discontinued Operations</t>
  </si>
  <si>
    <t xml:space="preserve">For the nine months ended September 30, 2013, the results of discontinued operations included other revenue that was primarily associated with a settlement award in the Safeco Insurance Company of America v. AIG class action related to AIG’s alleged underreporting of workers’ compensation premiums to the National Workers’ Compensation Reinsurance Pool. In light of the ongoing regulatory review of the Runoff Transaction, which includes a third party actuarial review, OneBeacon increased loss reserves by approximately the same amount of the benefit resulting from the class action settlement award. </t>
  </si>
  <si>
    <r>
      <t xml:space="preserve">For the three and nine months ended September 30, 2012, OneBeacon recorded </t>
    </r>
    <r>
      <rPr>
        <sz val="10"/>
        <color rgb="FF000000"/>
        <rFont val="Inherit"/>
      </rPr>
      <t>$100.5 million</t>
    </r>
    <r>
      <rPr>
        <sz val="10"/>
        <color theme="1"/>
        <rFont val="Inherit"/>
      </rPr>
      <t xml:space="preserve"> in after-tax losses related to the Runoff Transaction. These losses are composed of a </t>
    </r>
    <r>
      <rPr>
        <sz val="10"/>
        <color rgb="FF000000"/>
        <rFont val="Inherit"/>
      </rPr>
      <t>$91.5 million</t>
    </r>
    <r>
      <rPr>
        <sz val="10"/>
        <color theme="1"/>
        <rFont val="Inherit"/>
      </rPr>
      <t xml:space="preserve"> after-tax loss on sale and a </t>
    </r>
    <r>
      <rPr>
        <sz val="10"/>
        <color rgb="FF000000"/>
        <rFont val="Inherit"/>
      </rPr>
      <t>$9.0 million</t>
    </r>
    <r>
      <rPr>
        <sz val="10"/>
        <color theme="1"/>
        <rFont val="Inherit"/>
      </rPr>
      <t xml:space="preserve"> after-tax loss related to a reduction in the workers compensation loss reserve discount rate on reserves being transferred as part of the sale. OneBeacon also recognized </t>
    </r>
    <r>
      <rPr>
        <sz val="10"/>
        <color rgb="FF000000"/>
        <rFont val="Inherit"/>
      </rPr>
      <t>$6.5 million</t>
    </r>
    <r>
      <rPr>
        <sz val="10"/>
        <color theme="1"/>
        <rFont val="Inherit"/>
      </rPr>
      <t xml:space="preserve"> of after-tax underwriting losses primarily related to unfavorable loss reserve development. The unfavorable development in 2012 was primarily driven by case incurred development on a small number of claims related to multiple peril liability lines and general liability lines and also the impact of an adverse court ruling in Mississippi regarding a disputed assessment from an involuntary pool for hurricane Katrina claims. </t>
    </r>
  </si>
  <si>
    <t>Reinsurance</t>
  </si>
  <si>
    <r>
      <t xml:space="preserve">Included in the assets held for sale are reinsurance recoverables from </t>
    </r>
    <r>
      <rPr>
        <sz val="10"/>
        <color rgb="FF000000"/>
        <rFont val="Inherit"/>
      </rPr>
      <t>two</t>
    </r>
    <r>
      <rPr>
        <sz val="10"/>
        <color theme="1"/>
        <rFont val="Inherit"/>
      </rPr>
      <t xml:space="preserve"> reinsurance contracts with subsidiaries of Berkshire Hathaway Inc. that OneBeacon was required to purchase in connection with White Mountains’ acquisition of OneBeacon in 2001 (the “OneBeacon Acquisition”): a reinsurance contract with National Indemnity Company (“NICO”) for up to </t>
    </r>
    <r>
      <rPr>
        <sz val="10"/>
        <color rgb="FF000000"/>
        <rFont val="Inherit"/>
      </rPr>
      <t>$2.5 billion</t>
    </r>
    <r>
      <rPr>
        <sz val="10"/>
        <color theme="1"/>
        <rFont val="Inherit"/>
      </rPr>
      <t xml:space="preserve"> in old asbestos and environmental (“A&amp;E”) claims and certain other exposures (the “NICO Cover”) and an adverse loss reserve development cover from General Reinsurance Corporation (“GRC”) for up to </t>
    </r>
    <r>
      <rPr>
        <sz val="10"/>
        <color rgb="FF000000"/>
        <rFont val="Inherit"/>
      </rPr>
      <t>$570.0 million</t>
    </r>
    <r>
      <rPr>
        <sz val="10"/>
        <color theme="1"/>
        <rFont val="Inherit"/>
      </rPr>
      <t xml:space="preserve">, comprised of </t>
    </r>
    <r>
      <rPr>
        <sz val="10"/>
        <color rgb="FF000000"/>
        <rFont val="Inherit"/>
      </rPr>
      <t>$400.0 million</t>
    </r>
    <r>
      <rPr>
        <sz val="10"/>
        <color theme="1"/>
        <rFont val="Inherit"/>
      </rPr>
      <t xml:space="preserve"> of adverse loss reserve development occurring in years 2000 and prior (the “GRC Cover”) in addition to </t>
    </r>
    <r>
      <rPr>
        <sz val="10"/>
        <color rgb="FF000000"/>
        <rFont val="Inherit"/>
      </rPr>
      <t>$170.0 million</t>
    </r>
    <r>
      <rPr>
        <sz val="10"/>
        <color theme="1"/>
        <rFont val="Inherit"/>
      </rPr>
      <t xml:space="preserve"> of reserves ceded as of the date of the OneBeacon Acquisition. The NICO Cover and GRC Cover, which were contingent on and occurred contemporaneously with the OneBeacon Acquisition, were put in place in lieu of a seller guarantee of loss and LAE reserves and are therefore accounted for under GAAP as a seller guarantee.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total reinsurance recoverables on paid and unpaid losses of </t>
    </r>
    <r>
      <rPr>
        <sz val="10"/>
        <color rgb="FF000000"/>
        <rFont val="Inherit"/>
      </rPr>
      <t>$1,292.2 million</t>
    </r>
    <r>
      <rPr>
        <sz val="10"/>
        <color theme="1"/>
        <rFont val="Inherit"/>
      </rPr>
      <t xml:space="preserve"> and </t>
    </r>
    <r>
      <rPr>
        <sz val="10"/>
        <color rgb="FF000000"/>
        <rFont val="Inherit"/>
      </rPr>
      <t>$1,401.9 million</t>
    </r>
    <r>
      <rPr>
        <sz val="10"/>
        <color theme="1"/>
        <rFont val="Inherit"/>
      </rPr>
      <t xml:space="preserve"> related to both the NICO cover and the GRC cover have been included in assets held for sale. Both NICO and GRC have an A.M Best rating of A++, Superior, which is the highest of </t>
    </r>
    <r>
      <rPr>
        <sz val="10"/>
        <color rgb="FF000000"/>
        <rFont val="Inherit"/>
      </rPr>
      <t>sixteen</t>
    </r>
    <r>
      <rPr>
        <sz val="10"/>
        <color theme="1"/>
        <rFont val="Inherit"/>
      </rPr>
      <t xml:space="preserve"> ratings.</t>
    </r>
  </si>
  <si>
    <r>
      <t xml:space="preserve">The total reinsurance recoverables on paid and unpaid losses in assets held for sale were </t>
    </r>
    <r>
      <rPr>
        <sz val="10"/>
        <color rgb="FF000000"/>
        <rFont val="Inherit"/>
      </rPr>
      <t>$21.8 million</t>
    </r>
    <r>
      <rPr>
        <sz val="10"/>
        <color theme="1"/>
        <rFont val="Inherit"/>
      </rPr>
      <t xml:space="preserve"> and </t>
    </r>
    <r>
      <rPr>
        <sz val="10"/>
        <color rgb="FF000000"/>
        <rFont val="Inherit"/>
      </rPr>
      <t>$1,806.7 million</t>
    </r>
    <r>
      <rPr>
        <sz val="10"/>
        <color theme="1"/>
        <rFont val="Inherit"/>
      </rPr>
      <t xml:space="preserve"> as of </t>
    </r>
    <r>
      <rPr>
        <sz val="10"/>
        <color rgb="FF000000"/>
        <rFont val="Inherit"/>
      </rPr>
      <t>September 30, 2013</t>
    </r>
    <r>
      <rPr>
        <sz val="10"/>
        <color theme="1"/>
        <rFont val="Inherit"/>
      </rPr>
      <t xml:space="preserve">. The reinsurance recoverable on unpaid amount is gross of </t>
    </r>
    <r>
      <rPr>
        <sz val="10"/>
        <color rgb="FF000000"/>
        <rFont val="Inherit"/>
      </rPr>
      <t>$140.2 million</t>
    </r>
    <r>
      <rPr>
        <sz val="10"/>
        <color theme="1"/>
        <rFont val="Inherit"/>
      </rPr>
      <t xml:space="preserve"> in purchase accounting adjustments that will become recoverable if claims are paid in accordance with current reserve estimates. </t>
    </r>
  </si>
  <si>
    <t>Net Assets Held for Sale</t>
  </si>
  <si>
    <t>The following summarizes the assets and liabilities associated with the businesses classified as held for sale:</t>
  </si>
  <si>
    <t>Insurance premiums receivable</t>
  </si>
  <si>
    <t>Total assets held for sale</t>
  </si>
  <si>
    <t>Unearned insurance premiums</t>
  </si>
  <si>
    <t>Total liabilities held for sale</t>
  </si>
  <si>
    <t>Net assets held for sale</t>
  </si>
  <si>
    <r>
      <t>Net Income (Loss) from Discontinued Operations</t>
    </r>
    <r>
      <rPr>
        <sz val="10"/>
        <color theme="1"/>
        <rFont val="Inherit"/>
      </rPr>
      <t> </t>
    </r>
  </si>
  <si>
    <t>The following summarizes the results of operations, including related income taxes associated with the businesses classified as discontinued operations:</t>
  </si>
  <si>
    <t>Revenues</t>
  </si>
  <si>
    <t>Earned insurance premiums</t>
  </si>
  <si>
    <t>Expenses</t>
  </si>
  <si>
    <t>(26.2</t>
  </si>
  <si>
    <t>(38.2</t>
  </si>
  <si>
    <t>Income tax (expense) benefit</t>
  </si>
  <si>
    <t>Income (loss) from discontinued operations</t>
  </si>
  <si>
    <t>(15.8</t>
  </si>
  <si>
    <t>(24.5</t>
  </si>
  <si>
    <t>  Loss from sale of discontinued operations</t>
  </si>
  <si>
    <t>(91.0</t>
  </si>
  <si>
    <t>Net income (loss) from discontinued operations</t>
  </si>
  <si>
    <t>(106.8</t>
  </si>
  <si>
    <t>(115.5</t>
  </si>
  <si>
    <t>Earnings (Loss) Per Share</t>
  </si>
  <si>
    <t>Basic earnings (loss) per share amounts are based on the weighted average number of common shares outstanding including unvested restricted shares that are considered participating securities.  Diluted earnings (loss) per share amounts are based on the weighted average number of common shares including unvested restricted shares and the net effect of potentially dilutive common shares outstanding.</t>
  </si>
  <si>
    <r>
      <t xml:space="preserve">The following table outlines the computation of earnings (loss) per share for discontinued operations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</si>
  <si>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Basic and diluted earnings (loss) per share numerators (in millions):</t>
  </si>
  <si>
    <t>Net income (loss) attributable to White Mountains’ common</t>
  </si>
  <si>
    <t>   shareholders</t>
  </si>
  <si>
    <r>
      <t>Allocation of income for participating unvested restricted common shares</t>
    </r>
    <r>
      <rPr>
        <sz val="5"/>
        <color theme="1"/>
        <rFont val="Inherit"/>
      </rPr>
      <t>(1)</t>
    </r>
  </si>
  <si>
    <r>
      <t>Net income (loss) attributable to White Mountains’ common shareholders, net of restricted common share amounts</t>
    </r>
    <r>
      <rPr>
        <sz val="7"/>
        <color theme="1"/>
        <rFont val="Inherit"/>
      </rPr>
      <t> (2)</t>
    </r>
  </si>
  <si>
    <t>(105.3</t>
  </si>
  <si>
    <t>(114.0</t>
  </si>
  <si>
    <t>Basic earnings (loss) per share denominators (in thousands):</t>
  </si>
  <si>
    <r>
      <t>Average unvested restricted common shares</t>
    </r>
    <r>
      <rPr>
        <sz val="5"/>
        <color theme="1"/>
        <rFont val="Inherit"/>
      </rPr>
      <t>(3)</t>
    </r>
  </si>
  <si>
    <t>Basic earnings (loss) per share denominator</t>
  </si>
  <si>
    <t>Diluted earnings (loss) per share denominator (in thousands):</t>
  </si>
  <si>
    <r>
      <t>Average outstanding dilutive options to acquire common shares</t>
    </r>
    <r>
      <rPr>
        <sz val="7"/>
        <color theme="1"/>
        <rFont val="Inherit"/>
      </rPr>
      <t> (4)</t>
    </r>
  </si>
  <si>
    <t>Diluted earnings (loss) per share denominator</t>
  </si>
  <si>
    <t>Basic and diluted earnings (loss) per share (in dollars):</t>
  </si>
  <si>
    <t>(16.21</t>
  </si>
  <si>
    <t>(16.77</t>
  </si>
  <si>
    <r>
      <t xml:space="preserve">(1) </t>
    </r>
    <r>
      <rPr>
        <sz val="8"/>
        <color theme="1"/>
        <rFont val="Inherit"/>
      </rPr>
      <t>Restricted shares issued by White Mountains contain dividend participation features, and therefore, are considered participating securities.</t>
    </r>
  </si>
  <si>
    <r>
      <t xml:space="preserve">(2) </t>
    </r>
    <r>
      <rPr>
        <sz val="8"/>
        <color theme="1"/>
        <rFont val="Inherit"/>
      </rPr>
      <t xml:space="preserve">Net earnings (loss) attributable to White Mountains’ common shareholders, net of restricted share amounts, is equal to undistributed earnings (loss) for the </t>
    </r>
    <r>
      <rPr>
        <sz val="8"/>
        <color rgb="FF000000"/>
        <rFont val="Inherit"/>
      </rPr>
      <t>three and nine months ended</t>
    </r>
    <r>
      <rPr>
        <sz val="8"/>
        <color theme="1"/>
        <rFont val="Inherit"/>
      </rPr>
      <t xml:space="preserve"> </t>
    </r>
    <r>
      <rPr>
        <sz val="8"/>
        <color rgb="FF000000"/>
        <rFont val="Inherit"/>
      </rPr>
      <t>September 30, 2013</t>
    </r>
    <r>
      <rPr>
        <sz val="8"/>
        <color theme="1"/>
        <rFont val="Inherit"/>
      </rPr>
      <t xml:space="preserve"> and </t>
    </r>
    <r>
      <rPr>
        <sz val="8"/>
        <color rgb="FF000000"/>
        <rFont val="Inherit"/>
      </rPr>
      <t>2012</t>
    </r>
    <r>
      <rPr>
        <sz val="8"/>
        <color theme="1"/>
        <rFont val="Inherit"/>
      </rPr>
      <t>.</t>
    </r>
  </si>
  <si>
    <r>
      <t>(3)</t>
    </r>
    <r>
      <rPr>
        <sz val="8"/>
        <color theme="1"/>
        <rFont val="Inherit"/>
      </rPr>
      <t xml:space="preserve"> Restricted common shares outstanding vest either in equal annual installments or upon a stated date (see </t>
    </r>
    <r>
      <rPr>
        <b/>
        <sz val="8"/>
        <color theme="1"/>
        <rFont val="Inherit"/>
      </rPr>
      <t>Note 13</t>
    </r>
    <r>
      <rPr>
        <sz val="8"/>
        <color theme="1"/>
        <rFont val="Inherit"/>
      </rPr>
      <t>).</t>
    </r>
  </si>
  <si>
    <r>
      <t xml:space="preserve">(4) </t>
    </r>
    <r>
      <rPr>
        <sz val="8"/>
        <color theme="1"/>
        <rFont val="Inherit"/>
      </rPr>
      <t xml:space="preserve">The diluted earnings (loss) per share denominator for the </t>
    </r>
    <r>
      <rPr>
        <sz val="8"/>
        <color rgb="FF000000"/>
        <rFont val="Inherit"/>
      </rPr>
      <t>three and nine months ended</t>
    </r>
    <r>
      <rPr>
        <sz val="8"/>
        <color theme="1"/>
        <rFont val="Inherit"/>
      </rPr>
      <t xml:space="preserve"> </t>
    </r>
    <r>
      <rPr>
        <sz val="8"/>
        <color rgb="FF000000"/>
        <rFont val="Inherit"/>
      </rPr>
      <t>September 30, 2013</t>
    </r>
    <r>
      <rPr>
        <sz val="8"/>
        <color theme="1"/>
        <rFont val="Inherit"/>
      </rPr>
      <t xml:space="preserve"> and </t>
    </r>
    <r>
      <rPr>
        <sz val="8"/>
        <color rgb="FF000000"/>
        <rFont val="Inherit"/>
      </rPr>
      <t>2012</t>
    </r>
    <r>
      <rPr>
        <sz val="8"/>
        <color theme="1"/>
        <rFont val="Inherit"/>
      </rPr>
      <t xml:space="preserve"> do not include the impact of </t>
    </r>
    <r>
      <rPr>
        <sz val="8"/>
        <color rgb="FF000000"/>
        <rFont val="Inherit"/>
      </rPr>
      <t>125,000</t>
    </r>
    <r>
      <rPr>
        <sz val="8"/>
        <color theme="1"/>
        <rFont val="Inherit"/>
      </rPr>
      <t xml:space="preserve"> common shares issuable upon exercise of the non-qualified options outstanding as they are anti-dilutive to the calculation.</t>
    </r>
  </si>
  <si>
    <t>Contingencies</t>
  </si>
  <si>
    <t>Commitments and Contingencies Disclosure [Abstract]</t>
  </si>
  <si>
    <t>Esurance</t>
  </si>
  <si>
    <t xml:space="preserve">On October 7, 2011, the Company completed the sale of its Esurance and Answer Financial subsidiaries (the “Transferred Subsidiaries”) to The Allstate Corporation (“Allstate”) pursuant a Stock Purchase Agreement dated as of May 17, 2011 (filed as an exhibit to the Company’s current report on Form 8-K on May 18, 2011, the “Agreement”).  </t>
  </si>
  <si>
    <r>
      <t xml:space="preserve">The Company has certain contingencies under the Agreement as follows:  (i) subject to specified thresholds and limits, the Company generally indemnifies Allstate for breaches of its representations and warranties in the Agreement for a period of </t>
    </r>
    <r>
      <rPr>
        <sz val="10"/>
        <color rgb="FF000000"/>
        <rFont val="Inherit"/>
      </rPr>
      <t>eighteen</t>
    </r>
    <r>
      <rPr>
        <sz val="10"/>
        <color theme="1"/>
        <rFont val="Inherit"/>
      </rPr>
      <t xml:space="preserve"> months (although longer for specified representations and warranties) from the closing, (ii) the Company indemnifies Allstate for breaches of certain covenants in the Agreement, including certain agreements by the Company not to solicit certain employees of the Transferred Subsidiaries for </t>
    </r>
    <r>
      <rPr>
        <sz val="10"/>
        <color rgb="FF000000"/>
        <rFont val="Inherit"/>
      </rPr>
      <t>three</t>
    </r>
    <r>
      <rPr>
        <sz val="10"/>
        <color theme="1"/>
        <rFont val="Inherit"/>
      </rPr>
      <t xml:space="preserve"> years after the closing, and (iii) subject to specified thresholds and limits, the Company indemnifies Allstate for specified matters related to the pre-closing period, including (a) specified litigation matters, (b) losses of the Transferred Subsidiaries arising from extra-contractual claims and claims in excess of policy limits (“ECO/EPL losses”), (c) certain corporate reorganizations effected to remove entities from the Transferred Subsidiaries that were not being sold in the transaction, and (d) certain tax matters, including certain net operating losses being less than stated levels.  In addition, the Company retains </t>
    </r>
    <r>
      <rPr>
        <sz val="10"/>
        <color rgb="FF000000"/>
        <rFont val="Inherit"/>
      </rPr>
      <t>90%</t>
    </r>
    <r>
      <rPr>
        <sz val="10"/>
        <color theme="1"/>
        <rFont val="Inherit"/>
      </rPr>
      <t xml:space="preserve"> of positive or negative development in the loss reserves of the Transferred Subsidiaries as of the closing date (net of ECO/EPL losses).</t>
    </r>
  </si>
  <si>
    <t>Legal Contingencies</t>
  </si>
  <si>
    <r>
      <t xml:space="preserve">White Mountains, and the insurance and reinsurance industry in general, are routinely subject to claims related litigation and arbitration in the normal course of business, as well as litigation and arbitration that do not arise from, or are directly related to, claims activity. White Mountains’ estimates of the costs of settling matters routinely encountered in claims activity are reflected in the reserves for unpaid loss and LAE. See </t>
    </r>
    <r>
      <rPr>
        <b/>
        <sz val="10"/>
        <color theme="1"/>
        <rFont val="Inherit"/>
      </rPr>
      <t>Note 3</t>
    </r>
    <r>
      <rPr>
        <sz val="10"/>
        <color theme="1"/>
        <rFont val="Inherit"/>
      </rPr>
      <t>.</t>
    </r>
  </si>
  <si>
    <t>White Mountains considers the requirements of ASC 450 when evaluating its exposure to non-claims related litigation and arbitration. ASC 450 requires that accruals be established for litigation and arbitration if it is probable that a loss has been incurred and it can be reasonably estimated. ASC 450 also requires that litigation and arbitration be disclosed if it is probable that a loss has been incurred or if there is a reasonable possibility that a loss may have been incurred.</t>
  </si>
  <si>
    <t>Although the ultimate outcome of claims and non-claims related litigation and arbitration, and the amount or range of potential loss at any particular time, is often inherently uncertain, management does not believe that the ultimate outcome of such claims and non-claims related litigation and arbitration will have a material adverse effect on White Mountains’ financial condition, results of operations or cash flows.</t>
  </si>
  <si>
    <r>
      <t xml:space="preserve">The following summarizes significant ongoing non-claims related litigation or arbitration as of </t>
    </r>
    <r>
      <rPr>
        <sz val="10"/>
        <color rgb="FF000000"/>
        <rFont val="Inherit"/>
      </rPr>
      <t>September 30, 2013</t>
    </r>
    <r>
      <rPr>
        <sz val="10"/>
        <color theme="1"/>
        <rFont val="Inherit"/>
      </rPr>
      <t>:</t>
    </r>
  </si>
  <si>
    <t>Esurance Sale</t>
  </si>
  <si>
    <r>
      <t xml:space="preserve">In 2011, the Company sold its Esurance and Answer Financial businesses (the “Transferred Companies”) to Allstate for a purchase price of approximately </t>
    </r>
    <r>
      <rPr>
        <sz val="10"/>
        <color rgb="FF000000"/>
        <rFont val="Inherit"/>
      </rPr>
      <t>$1.01 billion</t>
    </r>
    <r>
      <rPr>
        <sz val="10"/>
        <color theme="1"/>
        <rFont val="Inherit"/>
      </rPr>
      <t xml:space="preserve">.  The purchase price consisted of </t>
    </r>
    <r>
      <rPr>
        <sz val="10"/>
        <color rgb="FF000000"/>
        <rFont val="Inherit"/>
      </rPr>
      <t>$700 million</t>
    </r>
    <r>
      <rPr>
        <sz val="10"/>
        <color theme="1"/>
        <rFont val="Inherit"/>
      </rPr>
      <t xml:space="preserve"> plus the tangible book value of the Transferred Companies at the closing, which was estimated to be </t>
    </r>
    <r>
      <rPr>
        <sz val="10"/>
        <color rgb="FF000000"/>
        <rFont val="Inherit"/>
      </rPr>
      <t>$308 million</t>
    </r>
    <r>
      <rPr>
        <sz val="10"/>
        <color theme="1"/>
        <rFont val="Inherit"/>
      </rPr>
      <t xml:space="preserve">.   Following closing, Allstate was required to prepare a final closing statement, including an audited balance sheet for the Transferred Companies as of the closing date.  The Company disputed Allstate’s calculation of tangible book value in the closing statement. The amount in dispute was approximately </t>
    </r>
    <r>
      <rPr>
        <sz val="10"/>
        <color rgb="FF000000"/>
        <rFont val="Inherit"/>
      </rPr>
      <t>$20 million</t>
    </r>
    <r>
      <rPr>
        <sz val="10"/>
        <color theme="1"/>
        <rFont val="Inherit"/>
      </rPr>
      <t xml:space="preserve">. </t>
    </r>
  </si>
  <si>
    <t xml:space="preserve">On August 27, 2013, White Mountains and Allstate reached an agreement settling all disputes relating to the final calculation of tangible book value in the closing statement, as well as the post-closing reserve adjustment for the first interim settlement date. The settlement of the disputed closing statement amounts and the first interim reserve adjustment did not have a material effect on White Mountains’ financial position or results of operations. </t>
  </si>
  <si>
    <t>Tribune Company</t>
  </si>
  <si>
    <r>
      <t xml:space="preserve">In June 2011, Deutsche Bank Trust Company Americas, Law Debenture Company of New York and Wilmington Trust Company (collectively referred to as “Plaintiffs”), in their capacity as trustees for certain senior notes issued by the Tribune Company (“Tribune”), filed lawsuits in various jurisdictions (the “Noteholder Actions”) against numerous defendants including OneBeacon, OBIC-sponsored benefit plans and other affiliates of White Mountains in their capacity as former shareholders of Tribune seeking recovery of the proceeds from the sale of common stock of Tribune in connection with Tribune's leveraged buyout in 2007 (the “LBO”). Tribune filed for bankruptcy in 2008 in the Delaware bankruptcy court (the “Bankruptcy Court”). The Bankruptcy Court granted Plaintiffs permission to commence these LBO-related actions. Plaintiffs seek recovery of the proceeds received by the former Tribune shareholders on a theory of constructive fraudulent transfer asserting that Tribune purchased or repurchased its common shares without receiving fair consideration at a time when it was, or as a result of the purchases of shares, was rendered, insolvent. OneBeacon has entered into a joint defense agreement with other affiliates of White Mountains that are defendants in the action. Certain subsidiaries of White Mountains received approximately </t>
    </r>
    <r>
      <rPr>
        <sz val="10"/>
        <color rgb="FF000000"/>
        <rFont val="Inherit"/>
      </rPr>
      <t>$39 million</t>
    </r>
    <r>
      <rPr>
        <sz val="10"/>
        <color theme="1"/>
        <rFont val="Inherit"/>
      </rPr>
      <t xml:space="preserve"> for Tribune common stock tendered in connection with the LBO.</t>
    </r>
  </si>
  <si>
    <t xml:space="preserve">The Court granted an omnibus motion to dismiss the Noteholder Actions in September 2013 and Plaintiffs have filed a notice of appeal. </t>
  </si>
  <si>
    <t>        In addition, OneBeacon, OBIC-sponsored benefit plans and other affiliates of White Mountains in their capacity as former shareholders of Tribune, along with thousands of former Tribune shareholders, have been named as defendants in an adversary proceeding brought by the Official Committee of Unsecured Creditors of the Tribune Company (the “Committee”), on behalf of the Tribune Company, which seeks to avoid the repurchase of shares by Tribune in the LBO on a theory of intentional fraudulent transfer (the “Committee Action”). Tribune emerged from bankruptcy in 2012, and a litigation trustee replaced the Committee as plaintiff in the Committee Action. The Committee Action is proceeding, pending lifting of the stay and entry of a further scheduling order.</t>
  </si>
  <si>
    <t>Summary of Significant Accounting Policies (Policies)</t>
  </si>
  <si>
    <t>Noncontrolling Interests</t>
  </si>
  <si>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non-controlling equity interest in White Mountains’ consolidated limited partnerships was </t>
    </r>
    <r>
      <rPr>
        <sz val="10"/>
        <color rgb="FF000000"/>
        <rFont val="Inherit"/>
      </rPr>
      <t>$45.1 million</t>
    </r>
    <r>
      <rPr>
        <sz val="10"/>
        <color theme="1"/>
        <rFont val="Inherit"/>
      </rPr>
      <t xml:space="preserve"> and </t>
    </r>
    <r>
      <rPr>
        <sz val="10"/>
        <color rgb="FF000000"/>
        <rFont val="Inherit"/>
      </rPr>
      <t>$41.5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non-controlling equity interest in A.W.G. Dewar Inc, a subsidiary of OneBeacon, was </t>
    </r>
    <r>
      <rPr>
        <sz val="10"/>
        <color rgb="FF000000"/>
        <rFont val="Inherit"/>
      </rPr>
      <t>$2.9 million</t>
    </r>
    <r>
      <rPr>
        <sz val="10"/>
        <color theme="1"/>
        <rFont val="Inherit"/>
      </rPr>
      <t xml:space="preserve"> and </t>
    </r>
    <r>
      <rPr>
        <sz val="10"/>
        <color rgb="FF000000"/>
        <rFont val="Inherit"/>
      </rPr>
      <t>$2.8 million</t>
    </r>
    <r>
      <rPr>
        <sz val="10"/>
        <color theme="1"/>
        <rFont val="Inherit"/>
      </rPr>
      <t xml:space="preserve">. On September 30, 2013, Sirius Group purchased the remaining </t>
    </r>
    <r>
      <rPr>
        <sz val="10"/>
        <color rgb="FF000000"/>
        <rFont val="Inherit"/>
      </rPr>
      <t>25.0%</t>
    </r>
    <r>
      <rPr>
        <sz val="10"/>
        <color theme="1"/>
        <rFont val="Inherit"/>
      </rPr>
      <t xml:space="preserve"> ownership in one of its subsidiaries, Passage2Health Limited, and now owns </t>
    </r>
    <r>
      <rPr>
        <sz val="10"/>
        <color rgb="FF000000"/>
        <rFont val="Inherit"/>
      </rPr>
      <t>100.0%</t>
    </r>
    <r>
      <rPr>
        <sz val="10"/>
        <color theme="1"/>
        <rFont val="Inherit"/>
      </rPr>
      <t xml:space="preserve">. At </t>
    </r>
    <r>
      <rPr>
        <sz val="10"/>
        <color rgb="FF000000"/>
        <rFont val="Inherit"/>
      </rPr>
      <t>December 31, 2012</t>
    </r>
    <r>
      <rPr>
        <sz val="10"/>
        <color theme="1"/>
        <rFont val="Inherit"/>
      </rPr>
      <t xml:space="preserve">, the non-controlling equity interest in Passage2Health Limited was </t>
    </r>
    <r>
      <rPr>
        <sz val="10"/>
        <color rgb="FF000000"/>
        <rFont val="Inherit"/>
      </rPr>
      <t>$0.2 million</t>
    </r>
  </si>
  <si>
    <t>Schedule of Unrecognized Tax Benefits Roll Forward [Table Text Block]</t>
  </si>
  <si>
    <t>Loss and Loss Adjustment Expense Reserves (Tables)</t>
  </si>
  <si>
    <t>Loss and loss adjustment expense ("LAE") reserve activities</t>
  </si>
  <si>
    <t>Third Party Reinsurance (Tables)</t>
  </si>
  <si>
    <t>Schedule of Reinsurance Recoverable Amounts by Issuer</t>
  </si>
  <si>
    <t>Investment Securities (Tables)</t>
  </si>
  <si>
    <t>Pre-tax net investment income</t>
  </si>
  <si>
    <t>Schedule of Realized and Unrealized Gain (Loss) on Investments [Table Text Block]</t>
  </si>
  <si>
    <t>Realized Gain (Loss) on Investments [Table Text Block]</t>
  </si>
  <si>
    <t>Schedule of realized and unrealized gain (loss) on investments</t>
  </si>
  <si>
    <r>
      <t xml:space="preserve">he following table summarizes net unrealized investment gains (losses)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</si>
  <si>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Net unrealized investment gains (losses) for Level 3 investments</t>
  </si>
  <si>
    <t>Investment holdings, equity securities, convertible fixed maturities and other long-term investments</t>
  </si>
  <si>
    <r>
      <t xml:space="preserve">The following table summarizes investments in hedge funds and private equity interests by investment objective and sector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</si>
  <si>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Fair value of hedge funds subject to restrictions on redemption frequency and advance notice period requirements for investments in active hedge funds</t>
  </si>
  <si>
    <t>Fair Value of private equity funds subject to lock-up periods</t>
  </si>
  <si>
    <t>Fair value measurements by level, investment securities</t>
  </si>
  <si>
    <t>Debt securities issued by corporations, credit ratings</t>
  </si>
  <si>
    <t>Mortgage-backed, asset-backed securities</t>
  </si>
  <si>
    <t>Schedule of security issuance years of investments in non-agency RMBS and non-agency CMBS securities</t>
  </si>
  <si>
    <t>Non-agency residential mortgage securities, collateral quality and tranche levels</t>
  </si>
  <si>
    <t>Non-agency commercial mortgage securities, type of interest rate and tranche levels</t>
  </si>
  <si>
    <t>Rollforward of fair value investments by level</t>
  </si>
  <si>
    <t>Schedule of significant unobservable inputs used in estimating the fair value of investment securities</t>
  </si>
  <si>
    <t>Debt (Tables)</t>
  </si>
  <si>
    <t>Schedule of debt outstanding</t>
  </si>
  <si>
    <t>Derivatives (Tables)</t>
  </si>
  <si>
    <t>Derivative Instruments and Hedging Activities Disclosures [Line Items]</t>
  </si>
  <si>
    <t>Pre-tax operating results of WM Life Re</t>
  </si>
  <si>
    <t>Realized and unrealized derivative gains (losses) recognized in other revenues and carrying values, by the type of instrument</t>
  </si>
  <si>
    <t>Fair Value of Assets and Liabilities Measured on Recurring and Non-recurring Basis Table</t>
  </si>
  <si>
    <r>
      <t>(4)</t>
    </r>
    <r>
      <rPr>
        <sz val="8"/>
        <color theme="1"/>
        <rFont val="Inherit"/>
      </rPr>
      <t xml:space="preserve"> Includes </t>
    </r>
    <r>
      <rPr>
        <sz val="8"/>
        <color rgb="FF000000"/>
        <rFont val="Inherit"/>
      </rPr>
      <t>$(1.3)</t>
    </r>
    <r>
      <rPr>
        <sz val="8"/>
        <color theme="1"/>
        <rFont val="Inherit"/>
      </rPr>
      <t xml:space="preserve"> and </t>
    </r>
    <r>
      <rPr>
        <sz val="8"/>
        <color rgb="FF000000"/>
        <rFont val="Inherit"/>
      </rPr>
      <t>$(8.5)</t>
    </r>
    <r>
      <rPr>
        <sz val="8"/>
        <color theme="1"/>
        <rFont val="Inherit"/>
      </rPr>
      <t xml:space="preserve"> for the </t>
    </r>
    <r>
      <rPr>
        <sz val="8"/>
        <color rgb="FF000000"/>
        <rFont val="Inherit"/>
      </rPr>
      <t>three and nine months ended</t>
    </r>
    <r>
      <rPr>
        <sz val="8"/>
        <color theme="1"/>
        <rFont val="Inherit"/>
      </rPr>
      <t xml:space="preserve"> </t>
    </r>
    <r>
      <rPr>
        <sz val="8"/>
        <color rgb="FF000000"/>
        <rFont val="Inherit"/>
      </rPr>
      <t>September 30, 2013</t>
    </r>
    <r>
      <rPr>
        <sz val="8"/>
        <color theme="1"/>
        <rFont val="Inherit"/>
      </rPr>
      <t xml:space="preserve"> and </t>
    </r>
    <r>
      <rPr>
        <sz val="8"/>
        <color rgb="FF000000"/>
        <rFont val="Inherit"/>
      </rPr>
      <t>$(0.7)</t>
    </r>
    <r>
      <rPr>
        <sz val="8"/>
        <color theme="1"/>
        <rFont val="Inherit"/>
      </rPr>
      <t xml:space="preserve"> and </t>
    </r>
    <r>
      <rPr>
        <sz val="8"/>
        <color rgb="FF000000"/>
        <rFont val="Inherit"/>
      </rPr>
      <t>$(6.7)</t>
    </r>
    <r>
      <rPr>
        <sz val="8"/>
        <color theme="1"/>
        <rFont val="Inherit"/>
      </rPr>
      <t xml:space="preserve"> for the </t>
    </r>
    <r>
      <rPr>
        <sz val="8"/>
        <color rgb="FF000000"/>
        <rFont val="Inherit"/>
      </rPr>
      <t>three and nine months ended</t>
    </r>
    <r>
      <rPr>
        <sz val="8"/>
        <color theme="1"/>
        <rFont val="Inherit"/>
      </rPr>
      <t xml:space="preserve"> </t>
    </r>
    <r>
      <rPr>
        <sz val="8"/>
        <color rgb="FF000000"/>
        <rFont val="Inherit"/>
      </rPr>
      <t>September 30, 2012</t>
    </r>
    <r>
      <rPr>
        <sz val="8"/>
        <color theme="1"/>
        <rFont val="Inherit"/>
      </rPr>
      <t xml:space="preserve"> related to the change in the fair value of variable annuity death benefit liabilities, which are included in general and administrative expenses</t>
    </r>
  </si>
  <si>
    <t>Summary of additional collateral posted for variable reinsurance counterparties</t>
  </si>
  <si>
    <t>Schedule of significant unobservable inputs associated with the fair value estimates for variable annuity reinsurance liabilities and derivative instruments</t>
  </si>
  <si>
    <t>Summary of value, collateral provided (held) by WM Life Re and net exposure on OTC derivative instruments</t>
  </si>
  <si>
    <t>The following summarizes amounts offset under master netting agreements:</t>
  </si>
  <si>
    <t>Schedule of Uncollateralized Amounts Due</t>
  </si>
  <si>
    <t>Unrealized derivative gains and losses</t>
  </si>
  <si>
    <t>Schedule of uncollateralized amounts due</t>
  </si>
  <si>
    <t xml:space="preserve">The following table summarizes the notional amounts and uncollateralized balances associated with forward currency contracts: </t>
  </si>
  <si>
    <t xml:space="preserve">The following table summarizes the Interest Rate Cap collateral balances held by White Mountains and ratings by counterparty: </t>
  </si>
  <si>
    <t>Municipal Bond Guarantee (Tables)</t>
  </si>
  <si>
    <t>Schedule of insured obligations [Abstract]</t>
  </si>
  <si>
    <t>Schedule of Municipal Guarantee Insured Obligations [Table Text Block]</t>
  </si>
  <si>
    <t>Earnings Per Share (Tables)</t>
  </si>
  <si>
    <t>Computation of earnings per share</t>
  </si>
  <si>
    <r>
      <t xml:space="preserve">The following table outlines the Company’s computation of earnings per share from continuing operations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(see </t>
    </r>
    <r>
      <rPr>
        <b/>
        <sz val="10"/>
        <color theme="1"/>
        <rFont val="Inherit"/>
      </rPr>
      <t xml:space="preserve">Note 15 </t>
    </r>
    <r>
      <rPr>
        <sz val="10"/>
        <color theme="1"/>
        <rFont val="Inherit"/>
      </rPr>
      <t>for earnings per share amounts for discontinued operations):</t>
    </r>
  </si>
  <si>
    <t>Segment Information (Tables)</t>
  </si>
  <si>
    <t>Financial information for White Mountains' segments</t>
  </si>
  <si>
    <t>Investments in Unconsolidated Affiliates (Tables)</t>
  </si>
  <si>
    <t>Investments in and Advances to Affiliates</t>
  </si>
  <si>
    <t>Schedule of Changes in Investments in Unconsolidated Affiliates</t>
  </si>
  <si>
    <t>Employee Share-Based Incentive Compensation Plans (Tables)</t>
  </si>
  <si>
    <t>Summary of performance share activity</t>
  </si>
  <si>
    <r>
      <t xml:space="preserve">The following table summarizes performance share activity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for performance shares granted under the WTM Incentive Plan and phantom performance shares granted under the Sirius Group Performance Plan (the “WTM Phantom Share Plan”):</t>
    </r>
  </si>
  <si>
    <t>Summary of performance shares outstanding and accrued expense for performance shares awarded under the WTM Incentive Plan</t>
  </si>
  <si>
    <t>Summary of restricted share activity</t>
  </si>
  <si>
    <r>
      <t xml:space="preserve">The following outlines the unrecognized compensation cost associated with the outstanding restricted share awards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</si>
  <si>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Summary of performance share activity for OneBeacon performance shares granted under OneBeacon Incentive Plan</t>
  </si>
  <si>
    <t>Summary of OneBeacon performance shares outstanding and accrued expense for OneBeacon performance shares awarded under the OneBeacon Incentive Plan</t>
  </si>
  <si>
    <t>Summary of OneBeacon restricted shares activity</t>
  </si>
  <si>
    <r>
      <t xml:space="preserve">The following summarizes the unrecognized compensation cost associated with the outstanding OneBeacon restricted share awards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</si>
  <si>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Fair Value of Financial Instruments (Tables)</t>
  </si>
  <si>
    <t>Summary of the fair value and carrying value of financial instruments</t>
  </si>
  <si>
    <t>Discontinued Operations (Tables)</t>
  </si>
  <si>
    <t>Schedule of discontinued operations balance sheet</t>
  </si>
  <si>
    <t>Summary of Significant Accounting Policies (Basis of Presentation) (Details) (USD $)</t>
  </si>
  <si>
    <t>1 Months Ended</t>
  </si>
  <si>
    <t>12 Months Ended</t>
  </si>
  <si>
    <t>61 Months Ended</t>
  </si>
  <si>
    <t>Dec. 31, 2011</t>
  </si>
  <si>
    <t>company</t>
  </si>
  <si>
    <t>OneBeacon Ltd.</t>
  </si>
  <si>
    <t>White Mountains</t>
  </si>
  <si>
    <t>Jul. 31, 2012</t>
  </si>
  <si>
    <t>White Mountains Consolidated Limited Partnership</t>
  </si>
  <si>
    <t>A W G Dewar Inc</t>
  </si>
  <si>
    <t>Passage 2 Health Limited</t>
  </si>
  <si>
    <t>Preferred Stock</t>
  </si>
  <si>
    <t>Sirius International Group Ltd</t>
  </si>
  <si>
    <t>Common Stock</t>
  </si>
  <si>
    <t>Build America Mutual</t>
  </si>
  <si>
    <t>Tuckerman Fund I</t>
  </si>
  <si>
    <t>BAM Management</t>
  </si>
  <si>
    <t>Jun. 30, 2022</t>
  </si>
  <si>
    <t>Ownership interest (as a percent)</t>
  </si>
  <si>
    <t>Surplus Notes</t>
  </si>
  <si>
    <t>Percentage of par value of policy reinsured</t>
  </si>
  <si>
    <t>Ownership interest in VIE (as a percent)</t>
  </si>
  <si>
    <t>Number of small manufacturing companies owned by the Tuckerman Fund I from whom the entity received shares</t>
  </si>
  <si>
    <t>Noncontrolling equity percentage</t>
  </si>
  <si>
    <t>Funds to Capitalized HG Global</t>
  </si>
  <si>
    <t>Non-cumulative perpetual preference shares issued</t>
  </si>
  <si>
    <t>Non-cumulative perpetual preference shares per share liquidation preference (in dollars per share)</t>
  </si>
  <si>
    <t>Proceeds from non-cumulative perpetual preference shares</t>
  </si>
  <si>
    <t>Non-cumulative perpetual preference shares issuance cost and commission</t>
  </si>
  <si>
    <t>Preferred Stock, Dividend Rate, Percentage</t>
  </si>
  <si>
    <t>Term of LIBOR loan</t>
  </si>
  <si>
    <t>3 months</t>
  </si>
  <si>
    <t>basis points</t>
  </si>
  <si>
    <t>years of interest rate cap</t>
  </si>
  <si>
    <t>5 years</t>
  </si>
  <si>
    <t>Derivative, Cap Interest Rate</t>
  </si>
  <si>
    <t>Noncontrolling interest - other</t>
  </si>
  <si>
    <t>Limited Liability Company LLC or Limited Partnership LP, Ownership Interest</t>
  </si>
  <si>
    <t>Summary of Significant Accounting Policies (Recently Adopted Changes in Accounting Principles) (Details) (USD $)</t>
  </si>
  <si>
    <t>Jan. 02, 2012</t>
  </si>
  <si>
    <t>Accounting Standards Update 2010-26 [Member]</t>
  </si>
  <si>
    <t>New Accounting Pronouncement, Early Adoption [Line Items]</t>
  </si>
  <si>
    <t>Significant Transactions (Details) (USD $)</t>
  </si>
  <si>
    <t>Excess of FV of aquired net assets over cost - American Fuji</t>
  </si>
  <si>
    <t>OneBeacon | Essentia</t>
  </si>
  <si>
    <t>Gain on sale of Essentia, after tax</t>
  </si>
  <si>
    <t>Premiums written</t>
  </si>
  <si>
    <t>Premiums written, percentage</t>
  </si>
  <si>
    <t>Significant Transactions (Share Repurchases) (Details) (USD $)</t>
  </si>
  <si>
    <t>Additional authorized repurchase of common shares</t>
  </si>
  <si>
    <t>Value of common shares repurchased and retired during the period</t>
  </si>
  <si>
    <t>Average price per share</t>
  </si>
  <si>
    <t>Stock Repurchased and Retired During Period, Shares</t>
  </si>
  <si>
    <t>Combination One</t>
  </si>
  <si>
    <t>Combination One | Common Stock</t>
  </si>
  <si>
    <t>Combination Two | Tender Offer</t>
  </si>
  <si>
    <t>Combination Two | Common Stock</t>
  </si>
  <si>
    <t>Combination Two | Common Stock | Tender Offer</t>
  </si>
  <si>
    <t>Combination Three | Common Stock</t>
  </si>
  <si>
    <t>Loss and Loss Adjustment Expense Reserves Details (Details) (USD $)</t>
  </si>
  <si>
    <t>One Beacon</t>
  </si>
  <si>
    <t>Mar. 31, 2012</t>
  </si>
  <si>
    <t>Scandinavian Reinsurance Company [Member]</t>
  </si>
  <si>
    <t>Loss and Loss Adjustment, Expense Reserves [Line Items]</t>
  </si>
  <si>
    <t>Net favorable and unfavorable loss reserve development</t>
  </si>
  <si>
    <t>Liability for Asbestos and Environmental Claims, Net, Period Increase (Decrease)</t>
  </si>
  <si>
    <t>Accretion of fair value adjustment to net loss and LAE reserves</t>
  </si>
  <si>
    <t>Accretion of fair value adjustment to net loss and LAE reserves increase</t>
  </si>
  <si>
    <t>Adjustment to loss and loss adjustment expense reserves, before tax</t>
  </si>
  <si>
    <t>Loss and Loss Adjustment Expense Reserves (Loss and Loss Adjustment Expense) (Details) (USD $)</t>
  </si>
  <si>
    <t>Jun. 30, 2013</t>
  </si>
  <si>
    <t>Jun. 30, 2012</t>
  </si>
  <si>
    <t>Loss and Loss Adjustment Expense Reserve</t>
  </si>
  <si>
    <t>Loss and LAE incurred relating to current year losses</t>
  </si>
  <si>
    <t>Foreign currency translation adjustment to net loss and LAE reserves</t>
  </si>
  <si>
    <t>OneBeacon Runoff</t>
  </si>
  <si>
    <t>[1]</t>
  </si>
  <si>
    <t>Loss and LAE reserve balances for OneBeaconâ€™s run-off business prior to September 30, 2012 were not classified as held for sale. Adjustment is to present loss and LAE reserve activities from continuing operations.</t>
  </si>
  <si>
    <t>Third Party Reinsurance (One Beacon) (Details) (USD $)</t>
  </si>
  <si>
    <t>Rating</t>
  </si>
  <si>
    <t>Property Catastrophe Reinsurance [Member]</t>
  </si>
  <si>
    <t>Minimum</t>
  </si>
  <si>
    <t>Maximum</t>
  </si>
  <si>
    <t>Layer One [Member]</t>
  </si>
  <si>
    <t>Layer Two [Member]</t>
  </si>
  <si>
    <t>Layer Three [Member]</t>
  </si>
  <si>
    <t>Hannover Ruversich [Member]</t>
  </si>
  <si>
    <t>AM Best, A+ Rating [Member]</t>
  </si>
  <si>
    <t>Munich Reinsurance America [Member]</t>
  </si>
  <si>
    <t>Platinum Underwriters Re [Member]</t>
  </si>
  <si>
    <t>AM Best, A Rating [Member]</t>
  </si>
  <si>
    <t>Hartford Steam Boiler [Member]</t>
  </si>
  <si>
    <t>AM Best, A++ Rating [Member]</t>
  </si>
  <si>
    <t>Reinsurance Retention Policy [Line Items]</t>
  </si>
  <si>
    <t>Reinsurance recoverables</t>
  </si>
  <si>
    <t>Percentage of total paid and unpaid reinsurance recoverables</t>
  </si>
  <si>
    <t>Number of ratings in A.M. Best ratings</t>
  </si>
  <si>
    <t>Property Catastrophe Reinsurance Program Retained Amount</t>
  </si>
  <si>
    <t>Property Catastrophe Reinsurance Program, Second Layer</t>
  </si>
  <si>
    <t>Property Catastrophe Reinsurance Program Retention Percentage</t>
  </si>
  <si>
    <t>Third Party Reinsurance (Sirius Group) (Details) (USD $)</t>
  </si>
  <si>
    <t>Berkshire Hathaway | AM Best, A++ Rating [Member] | Sirius</t>
  </si>
  <si>
    <t>Percentage Collateralized</t>
  </si>
  <si>
    <t>Swiss Re Group | AM Best, A+ Rating [Member] | Sirius</t>
  </si>
  <si>
    <t>Swiss Re Group | AM Best, A+ Rating [Member] | OneBeacon</t>
  </si>
  <si>
    <t>Olympus Reinsurance Company | Standard Poors NR Rating [Member] | Sirius</t>
  </si>
  <si>
    <t>Lloyds of London | AM Best, A Rating [Member] | Sirius</t>
  </si>
  <si>
    <t>[2]</t>
  </si>
  <si>
    <t>GIC of India | AM Best, A+ Rating [Member] | Sirius</t>
  </si>
  <si>
    <t>Non-U.S. insurance entity. The balance is fully collateralized through trust agreements or funds held.</t>
  </si>
  <si>
    <t>Represents the total of reinsurance recoverables due to Sirius Group from all Lloyds Syndicates.</t>
  </si>
  <si>
    <t>Investment Securities (Net Investment Income) (Details) (USD $)</t>
  </si>
  <si>
    <t>Investment income</t>
  </si>
  <si>
    <t>Third-party investment expenses</t>
  </si>
  <si>
    <t>Fixed maturity investments.</t>
  </si>
  <si>
    <t>Investment Securities (Net Realized and Unrealized Investment Gains (Losses) (Details) (USD $)</t>
  </si>
  <si>
    <t>Investment securities</t>
  </si>
  <si>
    <t>Trading Securities, Realized Gain (Loss), Total</t>
  </si>
  <si>
    <t>Net Unrealized Gain (Loss) and Foreign Currency Gain (Loss) on Trading Securities</t>
  </si>
  <si>
    <t>Net Realized and Unrealized Gain (Loss) on Trading Securities</t>
  </si>
  <si>
    <t>Tax on net realized and unrealized gains (loss), trading securities</t>
  </si>
  <si>
    <t>Realized and unrealized gain</t>
  </si>
  <si>
    <t>Investment Securities (Net Realized Investment Gains (Losses)) (Details) (USD $)</t>
  </si>
  <si>
    <t>Trading Securities, Realized Gain (Loss)</t>
  </si>
  <si>
    <t>Trading securities, tax on realized and unrealized holding gain (loss) on investments</t>
  </si>
  <si>
    <t>Trading securities realized and unrealized holding gain (loss) on investments after tax</t>
  </si>
  <si>
    <t>Foreign Currency Transaction Gain (Loss), Realized</t>
  </si>
  <si>
    <t>Trading securities, unrealized foreign currency transaction gain (loss) tax</t>
  </si>
  <si>
    <t>Trading securities, unrealized foreign currency gain (loss) net of tax</t>
  </si>
  <si>
    <t>Tax on Net Realized Gain (Loss) and Foreign Currency Gain (Loss) on Trading Securities</t>
  </si>
  <si>
    <t>Net Realized Gain (Loss) and Foreign Currency Gain (Loss) on Trading Securities Net of Tax</t>
  </si>
  <si>
    <t>Investment Securities (Net Unrealized Investment Gains (Losses)) (Details) (USD $)</t>
  </si>
  <si>
    <t>Trading Securities, Change in Unrealized Holding Gain (Loss)</t>
  </si>
  <si>
    <t>Trading Securities, Tax on Unrealized Holding Gain (Loss) on Investments</t>
  </si>
  <si>
    <t>Trading Securities Unrealized Holding Gain (Loss) on Investments after Tax</t>
  </si>
  <si>
    <t>Foreign Currency Transaction Gain (Loss), Unrealized</t>
  </si>
  <si>
    <t>Trading Securities, Unrealized Foreign Currency Transaction Gain (Loss) Tax</t>
  </si>
  <si>
    <t>Trading Securities, Unrealized Foreign Currency Gain (Loss) Net of Tax</t>
  </si>
  <si>
    <t>Net Unrealized Gain (Loss) and Foreign Currency Gain (Loss) on Trading Securities Tax</t>
  </si>
  <si>
    <t>Net Unrealized Gain (Loss) and Foreign Currency Gain (Loss) on Trading Securities Net of Tax</t>
  </si>
  <si>
    <t>Investment Securities (Investment gains (losses) for Level 3) (Details) (Level 3 Inputs, USD $)</t>
  </si>
  <si>
    <t>Unrealized gains (losses) on investments</t>
  </si>
  <si>
    <t>Investment Securities (Investment Holdings) (Details) (USD $)</t>
  </si>
  <si>
    <t>Fixed maturity investments reclassified to assets held for sale</t>
  </si>
  <si>
    <t>Cost or amortized cost</t>
  </si>
  <si>
    <t>Trading Securities, Unrealized Holding Gain</t>
  </si>
  <si>
    <t>Trading Securities, Unrealized Holding Loss</t>
  </si>
  <si>
    <t>Net foreign currency gains (losses)</t>
  </si>
  <si>
    <t>Other long-term investments.</t>
  </si>
  <si>
    <t>Fixed Income Investments</t>
  </si>
  <si>
    <t>Total fixed maturity investments including assets held for sale</t>
  </si>
  <si>
    <t>Investment Securities (The Cost or Amortized Cost, Gross Unrealized Investment Gains and Losses) (Details) (USD $)</t>
  </si>
  <si>
    <t>Common shareholders' equity.</t>
  </si>
  <si>
    <t>Convertible Debt Securities</t>
  </si>
  <si>
    <t>Investment Securities (Other long-term investments) (Details) (USD $)</t>
  </si>
  <si>
    <t>Hedge and private equity funds included in other long-term investments</t>
  </si>
  <si>
    <t>Largest single fund investment</t>
  </si>
  <si>
    <t>Number of investments</t>
  </si>
  <si>
    <t>Investment Securities (Fair Value of Hedge Funds Subject to Restrictions on Redemption Frequency) (Details) (USD $)</t>
  </si>
  <si>
    <t>Carrying value excluded associated with hedge funds and private equity funds</t>
  </si>
  <si>
    <t>Private equity funds | Private Equity Secondaries</t>
  </si>
  <si>
    <t>Private equity funds | Private Equity Funds Multi Sector Europe</t>
  </si>
  <si>
    <t>Private equity funds | Private Equity Funds Manufacturing and Industrial</t>
  </si>
  <si>
    <t>Private equity funds | Private Equity Healthcare</t>
  </si>
  <si>
    <t>Private equity funds | Private Equity Funds Multi Sector Asia</t>
  </si>
  <si>
    <t>Private equity funds | Private Equity Insurance</t>
  </si>
  <si>
    <t>Private equity funds | Aerospace Defense Government</t>
  </si>
  <si>
    <t>Private equity funds | Venture Capital Funds</t>
  </si>
  <si>
    <t>Private equity funds | Private equity funds</t>
  </si>
  <si>
    <t>Level 3 Inputs | Fair value measured on a recurring basis | Other long-term investments</t>
  </si>
  <si>
    <t>Carrying value of investment accounted for using the equity method</t>
  </si>
  <si>
    <t>Private equity funds | Private Equity Multi Sector</t>
  </si>
  <si>
    <t>Private equity funds | Private Equity Energy Infrastructure and Services</t>
  </si>
  <si>
    <t>Private equity funds | Private Equity Distressed Residential Real Estate</t>
  </si>
  <si>
    <t>Private equity funds | Real Estate Funds</t>
  </si>
  <si>
    <t>Hedge funds | Hedge Funds, Equity</t>
  </si>
  <si>
    <t>Hedge funds | Hedge Funds Credit and Distressed</t>
  </si>
  <si>
    <t>Hedge funds | Hedge Funds Diversified Strategies</t>
  </si>
  <si>
    <t>Hedge funds | Hedge Funds Equity R E I T</t>
  </si>
  <si>
    <t>Hedge funds | Hedge Funds Equity Activist</t>
  </si>
  <si>
    <t>Hedge funds | Hedge Funds Bank Loan</t>
  </si>
  <si>
    <t>Hedge funds | Hedge funds</t>
  </si>
  <si>
    <t>Excludes carrying value of $26.9 and $35.0 at SeptemberÂ 30, 2013 and DecemberÂ 31, 2012 associated with hedge funds and private equity funds accounted for using the equity method.</t>
  </si>
  <si>
    <t>Investment Securities (Restrictions on Redemption Frequency and Advance Notice Requirements) (Details) (Hedge funds, USD $)</t>
  </si>
  <si>
    <t>Distributions from inactive hedge funds</t>
  </si>
  <si>
    <t>Redemption requests</t>
  </si>
  <si>
    <t>30-59 days notice</t>
  </si>
  <si>
    <t>60-89 days notice</t>
  </si>
  <si>
    <t>90-119 days notice</t>
  </si>
  <si>
    <t>120+ days notice</t>
  </si>
  <si>
    <t>Monthly | 30-59 days notice</t>
  </si>
  <si>
    <t>Monthly | 60-89 days notice</t>
  </si>
  <si>
    <t>Monthly | 90-119 days notice</t>
  </si>
  <si>
    <t>Monthly | 120+ days notice</t>
  </si>
  <si>
    <t>Quarterly | 30-59 days notice</t>
  </si>
  <si>
    <t>Quarterly | 60-89 days notice</t>
  </si>
  <si>
    <t>Quarterly | 90-119 days notice</t>
  </si>
  <si>
    <t>Quarterly | 120+ days notice</t>
  </si>
  <si>
    <t>Semi-annual | 30-59 days notice</t>
  </si>
  <si>
    <t>Semi-annual | 60-89 days notice</t>
  </si>
  <si>
    <t>Semi-annual | 90-119 days notice</t>
  </si>
  <si>
    <t>Semi-annual | 120+ days notice</t>
  </si>
  <si>
    <t>Annual | 30-59 days notice</t>
  </si>
  <si>
    <t>Annual | 60-89 days notice</t>
  </si>
  <si>
    <t>Annual | 90-119 days notice</t>
  </si>
  <si>
    <t>Annual | 120+ days notice</t>
  </si>
  <si>
    <t>Investment Securities (Investments In Private Equity Funds Subject to Lock-Up Periods) (Details) (Private equity funds, USD $)</t>
  </si>
  <si>
    <t>1-3 years</t>
  </si>
  <si>
    <t>3-5 years</t>
  </si>
  <si>
    <t>5-10 years</t>
  </si>
  <si>
    <t>Greater than 10 years</t>
  </si>
  <si>
    <t>Investment Securities (Fair Value Measurements) (Details) (Details) (USD $)</t>
  </si>
  <si>
    <t>Fair Value, Measurement with Unobservable Inputs Reconciliation, Recurring Basis, Asset, Transfers out of Level 3</t>
  </si>
  <si>
    <t>Maximum percentage of price difference provided by pricing services</t>
  </si>
  <si>
    <t>Maximum price difference provided by pricing services</t>
  </si>
  <si>
    <t>Fair value, investment-related liabilities</t>
  </si>
  <si>
    <t>Fair Value, Measurement with Unobservable Inputs Reconciliation, Recurring Basis, Asset Transfers Into Level 3</t>
  </si>
  <si>
    <t>Fair value investments</t>
  </si>
  <si>
    <t>Investment Securities (Fair Value Measurement by Level) (Details) (USD $)</t>
  </si>
  <si>
    <t>Fair Value</t>
  </si>
  <si>
    <t>Level 1 Inputs</t>
  </si>
  <si>
    <t>Level 2 Inputs</t>
  </si>
  <si>
    <t>Level 3 Inputs</t>
  </si>
  <si>
    <t>Fair value measured on a recurring basis</t>
  </si>
  <si>
    <t>Other:</t>
  </si>
  <si>
    <t>Segment, Discontinued Operations</t>
  </si>
  <si>
    <t>Prospector Offshore Fund Ltd [Member]</t>
  </si>
  <si>
    <t>[1],[2]</t>
  </si>
  <si>
    <t>[3],[4]</t>
  </si>
  <si>
    <t>[5]</t>
  </si>
  <si>
    <t>[6]</t>
  </si>
  <si>
    <t>[7]</t>
  </si>
  <si>
    <t>[4]</t>
  </si>
  <si>
    <t>[8]</t>
  </si>
  <si>
    <t>[9]</t>
  </si>
  <si>
    <t>Carrying value includes $239.7 that is classified as assets held for sale relating to discontinued operations.</t>
  </si>
  <si>
    <t>Excludes carrying value of $26.9 associated with other long-term investment limited partnerships accounted for using the equity method and $(0.1) related to forward contracts</t>
  </si>
  <si>
    <t>[3]</t>
  </si>
  <si>
    <t>Carrying value includes $111.8 that is classified as assets held for sale relating to discontinued operations.</t>
  </si>
  <si>
    <t>Excludes carrying value of $33.0 and $34.0 at JanuaryÂ 1, 2012 and SeptemberÂ 30, 2012 associated with other long-term investment limited partnerships accounted for using the equity method.</t>
  </si>
  <si>
    <t>Excludes carrying value of $630.6 and $648.0 at JanuaryÂ 1, 2013 and SeptemberÂ 30, 2013 and realized and unrealized gains for the periods of $0.2 associated with short-term investments</t>
  </si>
  <si>
    <t>Excludes carrying value of $846.0 and $917.3 at JanuaryÂ 1, 2012 and SeptemberÂ 30, 2012 and realized and unrealized loss for the period of $3.9 associated with short-term investment</t>
  </si>
  <si>
    <t>Credit ratings are assigned based on the following hierarchy: 1) Standard and Poor's Financial Services LLC ("StandardÂ &amp; Poorâ€™s") and 2) Moodyâ€™s Investor Service ("Moody's").</t>
  </si>
  <si>
    <t>Carrying value includes $338.1 that is classified as assets held for sale relating to discontinued operations.</t>
  </si>
  <si>
    <t>Excludes carrying value of $35.0 associated with other long-term investment limited partnerships accounted for using the equity method and $(0.1) related to currency forward contracts.</t>
  </si>
  <si>
    <t>Investment Securities (Debt securities issued by corporation) (Details) (USD $)</t>
  </si>
  <si>
    <t>AAA | Debt securities issued by corporations</t>
  </si>
  <si>
    <t>AA | Debt securities issued by corporations</t>
  </si>
  <si>
    <t>A | Debt securities issued by corporations</t>
  </si>
  <si>
    <t>BBB | Debt securities issued by corporations</t>
  </si>
  <si>
    <t>BB | Debt securities issued by corporations</t>
  </si>
  <si>
    <t>Other | Debt securities issued by corporations</t>
  </si>
  <si>
    <t>Investment Securities (Mortgage-backed, Asset-backed Securities) (Details)</t>
  </si>
  <si>
    <t>Average basis points of subordination</t>
  </si>
  <si>
    <t>Maximum | Commercial Mortgage Backed Securities</t>
  </si>
  <si>
    <t>Percentage of underlying loans reported as non-performing</t>
  </si>
  <si>
    <t>Investment Securities (Mortgage-backed Asset Securities) (Details) (USD $)</t>
  </si>
  <si>
    <t>Level 2 Inputs | Government National Mortgage Association Certificates and Obligations (GNMA)</t>
  </si>
  <si>
    <t>Level 2 Inputs | Federal National Mortgage Association Certificates and Obligations (FNMA)</t>
  </si>
  <si>
    <t>Level 2 Inputs | Federal Home Loan Mortgage Corporation Certificates and Obligations (FHLMC)</t>
  </si>
  <si>
    <t>Level 2 Inputs | Mortgage-backed Securities, Issued by US Government Sponsored Enterprises</t>
  </si>
  <si>
    <t>Level 2 Inputs | Residential Mortgage Backed Securities</t>
  </si>
  <si>
    <t>Level 2 Inputs | Commercial Mortgage Backed Securities</t>
  </si>
  <si>
    <t>Level 2 Inputs | Mortgage-backed Securities, Issued by Private Enterprises</t>
  </si>
  <si>
    <t>Level 2 Inputs | Collateralized Mortgage Backed Securities</t>
  </si>
  <si>
    <t>Level 2 Inputs | Collateralized Credit Card Securities</t>
  </si>
  <si>
    <t>Level 2 Inputs | Collateralized Auto Loans</t>
  </si>
  <si>
    <t>Level 2 Inputs | Collateralized Securities, Other</t>
  </si>
  <si>
    <t>Level 2 Inputs | Asset-backed Securities, Securitized Loans and Receivables</t>
  </si>
  <si>
    <t>Level 2 Inputs | Mortgage-backed and asset-backed securities</t>
  </si>
  <si>
    <t>Level 3 Inputs | Government National Mortgage Association Certificates and Obligations (GNMA)</t>
  </si>
  <si>
    <t>Level 3 Inputs | Federal National Mortgage Association Certificates and Obligations (FNMA)</t>
  </si>
  <si>
    <t>Level 3 Inputs | Federal Home Loan Mortgage Corporation Certificates and Obligations (FHLMC)</t>
  </si>
  <si>
    <t>Level 3 Inputs | Mortgage-backed Securities, Issued by US Government Sponsored Enterprises</t>
  </si>
  <si>
    <t>Level 3 Inputs | Residential Mortgage Backed Securities</t>
  </si>
  <si>
    <t>Level 3 Inputs | Commercial Mortgage Backed Securities</t>
  </si>
  <si>
    <t>Level 3 Inputs | Mortgage-backed Securities, Issued by Private Enterprises</t>
  </si>
  <si>
    <t>Level 3 Inputs | Collateralized Mortgage Backed Securities</t>
  </si>
  <si>
    <t>Level 3 Inputs | Collateralized Credit Card Securities</t>
  </si>
  <si>
    <t>Level 3 Inputs | Collateralized Auto Loans</t>
  </si>
  <si>
    <t>Level 3 Inputs | Collateralized Securities, Other</t>
  </si>
  <si>
    <t>Level 3 Inputs | Asset-backed Securities, Securitized Loans and Receivables</t>
  </si>
  <si>
    <t>Level 3 Inputs | Mortgage-backed and asset-backed securities</t>
  </si>
  <si>
    <t>[2],[3]</t>
  </si>
  <si>
    <t>[4],[5]</t>
  </si>
  <si>
    <t>Fair Value | Government National Mortgage Association Certificates and Obligations (GNMA)</t>
  </si>
  <si>
    <t>Fair Value | Federal National Mortgage Association Certificates and Obligations (FNMA)</t>
  </si>
  <si>
    <t>Fair Value | Federal Home Loan Mortgage Corporation Certificates and Obligations (FHLMC)</t>
  </si>
  <si>
    <t>Fair Value | Mortgage-backed Securities, Issued by US Government Sponsored Enterprises</t>
  </si>
  <si>
    <t>Fair Value | Residential Mortgage Backed Securities</t>
  </si>
  <si>
    <t>Fair Value | Commercial Mortgage Backed Securities</t>
  </si>
  <si>
    <t>Fair Value | Mortgage-backed Securities, Issued by Private Enterprises</t>
  </si>
  <si>
    <t>Fair Value | Collateralized Mortgage Backed Securities</t>
  </si>
  <si>
    <t>Fair Value | Collateralized Credit Card Securities</t>
  </si>
  <si>
    <t>Fair Value | Collateralized Auto Loans</t>
  </si>
  <si>
    <t>Fair Value | Collateralized Securities, Other</t>
  </si>
  <si>
    <t>Fair Value | Asset-backed Securities, Securitized Loans and Receivables</t>
  </si>
  <si>
    <t>Fair Value | Mortgage-backed and asset-backed securities</t>
  </si>
  <si>
    <t>Represents publicly traded mortgage-backed securities which carry the full faith and credit guaranty of the U.S. government (i.e., GNMA) or are guaranteed by a government sponsored entity (i.e., FNMA, FHLMC).</t>
  </si>
  <si>
    <t>Investment Securities (Non-agency Mortgage-backed Securities) (Details) (USD $)</t>
  </si>
  <si>
    <t>Fair Value | Securities Issued in 2004 [Member] | Residential Mortgage Backed Securities</t>
  </si>
  <si>
    <t>Fair Value | Securities Issued in 2004 [Member] | Commercial Mortgage Backed Securities</t>
  </si>
  <si>
    <t>Fair Value | Securities Issued in 2004 [Member] | Mortgage-backed Securities, Issued by Private Enterprises</t>
  </si>
  <si>
    <t>Fair Value | Securities Issued in 2005 | Residential Mortgage Backed Securities</t>
  </si>
  <si>
    <t>Fair Value | Securities Issued in 2005 | Commercial Mortgage Backed Securities</t>
  </si>
  <si>
    <t>Fair Value | Securities Issued in 2005 | Mortgage-backed Securities, Issued by Private Enterprises</t>
  </si>
  <si>
    <t>Fair Value | Securities Issued In 2006 | Residential Mortgage Backed Securities</t>
  </si>
  <si>
    <t>Fair Value | Securities Issued In 2006 | Commercial Mortgage Backed Securities</t>
  </si>
  <si>
    <t>Fair Value | Securities Issued In 2006 | Mortgage-backed Securities, Issued by Private Enterprises</t>
  </si>
  <si>
    <t>Fair Value | Securities Issued In 2007 | Residential Mortgage Backed Securities</t>
  </si>
  <si>
    <t>Fair Value | Securities Issued In 2007 | Commercial Mortgage Backed Securities</t>
  </si>
  <si>
    <t>Fair Value | Securities Issued In 2007 | Mortgage-backed Securities, Issued by Private Enterprises</t>
  </si>
  <si>
    <t>Fair Value | Securities Issued In 2008 | Residential Mortgage Backed Securities</t>
  </si>
  <si>
    <t>Fair Value | Securities Issued In 2008 | Commercial Mortgage Backed Securities</t>
  </si>
  <si>
    <t>Fair Value | Securities Issued In 2008 | Mortgage-backed Securities, Issued by Private Enterprises</t>
  </si>
  <si>
    <t>Fair Value | Securities Issued In 2010 | Residential Mortgage Backed Securities</t>
  </si>
  <si>
    <t>Fair Value | Securities Issued In 2010 | Commercial Mortgage Backed Securities</t>
  </si>
  <si>
    <t>Fair Value | Securities Issued In 2010 | Mortgage-backed Securities, Issued by Private Enterprises</t>
  </si>
  <si>
    <t>Fair Value | Securities Issued In 2011 | Residential Mortgage Backed Securities</t>
  </si>
  <si>
    <t>Fair Value | Securities Issued In 2011 | Commercial Mortgage Backed Securities</t>
  </si>
  <si>
    <t>Fair Value | Securities Issued In 2011 | Mortgage-backed Securities, Issued by Private Enterprises</t>
  </si>
  <si>
    <t>Fair Value | Securities Issued in 2012 | Residential Mortgage Backed Securities</t>
  </si>
  <si>
    <t>Fair Value | Securities Issued in 2012 | Commercial Mortgage Backed Securities</t>
  </si>
  <si>
    <t>Fair Value | Securities Issued in 2012 | Mortgage-backed Securities, Issued by Private Enterprises</t>
  </si>
  <si>
    <t>Fair Value | Securities Issued in 2013 | Residential Mortgage Backed Securities</t>
  </si>
  <si>
    <t>Fair Value | Securities Issued in 2013 | Commercial Mortgage Backed Securities</t>
  </si>
  <si>
    <t>Fair Value | Securities Issued in 2013 | Mortgage-backed Securities, Issued by Private Enterprises</t>
  </si>
  <si>
    <t>Investment Securities (Non-agency Residential Mortgage-backed Securities) (Details) (USD $)</t>
  </si>
  <si>
    <t>Residential Mortgage Backed Securities | Fair Value</t>
  </si>
  <si>
    <t>Residential Mortgage Backed Securities | Prime | Fair Value</t>
  </si>
  <si>
    <t>Residential Mortgage Backed Securities | Non-prime | Fair Value</t>
  </si>
  <si>
    <t>Residential Mortgage Backed Securities | Sub-prime | Fair Value</t>
  </si>
  <si>
    <t>Residential Mortgage Backed Securities | Super Senior</t>
  </si>
  <si>
    <t>Residential Mortgage Backed Securities | Super Senior | Prime</t>
  </si>
  <si>
    <t>Residential Mortgage Backed Securities | Super Senior | Non-prime</t>
  </si>
  <si>
    <t>Residential Mortgage Backed Securities | Super Senior | Sub-prime</t>
  </si>
  <si>
    <t>Residential Mortgage Backed Securities | Senior</t>
  </si>
  <si>
    <t>Residential Mortgage Backed Securities | Senior | Prime</t>
  </si>
  <si>
    <t>Residential Mortgage Backed Securities | Senior | Non-prime</t>
  </si>
  <si>
    <t>Residential Mortgage Backed Securities | Senior | Sub-prime</t>
  </si>
  <si>
    <t>Residential Mortgage Backed Securities | Subordinate</t>
  </si>
  <si>
    <t>Residential Mortgage Backed Securities | Subordinate | Prime</t>
  </si>
  <si>
    <t>Residential Mortgage Backed Securities | Subordinate | Non-prime</t>
  </si>
  <si>
    <t>Residential Mortgage Backed Securities | Subordinate | Sub-prime</t>
  </si>
  <si>
    <t>At issuance, Super Senior, or in the case of resecuritization, the underlying securities, were rated AAA by StandardÂ &amp; Poorâ€™s, Aaa by Moodyâ€™s or AAA by Fitch and were senior to other AAA or Aaa bonds.</t>
  </si>
  <si>
    <t>At issuance, Senior, or in the case of resecuritization, the underlying securities, were rated AAA by StandardÂ &amp; Poorâ€™s, Aaa by Moodyâ€™s or AAA by Fitch and were senior to non-AAA or non-Aaa bonds.</t>
  </si>
  <si>
    <t>At issuance, Subordinate were not rated AAA by StandardÂ &amp; Poorâ€™s, Aaa by Moodyâ€™s or AAA by Fitch and were junior to AAA or Aaa bonds.</t>
  </si>
  <si>
    <t>Investment Securities (Non-agency Commercial Mortgage-backed Securities) (Details) (USD $)</t>
  </si>
  <si>
    <t>Fair Value | Fixed rate CMBS</t>
  </si>
  <si>
    <t>Fair Value | Fixed rate CMBS | Super Senior</t>
  </si>
  <si>
    <t>Fair Value | Fixed rate CMBS | Senior</t>
  </si>
  <si>
    <t>Fair Value | Fixed rate CMBS | Subordinate</t>
  </si>
  <si>
    <t>Fair Value | Floating rate CMBS</t>
  </si>
  <si>
    <t>Fair Value | Floating rate CMBS | Super Senior</t>
  </si>
  <si>
    <t>Fair Value | Floating rate CMBS | Senior</t>
  </si>
  <si>
    <t>Fair Value | Floating rate CMBS | Subordinate</t>
  </si>
  <si>
    <t>Fair Value | Commercial Mortgage Backed Securities | Super Senior</t>
  </si>
  <si>
    <t>Fair Value | Commercial Mortgage Backed Securities | Senior</t>
  </si>
  <si>
    <t>Fair Value | Commercial Mortgage Backed Securities | Subordinate</t>
  </si>
  <si>
    <t>(Rollforward of Fair Value Measurements by Level) (Details) (USD $)</t>
  </si>
  <si>
    <t>[5],[6]</t>
  </si>
  <si>
    <t>Total realized and unrealized gains (losses)</t>
  </si>
  <si>
    <t>[1],[9]</t>
  </si>
  <si>
    <t>[10],[2]</t>
  </si>
  <si>
    <t>[10]</t>
  </si>
  <si>
    <t>Foreign currency gains (losses) through OCI</t>
  </si>
  <si>
    <t>Net change in investments related to purchases and sales of consolidated affiliates</t>
  </si>
  <si>
    <t>) Excludes $14.1 realized and unrealized losses associated with the Prospector Funds consolidation of investment-related liabilities.</t>
  </si>
  <si>
    <t>Investment Securities (Significant Unobservable Inputs) (Details) (USD $)</t>
  </si>
  <si>
    <t>NR | Preferred Stock | Discounted cash flows</t>
  </si>
  <si>
    <t>Quantitative information for Level 3 Fair Value Measurements Assets</t>
  </si>
  <si>
    <t>Fair value Assets</t>
  </si>
  <si>
    <t>Discount Yield (as a percent)</t>
  </si>
  <si>
    <t>NR | Security Owned Not Readily Marketable, Name [Domain] | Multiple of GAAP book value</t>
  </si>
  <si>
    <t>Book value multiple (as a percent)</t>
  </si>
  <si>
    <t>  </t>
  </si>
  <si>
    <t>BBB- | Agency CMBS | Broker Pricing</t>
  </si>
  <si>
    <t>AAA | Agency CMBS | Discounted cash flows</t>
  </si>
  <si>
    <t>Fair Value Inputs Constant Prepayment Rate</t>
  </si>
  <si>
    <t>Fair value input, swap spread rate</t>
  </si>
  <si>
    <t>AA | Agency CMBS | Broker Pricing</t>
  </si>
  <si>
    <t>As of SeptemberÂ 30, 2013, asset type consists of one security</t>
  </si>
  <si>
    <t>Debt (Details) (USD $)</t>
  </si>
  <si>
    <t>Jan. 31, 2013</t>
  </si>
  <si>
    <t>Aug. 12, 2011</t>
  </si>
  <si>
    <t>Prior W T M Bank Facility [Member]</t>
  </si>
  <si>
    <t>Old Lyme</t>
  </si>
  <si>
    <t>Debt Instrument</t>
  </si>
  <si>
    <t>Debt instrument at face value</t>
  </si>
  <si>
    <t>Total commitment under revolving credit facility</t>
  </si>
  <si>
    <t>Proceeds from lines of credit</t>
  </si>
  <si>
    <t>Repayments of debt</t>
  </si>
  <si>
    <t>Debt, Weighted Average Interest Rate</t>
  </si>
  <si>
    <t>Income Taxes (Details) (USD $)</t>
  </si>
  <si>
    <t>Jul. 28, 2011</t>
  </si>
  <si>
    <t>Tax Assessment Year 2007 to 2009</t>
  </si>
  <si>
    <t>Internal Revenue Service (IRS)</t>
  </si>
  <si>
    <t>Income Tax Contingency [Line Items]</t>
  </si>
  <si>
    <t>Effective tax rates (as a percent)</t>
  </si>
  <si>
    <t>U.S. statutory rate (as a percent)</t>
  </si>
  <si>
    <t>Income Tax Expense (Benefit)</t>
  </si>
  <si>
    <t>Foreign tax credit carryforwards</t>
  </si>
  <si>
    <t>Total tax assessment</t>
  </si>
  <si>
    <t>Tax assessments related to disallowed deductions</t>
  </si>
  <si>
    <t>Derivatives (Details)</t>
  </si>
  <si>
    <t>In Billions, unless otherwise specified</t>
  </si>
  <si>
    <t>USD ($)</t>
  </si>
  <si>
    <t>JPY (¥)</t>
  </si>
  <si>
    <t>Derivative Instruments and Hedging Activities Disclosure [Abstract]</t>
  </si>
  <si>
    <t>Notional amount</t>
  </si>
  <si>
    <t>¥ 217.1</t>
  </si>
  <si>
    <t>¥ 230</t>
  </si>
  <si>
    <t>Collective account values of underlying variable annuities as a percentage of the guarantee value</t>
  </si>
  <si>
    <t>Derivatives (Pre-Tax Operating Results of WM Life Re) (Details) (USD $)</t>
  </si>
  <si>
    <t>White Mountains Life Re</t>
  </si>
  <si>
    <t>Variable Annuity Reinsurance [Line Items]</t>
  </si>
  <si>
    <t>Change in fair value of variable annuity liability, included in other revenue</t>
  </si>
  <si>
    <t>Change in fair value of variable annuity death benefit liabilities, included in other general and administrative expenses</t>
  </si>
  <si>
    <t>Death benefit claims paid, included in general and administrative expenses</t>
  </si>
  <si>
    <t>Fair Value, Inputs, Level 3 [Member] | White Mountains Life Re</t>
  </si>
  <si>
    <t>Includes $(1.3) and $(8.5) for the three and nine months ended SeptemberÂ 30, 2013 and $(0.7) and $(6.7) for the three and nine months ended SeptemberÂ 30, 2012 related to the change in the fair value of variable annuity death benefit liabilities, which are included in general and administrative expenses.</t>
  </si>
  <si>
    <t>Consists of over-the-counter instruments.</t>
  </si>
  <si>
    <t>Derivatives (Realized and Unrealized Gains (Losses) (Details) (White Mountains Life Re, USD $)</t>
  </si>
  <si>
    <t>Realized and unrealized derivative gains (losses) recognized in other revenues and carrying values of instruments</t>
  </si>
  <si>
    <t>Derivative, fair value, net</t>
  </si>
  <si>
    <t>Derivatives (Variable Annuity Reinsurance Liabilities and Derivative Instruments (Details) (White Mountains Life Re, USD $)</t>
  </si>
  <si>
    <t>Changes in variable annuity liabilities</t>
  </si>
  <si>
    <t>Changes in derivative instruments</t>
  </si>
  <si>
    <t>Beginning balance</t>
  </si>
  <si>
    <t>Ending balance</t>
  </si>
  <si>
    <t>Collateral cash and investments</t>
  </si>
  <si>
    <t>Consists of interest rate swaps, total return swaps, foreign currency forward contracts, and bond forwards. Fair value measurement based upon bid/ask pricing quotes for similar instruments that are actively traded, where available. Swaps for which an active market does not exist have been priced using observable inputs including the swap curve and the underlying bond index.</t>
  </si>
  <si>
    <t>Consists of exchange traded equity index, foreign currency and interest rate futures. Fair value measurements based upon quoted prices for identical instruments that are actively traded.</t>
  </si>
  <si>
    <t>Derivatives Additional Collateral (Details) (White Mountains Life Re, USD $)</t>
  </si>
  <si>
    <t>Credit risk on derivative instruments</t>
  </si>
  <si>
    <t>Derivative collateral right to reclaim</t>
  </si>
  <si>
    <t>Derivatives (Level 3 Derivative Instruments) (Details) (White Mountains Life Re, USD $)</t>
  </si>
  <si>
    <t>Quantitative information for Level 3 Fair Value Measurements Liabilities</t>
  </si>
  <si>
    <t>Fair value Liabilities</t>
  </si>
  <si>
    <t>Variable annuity benefit guarantee liabilities | Discounted cash flows | Minimum</t>
  </si>
  <si>
    <t>Mortality (as a percent)</t>
  </si>
  <si>
    <t>Variable annuity benefit guarantee liabilities | Discounted cash flows | Maximum</t>
  </si>
  <si>
    <t>Variable annuity benefit guarantee liabilities | Discounted cash flows | Weighted Average</t>
  </si>
  <si>
    <t>Foreign Exchange Options</t>
  </si>
  <si>
    <t>Foreign Exchange Options | Counterparty valuations [Member] | Minimum</t>
  </si>
  <si>
    <t>Foreign exchange volatilities (as a percent)</t>
  </si>
  <si>
    <t>Foreign Exchange Options | Counterparty valuations [Member] | Maximum</t>
  </si>
  <si>
    <t>Foreign Exchange Options | Counterparty valuations [Member] | Weighted Average</t>
  </si>
  <si>
    <t>Equity Index Options</t>
  </si>
  <si>
    <t>Equity Index Options | Counterparty valuations [Member] | Minimum</t>
  </si>
  <si>
    <t>Expected equity dividends (as a percent)</t>
  </si>
  <si>
    <t>Equity Index Options | Counterparty valuations [Member] | Maximum</t>
  </si>
  <si>
    <t>Equity Index Options | Counterparty valuations [Member] | Weighted Average</t>
  </si>
  <si>
    <t>Year One | Variable annuity benefit guarantee liabilities | Discounted cash flows | Minimum</t>
  </si>
  <si>
    <t>Surrenders (as a percent)</t>
  </si>
  <si>
    <t>Index volatilities (as a percent)</t>
  </si>
  <si>
    <t>Year One | Variable annuity benefit guarantee liabilities | Discounted cash flows | Maximum</t>
  </si>
  <si>
    <t>Year One | Variable annuity benefit guarantee liabilities | Discounted cash flows | Weighted Average</t>
  </si>
  <si>
    <t>Year Two | Variable annuity benefit guarantee liabilities | Discounted cash flows | Minimum</t>
  </si>
  <si>
    <t>Year Two | Variable annuity benefit guarantee liabilities | Discounted cash flows | Maximum</t>
  </si>
  <si>
    <t>Year Two | Variable annuity benefit guarantee liabilities | Discounted cash flows | Weighted Average</t>
  </si>
  <si>
    <t>Year Three and Thereafter | Variable annuity benefit guarantee liabilities | Discounted cash flows | Minimum</t>
  </si>
  <si>
    <t>Year Three and Thereafter | Variable annuity benefit guarantee liabilities | Discounted cash flows | Maximum</t>
  </si>
  <si>
    <t>Year Three and Thereafter | Variable annuity benefit guarantee liabilities | Discounted cash flows | Weighted Average</t>
  </si>
  <si>
    <t>Derivatives (Value, Collateral (held) provided by WM Life Re and Net Exposure to Credit Losses on OTC Derivative Instruments) (Details) (White Mountains Life Re, USD $)</t>
  </si>
  <si>
    <t>Offsetting Liabilities [Line Items]</t>
  </si>
  <si>
    <t>Derivative Assets</t>
  </si>
  <si>
    <t>Derivative Liabilities</t>
  </si>
  <si>
    <t>Over The Counter | Fixed income/interest rate</t>
  </si>
  <si>
    <t>Over The Counter | Foreign exchange</t>
  </si>
  <si>
    <t>Over The Counter | Equity</t>
  </si>
  <si>
    <t>Exchange Traded | Fixed income/interest rate</t>
  </si>
  <si>
    <t>Exchange Traded | Foreign exchange</t>
  </si>
  <si>
    <t>Exchange Traded | Equity</t>
  </si>
  <si>
    <t>Amount equal to fair value of instrument as recognized in other assets.</t>
  </si>
  <si>
    <t>All derivative instruments held by WM Life Re are subject to master netting arrangements.</t>
  </si>
  <si>
    <t>Derivatives (Uncollateralized Amounts Due Under WM Life Re's OTC Derivative Contracts) (Details) (White Mountains Life Re, USD $)</t>
  </si>
  <si>
    <t>Collertal provided to counterparty in cash</t>
  </si>
  <si>
    <t>Collateral provided to counterparty in financial instruments</t>
  </si>
  <si>
    <t>Net amount of exposure after effect of collateral</t>
  </si>
  <si>
    <t>Excess collateral provided to counterparty in cash</t>
  </si>
  <si>
    <t>Derivative, Collateral, Right to Reclaim Securities</t>
  </si>
  <si>
    <t>S and P Credit Ratings</t>
  </si>
  <si>
    <t>A | Bank of America [Member]</t>
  </si>
  <si>
    <t>A | Barclays</t>
  </si>
  <si>
    <t>A | Royal Bank of Scotland</t>
  </si>
  <si>
    <t>A | Citigroup - OTC</t>
  </si>
  <si>
    <t>A | Citigroup Exchange Traded [Member]</t>
  </si>
  <si>
    <t>A plus | Barclays</t>
  </si>
  <si>
    <t>A plus | JP Morgan</t>
  </si>
  <si>
    <t>Standard &amp; Poor's, BBB+ Rating [Member] | Nomura [Member]</t>
  </si>
  <si>
    <t>A- | Goldman Sachs</t>
  </si>
  <si>
    <t>Derivatives Forward Contracts (Details)</t>
  </si>
  <si>
    <t>Derivative Instruments, Gain (Loss) [Line Items]</t>
  </si>
  <si>
    <t>¥ 217,100</t>
  </si>
  <si>
    <t>¥ 230,000</t>
  </si>
  <si>
    <t>Derivatives (Unrealized and Realized Derivative Gains (Losses) Forward Contracts) (Details) (Forward Contracts, USD $)</t>
  </si>
  <si>
    <t>Derivative [Line Items]</t>
  </si>
  <si>
    <t>United States of America, Dollars</t>
  </si>
  <si>
    <t>Sweden, Kronor</t>
  </si>
  <si>
    <t>Euro Member Countries, Euro</t>
  </si>
  <si>
    <t>United Kingdom, Pounds</t>
  </si>
  <si>
    <t>Derivatives (Forward Contracts Netting) (Details) (Forward Contracts, USD $)</t>
  </si>
  <si>
    <t>Derivatives (Forward Contract Collateral) (Details)</t>
  </si>
  <si>
    <t>A plus</t>
  </si>
  <si>
    <t>Standard &amp; Poor's, AA- Rating [Member]</t>
  </si>
  <si>
    <t>Net amount of exposure after effect of collateral held</t>
  </si>
  <si>
    <t>Uncollaterailized balance of forward currency derivatives</t>
  </si>
  <si>
    <t>Derivatives (Interest rate cap) (Details) (USD $)</t>
  </si>
  <si>
    <t>Nordea Bank Finland [Member]</t>
  </si>
  <si>
    <t>Derivative Collateral Right to Reclaim</t>
  </si>
  <si>
    <t>Derivative, Cost of Hedge</t>
  </si>
  <si>
    <t>Municipal Bond Guarantee (Details) (USD $)</t>
  </si>
  <si>
    <t>HG Re [Member]</t>
  </si>
  <si>
    <t>Guarantor Obligations [Line Items]</t>
  </si>
  <si>
    <t>Municipal bond contract</t>
  </si>
  <si>
    <t>Insured Financial Obligations with Credit Deterioration, Remaining Weighted Average Contract Period</t>
  </si>
  <si>
    <t>13 years 8 months 15 days</t>
  </si>
  <si>
    <t>10 years 4 months 24 days</t>
  </si>
  <si>
    <t>Municipal bond outstanding principal</t>
  </si>
  <si>
    <t>Municipal bond outstanding interest</t>
  </si>
  <si>
    <t>Statutory Accounting Practices, Statutory Capital and Surplus, Balance</t>
  </si>
  <si>
    <t>Income (Loss) from Continuing Operations before Income Taxes, Foreign</t>
  </si>
  <si>
    <t>Interest income (expense), surplus notes</t>
  </si>
  <si>
    <t>Financial Guarantee Insurance Contracts, Unearned Premium Revenue</t>
  </si>
  <si>
    <t>Earnings Per Share (Details) (USD $)</t>
  </si>
  <si>
    <t>Incremental Common Shares Attributable to Dilutive Effect of Share-based Payment Arrangements</t>
  </si>
  <si>
    <t>Net income (loss) attributable to White Mountainsâ€™ common shareholders</t>
  </si>
  <si>
    <t>Dividends declared on participating restricted common shares</t>
  </si>
  <si>
    <t>Net income attributable to White Mountainsâ€™ common shareholders, net of restricted common share amounts</t>
  </si>
  <si>
    <t>Dividends declared net of restricted common share amounts</t>
  </si>
  <si>
    <t>Average unvested restricted common shares</t>
  </si>
  <si>
    <t>Average outstanding dilutive options to acquire common shares</t>
  </si>
  <si>
    <t>Net income (loss) attributable to White Mountains' common shareholders</t>
  </si>
  <si>
    <t>Undistributed earnings (loss) (in dollars per share)</t>
  </si>
  <si>
    <t>Earnings Per Share, Diluted [Abstract]</t>
  </si>
  <si>
    <t>Net income (loss) attributable to White Mountains' common shareholders (in dollars per share)</t>
  </si>
  <si>
    <t>Restricted shares issued by White Mountains receive dividends, and therefore, are considered participating securities.</t>
  </si>
  <si>
    <t>Restricted shares outstanding vest either in equal annual installments or upon a stated date (see Note 13).</t>
  </si>
  <si>
    <t>The diluted earnings per share denominator for the three and nine months ended SeptemberÂ 30, 2013 and 2012 do not include the impact of 125,000 common shares issuable upon exercise of the non-qualified options outstanding as they are anti-dilutive to the calculation.</t>
  </si>
  <si>
    <t>Segment Information (Details) (USD $)</t>
  </si>
  <si>
    <t>Segment reporting information</t>
  </si>
  <si>
    <t>Net investment income (loss) - surplus note interest</t>
  </si>
  <si>
    <t>Net realized and unrealized investment gains (losses)</t>
  </si>
  <si>
    <t>Investments in Unconsolidated Affiliates (Details) (USD $)</t>
  </si>
  <si>
    <t>Equity in Unrealized Gains (Losses) from Investments in Unconsolidated Affiliates</t>
  </si>
  <si>
    <t>[1],[2],[3]</t>
  </si>
  <si>
    <t>Symetra | Common shareholders' equity.</t>
  </si>
  <si>
    <t>Symetra Common Shares excluding unrealized gains (losses)</t>
  </si>
  <si>
    <t>Symetra | Warrants</t>
  </si>
  <si>
    <t>Hamer, LLC</t>
  </si>
  <si>
    <t>Bri-Mar Manufacturing, LLC</t>
  </si>
  <si>
    <t>Includes White Mountainsâ€™ equity in net unrealized (losses) gains from Symetraâ€™s fixed maturity portfolio of $(25.5) and $64.6 as of SeptemberÂ 30, 2013 and 2012, which exclude deferred tax assets (liabilities) of $2.0 and $(5.2).</t>
  </si>
  <si>
    <t>The aggregate value of White Mountainsâ€™ investment in common shares of Symetra was $357.3 based upon the quoted market price of $17.82 per share at SeptemberÂ 30, 2013.</t>
  </si>
  <si>
    <t>Includes White Mountainsâ€™ equity in net unrealized (losses) gains from Symetraâ€™s fixed maturity portfolio of $(7.7) and $35.2 as of SeptemberÂ 30, 2013 and 2012, which exclude deferred tax assets (liabilities) of $0.5 and $2.8.</t>
  </si>
  <si>
    <t>Investments in Unconsolidated Affiliates (Symetra) (Details) (USD $)</t>
  </si>
  <si>
    <t>6 Months Ended</t>
  </si>
  <si>
    <t>Jun. 20, 2013</t>
  </si>
  <si>
    <t>equity in earnings of unconsolidated affiliates [Member]</t>
  </si>
  <si>
    <t>Net unrealized gains (losses) of unconsolidated affiliates [Member]</t>
  </si>
  <si>
    <t>Shares of Symetra Financial Corporation owned (in shares)</t>
  </si>
  <si>
    <t>Investments in unconsolidated affiliates on conversion of warrants</t>
  </si>
  <si>
    <t>Common shares received from exercised warrants</t>
  </si>
  <si>
    <t>Unamortized basis difference</t>
  </si>
  <si>
    <t>Fair value of investment</t>
  </si>
  <si>
    <t>Estimated fair value of investment per share</t>
  </si>
  <si>
    <t>Other than Temporary Impairment Losses, Investments</t>
  </si>
  <si>
    <t>Equity in net unrealized losses increase relating to amortization of common share impairment</t>
  </si>
  <si>
    <t>Term of amortization (in years)</t>
  </si>
  <si>
    <t>30 years</t>
  </si>
  <si>
    <t>After tax amortization through equity in earnings</t>
  </si>
  <si>
    <t>After tax amortization through equity in net unrealized losses</t>
  </si>
  <si>
    <t>Pre-tax unamortized basis difference</t>
  </si>
  <si>
    <t>Gain (Loss) on Warrants</t>
  </si>
  <si>
    <t>Risk free interest rate (as a percent)</t>
  </si>
  <si>
    <t>Volatility rate (as a percent)</t>
  </si>
  <si>
    <t>Expected life (in years)</t>
  </si>
  <si>
    <t>1 year 1 month 10 days</t>
  </si>
  <si>
    <t>Class of warrant or right fair value assumptions per strike price</t>
  </si>
  <si>
    <t>Share Price</t>
  </si>
  <si>
    <t>Proceeds from Equity Method Investment, Dividends or Distributions</t>
  </si>
  <si>
    <t>Proceeds from Dividends Received</t>
  </si>
  <si>
    <t>Investments in Unconsolidated Affiliates (Investments in Symetra) (Details) (USD $)</t>
  </si>
  <si>
    <t>Changes in carrying value of investment in Symetra</t>
  </si>
  <si>
    <t>Carrying value at the beginning of the period</t>
  </si>
  <si>
    <t>Equity in earnings</t>
  </si>
  <si>
    <t>Equity in net unrealized losses from Symetra's fixed maturity portfolio</t>
  </si>
  <si>
    <t>Increase (decrease) in value of warrants</t>
  </si>
  <si>
    <t>Carrying value at the end of the period</t>
  </si>
  <si>
    <t>[7],[8],[9]</t>
  </si>
  <si>
    <t>Tax on equity in earnings</t>
  </si>
  <si>
    <t>Impairment of Shares Change in Equity in Earnings</t>
  </si>
  <si>
    <t>Tax on equity in net unrealized gains (losses)</t>
  </si>
  <si>
    <t>Aggregate value of White Mountains common shares of Symetra at quoted market price</t>
  </si>
  <si>
    <t>Equity in earnings excludes tax expense of $0.6 and $0.7.</t>
  </si>
  <si>
    <t>Equity in earnings includes $0.7 and $0.9 increase relating to the pre-tax amortization of the Symetra common share basis difference.</t>
  </si>
  <si>
    <t>Equity in earnings includes $2.2 and $0.9 increase relating to the pre-tax amortization of the Symetra common share basis difference.</t>
  </si>
  <si>
    <t>Equity in earnings excludes tax expense of $2.0 and $2.2.</t>
  </si>
  <si>
    <t>Net unrealized gains includes $3.1 and $3.3 increase relating to the pre-tax amortization of the Symetra common share</t>
  </si>
  <si>
    <t>Net unrealized gains includes $8.6 and $9.9 increase relating to the pre-tax amortization of the Symetra common share basis difference.</t>
  </si>
  <si>
    <t>Investments in Unconsolidated Affiliates (Hamer and Bri-Mar) (Details) (USD $)</t>
  </si>
  <si>
    <t>Subsidiary, Sale of Stock [Line Items]</t>
  </si>
  <si>
    <t>Employee Share-Based Incentive Compensation Plans (WTM - Performance Shares) (Details) (USD $)</t>
  </si>
  <si>
    <t>Performance Share</t>
  </si>
  <si>
    <t>Performance cycle 2009-2011</t>
  </si>
  <si>
    <t>W T M Incentive and Phantom Plan [Member]</t>
  </si>
  <si>
    <t>Performance Cycle 2010 to 2012</t>
  </si>
  <si>
    <t>Target Performance Share activity</t>
  </si>
  <si>
    <t>Beginning of period (in shares)</t>
  </si>
  <si>
    <t>Shares paid or expired (in shares)</t>
  </si>
  <si>
    <t>New grants (in shares)</t>
  </si>
  <si>
    <t>Assumed forfeitures and cancellations</t>
  </si>
  <si>
    <t>Ending of period (in shares)</t>
  </si>
  <si>
    <t>Accrued expense at the beginning of period</t>
  </si>
  <si>
    <t>Payments and deferrals</t>
  </si>
  <si>
    <t>Accrued expense at the end of the period</t>
  </si>
  <si>
    <t>Vesting Period</t>
  </si>
  <si>
    <t>3 years</t>
  </si>
  <si>
    <t>Percentage of target payout - minimum actual</t>
  </si>
  <si>
    <t>Percentage of target payout - maximum actual</t>
  </si>
  <si>
    <t>Vested (in shares)</t>
  </si>
  <si>
    <t>Additional compensation cost that would be recognized if all outstanding performance shares vested</t>
  </si>
  <si>
    <t>WTM performance share payments in 2013 for the 2010-2012 performance cycle ranged from 33% to 98% of target. WTM performance share payments in 2012 for the 2009-2011 performance cycle ranged from 147% to 155% of target.</t>
  </si>
  <si>
    <t>Amounts include changes in assumed forfeitures, as required under GAAP.</t>
  </si>
  <si>
    <t>Employee Share-Based Incentive Compensation Plans (WTM - Performance Shares Granted Under the WTM Incentive Plan) (Details) (USD $)</t>
  </si>
  <si>
    <t>Share-based compensation arrangement by share-based payment award</t>
  </si>
  <si>
    <t>Total Accrued Expense</t>
  </si>
  <si>
    <t>Performance Share | W T M Incentive Plan [Member]</t>
  </si>
  <si>
    <t>Target Performance Shares Outstanding</t>
  </si>
  <si>
    <t>Target Performance Shares Outstanding, Assumed forfeitures</t>
  </si>
  <si>
    <t>Accrued Expense, Assumed forfeitures</t>
  </si>
  <si>
    <t>Total Target Performance Shares Outstanding</t>
  </si>
  <si>
    <t>Performance Share | W T M Incentive Plan [Member] | Performance Cycle 2013 to 2015</t>
  </si>
  <si>
    <t>Performance Share | W T M Incentive Plan [Member] | Performance Cycle 2012 To 2014</t>
  </si>
  <si>
    <t>Performance Share | W T M Incentive Plan [Member] | Performance Cycle 2011 to 2013</t>
  </si>
  <si>
    <t>Employee Share-Based Incentive Compensation Plans (WTM - Restricted Shares) (Details) (USD $)</t>
  </si>
  <si>
    <t>Restricted Share Cliff Vesting in January 2015 [Member]</t>
  </si>
  <si>
    <t>Issued (in shares)</t>
  </si>
  <si>
    <t>Restricted Share Cliff Vesting on July 2015 [Member]</t>
  </si>
  <si>
    <t>Restricted Share Vesting Beginning in February 2014 [Member]</t>
  </si>
  <si>
    <t>Unamortized grant date fair value</t>
  </si>
  <si>
    <t>Number of restricted shares installments</t>
  </si>
  <si>
    <t>Restricted Share Cliff Vesting in January 2016 [Member]</t>
  </si>
  <si>
    <t>W T M Incentive Plan [Member] | Restricted Stock</t>
  </si>
  <si>
    <t>Unamortized grant date fair value, beginning balance</t>
  </si>
  <si>
    <t>Unamortized grant date fair value, ending balance</t>
  </si>
  <si>
    <t>Employee Share-Based Incentive Compensation Plans (OneBeason - Peformance Shares) (Details) (USD $)</t>
  </si>
  <si>
    <t>One Beacon Insurance Company [Member]</t>
  </si>
  <si>
    <t>One Beacon Long Term Incentive Plan</t>
  </si>
  <si>
    <t>Expense Amortized</t>
  </si>
  <si>
    <t>There were no payments made in 2013 for the 2010-2012 performance cycle; those performance shares did not meet the threshold performance goals and expired. OneBeacon performance share payments in 2012 for the 2009-2011 performance cycle were at 138.6% of target. Amounts include deposits into OneBeaconâ€™s deferred compensation plan.</t>
  </si>
  <si>
    <t>Employee Share-Based Incentive Compensation Plans (OneBeacon - Performance Shares Outstanding) (Details) (USD $)</t>
  </si>
  <si>
    <t>One Beacon Insurance Company [Member] | Performance Share | One Beacon Long Term Incentive Plan</t>
  </si>
  <si>
    <t>Incentive Compensation Payable before Forfeitures</t>
  </si>
  <si>
    <t>One Beacon Insurance Company [Member] | Performance Share | One Beacon Long Term Incentive Plan | Performance Cycle 2013 to 2015</t>
  </si>
  <si>
    <t>One Beacon Insurance Company [Member] | Performance Share | One Beacon Long Term Incentive Plan | Performance Cycle 2012 To 2014</t>
  </si>
  <si>
    <t>One Beacon Insurance Company [Member] | Performance Share | One Beacon Long Term Incentive Plan | Performance Cycle 2011 to 2013</t>
  </si>
  <si>
    <t>Employee Share-Based Incentive Compensation Plans (OneBeacon - Restricted Shares) (Details) (One Beacon Insurance Company [Member], One Beacon Long Term Incentive Plan, Restricted Stock, USD $)</t>
  </si>
  <si>
    <t>0 Months Ended</t>
  </si>
  <si>
    <t>Mar. 01, 2012</t>
  </si>
  <si>
    <t>Feb. 28, 2012</t>
  </si>
  <si>
    <t>Installment</t>
  </si>
  <si>
    <t>Chief Executive Officer</t>
  </si>
  <si>
    <t>Shares issued during the period related to performance shares earned</t>
  </si>
  <si>
    <t>Number of Installments in which the Shares Vest</t>
  </si>
  <si>
    <t>Annual reduction in performance shares</t>
  </si>
  <si>
    <t>Years Performance Shares will be Forfeited</t>
  </si>
  <si>
    <t>Share-based Compensation Arrangement by Share-based Payment Award, Equity Instruments Other than Options, Reduction in the next five years</t>
  </si>
  <si>
    <t>Fair Value of Financial Instruments (Details) (USD $)</t>
  </si>
  <si>
    <t>Fair Value, Balance Sheet Grouping, Financial Statement Captions</t>
  </si>
  <si>
    <t>Senior notes</t>
  </si>
  <si>
    <t>Fair Value | 2012 OBH Senior Notes</t>
  </si>
  <si>
    <t>Fair Value | SIG Senior Notes</t>
  </si>
  <si>
    <t>Fair Value | SIG Preference Shares [Member]</t>
  </si>
  <si>
    <t>Book Value | 2012 OBH Senior Notes</t>
  </si>
  <si>
    <t>Book Value | SIG Senior Notes</t>
  </si>
  <si>
    <t>Book Value | SIG Preference Shares [Member]</t>
  </si>
  <si>
    <t>Discontinued Operations (Details) (USD $)</t>
  </si>
  <si>
    <t>Contract</t>
  </si>
  <si>
    <t>GRC Cover</t>
  </si>
  <si>
    <t>NICO Cover</t>
  </si>
  <si>
    <t>General Reinsurance Corporation</t>
  </si>
  <si>
    <t>Feb. 22, 2012</t>
  </si>
  <si>
    <t>Entity</t>
  </si>
  <si>
    <t>Mar. 31, 2013</t>
  </si>
  <si>
    <t>Item one [Member]</t>
  </si>
  <si>
    <t>Item two [Member]</t>
  </si>
  <si>
    <t>Reinsurance [Line Items]</t>
  </si>
  <si>
    <t>Number of insurance companies sold</t>
  </si>
  <si>
    <t>Difference between net loss and LAE and actuarial estimates</t>
  </si>
  <si>
    <t>Workers Compensation Loss and Loss Adjustment Reserves, Discount Amount</t>
  </si>
  <si>
    <t>Number of contracts seller caused one beacon to purchase prior to acquisition</t>
  </si>
  <si>
    <t>Reinsurance recoverable cover under reinsurance contract</t>
  </si>
  <si>
    <t>Adverse loss reserve development on losses occurring in years 2000 and prior</t>
  </si>
  <si>
    <t>Loss reserves ceded at acquisition</t>
  </si>
  <si>
    <t>A M Best Rating System, Number of Debt Ratings</t>
  </si>
  <si>
    <t>Reinsurance recoverables, gross of purchase accounting adjustments</t>
  </si>
  <si>
    <t>Purchase accounting adjustments</t>
  </si>
  <si>
    <t>Discontinued Operations (Net Assets Held for Sale) (Details) (USD $)</t>
  </si>
  <si>
    <t>(Income (Loss) from Discontinued Operations) (Details) (USD $)</t>
  </si>
  <si>
    <t>Discontinued Operations (Earnings Per Share) (Details) (USD $)</t>
  </si>
  <si>
    <t>Income (Loss) Allocated to Participating Unvested Restricted Common Shares</t>
  </si>
  <si>
    <t>Net income attributable to White Mountains' common shareholders, net of restricted common share amounts</t>
  </si>
  <si>
    <t>Restricted shares issued by White Mountains contain dividend participation features, and therefore, are considered participating securities.</t>
  </si>
  <si>
    <t>Net earnings (loss) attributable to White Mountainsâ€™ common shareholders, net of restricted share amounts, is equal to undistributed earnings (loss) for the three and nine months ended SeptemberÂ 30, 2013 and 2012.</t>
  </si>
  <si>
    <t>Restricted common shares outstanding vest either in equal annual installments or upon a stated date (see Note 13).</t>
  </si>
  <si>
    <t>The diluted earnings (loss) per share denominator for the three and nine months ended SeptemberÂ 30, 2013 and 2012 do not include the impact of 125,000 common shares issuable upon exercise of the non-qualified options outstanding as they are anti-dilutive to the calculation.</t>
  </si>
  <si>
    <t>Contingencies (Details) (USD $)</t>
  </si>
  <si>
    <t>Dec. 30, 2011</t>
  </si>
  <si>
    <t>Allstate [Member]</t>
  </si>
  <si>
    <t>Pending Litigation [Member]</t>
  </si>
  <si>
    <t>Jun. 30, 2007</t>
  </si>
  <si>
    <t>Tribune Company Litigation [Member]</t>
  </si>
  <si>
    <t>Loss Contingencies [Line Items]</t>
  </si>
  <si>
    <t>Warranty agreement period</t>
  </si>
  <si>
    <t>18 months</t>
  </si>
  <si>
    <t>Non-soliciation agreement period</t>
  </si>
  <si>
    <t>Percentage of fluctuation in loss reserves of transferred subsidiaries retained</t>
  </si>
  <si>
    <t>Gain on sale of business in discontinued operations</t>
  </si>
  <si>
    <t>Disposal Group Including Discontinued Operation Book Value</t>
  </si>
  <si>
    <t>Total amount in dispute</t>
  </si>
  <si>
    <t>Proceeds from Sale, Maturity and Collection of Investments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</si>
</sst>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b/>
      <sz val="10"/>
      <color theme="1"/>
      <name val="Inherit"/>
    </font>
    <font>
      <sz val="10"/>
      <color rgb="FF000000"/>
      <name val="Inherit"/>
    </font>
    <font>
      <sz val="10"/>
      <color rgb="FF000000"/>
      <name val="Times New Roman"/>
      <family val="1"/>
    </font>
    <font>
      <i/>
      <sz val="10"/>
      <color theme="1"/>
      <name val="Inherit"/>
    </font>
    <font>
      <b/>
      <sz val="8"/>
      <color theme="1"/>
      <name val="Inherit"/>
    </font>
    <font>
      <b/>
      <sz val="1"/>
      <color theme="1"/>
      <name val="Inherit"/>
    </font>
    <font>
      <sz val="8"/>
      <color theme="1"/>
      <name val="Inherit"/>
    </font>
    <font>
      <sz val="5"/>
      <color theme="1"/>
      <name val="Inherit"/>
    </font>
    <font>
      <sz val="1"/>
      <color theme="1"/>
      <name val="Inherit"/>
    </font>
    <font>
      <i/>
      <sz val="10"/>
      <color rgb="FF000000"/>
      <name val="Inherit"/>
    </font>
    <font>
      <b/>
      <sz val="5"/>
      <color theme="1"/>
      <name val="Inherit"/>
    </font>
    <font>
      <sz val="8"/>
      <color rgb="FF000000"/>
      <name val="Inherit"/>
    </font>
    <font>
      <b/>
      <sz val="10"/>
      <color rgb="FF000000"/>
      <name val="Inherit"/>
    </font>
    <font>
      <sz val="7"/>
      <color theme="1"/>
      <name val="Inherit"/>
    </font>
    <font>
      <sz val="10"/>
      <color rgb="FF990000"/>
      <name val="Inherit"/>
    </font>
    <font>
      <b/>
      <sz val="7"/>
      <color theme="1"/>
      <name val="Inherit"/>
    </font>
    <font>
      <sz val="9"/>
      <color theme="1"/>
      <name val="Inherit"/>
    </font>
    <font>
      <sz val="6"/>
      <color theme="1"/>
      <name val="Inherit"/>
    </font>
    <font>
      <sz val="11"/>
      <color theme="1"/>
      <name val="Inherit"/>
    </font>
    <font>
      <b/>
      <sz val="9"/>
      <color theme="1"/>
      <name val="Inherit"/>
    </font>
    <font>
      <b/>
      <sz val="7.5"/>
      <color theme="1"/>
      <name val="Inherit"/>
    </font>
    <font>
      <sz val="9.5"/>
      <color theme="1"/>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4"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20" fillId="0" borderId="10"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left" wrapText="1"/>
    </xf>
    <xf numFmtId="0" fontId="25" fillId="0" borderId="11" xfId="0" applyFont="1" applyBorder="1" applyAlignment="1">
      <alignment horizontal="center" wrapText="1"/>
    </xf>
    <xf numFmtId="0" fontId="25" fillId="0" borderId="11" xfId="0" applyFont="1" applyBorder="1" applyAlignment="1">
      <alignment horizontal="left" wrapText="1"/>
    </xf>
    <xf numFmtId="0" fontId="25" fillId="0" borderId="12" xfId="0" applyFont="1" applyBorder="1" applyAlignment="1">
      <alignment horizontal="center" wrapText="1"/>
    </xf>
    <xf numFmtId="0" fontId="20" fillId="0" borderId="10" xfId="0" applyFont="1" applyBorder="1" applyAlignment="1">
      <alignment horizontal="left" wrapText="1"/>
    </xf>
    <xf numFmtId="0" fontId="20" fillId="0" borderId="0" xfId="0" applyFont="1" applyAlignment="1">
      <alignment horizontal="left" wrapText="1" indent="2"/>
    </xf>
    <xf numFmtId="0" fontId="21" fillId="0" borderId="11" xfId="0" applyFont="1" applyBorder="1" applyAlignment="1">
      <alignment horizontal="lef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right" wrapText="1"/>
    </xf>
    <xf numFmtId="0" fontId="20" fillId="0" borderId="0" xfId="0" applyFont="1" applyAlignment="1">
      <alignment horizontal="left" wrapText="1" indent="1"/>
    </xf>
    <xf numFmtId="0" fontId="20" fillId="0" borderId="11" xfId="0" applyFont="1" applyBorder="1" applyAlignment="1">
      <alignment wrapText="1"/>
    </xf>
    <xf numFmtId="0" fontId="20" fillId="0" borderId="13"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12" xfId="0" applyFont="1" applyBorder="1" applyAlignment="1">
      <alignment horizontal="center" wrapText="1"/>
    </xf>
    <xf numFmtId="0" fontId="25" fillId="0" borderId="0" xfId="0" applyFont="1" applyAlignment="1">
      <alignment horizontal="center"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wrapText="1"/>
    </xf>
    <xf numFmtId="0" fontId="21" fillId="0" borderId="10" xfId="0" applyFont="1" applyBorder="1" applyAlignment="1">
      <alignment horizontal="left" wrapText="1"/>
    </xf>
    <xf numFmtId="0" fontId="21" fillId="0" borderId="0" xfId="0" applyFont="1" applyBorder="1" applyAlignment="1">
      <alignment horizontal="left" wrapText="1"/>
    </xf>
    <xf numFmtId="4" fontId="21" fillId="0" borderId="10" xfId="0" applyNumberFormat="1" applyFont="1" applyBorder="1" applyAlignment="1">
      <alignment horizontal="right" wrapText="1"/>
    </xf>
    <xf numFmtId="4" fontId="21" fillId="0" borderId="0" xfId="0" applyNumberFormat="1" applyFont="1" applyBorder="1" applyAlignment="1">
      <alignment horizontal="right" wrapText="1"/>
    </xf>
    <xf numFmtId="0" fontId="20" fillId="0" borderId="10" xfId="0" applyFont="1" applyBorder="1" applyAlignment="1">
      <alignment wrapText="1"/>
    </xf>
    <xf numFmtId="0" fontId="20" fillId="0" borderId="0" xfId="0" applyFont="1" applyBorder="1" applyAlignment="1">
      <alignment wrapText="1"/>
    </xf>
    <xf numFmtId="0" fontId="20" fillId="0" borderId="0" xfId="0" applyFont="1" applyBorder="1" applyAlignment="1">
      <alignment horizontal="left" wrapText="1"/>
    </xf>
    <xf numFmtId="4" fontId="20" fillId="0" borderId="10" xfId="0" applyNumberFormat="1" applyFont="1" applyBorder="1" applyAlignment="1">
      <alignment horizontal="right" wrapText="1"/>
    </xf>
    <xf numFmtId="4" fontId="20" fillId="0" borderId="0" xfId="0" applyNumberFormat="1" applyFont="1" applyBorder="1" applyAlignment="1">
      <alignment horizontal="right" wrapText="1"/>
    </xf>
    <xf numFmtId="0" fontId="21" fillId="0" borderId="11" xfId="0" applyFont="1" applyBorder="1" applyAlignment="1">
      <alignment horizontal="right" wrapText="1"/>
    </xf>
    <xf numFmtId="0" fontId="20" fillId="0" borderId="11" xfId="0" applyFont="1" applyBorder="1" applyAlignment="1">
      <alignment horizontal="right" wrapText="1"/>
    </xf>
    <xf numFmtId="4" fontId="21" fillId="0" borderId="0" xfId="0" applyNumberFormat="1" applyFont="1" applyAlignment="1">
      <alignment horizontal="right" wrapText="1"/>
    </xf>
    <xf numFmtId="4" fontId="20" fillId="0" borderId="0" xfId="0" applyNumberFormat="1" applyFont="1" applyAlignment="1">
      <alignment horizontal="right" wrapText="1"/>
    </xf>
    <xf numFmtId="0" fontId="20" fillId="0" borderId="0" xfId="0" applyFont="1" applyAlignment="1">
      <alignment horizontal="right" wrapText="1"/>
    </xf>
    <xf numFmtId="0" fontId="21" fillId="0" borderId="0" xfId="0" applyFont="1" applyAlignment="1">
      <alignment horizontal="right" wrapText="1"/>
    </xf>
    <xf numFmtId="0" fontId="26" fillId="0" borderId="0" xfId="0" applyFont="1" applyAlignment="1">
      <alignment horizontal="right" wrapText="1"/>
    </xf>
    <xf numFmtId="0" fontId="29" fillId="0" borderId="0" xfId="0" applyFont="1" applyAlignment="1">
      <alignment horizontal="right" wrapText="1"/>
    </xf>
    <xf numFmtId="0" fontId="20" fillId="0" borderId="0" xfId="0" applyFont="1" applyAlignment="1">
      <alignment horizontal="left" wrapText="1" indent="2"/>
    </xf>
    <xf numFmtId="0" fontId="21" fillId="0" borderId="10" xfId="0" applyFont="1" applyBorder="1" applyAlignment="1">
      <alignment horizontal="right" wrapText="1"/>
    </xf>
    <xf numFmtId="0" fontId="20" fillId="0" borderId="10" xfId="0" applyFont="1" applyBorder="1" applyAlignment="1">
      <alignment horizontal="right" wrapText="1"/>
    </xf>
    <xf numFmtId="0" fontId="21" fillId="0" borderId="0" xfId="0" applyFont="1" applyBorder="1" applyAlignment="1">
      <alignment horizontal="right" wrapText="1"/>
    </xf>
    <xf numFmtId="0" fontId="20" fillId="0" borderId="0" xfId="0" applyFont="1" applyBorder="1" applyAlignment="1">
      <alignment horizontal="right" wrapText="1"/>
    </xf>
    <xf numFmtId="0" fontId="21" fillId="0" borderId="0" xfId="0" applyFont="1" applyAlignment="1">
      <alignment horizontal="left" wrapText="1"/>
    </xf>
    <xf numFmtId="0" fontId="20" fillId="0" borderId="0" xfId="0" applyFont="1" applyAlignment="1">
      <alignment horizontal="left" wrapText="1" indent="1"/>
    </xf>
    <xf numFmtId="0" fontId="20" fillId="0" borderId="11"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wrapText="1"/>
    </xf>
    <xf numFmtId="0" fontId="21" fillId="0" borderId="13" xfId="0" applyFont="1" applyBorder="1" applyAlignment="1">
      <alignment horizontal="left" wrapText="1"/>
    </xf>
    <xf numFmtId="4" fontId="21" fillId="0" borderId="13" xfId="0" applyNumberFormat="1" applyFont="1" applyBorder="1" applyAlignment="1">
      <alignment horizontal="right" wrapText="1"/>
    </xf>
    <xf numFmtId="4" fontId="20" fillId="0" borderId="13" xfId="0" applyNumberFormat="1" applyFont="1" applyBorder="1" applyAlignment="1">
      <alignment horizontal="right" wrapText="1"/>
    </xf>
    <xf numFmtId="0" fontId="24"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8" fillId="0" borderId="0" xfId="0" applyFont="1" applyAlignment="1">
      <alignment horizontal="left" wrapText="1" indent="4"/>
    </xf>
    <xf numFmtId="0" fontId="28" fillId="0" borderId="15" xfId="0" applyFont="1" applyBorder="1" applyAlignment="1">
      <alignment horizontal="left" wrapText="1" indent="4"/>
    </xf>
    <xf numFmtId="0" fontId="24" fillId="0" borderId="0" xfId="0" applyFont="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0" fillId="0" borderId="10" xfId="0" applyFont="1" applyBorder="1" applyAlignment="1">
      <alignment horizontal="left" vertical="center" wrapText="1"/>
    </xf>
    <xf numFmtId="8" fontId="21" fillId="0" borderId="10" xfId="0" applyNumberFormat="1" applyFont="1" applyBorder="1" applyAlignment="1">
      <alignment horizontal="center" wrapText="1"/>
    </xf>
    <xf numFmtId="9"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horizontal="left" vertical="center" wrapText="1"/>
    </xf>
    <xf numFmtId="0" fontId="21" fillId="0" borderId="0" xfId="0" applyFont="1" applyAlignment="1">
      <alignment horizontal="center" wrapText="1"/>
    </xf>
    <xf numFmtId="9" fontId="20" fillId="0" borderId="0" xfId="0" applyNumberFormat="1" applyFont="1" applyAlignment="1">
      <alignment horizontal="center" wrapText="1"/>
    </xf>
    <xf numFmtId="0" fontId="20" fillId="0" borderId="0" xfId="0" applyFont="1" applyAlignment="1">
      <alignment horizontal="center" wrapText="1"/>
    </xf>
    <xf numFmtId="0" fontId="20" fillId="0" borderId="11" xfId="0" applyFont="1" applyBorder="1" applyAlignment="1">
      <alignment horizontal="left" vertical="center" wrapText="1"/>
    </xf>
    <xf numFmtId="0" fontId="21" fillId="0" borderId="11" xfId="0" applyFont="1" applyBorder="1" applyAlignment="1">
      <alignment horizontal="center" wrapText="1"/>
    </xf>
    <xf numFmtId="9" fontId="20" fillId="0" borderId="11" xfId="0" applyNumberFormat="1" applyFont="1" applyBorder="1" applyAlignment="1">
      <alignment horizontal="center" wrapText="1"/>
    </xf>
    <xf numFmtId="0" fontId="20" fillId="0" borderId="11" xfId="0" applyFont="1" applyBorder="1" applyAlignment="1">
      <alignment horizontal="center" wrapText="1"/>
    </xf>
    <xf numFmtId="0" fontId="25" fillId="0" borderId="10" xfId="0" applyFont="1" applyBorder="1" applyAlignment="1">
      <alignment horizontal="left" wrapText="1"/>
    </xf>
    <xf numFmtId="0" fontId="25" fillId="0" borderId="11" xfId="0" applyFont="1" applyBorder="1" applyAlignment="1">
      <alignment horizontal="left" wrapText="1"/>
    </xf>
    <xf numFmtId="0" fontId="20" fillId="0" borderId="0" xfId="0" applyFont="1" applyAlignment="1">
      <alignment vertical="center" wrapText="1"/>
    </xf>
    <xf numFmtId="0" fontId="21" fillId="0" borderId="11" xfId="0" applyFont="1" applyBorder="1" applyAlignment="1">
      <alignment horizontal="center" vertical="center" wrapText="1"/>
    </xf>
    <xf numFmtId="9" fontId="20" fillId="0" borderId="11" xfId="0" applyNumberFormat="1" applyFont="1" applyBorder="1" applyAlignment="1">
      <alignment horizontal="center" vertical="center" wrapText="1"/>
    </xf>
    <xf numFmtId="0" fontId="21" fillId="0" borderId="0" xfId="0" applyFont="1" applyAlignment="1">
      <alignment wrapText="1"/>
    </xf>
    <xf numFmtId="0" fontId="28" fillId="0" borderId="0" xfId="0" applyFont="1" applyAlignment="1">
      <alignment horizontal="left" wrapText="1" indent="1"/>
    </xf>
    <xf numFmtId="0" fontId="28" fillId="0" borderId="10" xfId="0" applyFont="1" applyBorder="1" applyAlignment="1">
      <alignment horizontal="left" wrapText="1" indent="1"/>
    </xf>
    <xf numFmtId="0" fontId="28" fillId="0" borderId="0" xfId="0" applyFont="1" applyAlignment="1">
      <alignment horizontal="left" wrapText="1" indent="3"/>
    </xf>
    <xf numFmtId="0" fontId="21" fillId="0" borderId="13" xfId="0" applyFont="1" applyBorder="1" applyAlignment="1">
      <alignment horizontal="right" wrapText="1"/>
    </xf>
    <xf numFmtId="0" fontId="20" fillId="0" borderId="13" xfId="0" applyFont="1" applyBorder="1" applyAlignment="1">
      <alignment horizontal="right" wrapText="1"/>
    </xf>
    <xf numFmtId="0" fontId="21" fillId="0" borderId="11" xfId="0" applyFont="1" applyBorder="1" applyAlignment="1">
      <alignment horizontal="left" wrapText="1"/>
    </xf>
    <xf numFmtId="0" fontId="20" fillId="0" borderId="11" xfId="0" applyFont="1" applyBorder="1" applyAlignment="1">
      <alignment horizontal="left" wrapText="1"/>
    </xf>
    <xf numFmtId="0" fontId="25" fillId="0" borderId="0" xfId="0" applyFont="1" applyAlignment="1">
      <alignment horizontal="left" wrapText="1"/>
    </xf>
    <xf numFmtId="0" fontId="0" fillId="0" borderId="11" xfId="0" applyBorder="1" applyAlignment="1">
      <alignment wrapText="1"/>
    </xf>
    <xf numFmtId="0" fontId="26" fillId="0" borderId="10" xfId="0" applyFont="1" applyBorder="1" applyAlignment="1">
      <alignment horizontal="left" wrapText="1"/>
    </xf>
    <xf numFmtId="0" fontId="20" fillId="0" borderId="15" xfId="0" applyFont="1" applyBorder="1" applyAlignment="1">
      <alignment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29" fillId="0" borderId="15" xfId="0" applyFont="1" applyBorder="1" applyAlignment="1">
      <alignment horizontal="right" wrapText="1"/>
    </xf>
    <xf numFmtId="0" fontId="29" fillId="0" borderId="13" xfId="0" applyFont="1" applyBorder="1" applyAlignment="1">
      <alignment horizontal="right" wrapText="1"/>
    </xf>
    <xf numFmtId="0" fontId="18" fillId="0" borderId="10" xfId="0" applyFont="1" applyBorder="1" applyAlignment="1">
      <alignment wrapText="1"/>
    </xf>
    <xf numFmtId="0" fontId="29" fillId="0" borderId="10" xfId="0" applyFont="1" applyBorder="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horizontal="left" wrapText="1"/>
    </xf>
    <xf numFmtId="8" fontId="20" fillId="0" borderId="11" xfId="0" applyNumberFormat="1" applyFont="1" applyBorder="1" applyAlignment="1">
      <alignment horizontal="center" wrapText="1"/>
    </xf>
    <xf numFmtId="0" fontId="20" fillId="0" borderId="0" xfId="0" applyFont="1" applyAlignment="1">
      <alignment horizontal="left" wrapText="1" indent="5"/>
    </xf>
    <xf numFmtId="0" fontId="20" fillId="0" borderId="0" xfId="0" applyFont="1" applyAlignment="1">
      <alignment horizontal="left" wrapText="1" indent="4"/>
    </xf>
    <xf numFmtId="0" fontId="20" fillId="0" borderId="0" xfId="0" applyFont="1" applyAlignment="1">
      <alignment horizontal="left" wrapText="1" indent="5"/>
    </xf>
    <xf numFmtId="0" fontId="35" fillId="0" borderId="0" xfId="0" applyFont="1" applyAlignment="1">
      <alignment horizontal="right" wrapText="1"/>
    </xf>
    <xf numFmtId="0" fontId="26" fillId="0" borderId="10" xfId="0" applyFont="1" applyBorder="1" applyAlignment="1">
      <alignment horizontal="left" wrapText="1" indent="1"/>
    </xf>
    <xf numFmtId="0" fontId="26" fillId="0" borderId="0" xfId="0" applyFont="1" applyAlignment="1">
      <alignment horizontal="center" wrapText="1"/>
    </xf>
    <xf numFmtId="0" fontId="20" fillId="0" borderId="12" xfId="0" applyFont="1" applyBorder="1" applyAlignment="1">
      <alignment wrapText="1"/>
    </xf>
    <xf numFmtId="0" fontId="26" fillId="0" borderId="10" xfId="0" applyFont="1" applyBorder="1" applyAlignment="1">
      <alignment horizontal="center" wrapText="1"/>
    </xf>
    <xf numFmtId="0" fontId="20" fillId="0" borderId="12" xfId="0" applyFont="1" applyBorder="1" applyAlignment="1">
      <alignment wrapText="1"/>
    </xf>
    <xf numFmtId="0" fontId="36" fillId="0" borderId="0" xfId="0" applyFont="1" applyAlignment="1">
      <alignment horizontal="center" wrapText="1"/>
    </xf>
    <xf numFmtId="0" fontId="38" fillId="0" borderId="0" xfId="0" applyFont="1" applyAlignment="1">
      <alignment horizontal="left" wrapText="1"/>
    </xf>
    <xf numFmtId="0" fontId="38" fillId="0" borderId="0" xfId="0" applyFont="1" applyAlignment="1">
      <alignment horizontal="right" wrapText="1"/>
    </xf>
    <xf numFmtId="0" fontId="26" fillId="0" borderId="0" xfId="0" applyFont="1" applyAlignment="1">
      <alignment horizontal="center" wrapText="1"/>
    </xf>
    <xf numFmtId="0" fontId="26" fillId="0" borderId="11" xfId="0" applyFont="1" applyBorder="1" applyAlignment="1">
      <alignment horizontal="center" wrapText="1"/>
    </xf>
    <xf numFmtId="0" fontId="37" fillId="0" borderId="10" xfId="0" applyFont="1" applyBorder="1" applyAlignment="1">
      <alignment horizontal="left" wrapText="1"/>
    </xf>
    <xf numFmtId="0" fontId="37" fillId="0" borderId="0" xfId="0" applyFont="1" applyBorder="1" applyAlignment="1">
      <alignment horizontal="left" wrapText="1"/>
    </xf>
    <xf numFmtId="4" fontId="37" fillId="0" borderId="10" xfId="0" applyNumberFormat="1" applyFont="1" applyBorder="1" applyAlignment="1">
      <alignment horizontal="right" wrapText="1"/>
    </xf>
    <xf numFmtId="4" fontId="37" fillId="0" borderId="0" xfId="0" applyNumberFormat="1" applyFont="1" applyBorder="1" applyAlignment="1">
      <alignment horizontal="right" wrapText="1"/>
    </xf>
    <xf numFmtId="0" fontId="37" fillId="0" borderId="10" xfId="0" applyFont="1" applyBorder="1" applyAlignment="1">
      <alignment horizontal="right" wrapText="1"/>
    </xf>
    <xf numFmtId="0" fontId="37" fillId="0" borderId="0" xfId="0" applyFont="1" applyBorder="1" applyAlignment="1">
      <alignment horizontal="right" wrapText="1"/>
    </xf>
    <xf numFmtId="0" fontId="38" fillId="0" borderId="10" xfId="0" applyFont="1" applyBorder="1" applyAlignment="1">
      <alignment horizontal="left" wrapText="1"/>
    </xf>
    <xf numFmtId="0" fontId="37" fillId="0" borderId="0" xfId="0" applyFont="1" applyAlignment="1">
      <alignment horizontal="left" wrapText="1"/>
    </xf>
    <xf numFmtId="4" fontId="37" fillId="0" borderId="0" xfId="0" applyNumberFormat="1" applyFont="1" applyAlignment="1">
      <alignment horizontal="right" wrapText="1"/>
    </xf>
    <xf numFmtId="0" fontId="28" fillId="0" borderId="0" xfId="0" applyFont="1" applyAlignment="1">
      <alignment horizontal="left" vertical="center" wrapText="1"/>
    </xf>
    <xf numFmtId="0" fontId="37" fillId="0" borderId="0" xfId="0" applyFont="1" applyAlignment="1">
      <alignment horizontal="right" wrapText="1"/>
    </xf>
    <xf numFmtId="0" fontId="37" fillId="0" borderId="11" xfId="0" applyFont="1" applyBorder="1" applyAlignment="1">
      <alignment horizontal="right" wrapText="1"/>
    </xf>
    <xf numFmtId="0" fontId="37" fillId="0" borderId="11" xfId="0" applyFont="1" applyBorder="1" applyAlignment="1">
      <alignment horizontal="left" wrapText="1"/>
    </xf>
    <xf numFmtId="0" fontId="38" fillId="0" borderId="11" xfId="0" applyFont="1" applyBorder="1" applyAlignment="1">
      <alignment horizontal="left" wrapText="1"/>
    </xf>
    <xf numFmtId="0" fontId="37" fillId="0" borderId="13" xfId="0" applyFont="1" applyBorder="1" applyAlignment="1">
      <alignment horizontal="left" wrapText="1"/>
    </xf>
    <xf numFmtId="4" fontId="37" fillId="0" borderId="13" xfId="0" applyNumberFormat="1" applyFont="1" applyBorder="1" applyAlignment="1">
      <alignment horizontal="right" wrapText="1"/>
    </xf>
    <xf numFmtId="0" fontId="37" fillId="0" borderId="13" xfId="0" applyFont="1" applyBorder="1" applyAlignment="1">
      <alignment horizontal="right" wrapText="1"/>
    </xf>
    <xf numFmtId="0" fontId="38" fillId="0" borderId="13" xfId="0" applyFont="1" applyBorder="1" applyAlignment="1">
      <alignment horizontal="left" wrapText="1"/>
    </xf>
    <xf numFmtId="8" fontId="20" fillId="0" borderId="10" xfId="0" applyNumberFormat="1" applyFont="1" applyBorder="1" applyAlignment="1">
      <alignment horizontal="center" wrapText="1"/>
    </xf>
    <xf numFmtId="8" fontId="20" fillId="0" borderId="0" xfId="0" applyNumberFormat="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vertical="center" wrapText="1"/>
    </xf>
    <xf numFmtId="8" fontId="20" fillId="0" borderId="0" xfId="0" applyNumberFormat="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37" fillId="0" borderId="0" xfId="0" applyFont="1" applyAlignment="1">
      <alignment wrapText="1"/>
    </xf>
    <xf numFmtId="0" fontId="20" fillId="0" borderId="11" xfId="0" applyFont="1" applyBorder="1" applyAlignment="1">
      <alignment horizontal="left" vertical="top" wrapText="1"/>
    </xf>
    <xf numFmtId="8" fontId="20" fillId="0" borderId="0" xfId="0" applyNumberFormat="1" applyFont="1" applyAlignment="1">
      <alignment horizontal="center" vertical="top" wrapText="1"/>
    </xf>
    <xf numFmtId="8" fontId="20" fillId="0" borderId="11" xfId="0" applyNumberFormat="1" applyFont="1" applyBorder="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top" wrapText="1"/>
    </xf>
    <xf numFmtId="0" fontId="18" fillId="0" borderId="0" xfId="0" applyFont="1" applyAlignment="1">
      <alignment horizontal="center" wrapText="1"/>
    </xf>
    <xf numFmtId="0" fontId="20" fillId="0" borderId="0" xfId="0" applyFont="1" applyAlignment="1">
      <alignment horizontal="center" wrapText="1"/>
    </xf>
    <xf numFmtId="0" fontId="28" fillId="0" borderId="0" xfId="0" applyFont="1" applyAlignment="1">
      <alignment horizontal="left" wrapText="1" indent="5"/>
    </xf>
    <xf numFmtId="0" fontId="21" fillId="0" borderId="0" xfId="0" applyFont="1" applyAlignment="1">
      <alignment horizontal="justify" wrapText="1"/>
    </xf>
    <xf numFmtId="0" fontId="28" fillId="0" borderId="0" xfId="0" applyFont="1" applyAlignment="1">
      <alignment horizontal="left" wrapText="1" indent="2"/>
    </xf>
    <xf numFmtId="0" fontId="28" fillId="0" borderId="0" xfId="0" applyFont="1" applyAlignment="1">
      <alignment horizontal="left" wrapText="1" indent="15"/>
    </xf>
    <xf numFmtId="0" fontId="24" fillId="0" borderId="0" xfId="0" applyFont="1" applyAlignment="1">
      <alignment horizontal="left" wrapText="1" indent="2"/>
    </xf>
    <xf numFmtId="0" fontId="20" fillId="0" borderId="15" xfId="0" applyFont="1" applyBorder="1" applyAlignment="1">
      <alignment horizontal="center" wrapText="1"/>
    </xf>
    <xf numFmtId="0" fontId="28" fillId="0" borderId="0" xfId="0" applyFont="1" applyAlignment="1">
      <alignment horizontal="left" wrapText="1" indent="10"/>
    </xf>
    <xf numFmtId="0" fontId="28" fillId="0" borderId="0" xfId="0" applyFont="1" applyAlignment="1">
      <alignment wrapText="1"/>
    </xf>
    <xf numFmtId="0" fontId="28" fillId="0" borderId="0" xfId="0" applyFont="1" applyAlignment="1">
      <alignment horizontal="left" wrapText="1"/>
    </xf>
    <xf numFmtId="0" fontId="20" fillId="0" borderId="0" xfId="0" applyFont="1" applyAlignment="1">
      <alignment horizontal="justify" wrapText="1"/>
    </xf>
    <xf numFmtId="0" fontId="20" fillId="0" borderId="13" xfId="0" applyFont="1" applyBorder="1" applyAlignment="1">
      <alignment horizontal="left" wrapText="1" indent="4"/>
    </xf>
    <xf numFmtId="0" fontId="20" fillId="0" borderId="13" xfId="0" applyFont="1" applyBorder="1" applyAlignment="1">
      <alignment horizontal="left" wrapText="1" indent="2"/>
    </xf>
    <xf numFmtId="0" fontId="21" fillId="0" borderId="14" xfId="0" applyFont="1" applyBorder="1" applyAlignment="1">
      <alignment horizontal="left" wrapText="1"/>
    </xf>
    <xf numFmtId="0" fontId="21"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15" fontId="25" fillId="0" borderId="10" xfId="0" applyNumberFormat="1" applyFont="1" applyBorder="1" applyAlignment="1">
      <alignment horizontal="center" wrapText="1"/>
    </xf>
    <xf numFmtId="15" fontId="25" fillId="0" borderId="11" xfId="0" applyNumberFormat="1" applyFont="1" applyBorder="1" applyAlignment="1">
      <alignment horizontal="center" wrapText="1"/>
    </xf>
    <xf numFmtId="0" fontId="20" fillId="0" borderId="13" xfId="0" applyFont="1" applyBorder="1" applyAlignment="1">
      <alignment horizontal="left" wrapText="1" indent="1"/>
    </xf>
    <xf numFmtId="0" fontId="26" fillId="0" borderId="0" xfId="0" applyFont="1" applyAlignment="1">
      <alignment horizontal="left" wrapText="1"/>
    </xf>
    <xf numFmtId="0" fontId="18" fillId="0" borderId="15" xfId="0" applyFont="1" applyBorder="1" applyAlignment="1">
      <alignment wrapText="1"/>
    </xf>
    <xf numFmtId="10" fontId="20" fillId="0" borderId="0" xfId="0" applyNumberFormat="1" applyFont="1" applyAlignment="1">
      <alignment horizontal="left" vertical="top" wrapText="1"/>
    </xf>
    <xf numFmtId="0" fontId="20" fillId="0" borderId="10" xfId="0" applyFont="1" applyBorder="1" applyAlignment="1">
      <alignment horizontal="left" vertical="top" wrapText="1"/>
    </xf>
    <xf numFmtId="10" fontId="20" fillId="0" borderId="0" xfId="0" applyNumberFormat="1" applyFont="1" applyAlignment="1">
      <alignment horizontal="left" vertical="top" wrapText="1"/>
    </xf>
    <xf numFmtId="0" fontId="27" fillId="0" borderId="0" xfId="0" applyFont="1" applyAlignment="1">
      <alignment wrapText="1"/>
    </xf>
    <xf numFmtId="15" fontId="25" fillId="0" borderId="12" xfId="0" applyNumberFormat="1" applyFont="1" applyBorder="1" applyAlignment="1">
      <alignment horizontal="center" wrapText="1"/>
    </xf>
    <xf numFmtId="0" fontId="25" fillId="0" borderId="0" xfId="0" applyFont="1" applyBorder="1" applyAlignment="1">
      <alignment horizontal="center" wrapText="1"/>
    </xf>
    <xf numFmtId="0" fontId="27" fillId="0" borderId="0" xfId="0" applyFont="1" applyAlignment="1">
      <alignment horizontal="left" wrapText="1"/>
    </xf>
    <xf numFmtId="0" fontId="27" fillId="0" borderId="10" xfId="0" applyFont="1" applyBorder="1" applyAlignment="1">
      <alignment horizontal="lef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0" xfId="0" applyFont="1" applyBorder="1" applyAlignment="1">
      <alignment horizontal="left" wrapText="1"/>
    </xf>
    <xf numFmtId="0" fontId="27" fillId="0" borderId="0" xfId="0" applyFont="1" applyBorder="1" applyAlignment="1">
      <alignment horizontal="right" wrapText="1"/>
    </xf>
    <xf numFmtId="0" fontId="27" fillId="0" borderId="0" xfId="0" applyFont="1" applyAlignment="1">
      <alignment wrapText="1"/>
    </xf>
    <xf numFmtId="0" fontId="27" fillId="0" borderId="11" xfId="0" applyFont="1" applyBorder="1" applyAlignment="1">
      <alignment horizontal="right" wrapText="1"/>
    </xf>
    <xf numFmtId="0" fontId="27" fillId="0" borderId="11" xfId="0" applyFont="1" applyBorder="1" applyAlignment="1">
      <alignment horizontal="left" wrapText="1"/>
    </xf>
    <xf numFmtId="0" fontId="27" fillId="0" borderId="13" xfId="0" applyFont="1" applyBorder="1" applyAlignment="1">
      <alignment horizontal="left" wrapText="1"/>
    </xf>
    <xf numFmtId="0" fontId="25" fillId="0" borderId="13" xfId="0" applyFont="1" applyBorder="1" applyAlignment="1">
      <alignment horizontal="left" wrapText="1"/>
    </xf>
    <xf numFmtId="0" fontId="25" fillId="0" borderId="10" xfId="0" applyFont="1" applyBorder="1" applyAlignment="1">
      <alignment horizontal="right" wrapText="1"/>
    </xf>
    <xf numFmtId="0" fontId="25" fillId="0" borderId="13" xfId="0" applyFont="1" applyBorder="1" applyAlignment="1">
      <alignment horizontal="right" wrapText="1"/>
    </xf>
    <xf numFmtId="0" fontId="27" fillId="0" borderId="13" xfId="0" applyFont="1" applyBorder="1" applyAlignment="1">
      <alignment horizontal="right" wrapText="1"/>
    </xf>
    <xf numFmtId="0" fontId="20" fillId="0" borderId="10" xfId="0" applyFont="1" applyBorder="1" applyAlignment="1">
      <alignment horizontal="center" wrapText="1"/>
    </xf>
    <xf numFmtId="0" fontId="20" fillId="0" borderId="0" xfId="0" applyFont="1" applyBorder="1" applyAlignment="1">
      <alignment horizontal="center" wrapText="1"/>
    </xf>
    <xf numFmtId="0" fontId="28" fillId="0" borderId="15" xfId="0" applyFont="1" applyBorder="1" applyAlignment="1">
      <alignment horizontal="left" wrapText="1" indent="2"/>
    </xf>
    <xf numFmtId="0" fontId="27" fillId="0" borderId="0" xfId="0" applyFont="1" applyAlignment="1">
      <alignment horizontal="left" wrapText="1" indent="2"/>
    </xf>
    <xf numFmtId="0" fontId="21" fillId="0" borderId="12" xfId="0" applyFont="1" applyBorder="1" applyAlignment="1">
      <alignment horizontal="right" wrapText="1"/>
    </xf>
    <xf numFmtId="0" fontId="20" fillId="0" borderId="12" xfId="0" applyFont="1" applyBorder="1" applyAlignment="1">
      <alignment horizontal="right" wrapText="1"/>
    </xf>
    <xf numFmtId="4" fontId="21" fillId="0" borderId="11" xfId="0" applyNumberFormat="1" applyFont="1" applyBorder="1" applyAlignment="1">
      <alignment horizontal="right" wrapText="1"/>
    </xf>
    <xf numFmtId="4" fontId="20" fillId="0" borderId="11" xfId="0" applyNumberFormat="1" applyFont="1" applyBorder="1" applyAlignment="1">
      <alignment horizontal="right" wrapText="1"/>
    </xf>
    <xf numFmtId="0" fontId="28" fillId="0" borderId="15" xfId="0" applyFont="1" applyBorder="1" applyAlignment="1">
      <alignment horizontal="left" wrapText="1" indent="1"/>
    </xf>
    <xf numFmtId="0" fontId="20" fillId="0" borderId="13" xfId="0" applyFont="1" applyBorder="1" applyAlignment="1">
      <alignment horizontal="left" wrapText="1" indent="2"/>
    </xf>
    <xf numFmtId="0" fontId="40" fillId="0" borderId="10" xfId="0" applyFont="1" applyBorder="1" applyAlignment="1">
      <alignment horizontal="left" wrapText="1"/>
    </xf>
    <xf numFmtId="0" fontId="40" fillId="0" borderId="0" xfId="0" applyFont="1" applyBorder="1" applyAlignment="1">
      <alignment horizontal="left" wrapText="1"/>
    </xf>
    <xf numFmtId="0" fontId="40" fillId="0" borderId="10" xfId="0" applyFont="1" applyBorder="1" applyAlignment="1">
      <alignment horizontal="right" wrapText="1"/>
    </xf>
    <xf numFmtId="0" fontId="40" fillId="0" borderId="0" xfId="0" applyFont="1" applyBorder="1" applyAlignment="1">
      <alignment horizontal="right" wrapText="1"/>
    </xf>
    <xf numFmtId="0" fontId="40" fillId="0" borderId="0" xfId="0" applyFont="1" applyAlignment="1">
      <alignment horizontal="right" wrapText="1"/>
    </xf>
    <xf numFmtId="0" fontId="40" fillId="0" borderId="0" xfId="0" applyFont="1" applyAlignment="1">
      <alignment horizontal="left" wrapText="1"/>
    </xf>
    <xf numFmtId="0" fontId="40" fillId="0" borderId="11" xfId="0" applyFont="1" applyBorder="1" applyAlignment="1">
      <alignment horizontal="right" wrapText="1"/>
    </xf>
    <xf numFmtId="0" fontId="40" fillId="0" borderId="13" xfId="0" applyFont="1" applyBorder="1" applyAlignment="1">
      <alignment horizontal="left" wrapText="1"/>
    </xf>
    <xf numFmtId="0" fontId="40" fillId="0" borderId="13" xfId="0" applyFont="1" applyBorder="1" applyAlignment="1">
      <alignment horizontal="right" wrapText="1"/>
    </xf>
    <xf numFmtId="0" fontId="40" fillId="0" borderId="11" xfId="0" applyFont="1" applyBorder="1" applyAlignment="1">
      <alignment horizontal="left" wrapText="1"/>
    </xf>
    <xf numFmtId="0" fontId="28" fillId="0" borderId="15" xfId="0" applyFont="1" applyBorder="1" applyAlignment="1">
      <alignment wrapText="1"/>
    </xf>
    <xf numFmtId="0" fontId="41" fillId="0" borderId="10" xfId="0" applyFont="1" applyBorder="1" applyAlignment="1">
      <alignment horizontal="left" wrapText="1"/>
    </xf>
    <xf numFmtId="0" fontId="41" fillId="0" borderId="0" xfId="0" applyFont="1" applyAlignment="1">
      <alignment horizontal="left" wrapText="1"/>
    </xf>
    <xf numFmtId="0" fontId="41" fillId="0" borderId="12" xfId="0" applyFont="1" applyBorder="1" applyAlignment="1">
      <alignment horizontal="center" wrapText="1"/>
    </xf>
    <xf numFmtId="0" fontId="41" fillId="0" borderId="0" xfId="0" applyFont="1" applyAlignment="1">
      <alignment horizontal="left" wrapText="1"/>
    </xf>
    <xf numFmtId="0" fontId="41" fillId="0" borderId="11" xfId="0" applyFont="1" applyBorder="1" applyAlignment="1">
      <alignment horizontal="left" wrapText="1"/>
    </xf>
    <xf numFmtId="0" fontId="41" fillId="0" borderId="0" xfId="0" applyFont="1" applyAlignment="1">
      <alignment horizontal="center" wrapText="1"/>
    </xf>
    <xf numFmtId="0" fontId="41" fillId="0" borderId="10" xfId="0" applyFont="1" applyBorder="1" applyAlignment="1">
      <alignment horizontal="center" wrapText="1"/>
    </xf>
    <xf numFmtId="0" fontId="41" fillId="0" borderId="11" xfId="0" applyFont="1" applyBorder="1" applyAlignment="1">
      <alignment horizontal="center" wrapText="1"/>
    </xf>
    <xf numFmtId="3" fontId="21" fillId="0" borderId="10" xfId="0" applyNumberFormat="1" applyFont="1" applyBorder="1" applyAlignment="1">
      <alignment horizontal="right" wrapText="1"/>
    </xf>
    <xf numFmtId="3" fontId="21" fillId="0" borderId="0" xfId="0" applyNumberFormat="1" applyFont="1" applyBorder="1" applyAlignment="1">
      <alignment horizontal="right" wrapText="1"/>
    </xf>
    <xf numFmtId="3" fontId="20" fillId="0" borderId="10" xfId="0" applyNumberFormat="1" applyFont="1" applyBorder="1" applyAlignment="1">
      <alignment horizontal="right" wrapText="1"/>
    </xf>
    <xf numFmtId="3" fontId="20" fillId="0" borderId="0" xfId="0" applyNumberFormat="1" applyFont="1" applyBorder="1" applyAlignment="1">
      <alignment horizontal="right"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3" fontId="20" fillId="0" borderId="13" xfId="0" applyNumberFormat="1" applyFont="1" applyBorder="1" applyAlignment="1">
      <alignment horizontal="right" wrapText="1"/>
    </xf>
    <xf numFmtId="0" fontId="25" fillId="0" borderId="0" xfId="0" applyFont="1" applyBorder="1" applyAlignment="1">
      <alignment horizontal="left" wrapText="1"/>
    </xf>
    <xf numFmtId="3" fontId="20" fillId="0" borderId="11" xfId="0" applyNumberFormat="1" applyFont="1" applyBorder="1" applyAlignment="1">
      <alignment horizontal="right" wrapText="1"/>
    </xf>
    <xf numFmtId="0" fontId="41" fillId="0" borderId="0" xfId="0" applyFont="1" applyAlignment="1">
      <alignment horizontal="left" wrapText="1" indent="2"/>
    </xf>
    <xf numFmtId="0" fontId="41" fillId="0" borderId="11" xfId="0" applyFont="1" applyBorder="1" applyAlignment="1">
      <alignment horizontal="left" wrapText="1" indent="2"/>
    </xf>
    <xf numFmtId="0" fontId="42" fillId="0" borderId="0" xfId="0" applyFont="1" applyAlignment="1">
      <alignment horizontal="left" wrapText="1"/>
    </xf>
    <xf numFmtId="0" fontId="42" fillId="0" borderId="10" xfId="0" applyFont="1" applyBorder="1" applyAlignment="1">
      <alignment horizontal="left" wrapText="1"/>
    </xf>
    <xf numFmtId="0" fontId="42" fillId="0" borderId="0" xfId="0" applyFont="1" applyAlignment="1">
      <alignment horizontal="left" wrapText="1" indent="2"/>
    </xf>
    <xf numFmtId="0" fontId="42" fillId="0" borderId="13" xfId="0" applyFont="1" applyBorder="1" applyAlignment="1">
      <alignment horizontal="left" wrapText="1"/>
    </xf>
    <xf numFmtId="0" fontId="20" fillId="0" borderId="0" xfId="0" applyFont="1" applyAlignment="1">
      <alignment horizontal="left" wrapText="1" indent="3"/>
    </xf>
    <xf numFmtId="0" fontId="21" fillId="0" borderId="11" xfId="0" applyFont="1" applyBorder="1" applyAlignment="1">
      <alignment horizontal="left" wrapText="1" indent="3"/>
    </xf>
    <xf numFmtId="0" fontId="21" fillId="0" borderId="0" xfId="0" applyFont="1" applyAlignment="1">
      <alignment horizontal="left" wrapText="1" indent="1"/>
    </xf>
    <xf numFmtId="0" fontId="21" fillId="0" borderId="0" xfId="0" applyFont="1" applyAlignment="1">
      <alignment horizontal="right" wrapText="1" indent="2"/>
    </xf>
    <xf numFmtId="0" fontId="20" fillId="0" borderId="0" xfId="0" applyFont="1" applyAlignment="1">
      <alignment horizontal="right" wrapText="1" indent="2"/>
    </xf>
    <xf numFmtId="0" fontId="42" fillId="0" borderId="0" xfId="0" applyFont="1" applyAlignment="1">
      <alignment horizontal="left" wrapText="1" indent="1"/>
    </xf>
    <xf numFmtId="0" fontId="21" fillId="0" borderId="0" xfId="0" applyFont="1" applyAlignment="1">
      <alignment horizontal="right" wrapText="1" indent="4"/>
    </xf>
    <xf numFmtId="0" fontId="20" fillId="0" borderId="0" xfId="0" applyFont="1" applyAlignment="1">
      <alignment horizontal="right" wrapText="1" indent="4"/>
    </xf>
    <xf numFmtId="0" fontId="28" fillId="0" borderId="0" xfId="0" applyFont="1" applyAlignment="1">
      <alignment horizontal="left" wrapText="1" indent="8"/>
    </xf>
    <xf numFmtId="0" fontId="0" fillId="0" borderId="15" xfId="0" applyBorder="1" applyAlignment="1">
      <alignment wrapText="1"/>
    </xf>
    <xf numFmtId="0" fontId="0" fillId="0" borderId="10" xfId="0" applyBorder="1" applyAlignment="1">
      <alignment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1" fillId="0" borderId="0" xfId="0" applyFont="1" applyAlignment="1">
      <alignment horizontal="left" vertical="top" wrapText="1" indent="2"/>
    </xf>
    <xf numFmtId="0" fontId="21" fillId="0" borderId="13" xfId="0" applyFont="1" applyBorder="1" applyAlignment="1">
      <alignment horizontal="left" vertical="top" wrapText="1" indent="2"/>
    </xf>
    <xf numFmtId="0" fontId="21" fillId="0" borderId="15" xfId="0" applyFont="1" applyBorder="1" applyAlignment="1">
      <alignment horizontal="left" vertical="top" wrapText="1"/>
    </xf>
    <xf numFmtId="0" fontId="26" fillId="0" borderId="15" xfId="0" applyFont="1" applyBorder="1" applyAlignment="1">
      <alignment horizontal="right" wrapText="1"/>
    </xf>
    <xf numFmtId="0" fontId="21" fillId="0" borderId="13" xfId="0" applyFont="1" applyBorder="1" applyAlignment="1">
      <alignment horizontal="left" vertical="top" wrapText="1"/>
    </xf>
    <xf numFmtId="0" fontId="26" fillId="0" borderId="10" xfId="0" applyFont="1" applyBorder="1" applyAlignment="1">
      <alignment horizontal="right" wrapText="1"/>
    </xf>
    <xf numFmtId="0" fontId="20" fillId="0" borderId="11" xfId="0" applyFont="1" applyBorder="1" applyAlignment="1">
      <alignment horizontal="left" wrapText="1" indent="4"/>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applyAlignment="1">
      <alignment horizontal="left" vertical="center" wrapText="1" indent="2"/>
    </xf>
    <xf numFmtId="0" fontId="20" fillId="0" borderId="11" xfId="0" applyFont="1" applyBorder="1" applyAlignment="1">
      <alignment horizontal="left" vertical="center" wrapText="1" indent="2"/>
    </xf>
    <xf numFmtId="0" fontId="21" fillId="0" borderId="13" xfId="0" applyFont="1" applyBorder="1" applyAlignment="1">
      <alignment horizontal="left"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4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2" width="36.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776867</v>
      </c>
      <c r="C5" s="4"/>
    </row>
    <row r="6" spans="1:3">
      <c r="A6" s="2" t="s">
        <v>8</v>
      </c>
      <c r="B6" s="4" t="s">
        <v>9</v>
      </c>
      <c r="C6" s="4"/>
    </row>
    <row r="7" spans="1:3">
      <c r="A7" s="2" t="s">
        <v>10</v>
      </c>
      <c r="B7" s="5">
        <v>41547</v>
      </c>
      <c r="C7" s="4"/>
    </row>
    <row r="8" spans="1:3">
      <c r="A8" s="2" t="s">
        <v>11</v>
      </c>
      <c r="B8" s="4" t="b">
        <v>0</v>
      </c>
      <c r="C8" s="4"/>
    </row>
    <row r="9" spans="1:3">
      <c r="A9" s="2" t="s">
        <v>12</v>
      </c>
      <c r="B9" s="4">
        <f>--12-31</f>
        <v>-19</v>
      </c>
      <c r="C9" s="4"/>
    </row>
    <row r="10" spans="1:3">
      <c r="A10" s="2" t="s">
        <v>13</v>
      </c>
      <c r="B10" s="4" t="s">
        <v>14</v>
      </c>
      <c r="C10" s="4"/>
    </row>
    <row r="11" spans="1:3">
      <c r="A11" s="2" t="s">
        <v>15</v>
      </c>
      <c r="B11" s="4" t="s">
        <v>16</v>
      </c>
      <c r="C11" s="4"/>
    </row>
    <row r="12" spans="1:3" ht="30">
      <c r="A12" s="2" t="s">
        <v>17</v>
      </c>
      <c r="B12" s="4"/>
      <c r="C12" s="6">
        <v>6176739</v>
      </c>
    </row>
    <row r="13" spans="1:3">
      <c r="A13" s="2" t="s">
        <v>18</v>
      </c>
      <c r="B13" s="4">
        <v>2013</v>
      </c>
      <c r="C13" s="4"/>
    </row>
    <row r="14" spans="1:3">
      <c r="A14" s="2" t="s">
        <v>19</v>
      </c>
      <c r="B14" s="4" t="s">
        <v>20</v>
      </c>
      <c r="C14" s="4"/>
    </row>
    <row r="15" spans="1:3">
      <c r="A15" s="2" t="s">
        <v>21</v>
      </c>
      <c r="B15" s="4" t="s">
        <v>14</v>
      </c>
      <c r="C15" s="4"/>
    </row>
    <row r="16" spans="1:3">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2" width="36.5703125" bestFit="1" customWidth="1"/>
    <col min="3" max="3" width="36.5703125" customWidth="1"/>
    <col min="4" max="4" width="8.42578125" customWidth="1"/>
    <col min="5" max="5" width="34.42578125" customWidth="1"/>
    <col min="6" max="6" width="6.42578125" customWidth="1"/>
    <col min="7" max="7" width="36.5703125" customWidth="1"/>
    <col min="8" max="8" width="8.42578125" customWidth="1"/>
    <col min="9" max="9" width="34.42578125" customWidth="1"/>
    <col min="10" max="10" width="6.42578125" customWidth="1"/>
    <col min="11" max="11" width="36.5703125" customWidth="1"/>
    <col min="12" max="12" width="8.42578125" customWidth="1"/>
    <col min="13" max="13" width="34.42578125" customWidth="1"/>
    <col min="14" max="14" width="6.42578125" customWidth="1"/>
    <col min="15" max="15" width="36.5703125" customWidth="1"/>
    <col min="16" max="16" width="8.42578125" customWidth="1"/>
    <col min="17" max="17" width="34.42578125" customWidth="1"/>
    <col min="18" max="18" width="6.42578125" customWidth="1"/>
  </cols>
  <sheetData>
    <row r="1" spans="1:18" ht="15" customHeight="1">
      <c r="A1" s="7" t="s">
        <v>262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263</v>
      </c>
      <c r="B3" s="75"/>
      <c r="C3" s="75"/>
      <c r="D3" s="75"/>
      <c r="E3" s="75"/>
      <c r="F3" s="75"/>
      <c r="G3" s="75"/>
      <c r="H3" s="75"/>
      <c r="I3" s="75"/>
      <c r="J3" s="75"/>
      <c r="K3" s="75"/>
      <c r="L3" s="75"/>
      <c r="M3" s="75"/>
      <c r="N3" s="75"/>
      <c r="O3" s="75"/>
      <c r="P3" s="75"/>
      <c r="Q3" s="75"/>
      <c r="R3" s="75"/>
    </row>
    <row r="4" spans="1:18">
      <c r="A4" s="17" t="s">
        <v>262</v>
      </c>
      <c r="B4" s="76" t="s">
        <v>262</v>
      </c>
      <c r="C4" s="76"/>
      <c r="D4" s="76"/>
      <c r="E4" s="76"/>
      <c r="F4" s="76"/>
      <c r="G4" s="76"/>
      <c r="H4" s="76"/>
      <c r="I4" s="76"/>
      <c r="J4" s="76"/>
      <c r="K4" s="76"/>
      <c r="L4" s="76"/>
      <c r="M4" s="76"/>
      <c r="N4" s="76"/>
      <c r="O4" s="76"/>
      <c r="P4" s="76"/>
      <c r="Q4" s="76"/>
      <c r="R4" s="76"/>
    </row>
    <row r="5" spans="1:18">
      <c r="A5" s="17"/>
      <c r="B5" s="43"/>
      <c r="C5" s="43"/>
      <c r="D5" s="43"/>
      <c r="E5" s="43"/>
      <c r="F5" s="43"/>
      <c r="G5" s="43"/>
      <c r="H5" s="43"/>
      <c r="I5" s="43"/>
      <c r="J5" s="43"/>
      <c r="K5" s="43"/>
      <c r="L5" s="43"/>
      <c r="M5" s="43"/>
      <c r="N5" s="43"/>
      <c r="O5" s="43"/>
      <c r="P5" s="43"/>
      <c r="Q5" s="43"/>
      <c r="R5" s="43"/>
    </row>
    <row r="6" spans="1:18">
      <c r="A6" s="17"/>
      <c r="B6" s="43" t="s">
        <v>264</v>
      </c>
      <c r="C6" s="43"/>
      <c r="D6" s="43"/>
      <c r="E6" s="43"/>
      <c r="F6" s="43"/>
      <c r="G6" s="43"/>
      <c r="H6" s="43"/>
      <c r="I6" s="43"/>
      <c r="J6" s="43"/>
      <c r="K6" s="43"/>
      <c r="L6" s="43"/>
      <c r="M6" s="43"/>
      <c r="N6" s="43"/>
      <c r="O6" s="43"/>
      <c r="P6" s="43"/>
      <c r="Q6" s="43"/>
      <c r="R6" s="43"/>
    </row>
    <row r="7" spans="1:18">
      <c r="A7" s="17"/>
      <c r="B7" s="36"/>
      <c r="C7" s="36"/>
      <c r="D7" s="36"/>
      <c r="E7" s="36"/>
      <c r="F7" s="36"/>
      <c r="G7" s="36"/>
      <c r="H7" s="36"/>
      <c r="I7" s="36"/>
      <c r="J7" s="36"/>
      <c r="K7" s="36"/>
      <c r="L7" s="36"/>
      <c r="M7" s="36"/>
      <c r="N7" s="36"/>
      <c r="O7" s="36"/>
      <c r="P7" s="36"/>
      <c r="Q7" s="36"/>
      <c r="R7" s="36"/>
    </row>
    <row r="8" spans="1:18" ht="15.75" thickBot="1">
      <c r="A8" s="17"/>
      <c r="B8" s="12"/>
      <c r="C8" s="12"/>
      <c r="D8" s="12"/>
      <c r="E8" s="12"/>
      <c r="F8" s="12"/>
      <c r="G8" s="12"/>
      <c r="H8" s="12"/>
      <c r="I8" s="12"/>
      <c r="J8" s="12"/>
      <c r="K8" s="12"/>
      <c r="L8" s="12"/>
      <c r="M8" s="12"/>
      <c r="N8" s="12"/>
      <c r="O8" s="12"/>
      <c r="P8" s="12"/>
      <c r="Q8" s="12"/>
      <c r="R8" s="12"/>
    </row>
    <row r="9" spans="1:18">
      <c r="A9" s="17"/>
      <c r="B9" s="19"/>
      <c r="C9" s="19"/>
      <c r="D9" s="37" t="s">
        <v>265</v>
      </c>
      <c r="E9" s="37"/>
      <c r="F9" s="37"/>
      <c r="G9" s="37"/>
      <c r="H9" s="37"/>
      <c r="I9" s="37"/>
      <c r="J9" s="37"/>
      <c r="K9" s="19"/>
      <c r="L9" s="37" t="s">
        <v>266</v>
      </c>
      <c r="M9" s="37"/>
      <c r="N9" s="37"/>
      <c r="O9" s="37"/>
      <c r="P9" s="37"/>
      <c r="Q9" s="37"/>
      <c r="R9" s="37"/>
    </row>
    <row r="10" spans="1:18" ht="15.75" thickBot="1">
      <c r="A10" s="17"/>
      <c r="B10" s="22"/>
      <c r="C10" s="13"/>
      <c r="D10" s="38" t="s">
        <v>267</v>
      </c>
      <c r="E10" s="38"/>
      <c r="F10" s="38"/>
      <c r="G10" s="38"/>
      <c r="H10" s="38"/>
      <c r="I10" s="38"/>
      <c r="J10" s="38"/>
      <c r="K10" s="13"/>
      <c r="L10" s="38" t="s">
        <v>267</v>
      </c>
      <c r="M10" s="38"/>
      <c r="N10" s="38"/>
      <c r="O10" s="38"/>
      <c r="P10" s="38"/>
      <c r="Q10" s="38"/>
      <c r="R10" s="38"/>
    </row>
    <row r="11" spans="1:18" ht="15.75" thickBot="1">
      <c r="A11" s="17"/>
      <c r="B11" s="24" t="s">
        <v>268</v>
      </c>
      <c r="C11" s="13"/>
      <c r="D11" s="39">
        <v>2013</v>
      </c>
      <c r="E11" s="39"/>
      <c r="F11" s="39"/>
      <c r="G11" s="13"/>
      <c r="H11" s="39">
        <v>2012</v>
      </c>
      <c r="I11" s="39"/>
      <c r="J11" s="39"/>
      <c r="K11" s="13"/>
      <c r="L11" s="39">
        <v>2013</v>
      </c>
      <c r="M11" s="39"/>
      <c r="N11" s="39"/>
      <c r="O11" s="13"/>
      <c r="P11" s="39">
        <v>2012</v>
      </c>
      <c r="Q11" s="39"/>
      <c r="R11" s="39"/>
    </row>
    <row r="12" spans="1:18">
      <c r="A12" s="17"/>
      <c r="B12" s="42" t="s">
        <v>269</v>
      </c>
      <c r="C12" s="43"/>
      <c r="D12" s="44" t="s">
        <v>270</v>
      </c>
      <c r="E12" s="46">
        <v>3057.9</v>
      </c>
      <c r="F12" s="48"/>
      <c r="G12" s="43"/>
      <c r="H12" s="42" t="s">
        <v>270</v>
      </c>
      <c r="I12" s="51">
        <v>5329.8</v>
      </c>
      <c r="J12" s="48"/>
      <c r="K12" s="43"/>
      <c r="L12" s="44" t="s">
        <v>270</v>
      </c>
      <c r="M12" s="46">
        <v>3168.9</v>
      </c>
      <c r="N12" s="48"/>
      <c r="O12" s="43"/>
      <c r="P12" s="42" t="s">
        <v>270</v>
      </c>
      <c r="Q12" s="51">
        <v>5702.3</v>
      </c>
      <c r="R12" s="48"/>
    </row>
    <row r="13" spans="1:18">
      <c r="A13" s="17"/>
      <c r="B13" s="41"/>
      <c r="C13" s="43"/>
      <c r="D13" s="45"/>
      <c r="E13" s="47"/>
      <c r="F13" s="49"/>
      <c r="G13" s="43"/>
      <c r="H13" s="50"/>
      <c r="I13" s="52"/>
      <c r="J13" s="49"/>
      <c r="K13" s="43"/>
      <c r="L13" s="45"/>
      <c r="M13" s="47"/>
      <c r="N13" s="49"/>
      <c r="O13" s="43"/>
      <c r="P13" s="50"/>
      <c r="Q13" s="52"/>
      <c r="R13" s="49"/>
    </row>
    <row r="14" spans="1:18" ht="27" thickBot="1">
      <c r="A14" s="17"/>
      <c r="B14" s="27" t="s">
        <v>271</v>
      </c>
      <c r="C14" s="13"/>
      <c r="D14" s="53" t="s">
        <v>272</v>
      </c>
      <c r="E14" s="53"/>
      <c r="F14" s="28" t="s">
        <v>273</v>
      </c>
      <c r="G14" s="13"/>
      <c r="H14" s="54" t="s">
        <v>274</v>
      </c>
      <c r="I14" s="54"/>
      <c r="J14" s="31" t="s">
        <v>273</v>
      </c>
      <c r="K14" s="13"/>
      <c r="L14" s="53" t="s">
        <v>275</v>
      </c>
      <c r="M14" s="53"/>
      <c r="N14" s="28" t="s">
        <v>273</v>
      </c>
      <c r="O14" s="13"/>
      <c r="P14" s="54" t="s">
        <v>276</v>
      </c>
      <c r="Q14" s="54"/>
      <c r="R14" s="31" t="s">
        <v>273</v>
      </c>
    </row>
    <row r="15" spans="1:18">
      <c r="A15" s="17"/>
      <c r="B15" s="41" t="s">
        <v>277</v>
      </c>
      <c r="C15" s="43"/>
      <c r="D15" s="46">
        <v>2669.3</v>
      </c>
      <c r="E15" s="46"/>
      <c r="F15" s="48"/>
      <c r="G15" s="43"/>
      <c r="H15" s="51">
        <v>2960.4</v>
      </c>
      <c r="I15" s="51"/>
      <c r="J15" s="48"/>
      <c r="K15" s="43"/>
      <c r="L15" s="46">
        <v>2739.8</v>
      </c>
      <c r="M15" s="46"/>
      <c r="N15" s="48"/>
      <c r="O15" s="43"/>
      <c r="P15" s="51">
        <v>3195</v>
      </c>
      <c r="Q15" s="51"/>
      <c r="R15" s="48"/>
    </row>
    <row r="16" spans="1:18">
      <c r="A16" s="17"/>
      <c r="B16" s="41"/>
      <c r="C16" s="43"/>
      <c r="D16" s="55"/>
      <c r="E16" s="55"/>
      <c r="F16" s="43"/>
      <c r="G16" s="43"/>
      <c r="H16" s="56"/>
      <c r="I16" s="56"/>
      <c r="J16" s="43"/>
      <c r="K16" s="43"/>
      <c r="L16" s="55"/>
      <c r="M16" s="55"/>
      <c r="N16" s="43"/>
      <c r="O16" s="43"/>
      <c r="P16" s="56"/>
      <c r="Q16" s="56"/>
      <c r="R16" s="43"/>
    </row>
    <row r="17" spans="1:18">
      <c r="A17" s="17"/>
      <c r="B17" s="13"/>
      <c r="C17" s="13"/>
      <c r="D17" s="43"/>
      <c r="E17" s="43"/>
      <c r="F17" s="43"/>
      <c r="G17" s="13"/>
      <c r="H17" s="43"/>
      <c r="I17" s="43"/>
      <c r="J17" s="43"/>
      <c r="K17" s="13"/>
      <c r="L17" s="43"/>
      <c r="M17" s="43"/>
      <c r="N17" s="43"/>
      <c r="O17" s="13"/>
      <c r="P17" s="43"/>
      <c r="Q17" s="43"/>
      <c r="R17" s="43"/>
    </row>
    <row r="18" spans="1:18" ht="26.25">
      <c r="A18" s="17"/>
      <c r="B18" s="13" t="s">
        <v>278</v>
      </c>
      <c r="C18" s="43"/>
      <c r="D18" s="57" t="s">
        <v>280</v>
      </c>
      <c r="E18" s="57"/>
      <c r="F18" s="43"/>
      <c r="G18" s="43"/>
      <c r="H18" s="57" t="s">
        <v>281</v>
      </c>
      <c r="I18" s="57"/>
      <c r="J18" s="41" t="s">
        <v>273</v>
      </c>
      <c r="K18" s="43"/>
      <c r="L18" s="57" t="s">
        <v>280</v>
      </c>
      <c r="M18" s="57"/>
      <c r="N18" s="43"/>
      <c r="O18" s="43"/>
      <c r="P18" s="57" t="s">
        <v>282</v>
      </c>
      <c r="Q18" s="57"/>
      <c r="R18" s="41" t="s">
        <v>273</v>
      </c>
    </row>
    <row r="19" spans="1:18">
      <c r="A19" s="17"/>
      <c r="B19" s="13" t="s">
        <v>279</v>
      </c>
      <c r="C19" s="43"/>
      <c r="D19" s="57"/>
      <c r="E19" s="57"/>
      <c r="F19" s="43"/>
      <c r="G19" s="43"/>
      <c r="H19" s="57"/>
      <c r="I19" s="57"/>
      <c r="J19" s="41"/>
      <c r="K19" s="43"/>
      <c r="L19" s="57"/>
      <c r="M19" s="57"/>
      <c r="N19" s="43"/>
      <c r="O19" s="43"/>
      <c r="P19" s="57"/>
      <c r="Q19" s="57"/>
      <c r="R19" s="41"/>
    </row>
    <row r="20" spans="1:18">
      <c r="A20" s="17"/>
      <c r="B20" s="13"/>
      <c r="C20" s="13"/>
      <c r="D20" s="43"/>
      <c r="E20" s="43"/>
      <c r="F20" s="43"/>
      <c r="G20" s="13"/>
      <c r="H20" s="43"/>
      <c r="I20" s="43"/>
      <c r="J20" s="43"/>
      <c r="K20" s="13"/>
      <c r="L20" s="43"/>
      <c r="M20" s="43"/>
      <c r="N20" s="43"/>
      <c r="O20" s="13"/>
      <c r="P20" s="43"/>
      <c r="Q20" s="43"/>
      <c r="R20" s="43"/>
    </row>
    <row r="21" spans="1:18">
      <c r="A21" s="17"/>
      <c r="B21" s="41" t="s">
        <v>283</v>
      </c>
      <c r="C21" s="43"/>
      <c r="D21" s="58" t="s">
        <v>280</v>
      </c>
      <c r="E21" s="58"/>
      <c r="F21" s="43"/>
      <c r="G21" s="43"/>
      <c r="H21" s="57" t="s">
        <v>280</v>
      </c>
      <c r="I21" s="57"/>
      <c r="J21" s="43"/>
      <c r="K21" s="43"/>
      <c r="L21" s="58">
        <v>21.3</v>
      </c>
      <c r="M21" s="58"/>
      <c r="N21" s="43"/>
      <c r="O21" s="43"/>
      <c r="P21" s="57" t="s">
        <v>280</v>
      </c>
      <c r="Q21" s="57"/>
      <c r="R21" s="43"/>
    </row>
    <row r="22" spans="1:18">
      <c r="A22" s="17"/>
      <c r="B22" s="41"/>
      <c r="C22" s="43"/>
      <c r="D22" s="58"/>
      <c r="E22" s="58"/>
      <c r="F22" s="43"/>
      <c r="G22" s="43"/>
      <c r="H22" s="57"/>
      <c r="I22" s="57"/>
      <c r="J22" s="43"/>
      <c r="K22" s="43"/>
      <c r="L22" s="58"/>
      <c r="M22" s="58"/>
      <c r="N22" s="43"/>
      <c r="O22" s="43"/>
      <c r="P22" s="57"/>
      <c r="Q22" s="57"/>
      <c r="R22" s="43"/>
    </row>
    <row r="23" spans="1:18">
      <c r="A23" s="17"/>
      <c r="B23" s="13"/>
      <c r="C23" s="13"/>
      <c r="D23" s="43"/>
      <c r="E23" s="43"/>
      <c r="F23" s="43"/>
      <c r="G23" s="13"/>
      <c r="H23" s="43"/>
      <c r="I23" s="43"/>
      <c r="J23" s="43"/>
      <c r="K23" s="13"/>
      <c r="L23" s="43"/>
      <c r="M23" s="43"/>
      <c r="N23" s="43"/>
      <c r="O23" s="13"/>
      <c r="P23" s="43"/>
      <c r="Q23" s="43"/>
      <c r="R23" s="43"/>
    </row>
    <row r="24" spans="1:18">
      <c r="A24" s="17"/>
      <c r="B24" s="41" t="s">
        <v>284</v>
      </c>
      <c r="C24" s="43"/>
      <c r="D24" s="43"/>
      <c r="E24" s="43"/>
      <c r="F24" s="43"/>
      <c r="G24" s="43"/>
      <c r="H24" s="43"/>
      <c r="I24" s="43"/>
      <c r="J24" s="43"/>
      <c r="K24" s="43"/>
      <c r="L24" s="59"/>
      <c r="M24" s="59"/>
      <c r="N24" s="43"/>
      <c r="O24" s="43"/>
      <c r="P24" s="60"/>
      <c r="Q24" s="60"/>
      <c r="R24" s="43"/>
    </row>
    <row r="25" spans="1:18">
      <c r="A25" s="17"/>
      <c r="B25" s="41"/>
      <c r="C25" s="43"/>
      <c r="D25" s="43"/>
      <c r="E25" s="43"/>
      <c r="F25" s="43"/>
      <c r="G25" s="43"/>
      <c r="H25" s="43"/>
      <c r="I25" s="43"/>
      <c r="J25" s="43"/>
      <c r="K25" s="43"/>
      <c r="L25" s="59"/>
      <c r="M25" s="59"/>
      <c r="N25" s="43"/>
      <c r="O25" s="43"/>
      <c r="P25" s="60"/>
      <c r="Q25" s="60"/>
      <c r="R25" s="43"/>
    </row>
    <row r="26" spans="1:18">
      <c r="A26" s="17"/>
      <c r="B26" s="61" t="s">
        <v>285</v>
      </c>
      <c r="C26" s="43"/>
      <c r="D26" s="58">
        <v>289.89999999999998</v>
      </c>
      <c r="E26" s="58"/>
      <c r="F26" s="43"/>
      <c r="G26" s="43"/>
      <c r="H26" s="57">
        <v>318.2</v>
      </c>
      <c r="I26" s="57"/>
      <c r="J26" s="43"/>
      <c r="K26" s="43"/>
      <c r="L26" s="58">
        <v>822.8</v>
      </c>
      <c r="M26" s="58"/>
      <c r="N26" s="43"/>
      <c r="O26" s="43"/>
      <c r="P26" s="57">
        <v>842.9</v>
      </c>
      <c r="Q26" s="57"/>
      <c r="R26" s="43"/>
    </row>
    <row r="27" spans="1:18">
      <c r="A27" s="17"/>
      <c r="B27" s="61"/>
      <c r="C27" s="43"/>
      <c r="D27" s="58"/>
      <c r="E27" s="58"/>
      <c r="F27" s="43"/>
      <c r="G27" s="43"/>
      <c r="H27" s="57"/>
      <c r="I27" s="57"/>
      <c r="J27" s="43"/>
      <c r="K27" s="43"/>
      <c r="L27" s="58"/>
      <c r="M27" s="58"/>
      <c r="N27" s="43"/>
      <c r="O27" s="43"/>
      <c r="P27" s="57"/>
      <c r="Q27" s="57"/>
      <c r="R27" s="43"/>
    </row>
    <row r="28" spans="1:18" ht="15.75" thickBot="1">
      <c r="A28" s="17"/>
      <c r="B28" s="27" t="s">
        <v>286</v>
      </c>
      <c r="C28" s="13"/>
      <c r="D28" s="53" t="s">
        <v>287</v>
      </c>
      <c r="E28" s="53"/>
      <c r="F28" s="28" t="s">
        <v>273</v>
      </c>
      <c r="G28" s="13"/>
      <c r="H28" s="54" t="s">
        <v>288</v>
      </c>
      <c r="I28" s="54"/>
      <c r="J28" s="31" t="s">
        <v>273</v>
      </c>
      <c r="K28" s="13"/>
      <c r="L28" s="53" t="s">
        <v>289</v>
      </c>
      <c r="M28" s="53"/>
      <c r="N28" s="28" t="s">
        <v>273</v>
      </c>
      <c r="O28" s="13"/>
      <c r="P28" s="54" t="s">
        <v>290</v>
      </c>
      <c r="Q28" s="54"/>
      <c r="R28" s="31" t="s">
        <v>273</v>
      </c>
    </row>
    <row r="29" spans="1:18">
      <c r="A29" s="17"/>
      <c r="B29" s="41" t="s">
        <v>291</v>
      </c>
      <c r="C29" s="43"/>
      <c r="D29" s="62">
        <v>278.3</v>
      </c>
      <c r="E29" s="62"/>
      <c r="F29" s="48"/>
      <c r="G29" s="43"/>
      <c r="H29" s="63">
        <v>308.10000000000002</v>
      </c>
      <c r="I29" s="63"/>
      <c r="J29" s="48"/>
      <c r="K29" s="43"/>
      <c r="L29" s="62">
        <v>797.2</v>
      </c>
      <c r="M29" s="62"/>
      <c r="N29" s="48"/>
      <c r="O29" s="43"/>
      <c r="P29" s="63">
        <v>821.7</v>
      </c>
      <c r="Q29" s="63"/>
      <c r="R29" s="48"/>
    </row>
    <row r="30" spans="1:18">
      <c r="A30" s="17"/>
      <c r="B30" s="41"/>
      <c r="C30" s="43"/>
      <c r="D30" s="58"/>
      <c r="E30" s="58"/>
      <c r="F30" s="43"/>
      <c r="G30" s="43"/>
      <c r="H30" s="57"/>
      <c r="I30" s="57"/>
      <c r="J30" s="43"/>
      <c r="K30" s="43"/>
      <c r="L30" s="64"/>
      <c r="M30" s="64"/>
      <c r="N30" s="49"/>
      <c r="O30" s="43"/>
      <c r="P30" s="65"/>
      <c r="Q30" s="65"/>
      <c r="R30" s="49"/>
    </row>
    <row r="31" spans="1:18">
      <c r="A31" s="17"/>
      <c r="B31" s="13"/>
      <c r="C31" s="13"/>
      <c r="D31" s="43"/>
      <c r="E31" s="43"/>
      <c r="F31" s="43"/>
      <c r="G31" s="13"/>
      <c r="H31" s="43"/>
      <c r="I31" s="43"/>
      <c r="J31" s="43"/>
      <c r="K31" s="13"/>
      <c r="L31" s="43"/>
      <c r="M31" s="43"/>
      <c r="N31" s="43"/>
      <c r="O31" s="13"/>
      <c r="P31" s="43"/>
      <c r="Q31" s="43"/>
      <c r="R31" s="43"/>
    </row>
    <row r="32" spans="1:18">
      <c r="A32" s="17"/>
      <c r="B32" s="41" t="s">
        <v>292</v>
      </c>
      <c r="C32" s="43"/>
      <c r="D32" s="58">
        <v>0.2</v>
      </c>
      <c r="E32" s="58"/>
      <c r="F32" s="43"/>
      <c r="G32" s="43"/>
      <c r="H32" s="57">
        <v>1.1000000000000001</v>
      </c>
      <c r="I32" s="57"/>
      <c r="J32" s="43"/>
      <c r="K32" s="43"/>
      <c r="L32" s="58">
        <v>1.5</v>
      </c>
      <c r="M32" s="58"/>
      <c r="N32" s="43"/>
      <c r="O32" s="43"/>
      <c r="P32" s="57">
        <v>9.4</v>
      </c>
      <c r="Q32" s="57"/>
      <c r="R32" s="43"/>
    </row>
    <row r="33" spans="1:18">
      <c r="A33" s="17"/>
      <c r="B33" s="41"/>
      <c r="C33" s="43"/>
      <c r="D33" s="58"/>
      <c r="E33" s="58"/>
      <c r="F33" s="43"/>
      <c r="G33" s="43"/>
      <c r="H33" s="57"/>
      <c r="I33" s="57"/>
      <c r="J33" s="43"/>
      <c r="K33" s="43"/>
      <c r="L33" s="58"/>
      <c r="M33" s="58"/>
      <c r="N33" s="43"/>
      <c r="O33" s="43"/>
      <c r="P33" s="57"/>
      <c r="Q33" s="57"/>
      <c r="R33" s="43"/>
    </row>
    <row r="34" spans="1:18">
      <c r="A34" s="17"/>
      <c r="B34" s="41" t="s">
        <v>293</v>
      </c>
      <c r="C34" s="43"/>
      <c r="D34" s="58">
        <v>12.3</v>
      </c>
      <c r="E34" s="58"/>
      <c r="F34" s="43"/>
      <c r="G34" s="43"/>
      <c r="H34" s="57">
        <v>12</v>
      </c>
      <c r="I34" s="57"/>
      <c r="J34" s="43"/>
      <c r="K34" s="43"/>
      <c r="L34" s="58" t="s">
        <v>294</v>
      </c>
      <c r="M34" s="58"/>
      <c r="N34" s="66" t="s">
        <v>273</v>
      </c>
      <c r="O34" s="43"/>
      <c r="P34" s="57">
        <v>11.7</v>
      </c>
      <c r="Q34" s="57"/>
      <c r="R34" s="43"/>
    </row>
    <row r="35" spans="1:18">
      <c r="A35" s="17"/>
      <c r="B35" s="41"/>
      <c r="C35" s="43"/>
      <c r="D35" s="58"/>
      <c r="E35" s="58"/>
      <c r="F35" s="43"/>
      <c r="G35" s="43"/>
      <c r="H35" s="57"/>
      <c r="I35" s="57"/>
      <c r="J35" s="43"/>
      <c r="K35" s="43"/>
      <c r="L35" s="58"/>
      <c r="M35" s="58"/>
      <c r="N35" s="66"/>
      <c r="O35" s="43"/>
      <c r="P35" s="57"/>
      <c r="Q35" s="57"/>
      <c r="R35" s="43"/>
    </row>
    <row r="36" spans="1:18">
      <c r="A36" s="17"/>
      <c r="B36" s="13"/>
      <c r="C36" s="13"/>
      <c r="D36" s="43"/>
      <c r="E36" s="43"/>
      <c r="F36" s="43"/>
      <c r="G36" s="13"/>
      <c r="H36" s="43"/>
      <c r="I36" s="43"/>
      <c r="J36" s="43"/>
      <c r="K36" s="13"/>
      <c r="L36" s="43"/>
      <c r="M36" s="43"/>
      <c r="N36" s="43"/>
      <c r="O36" s="13"/>
      <c r="P36" s="43"/>
      <c r="Q36" s="43"/>
      <c r="R36" s="43"/>
    </row>
    <row r="37" spans="1:18">
      <c r="A37" s="17"/>
      <c r="B37" s="41" t="s">
        <v>295</v>
      </c>
      <c r="C37" s="43"/>
      <c r="D37" s="43"/>
      <c r="E37" s="43"/>
      <c r="F37" s="43"/>
      <c r="G37" s="43"/>
      <c r="H37" s="43"/>
      <c r="I37" s="43"/>
      <c r="J37" s="43"/>
      <c r="K37" s="43"/>
      <c r="L37" s="59"/>
      <c r="M37" s="59"/>
      <c r="N37" s="43"/>
      <c r="O37" s="43"/>
      <c r="P37" s="60"/>
      <c r="Q37" s="60"/>
      <c r="R37" s="43"/>
    </row>
    <row r="38" spans="1:18">
      <c r="A38" s="17"/>
      <c r="B38" s="41"/>
      <c r="C38" s="43"/>
      <c r="D38" s="43"/>
      <c r="E38" s="43"/>
      <c r="F38" s="43"/>
      <c r="G38" s="43"/>
      <c r="H38" s="43"/>
      <c r="I38" s="43"/>
      <c r="J38" s="43"/>
      <c r="K38" s="43"/>
      <c r="L38" s="59"/>
      <c r="M38" s="59"/>
      <c r="N38" s="43"/>
      <c r="O38" s="43"/>
      <c r="P38" s="60"/>
      <c r="Q38" s="60"/>
      <c r="R38" s="43"/>
    </row>
    <row r="39" spans="1:18">
      <c r="A39" s="17"/>
      <c r="B39" s="33" t="s">
        <v>285</v>
      </c>
      <c r="C39" s="13"/>
      <c r="D39" s="58" t="s">
        <v>296</v>
      </c>
      <c r="E39" s="58"/>
      <c r="F39" s="18" t="s">
        <v>273</v>
      </c>
      <c r="G39" s="13"/>
      <c r="H39" s="57" t="s">
        <v>297</v>
      </c>
      <c r="I39" s="57"/>
      <c r="J39" s="15" t="s">
        <v>273</v>
      </c>
      <c r="K39" s="13"/>
      <c r="L39" s="58" t="s">
        <v>298</v>
      </c>
      <c r="M39" s="58"/>
      <c r="N39" s="18" t="s">
        <v>273</v>
      </c>
      <c r="O39" s="13"/>
      <c r="P39" s="57" t="s">
        <v>299</v>
      </c>
      <c r="Q39" s="57"/>
      <c r="R39" s="15" t="s">
        <v>273</v>
      </c>
    </row>
    <row r="40" spans="1:18" ht="15.75" thickBot="1">
      <c r="A40" s="17"/>
      <c r="B40" s="33" t="s">
        <v>286</v>
      </c>
      <c r="C40" s="13"/>
      <c r="D40" s="53" t="s">
        <v>300</v>
      </c>
      <c r="E40" s="53"/>
      <c r="F40" s="28" t="s">
        <v>273</v>
      </c>
      <c r="G40" s="13"/>
      <c r="H40" s="54" t="s">
        <v>301</v>
      </c>
      <c r="I40" s="54"/>
      <c r="J40" s="31" t="s">
        <v>273</v>
      </c>
      <c r="K40" s="13"/>
      <c r="L40" s="53" t="s">
        <v>302</v>
      </c>
      <c r="M40" s="53"/>
      <c r="N40" s="28" t="s">
        <v>273</v>
      </c>
      <c r="O40" s="13"/>
      <c r="P40" s="54" t="s">
        <v>303</v>
      </c>
      <c r="Q40" s="54"/>
      <c r="R40" s="31" t="s">
        <v>273</v>
      </c>
    </row>
    <row r="41" spans="1:18">
      <c r="A41" s="17"/>
      <c r="B41" s="15" t="s">
        <v>304</v>
      </c>
      <c r="C41" s="13"/>
      <c r="D41" s="62" t="s">
        <v>305</v>
      </c>
      <c r="E41" s="62"/>
      <c r="F41" s="18" t="s">
        <v>273</v>
      </c>
      <c r="G41" s="13"/>
      <c r="H41" s="63" t="s">
        <v>306</v>
      </c>
      <c r="I41" s="63"/>
      <c r="J41" s="15" t="s">
        <v>273</v>
      </c>
      <c r="K41" s="13"/>
      <c r="L41" s="62" t="s">
        <v>307</v>
      </c>
      <c r="M41" s="62"/>
      <c r="N41" s="18" t="s">
        <v>273</v>
      </c>
      <c r="O41" s="13"/>
      <c r="P41" s="63" t="s">
        <v>308</v>
      </c>
      <c r="Q41" s="63"/>
      <c r="R41" s="15" t="s">
        <v>273</v>
      </c>
    </row>
    <row r="42" spans="1:18">
      <c r="A42" s="17"/>
      <c r="B42" s="13"/>
      <c r="C42" s="13"/>
      <c r="D42" s="43"/>
      <c r="E42" s="43"/>
      <c r="F42" s="43"/>
      <c r="G42" s="13"/>
      <c r="H42" s="43"/>
      <c r="I42" s="43"/>
      <c r="J42" s="43"/>
      <c r="K42" s="13"/>
      <c r="L42" s="43"/>
      <c r="M42" s="43"/>
      <c r="N42" s="43"/>
      <c r="O42" s="13"/>
      <c r="P42" s="43"/>
      <c r="Q42" s="43"/>
      <c r="R42" s="43"/>
    </row>
    <row r="43" spans="1:18">
      <c r="A43" s="17"/>
      <c r="B43" s="41" t="s">
        <v>309</v>
      </c>
      <c r="C43" s="43"/>
      <c r="D43" s="55">
        <v>2692.1</v>
      </c>
      <c r="E43" s="55"/>
      <c r="F43" s="43"/>
      <c r="G43" s="43"/>
      <c r="H43" s="56">
        <v>2703</v>
      </c>
      <c r="I43" s="56"/>
      <c r="J43" s="43"/>
      <c r="K43" s="43"/>
      <c r="L43" s="55">
        <v>2692.1</v>
      </c>
      <c r="M43" s="55"/>
      <c r="N43" s="43"/>
      <c r="O43" s="43"/>
      <c r="P43" s="56">
        <v>2703</v>
      </c>
      <c r="Q43" s="56"/>
      <c r="R43" s="43"/>
    </row>
    <row r="44" spans="1:18">
      <c r="A44" s="17"/>
      <c r="B44" s="41"/>
      <c r="C44" s="43"/>
      <c r="D44" s="55"/>
      <c r="E44" s="55"/>
      <c r="F44" s="43"/>
      <c r="G44" s="43"/>
      <c r="H44" s="56"/>
      <c r="I44" s="56"/>
      <c r="J44" s="43"/>
      <c r="K44" s="43"/>
      <c r="L44" s="55"/>
      <c r="M44" s="55"/>
      <c r="N44" s="43"/>
      <c r="O44" s="43"/>
      <c r="P44" s="56"/>
      <c r="Q44" s="56"/>
      <c r="R44" s="43"/>
    </row>
    <row r="45" spans="1:18">
      <c r="A45" s="17"/>
      <c r="B45" s="67" t="s">
        <v>310</v>
      </c>
      <c r="C45" s="43"/>
      <c r="D45" s="58">
        <v>416</v>
      </c>
      <c r="E45" s="58"/>
      <c r="F45" s="43"/>
      <c r="G45" s="43"/>
      <c r="H45" s="57">
        <v>356.8</v>
      </c>
      <c r="I45" s="57"/>
      <c r="J45" s="43"/>
      <c r="K45" s="43"/>
      <c r="L45" s="58">
        <v>416</v>
      </c>
      <c r="M45" s="58"/>
      <c r="N45" s="43"/>
      <c r="O45" s="43"/>
      <c r="P45" s="57">
        <v>356.8</v>
      </c>
      <c r="Q45" s="57"/>
      <c r="R45" s="43"/>
    </row>
    <row r="46" spans="1:18" ht="15.75" thickBot="1">
      <c r="A46" s="17"/>
      <c r="B46" s="67"/>
      <c r="C46" s="43"/>
      <c r="D46" s="53"/>
      <c r="E46" s="53"/>
      <c r="F46" s="68"/>
      <c r="G46" s="43"/>
      <c r="H46" s="54"/>
      <c r="I46" s="54"/>
      <c r="J46" s="68"/>
      <c r="K46" s="43"/>
      <c r="L46" s="53"/>
      <c r="M46" s="53"/>
      <c r="N46" s="68"/>
      <c r="O46" s="43"/>
      <c r="P46" s="54"/>
      <c r="Q46" s="54"/>
      <c r="R46" s="68"/>
    </row>
    <row r="47" spans="1:18">
      <c r="A47" s="17"/>
      <c r="B47" s="41" t="s">
        <v>311</v>
      </c>
      <c r="C47" s="43"/>
      <c r="D47" s="44" t="s">
        <v>270</v>
      </c>
      <c r="E47" s="46">
        <v>3108.1</v>
      </c>
      <c r="F47" s="48"/>
      <c r="G47" s="43"/>
      <c r="H47" s="42" t="s">
        <v>270</v>
      </c>
      <c r="I47" s="51">
        <v>3059.8</v>
      </c>
      <c r="J47" s="48"/>
      <c r="K47" s="43"/>
      <c r="L47" s="44" t="s">
        <v>270</v>
      </c>
      <c r="M47" s="46">
        <v>3108.1</v>
      </c>
      <c r="N47" s="48"/>
      <c r="O47" s="43"/>
      <c r="P47" s="42" t="s">
        <v>270</v>
      </c>
      <c r="Q47" s="51">
        <v>3059.8</v>
      </c>
      <c r="R47" s="48"/>
    </row>
    <row r="48" spans="1:18" ht="15.75" thickBot="1">
      <c r="A48" s="17"/>
      <c r="B48" s="69"/>
      <c r="C48" s="70"/>
      <c r="D48" s="71"/>
      <c r="E48" s="72"/>
      <c r="F48" s="70"/>
      <c r="G48" s="70"/>
      <c r="H48" s="69"/>
      <c r="I48" s="73"/>
      <c r="J48" s="70"/>
      <c r="K48" s="70"/>
      <c r="L48" s="71"/>
      <c r="M48" s="72"/>
      <c r="N48" s="70"/>
      <c r="O48" s="70"/>
      <c r="P48" s="69"/>
      <c r="Q48" s="73"/>
      <c r="R48" s="70"/>
    </row>
    <row r="49" spans="1:18" ht="15.75" thickTop="1">
      <c r="A49" s="17"/>
      <c r="B49" s="78" t="s">
        <v>312</v>
      </c>
      <c r="C49" s="78"/>
      <c r="D49" s="78"/>
      <c r="E49" s="78"/>
      <c r="F49" s="78"/>
      <c r="G49" s="78"/>
      <c r="H49" s="78"/>
      <c r="I49" s="78"/>
      <c r="J49" s="78"/>
      <c r="K49" s="78"/>
      <c r="L49" s="78"/>
      <c r="M49" s="78"/>
      <c r="N49" s="78"/>
      <c r="O49" s="78"/>
      <c r="P49" s="78"/>
      <c r="Q49" s="78"/>
      <c r="R49" s="78"/>
    </row>
    <row r="50" spans="1:18">
      <c r="A50" s="17"/>
      <c r="B50" s="75"/>
      <c r="C50" s="75"/>
      <c r="D50" s="75"/>
      <c r="E50" s="75"/>
      <c r="F50" s="75"/>
      <c r="G50" s="75"/>
      <c r="H50" s="75"/>
      <c r="I50" s="75"/>
      <c r="J50" s="75"/>
      <c r="K50" s="75"/>
      <c r="L50" s="75"/>
      <c r="M50" s="75"/>
      <c r="N50" s="75"/>
      <c r="O50" s="75"/>
      <c r="P50" s="75"/>
      <c r="Q50" s="75"/>
      <c r="R50" s="75"/>
    </row>
    <row r="51" spans="1:18">
      <c r="A51" s="17"/>
      <c r="B51" s="79" t="s">
        <v>313</v>
      </c>
      <c r="C51" s="79"/>
      <c r="D51" s="79"/>
      <c r="E51" s="79"/>
      <c r="F51" s="79"/>
      <c r="G51" s="79"/>
      <c r="H51" s="79"/>
      <c r="I51" s="79"/>
      <c r="J51" s="79"/>
      <c r="K51" s="79"/>
      <c r="L51" s="79"/>
      <c r="M51" s="79"/>
      <c r="N51" s="79"/>
      <c r="O51" s="79"/>
      <c r="P51" s="79"/>
      <c r="Q51" s="79"/>
      <c r="R51" s="79"/>
    </row>
    <row r="52" spans="1:18">
      <c r="A52" s="17"/>
      <c r="B52" s="43" t="s">
        <v>314</v>
      </c>
      <c r="C52" s="43"/>
      <c r="D52" s="43"/>
      <c r="E52" s="43"/>
      <c r="F52" s="43"/>
      <c r="G52" s="43"/>
      <c r="H52" s="43"/>
      <c r="I52" s="43"/>
      <c r="J52" s="43"/>
      <c r="K52" s="43"/>
      <c r="L52" s="43"/>
      <c r="M52" s="43"/>
      <c r="N52" s="43"/>
      <c r="O52" s="43"/>
      <c r="P52" s="43"/>
      <c r="Q52" s="43"/>
      <c r="R52" s="43"/>
    </row>
    <row r="53" spans="1:18" ht="25.5" customHeight="1">
      <c r="A53" s="17"/>
      <c r="B53" s="43" t="s">
        <v>315</v>
      </c>
      <c r="C53" s="43"/>
      <c r="D53" s="43"/>
      <c r="E53" s="43"/>
      <c r="F53" s="43"/>
      <c r="G53" s="43"/>
      <c r="H53" s="43"/>
      <c r="I53" s="43"/>
      <c r="J53" s="43"/>
      <c r="K53" s="43"/>
      <c r="L53" s="43"/>
      <c r="M53" s="43"/>
      <c r="N53" s="43"/>
      <c r="O53" s="43"/>
      <c r="P53" s="43"/>
      <c r="Q53" s="43"/>
      <c r="R53" s="43"/>
    </row>
    <row r="54" spans="1:18">
      <c r="A54" s="17"/>
      <c r="B54" s="75"/>
      <c r="C54" s="75"/>
      <c r="D54" s="75"/>
      <c r="E54" s="75"/>
      <c r="F54" s="75"/>
      <c r="G54" s="75"/>
      <c r="H54" s="75"/>
      <c r="I54" s="75"/>
      <c r="J54" s="75"/>
      <c r="K54" s="75"/>
      <c r="L54" s="75"/>
      <c r="M54" s="75"/>
      <c r="N54" s="75"/>
      <c r="O54" s="75"/>
      <c r="P54" s="75"/>
      <c r="Q54" s="75"/>
      <c r="R54" s="75"/>
    </row>
    <row r="55" spans="1:18">
      <c r="A55" s="17"/>
      <c r="B55" s="80" t="s">
        <v>316</v>
      </c>
      <c r="C55" s="80"/>
      <c r="D55" s="80"/>
      <c r="E55" s="80"/>
      <c r="F55" s="80"/>
      <c r="G55" s="80"/>
      <c r="H55" s="80"/>
      <c r="I55" s="80"/>
      <c r="J55" s="80"/>
      <c r="K55" s="80"/>
      <c r="L55" s="80"/>
      <c r="M55" s="80"/>
      <c r="N55" s="80"/>
      <c r="O55" s="80"/>
      <c r="P55" s="80"/>
      <c r="Q55" s="80"/>
      <c r="R55" s="80"/>
    </row>
    <row r="56" spans="1:18">
      <c r="A56" s="17"/>
      <c r="B56" s="75"/>
      <c r="C56" s="75"/>
      <c r="D56" s="75"/>
      <c r="E56" s="75"/>
      <c r="F56" s="75"/>
      <c r="G56" s="75"/>
      <c r="H56" s="75"/>
      <c r="I56" s="75"/>
      <c r="J56" s="75"/>
      <c r="K56" s="75"/>
      <c r="L56" s="75"/>
      <c r="M56" s="75"/>
      <c r="N56" s="75"/>
      <c r="O56" s="75"/>
      <c r="P56" s="75"/>
      <c r="Q56" s="75"/>
      <c r="R56" s="75"/>
    </row>
    <row r="57" spans="1:18">
      <c r="A57" s="17"/>
      <c r="B57" s="41" t="s">
        <v>317</v>
      </c>
      <c r="C57" s="41"/>
      <c r="D57" s="41"/>
      <c r="E57" s="41"/>
      <c r="F57" s="41"/>
      <c r="G57" s="41"/>
      <c r="H57" s="41"/>
      <c r="I57" s="41"/>
      <c r="J57" s="41"/>
      <c r="K57" s="41"/>
      <c r="L57" s="41"/>
      <c r="M57" s="41"/>
      <c r="N57" s="41"/>
      <c r="O57" s="41"/>
      <c r="P57" s="41"/>
      <c r="Q57" s="41"/>
      <c r="R57" s="41"/>
    </row>
    <row r="58" spans="1:18">
      <c r="A58" s="17"/>
      <c r="B58" s="41" t="s">
        <v>318</v>
      </c>
      <c r="C58" s="41"/>
      <c r="D58" s="41"/>
      <c r="E58" s="41"/>
      <c r="F58" s="41"/>
      <c r="G58" s="41"/>
      <c r="H58" s="41"/>
      <c r="I58" s="41"/>
      <c r="J58" s="41"/>
      <c r="K58" s="41"/>
      <c r="L58" s="41"/>
      <c r="M58" s="41"/>
      <c r="N58" s="41"/>
      <c r="O58" s="41"/>
      <c r="P58" s="41"/>
      <c r="Q58" s="41"/>
      <c r="R58" s="41"/>
    </row>
    <row r="59" spans="1:18" ht="25.5" customHeight="1">
      <c r="A59" s="17"/>
      <c r="B59" s="41" t="s">
        <v>319</v>
      </c>
      <c r="C59" s="41"/>
      <c r="D59" s="41"/>
      <c r="E59" s="41"/>
      <c r="F59" s="41"/>
      <c r="G59" s="41"/>
      <c r="H59" s="41"/>
      <c r="I59" s="41"/>
      <c r="J59" s="41"/>
      <c r="K59" s="41"/>
      <c r="L59" s="41"/>
      <c r="M59" s="41"/>
      <c r="N59" s="41"/>
      <c r="O59" s="41"/>
      <c r="P59" s="41"/>
      <c r="Q59" s="41"/>
      <c r="R59" s="41"/>
    </row>
    <row r="60" spans="1:18">
      <c r="A60" s="17"/>
      <c r="B60" s="79" t="s">
        <v>320</v>
      </c>
      <c r="C60" s="79"/>
      <c r="D60" s="79"/>
      <c r="E60" s="79"/>
      <c r="F60" s="79"/>
      <c r="G60" s="79"/>
      <c r="H60" s="79"/>
      <c r="I60" s="79"/>
      <c r="J60" s="79"/>
      <c r="K60" s="79"/>
      <c r="L60" s="79"/>
      <c r="M60" s="79"/>
      <c r="N60" s="79"/>
      <c r="O60" s="79"/>
      <c r="P60" s="79"/>
      <c r="Q60" s="79"/>
      <c r="R60" s="79"/>
    </row>
    <row r="61" spans="1:18">
      <c r="A61" s="17"/>
      <c r="B61" s="43" t="s">
        <v>321</v>
      </c>
      <c r="C61" s="43"/>
      <c r="D61" s="43"/>
      <c r="E61" s="43"/>
      <c r="F61" s="43"/>
      <c r="G61" s="43"/>
      <c r="H61" s="43"/>
      <c r="I61" s="43"/>
      <c r="J61" s="43"/>
      <c r="K61" s="43"/>
      <c r="L61" s="43"/>
      <c r="M61" s="43"/>
      <c r="N61" s="43"/>
      <c r="O61" s="43"/>
      <c r="P61" s="43"/>
      <c r="Q61" s="43"/>
      <c r="R61" s="43"/>
    </row>
    <row r="62" spans="1:18" ht="25.5" customHeight="1">
      <c r="A62" s="17"/>
      <c r="B62" s="43" t="s">
        <v>322</v>
      </c>
      <c r="C62" s="43"/>
      <c r="D62" s="43"/>
      <c r="E62" s="43"/>
      <c r="F62" s="43"/>
      <c r="G62" s="43"/>
      <c r="H62" s="43"/>
      <c r="I62" s="43"/>
      <c r="J62" s="43"/>
      <c r="K62" s="43"/>
      <c r="L62" s="43"/>
      <c r="M62" s="43"/>
      <c r="N62" s="43"/>
      <c r="O62" s="43"/>
      <c r="P62" s="43"/>
      <c r="Q62" s="43"/>
      <c r="R62" s="43"/>
    </row>
  </sheetData>
  <mergeCells count="247">
    <mergeCell ref="B58:R58"/>
    <mergeCell ref="B59:R59"/>
    <mergeCell ref="B60:R60"/>
    <mergeCell ref="B61:R61"/>
    <mergeCell ref="B62:R62"/>
    <mergeCell ref="B52:R52"/>
    <mergeCell ref="B53:R53"/>
    <mergeCell ref="B54:R54"/>
    <mergeCell ref="B55:R55"/>
    <mergeCell ref="B56:R56"/>
    <mergeCell ref="B57:R57"/>
    <mergeCell ref="B4:R4"/>
    <mergeCell ref="B5:R5"/>
    <mergeCell ref="B6:R6"/>
    <mergeCell ref="B49:R49"/>
    <mergeCell ref="B50:R50"/>
    <mergeCell ref="B51:R51"/>
    <mergeCell ref="N47:N48"/>
    <mergeCell ref="O47:O48"/>
    <mergeCell ref="P47:P48"/>
    <mergeCell ref="Q47:Q48"/>
    <mergeCell ref="R47:R48"/>
    <mergeCell ref="A1:A2"/>
    <mergeCell ref="B1:R1"/>
    <mergeCell ref="B2:R2"/>
    <mergeCell ref="B3:R3"/>
    <mergeCell ref="A4:A62"/>
    <mergeCell ref="H47:H48"/>
    <mergeCell ref="I47:I48"/>
    <mergeCell ref="J47:J48"/>
    <mergeCell ref="K47:K48"/>
    <mergeCell ref="L47:L48"/>
    <mergeCell ref="M47:M48"/>
    <mergeCell ref="N45:N46"/>
    <mergeCell ref="O45:O46"/>
    <mergeCell ref="P45:Q46"/>
    <mergeCell ref="R45:R46"/>
    <mergeCell ref="B47:B48"/>
    <mergeCell ref="C47:C48"/>
    <mergeCell ref="D47:D48"/>
    <mergeCell ref="E47:E48"/>
    <mergeCell ref="F47:F48"/>
    <mergeCell ref="G47:G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D42:F42"/>
    <mergeCell ref="H42:J42"/>
    <mergeCell ref="L42:N42"/>
    <mergeCell ref="P42:R42"/>
    <mergeCell ref="B43:B44"/>
    <mergeCell ref="C43:C44"/>
    <mergeCell ref="D43:E44"/>
    <mergeCell ref="F43:F44"/>
    <mergeCell ref="G43:G44"/>
    <mergeCell ref="H43:I44"/>
    <mergeCell ref="D40:E40"/>
    <mergeCell ref="H40:I40"/>
    <mergeCell ref="L40:M40"/>
    <mergeCell ref="P40:Q40"/>
    <mergeCell ref="D41:E41"/>
    <mergeCell ref="H41:I41"/>
    <mergeCell ref="L41:M41"/>
    <mergeCell ref="P41:Q41"/>
    <mergeCell ref="L37:M38"/>
    <mergeCell ref="N37:N38"/>
    <mergeCell ref="O37:O38"/>
    <mergeCell ref="P37:Q38"/>
    <mergeCell ref="R37:R38"/>
    <mergeCell ref="D39:E39"/>
    <mergeCell ref="H39:I39"/>
    <mergeCell ref="L39:M39"/>
    <mergeCell ref="P39:Q39"/>
    <mergeCell ref="B37:B38"/>
    <mergeCell ref="C37:C38"/>
    <mergeCell ref="D37:F38"/>
    <mergeCell ref="G37:G38"/>
    <mergeCell ref="H37:J38"/>
    <mergeCell ref="K37:K38"/>
    <mergeCell ref="L34:M35"/>
    <mergeCell ref="N34:N35"/>
    <mergeCell ref="O34:O35"/>
    <mergeCell ref="P34:Q35"/>
    <mergeCell ref="R34:R35"/>
    <mergeCell ref="D36:F36"/>
    <mergeCell ref="H36:J36"/>
    <mergeCell ref="L36:N36"/>
    <mergeCell ref="P36:R36"/>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R29:R30"/>
    <mergeCell ref="D31:F31"/>
    <mergeCell ref="H31:J31"/>
    <mergeCell ref="L31:N31"/>
    <mergeCell ref="P31:R31"/>
    <mergeCell ref="B32:B33"/>
    <mergeCell ref="C32:C33"/>
    <mergeCell ref="D32:E33"/>
    <mergeCell ref="F32:F33"/>
    <mergeCell ref="G32:G33"/>
    <mergeCell ref="J29:J30"/>
    <mergeCell ref="K29:K30"/>
    <mergeCell ref="L29:M30"/>
    <mergeCell ref="N29:N30"/>
    <mergeCell ref="O29:O30"/>
    <mergeCell ref="P29:Q30"/>
    <mergeCell ref="B29:B30"/>
    <mergeCell ref="C29:C30"/>
    <mergeCell ref="D29:E30"/>
    <mergeCell ref="F29:F30"/>
    <mergeCell ref="G29:G30"/>
    <mergeCell ref="H29:I30"/>
    <mergeCell ref="P26:Q27"/>
    <mergeCell ref="R26:R27"/>
    <mergeCell ref="D28:E28"/>
    <mergeCell ref="H28:I28"/>
    <mergeCell ref="L28:M28"/>
    <mergeCell ref="P28:Q28"/>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B24:B25"/>
    <mergeCell ref="C24:C25"/>
    <mergeCell ref="D24:F25"/>
    <mergeCell ref="G24:G25"/>
    <mergeCell ref="H24:J25"/>
    <mergeCell ref="K24:K25"/>
    <mergeCell ref="P21:Q22"/>
    <mergeCell ref="R21:R22"/>
    <mergeCell ref="D23:F23"/>
    <mergeCell ref="H23:J23"/>
    <mergeCell ref="L23:N23"/>
    <mergeCell ref="P23:R23"/>
    <mergeCell ref="H21:I22"/>
    <mergeCell ref="J21:J22"/>
    <mergeCell ref="K21:K22"/>
    <mergeCell ref="L21:M22"/>
    <mergeCell ref="N21:N22"/>
    <mergeCell ref="O21:O22"/>
    <mergeCell ref="R18:R19"/>
    <mergeCell ref="D20:F20"/>
    <mergeCell ref="H20:J20"/>
    <mergeCell ref="L20:N20"/>
    <mergeCell ref="P20:R20"/>
    <mergeCell ref="B21:B22"/>
    <mergeCell ref="C21:C22"/>
    <mergeCell ref="D21:E22"/>
    <mergeCell ref="F21:F22"/>
    <mergeCell ref="G21:G22"/>
    <mergeCell ref="J18:J19"/>
    <mergeCell ref="K18:K19"/>
    <mergeCell ref="L18:M19"/>
    <mergeCell ref="N18:N19"/>
    <mergeCell ref="O18:O19"/>
    <mergeCell ref="P18:Q19"/>
    <mergeCell ref="R15:R16"/>
    <mergeCell ref="D17:F17"/>
    <mergeCell ref="H17:J17"/>
    <mergeCell ref="L17:N17"/>
    <mergeCell ref="P17:R17"/>
    <mergeCell ref="C18:C19"/>
    <mergeCell ref="D18:E19"/>
    <mergeCell ref="F18:F19"/>
    <mergeCell ref="G18:G19"/>
    <mergeCell ref="H18:I19"/>
    <mergeCell ref="J15:J16"/>
    <mergeCell ref="K15:K16"/>
    <mergeCell ref="L15:M16"/>
    <mergeCell ref="N15:N16"/>
    <mergeCell ref="O15:O16"/>
    <mergeCell ref="P15:Q16"/>
    <mergeCell ref="B15:B16"/>
    <mergeCell ref="C15:C16"/>
    <mergeCell ref="D15:E16"/>
    <mergeCell ref="F15:F16"/>
    <mergeCell ref="G15:G16"/>
    <mergeCell ref="H15:I16"/>
    <mergeCell ref="N12:N13"/>
    <mergeCell ref="O12:O13"/>
    <mergeCell ref="P12:P13"/>
    <mergeCell ref="Q12:Q13"/>
    <mergeCell ref="R12:R13"/>
    <mergeCell ref="D14:E14"/>
    <mergeCell ref="H14:I14"/>
    <mergeCell ref="L14:M14"/>
    <mergeCell ref="P14:Q14"/>
    <mergeCell ref="H12:H13"/>
    <mergeCell ref="I12:I13"/>
    <mergeCell ref="J12:J13"/>
    <mergeCell ref="K12:K13"/>
    <mergeCell ref="L12:L13"/>
    <mergeCell ref="M12:M13"/>
    <mergeCell ref="B12:B13"/>
    <mergeCell ref="C12:C13"/>
    <mergeCell ref="D12:D13"/>
    <mergeCell ref="E12:E13"/>
    <mergeCell ref="F12:F13"/>
    <mergeCell ref="G12:G13"/>
    <mergeCell ref="B7:R7"/>
    <mergeCell ref="D9:J9"/>
    <mergeCell ref="L9:R9"/>
    <mergeCell ref="D10:J10"/>
    <mergeCell ref="L10:R10"/>
    <mergeCell ref="D11:F11"/>
    <mergeCell ref="H11:J11"/>
    <mergeCell ref="L11:N11"/>
    <mergeCell ref="P11:R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cols>
    <col min="1" max="1" width="32.140625" bestFit="1" customWidth="1"/>
    <col min="2" max="2" width="36.5703125" customWidth="1"/>
    <col min="3" max="3" width="19.85546875" customWidth="1"/>
    <col min="4" max="4" width="36.5703125" customWidth="1"/>
    <col min="5" max="5" width="19.85546875" customWidth="1"/>
    <col min="6" max="6" width="18.5703125" customWidth="1"/>
    <col min="7" max="7" width="19.85546875" customWidth="1"/>
    <col min="8" max="8" width="18.28515625" customWidth="1"/>
    <col min="9" max="9" width="19.85546875" customWidth="1"/>
    <col min="10" max="10" width="8.5703125" customWidth="1"/>
    <col min="11" max="11" width="5.85546875" customWidth="1"/>
  </cols>
  <sheetData>
    <row r="1" spans="1:11" ht="15" customHeight="1">
      <c r="A1" s="7" t="s">
        <v>323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324</v>
      </c>
      <c r="B3" s="75"/>
      <c r="C3" s="75"/>
      <c r="D3" s="75"/>
      <c r="E3" s="75"/>
      <c r="F3" s="75"/>
      <c r="G3" s="75"/>
      <c r="H3" s="75"/>
      <c r="I3" s="75"/>
      <c r="J3" s="75"/>
      <c r="K3" s="75"/>
    </row>
    <row r="4" spans="1:11">
      <c r="A4" s="17" t="s">
        <v>323</v>
      </c>
      <c r="B4" s="76" t="s">
        <v>323</v>
      </c>
      <c r="C4" s="76"/>
      <c r="D4" s="76"/>
      <c r="E4" s="76"/>
      <c r="F4" s="76"/>
      <c r="G4" s="76"/>
      <c r="H4" s="76"/>
      <c r="I4" s="76"/>
      <c r="J4" s="76"/>
      <c r="K4" s="76"/>
    </row>
    <row r="5" spans="1:11">
      <c r="A5" s="17"/>
      <c r="B5" s="43"/>
      <c r="C5" s="43"/>
      <c r="D5" s="43"/>
      <c r="E5" s="43"/>
      <c r="F5" s="43"/>
      <c r="G5" s="43"/>
      <c r="H5" s="43"/>
      <c r="I5" s="43"/>
      <c r="J5" s="43"/>
      <c r="K5" s="43"/>
    </row>
    <row r="6" spans="1:11" ht="25.5" customHeight="1">
      <c r="A6" s="17"/>
      <c r="B6" s="43" t="s">
        <v>325</v>
      </c>
      <c r="C6" s="43"/>
      <c r="D6" s="43"/>
      <c r="E6" s="43"/>
      <c r="F6" s="43"/>
      <c r="G6" s="43"/>
      <c r="H6" s="43"/>
      <c r="I6" s="43"/>
      <c r="J6" s="43"/>
      <c r="K6" s="43"/>
    </row>
    <row r="7" spans="1:11">
      <c r="A7" s="17"/>
      <c r="B7" s="43"/>
      <c r="C7" s="43"/>
      <c r="D7" s="43"/>
      <c r="E7" s="43"/>
      <c r="F7" s="43"/>
      <c r="G7" s="43"/>
      <c r="H7" s="43"/>
      <c r="I7" s="43"/>
      <c r="J7" s="43"/>
      <c r="K7" s="43"/>
    </row>
    <row r="8" spans="1:11">
      <c r="A8" s="17"/>
      <c r="B8" s="100" t="s">
        <v>74</v>
      </c>
      <c r="C8" s="100"/>
      <c r="D8" s="100"/>
      <c r="E8" s="100"/>
      <c r="F8" s="100"/>
      <c r="G8" s="100"/>
      <c r="H8" s="100"/>
      <c r="I8" s="100"/>
      <c r="J8" s="100"/>
      <c r="K8" s="100"/>
    </row>
    <row r="9" spans="1:11" ht="51" customHeight="1">
      <c r="A9" s="17"/>
      <c r="B9" s="43" t="s">
        <v>326</v>
      </c>
      <c r="C9" s="43"/>
      <c r="D9" s="43"/>
      <c r="E9" s="43"/>
      <c r="F9" s="43"/>
      <c r="G9" s="43"/>
      <c r="H9" s="43"/>
      <c r="I9" s="43"/>
      <c r="J9" s="43"/>
      <c r="K9" s="43"/>
    </row>
    <row r="10" spans="1:11" ht="25.5" customHeight="1">
      <c r="A10" s="17"/>
      <c r="B10" s="41" t="s">
        <v>327</v>
      </c>
      <c r="C10" s="41"/>
      <c r="D10" s="41"/>
      <c r="E10" s="41"/>
      <c r="F10" s="41"/>
      <c r="G10" s="41"/>
      <c r="H10" s="41"/>
      <c r="I10" s="41"/>
      <c r="J10" s="41"/>
      <c r="K10" s="41"/>
    </row>
    <row r="11" spans="1:11">
      <c r="A11" s="17"/>
      <c r="B11" s="36"/>
      <c r="C11" s="36"/>
      <c r="D11" s="36"/>
      <c r="E11" s="36"/>
      <c r="F11" s="36"/>
      <c r="G11" s="36"/>
      <c r="H11" s="36"/>
    </row>
    <row r="12" spans="1:11" ht="15.75" thickBot="1">
      <c r="A12" s="17"/>
      <c r="B12" s="12"/>
      <c r="C12" s="12"/>
      <c r="D12" s="12"/>
      <c r="E12" s="12"/>
      <c r="F12" s="12"/>
      <c r="G12" s="12"/>
      <c r="H12" s="12"/>
    </row>
    <row r="13" spans="1:11">
      <c r="A13" s="17"/>
      <c r="B13" s="95" t="s">
        <v>328</v>
      </c>
      <c r="C13" s="48"/>
      <c r="D13" s="37" t="s">
        <v>329</v>
      </c>
      <c r="E13" s="48"/>
      <c r="F13" s="37" t="s">
        <v>330</v>
      </c>
      <c r="G13" s="48"/>
      <c r="H13" s="21" t="s">
        <v>331</v>
      </c>
    </row>
    <row r="14" spans="1:11" ht="15.75" thickBot="1">
      <c r="A14" s="17"/>
      <c r="B14" s="96"/>
      <c r="C14" s="49"/>
      <c r="D14" s="38"/>
      <c r="E14" s="49"/>
      <c r="F14" s="38"/>
      <c r="G14" s="49"/>
      <c r="H14" s="23" t="s">
        <v>332</v>
      </c>
    </row>
    <row r="15" spans="1:11">
      <c r="A15" s="17"/>
      <c r="B15" s="83" t="s">
        <v>333</v>
      </c>
      <c r="C15" s="13"/>
      <c r="D15" s="84">
        <v>10.3</v>
      </c>
      <c r="E15" s="13"/>
      <c r="F15" s="85">
        <v>0.12</v>
      </c>
      <c r="G15" s="13"/>
      <c r="H15" s="86" t="s">
        <v>334</v>
      </c>
    </row>
    <row r="16" spans="1:11">
      <c r="A16" s="17"/>
      <c r="B16" s="87" t="s">
        <v>335</v>
      </c>
      <c r="C16" s="13"/>
      <c r="D16" s="88">
        <v>6.6</v>
      </c>
      <c r="E16" s="13"/>
      <c r="F16" s="89">
        <v>0.08</v>
      </c>
      <c r="G16" s="13"/>
      <c r="H16" s="90" t="s">
        <v>334</v>
      </c>
    </row>
    <row r="17" spans="1:11">
      <c r="A17" s="17"/>
      <c r="B17" s="87" t="s">
        <v>336</v>
      </c>
      <c r="C17" s="13"/>
      <c r="D17" s="88">
        <v>5.6</v>
      </c>
      <c r="E17" s="13"/>
      <c r="F17" s="89">
        <v>7.0000000000000007E-2</v>
      </c>
      <c r="G17" s="13"/>
      <c r="H17" s="90" t="s">
        <v>337</v>
      </c>
    </row>
    <row r="18" spans="1:11">
      <c r="A18" s="17"/>
      <c r="B18" s="87" t="s">
        <v>338</v>
      </c>
      <c r="C18" s="13"/>
      <c r="D18" s="88">
        <v>4.8</v>
      </c>
      <c r="E18" s="13"/>
      <c r="F18" s="89">
        <v>0.06</v>
      </c>
      <c r="G18" s="13"/>
      <c r="H18" s="90" t="s">
        <v>339</v>
      </c>
    </row>
    <row r="19" spans="1:11" ht="15.75" thickBot="1">
      <c r="A19" s="17"/>
      <c r="B19" s="91" t="s">
        <v>340</v>
      </c>
      <c r="C19" s="34"/>
      <c r="D19" s="92">
        <v>4.5999999999999996</v>
      </c>
      <c r="E19" s="34"/>
      <c r="F19" s="93">
        <v>0.05</v>
      </c>
      <c r="G19" s="34"/>
      <c r="H19" s="94" t="s">
        <v>334</v>
      </c>
    </row>
    <row r="20" spans="1:11">
      <c r="A20" s="17"/>
      <c r="B20" s="101" t="s">
        <v>341</v>
      </c>
      <c r="C20" s="101"/>
      <c r="D20" s="101"/>
      <c r="E20" s="101"/>
      <c r="F20" s="101"/>
      <c r="G20" s="101"/>
      <c r="H20" s="101"/>
      <c r="I20" s="101"/>
      <c r="J20" s="101"/>
      <c r="K20" s="101"/>
    </row>
    <row r="21" spans="1:11">
      <c r="A21" s="17"/>
      <c r="B21" s="75"/>
      <c r="C21" s="75"/>
      <c r="D21" s="75"/>
      <c r="E21" s="75"/>
      <c r="F21" s="75"/>
      <c r="G21" s="75"/>
      <c r="H21" s="75"/>
      <c r="I21" s="75"/>
      <c r="J21" s="75"/>
      <c r="K21" s="75"/>
    </row>
    <row r="22" spans="1:11" ht="51" customHeight="1">
      <c r="A22" s="17"/>
      <c r="B22" s="43" t="s">
        <v>342</v>
      </c>
      <c r="C22" s="43"/>
      <c r="D22" s="43"/>
      <c r="E22" s="43"/>
      <c r="F22" s="43"/>
      <c r="G22" s="43"/>
      <c r="H22" s="43"/>
      <c r="I22" s="43"/>
      <c r="J22" s="43"/>
      <c r="K22" s="43"/>
    </row>
    <row r="23" spans="1:11">
      <c r="A23" s="17"/>
      <c r="B23" s="75"/>
      <c r="C23" s="75"/>
      <c r="D23" s="75"/>
      <c r="E23" s="75"/>
      <c r="F23" s="75"/>
      <c r="G23" s="75"/>
      <c r="H23" s="75"/>
      <c r="I23" s="75"/>
      <c r="J23" s="75"/>
      <c r="K23" s="75"/>
    </row>
    <row r="24" spans="1:11">
      <c r="A24" s="17"/>
      <c r="B24" s="100" t="s">
        <v>343</v>
      </c>
      <c r="C24" s="100"/>
      <c r="D24" s="100"/>
      <c r="E24" s="100"/>
      <c r="F24" s="100"/>
      <c r="G24" s="100"/>
      <c r="H24" s="100"/>
      <c r="I24" s="100"/>
      <c r="J24" s="100"/>
      <c r="K24" s="100"/>
    </row>
    <row r="25" spans="1:11" ht="38.25" customHeight="1">
      <c r="A25" s="17"/>
      <c r="B25" s="41" t="s">
        <v>344</v>
      </c>
      <c r="C25" s="41"/>
      <c r="D25" s="41"/>
      <c r="E25" s="41"/>
      <c r="F25" s="41"/>
      <c r="G25" s="41"/>
      <c r="H25" s="41"/>
      <c r="I25" s="41"/>
      <c r="J25" s="41"/>
      <c r="K25" s="41"/>
    </row>
    <row r="26" spans="1:11">
      <c r="A26" s="17"/>
      <c r="B26" s="41" t="s">
        <v>345</v>
      </c>
      <c r="C26" s="41"/>
      <c r="D26" s="41"/>
      <c r="E26" s="41"/>
      <c r="F26" s="41"/>
      <c r="G26" s="41"/>
      <c r="H26" s="41"/>
      <c r="I26" s="41"/>
      <c r="J26" s="41"/>
      <c r="K26" s="41"/>
    </row>
    <row r="27" spans="1:11">
      <c r="A27" s="17"/>
      <c r="B27" s="36"/>
      <c r="C27" s="36"/>
      <c r="D27" s="36"/>
      <c r="E27" s="36"/>
      <c r="F27" s="36"/>
      <c r="G27" s="36"/>
      <c r="H27" s="36"/>
      <c r="I27" s="36"/>
      <c r="J27" s="36"/>
      <c r="K27" s="36"/>
    </row>
    <row r="28" spans="1:11" ht="15.75" thickBot="1">
      <c r="A28" s="17"/>
      <c r="B28" s="12"/>
      <c r="C28" s="12"/>
      <c r="D28" s="12"/>
      <c r="E28" s="12"/>
      <c r="F28" s="12"/>
      <c r="G28" s="12"/>
      <c r="H28" s="12"/>
      <c r="I28" s="12"/>
      <c r="J28" s="12"/>
      <c r="K28" s="12"/>
    </row>
    <row r="29" spans="1:11">
      <c r="A29" s="17"/>
      <c r="B29" s="95" t="s">
        <v>328</v>
      </c>
      <c r="C29" s="48"/>
      <c r="D29" s="37" t="s">
        <v>329</v>
      </c>
      <c r="E29" s="48"/>
      <c r="F29" s="37" t="s">
        <v>330</v>
      </c>
      <c r="G29" s="48"/>
      <c r="H29" s="21" t="s">
        <v>331</v>
      </c>
      <c r="I29" s="48"/>
      <c r="J29" s="37" t="s">
        <v>346</v>
      </c>
      <c r="K29" s="37"/>
    </row>
    <row r="30" spans="1:11" ht="15.75" thickBot="1">
      <c r="A30" s="17"/>
      <c r="B30" s="96"/>
      <c r="C30" s="49"/>
      <c r="D30" s="38"/>
      <c r="E30" s="49"/>
      <c r="F30" s="38"/>
      <c r="G30" s="49"/>
      <c r="H30" s="23" t="s">
        <v>332</v>
      </c>
      <c r="I30" s="49"/>
      <c r="J30" s="38"/>
      <c r="K30" s="38"/>
    </row>
    <row r="31" spans="1:11">
      <c r="A31" s="17"/>
      <c r="B31" s="87" t="s">
        <v>347</v>
      </c>
      <c r="C31" s="13"/>
      <c r="D31" s="84">
        <v>56</v>
      </c>
      <c r="E31" s="13"/>
      <c r="F31" s="85">
        <v>0.16</v>
      </c>
      <c r="G31" s="13"/>
      <c r="H31" s="86" t="s">
        <v>339</v>
      </c>
      <c r="I31" s="13"/>
      <c r="J31" s="32" t="s">
        <v>280</v>
      </c>
      <c r="K31" s="26" t="s">
        <v>348</v>
      </c>
    </row>
    <row r="32" spans="1:11">
      <c r="A32" s="17"/>
      <c r="B32" s="87" t="s">
        <v>349</v>
      </c>
      <c r="C32" s="13"/>
      <c r="D32" s="88">
        <v>31.3</v>
      </c>
      <c r="E32" s="13"/>
      <c r="F32" s="89">
        <v>0.09</v>
      </c>
      <c r="G32" s="13"/>
      <c r="H32" s="90" t="s">
        <v>334</v>
      </c>
      <c r="I32" s="13"/>
      <c r="J32" s="29">
        <v>1</v>
      </c>
      <c r="K32" s="15" t="s">
        <v>348</v>
      </c>
    </row>
    <row r="33" spans="1:11">
      <c r="A33" s="17"/>
      <c r="B33" s="97" t="s">
        <v>350</v>
      </c>
      <c r="C33" s="13"/>
      <c r="D33" s="88">
        <v>23</v>
      </c>
      <c r="E33" s="13"/>
      <c r="F33" s="89">
        <v>7.0000000000000007E-2</v>
      </c>
      <c r="G33" s="13"/>
      <c r="H33" s="90" t="s">
        <v>351</v>
      </c>
      <c r="I33" s="13"/>
      <c r="J33" s="29">
        <v>100</v>
      </c>
      <c r="K33" s="15" t="s">
        <v>348</v>
      </c>
    </row>
    <row r="34" spans="1:11">
      <c r="A34" s="17"/>
      <c r="B34" s="97" t="s">
        <v>352</v>
      </c>
      <c r="C34" s="13"/>
      <c r="D34" s="88">
        <v>17.5</v>
      </c>
      <c r="E34" s="13"/>
      <c r="F34" s="89">
        <v>0.05</v>
      </c>
      <c r="G34" s="13"/>
      <c r="H34" s="90" t="s">
        <v>337</v>
      </c>
      <c r="I34" s="13"/>
      <c r="J34" s="29">
        <v>10</v>
      </c>
      <c r="K34" s="15" t="s">
        <v>348</v>
      </c>
    </row>
    <row r="35" spans="1:11" ht="15.75" thickBot="1">
      <c r="A35" s="17"/>
      <c r="B35" s="91" t="s">
        <v>353</v>
      </c>
      <c r="C35" s="34"/>
      <c r="D35" s="98">
        <v>14.7</v>
      </c>
      <c r="E35" s="34"/>
      <c r="F35" s="99">
        <v>0.04</v>
      </c>
      <c r="G35" s="34"/>
      <c r="H35" s="94" t="s">
        <v>354</v>
      </c>
      <c r="I35" s="34"/>
      <c r="J35" s="30">
        <v>1</v>
      </c>
      <c r="K35" s="31" t="s">
        <v>348</v>
      </c>
    </row>
    <row r="36" spans="1:11" ht="22.5" customHeight="1">
      <c r="A36" s="17"/>
      <c r="B36" s="102" t="s">
        <v>355</v>
      </c>
      <c r="C36" s="102"/>
      <c r="D36" s="102"/>
      <c r="E36" s="102"/>
      <c r="F36" s="102"/>
      <c r="G36" s="102"/>
      <c r="H36" s="102"/>
      <c r="I36" s="102"/>
      <c r="J36" s="102"/>
      <c r="K36" s="102"/>
    </row>
    <row r="37" spans="1:11">
      <c r="A37" s="17"/>
      <c r="B37" s="103" t="s">
        <v>356</v>
      </c>
      <c r="C37" s="103"/>
      <c r="D37" s="103"/>
      <c r="E37" s="103"/>
      <c r="F37" s="103"/>
      <c r="G37" s="103"/>
      <c r="H37" s="103"/>
      <c r="I37" s="103"/>
      <c r="J37" s="103"/>
      <c r="K37" s="103"/>
    </row>
    <row r="38" spans="1:11">
      <c r="A38" s="17"/>
      <c r="B38" s="101" t="s">
        <v>357</v>
      </c>
      <c r="C38" s="101"/>
      <c r="D38" s="101"/>
      <c r="E38" s="101"/>
      <c r="F38" s="101"/>
      <c r="G38" s="101"/>
      <c r="H38" s="101"/>
      <c r="I38" s="101"/>
      <c r="J38" s="101"/>
      <c r="K38" s="101"/>
    </row>
  </sheetData>
  <mergeCells count="38">
    <mergeCell ref="B24:K24"/>
    <mergeCell ref="B25:K25"/>
    <mergeCell ref="B26:K26"/>
    <mergeCell ref="B36:K36"/>
    <mergeCell ref="B37:K37"/>
    <mergeCell ref="B38:K38"/>
    <mergeCell ref="B9:K9"/>
    <mergeCell ref="B10:K10"/>
    <mergeCell ref="B20:K20"/>
    <mergeCell ref="B21:K21"/>
    <mergeCell ref="B22:K22"/>
    <mergeCell ref="B23:K23"/>
    <mergeCell ref="A1:A2"/>
    <mergeCell ref="B1:K1"/>
    <mergeCell ref="B2:K2"/>
    <mergeCell ref="B3:K3"/>
    <mergeCell ref="A4:A38"/>
    <mergeCell ref="B4:K4"/>
    <mergeCell ref="B5:K5"/>
    <mergeCell ref="B6:K6"/>
    <mergeCell ref="B7:K7"/>
    <mergeCell ref="B8:K8"/>
    <mergeCell ref="B27:K27"/>
    <mergeCell ref="B29:B30"/>
    <mergeCell ref="C29:C30"/>
    <mergeCell ref="D29:D30"/>
    <mergeCell ref="E29:E30"/>
    <mergeCell ref="F29:F30"/>
    <mergeCell ref="G29:G30"/>
    <mergeCell ref="I29:I30"/>
    <mergeCell ref="J29:K30"/>
    <mergeCell ref="B11:H11"/>
    <mergeCell ref="B13:B14"/>
    <mergeCell ref="C13:C14"/>
    <mergeCell ref="D13:D14"/>
    <mergeCell ref="E13:E14"/>
    <mergeCell ref="F13:F14"/>
    <mergeCell ref="G13:G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16"/>
  <sheetViews>
    <sheetView showGridLines="0" workbookViewId="0"/>
  </sheetViews>
  <sheetFormatPr defaultRowHeight="15"/>
  <cols>
    <col min="1" max="2" width="36.5703125" bestFit="1" customWidth="1"/>
    <col min="3" max="3" width="5.5703125" customWidth="1"/>
    <col min="4" max="4" width="24.42578125" customWidth="1"/>
    <col min="5" max="5" width="22.85546875" customWidth="1"/>
    <col min="6" max="6" width="26" customWidth="1"/>
    <col min="7" max="7" width="22.85546875" customWidth="1"/>
    <col min="8" max="8" width="36.5703125" customWidth="1"/>
    <col min="9" max="9" width="22.85546875" customWidth="1"/>
    <col min="10" max="10" width="36.5703125" customWidth="1"/>
    <col min="11" max="11" width="4.28515625" customWidth="1"/>
    <col min="12" max="13" width="22.85546875" customWidth="1"/>
    <col min="14" max="14" width="16.42578125" customWidth="1"/>
    <col min="15" max="15" width="5.5703125" customWidth="1"/>
    <col min="16" max="16" width="8" customWidth="1"/>
    <col min="17" max="17" width="22.85546875" customWidth="1"/>
    <col min="18" max="18" width="5.5703125" customWidth="1"/>
    <col min="19" max="19" width="16.85546875" customWidth="1"/>
    <col min="20" max="20" width="5.5703125" customWidth="1"/>
    <col min="21" max="21" width="22.85546875" customWidth="1"/>
    <col min="22" max="22" width="5.5703125" customWidth="1"/>
    <col min="23" max="23" width="22.85546875" customWidth="1"/>
    <col min="24" max="24" width="22" customWidth="1"/>
    <col min="25" max="26" width="16.42578125" customWidth="1"/>
    <col min="27" max="27" width="25.5703125" customWidth="1"/>
    <col min="28" max="28" width="5.5703125" customWidth="1"/>
    <col min="29" max="29" width="14" customWidth="1"/>
    <col min="30" max="31" width="25.5703125" customWidth="1"/>
    <col min="32" max="32" width="5.5703125" customWidth="1"/>
    <col min="33" max="33" width="14" customWidth="1"/>
    <col min="34" max="35" width="25.5703125" customWidth="1"/>
    <col min="36" max="36" width="5.5703125" customWidth="1"/>
    <col min="37" max="37" width="16.85546875" customWidth="1"/>
    <col min="38" max="39" width="25.5703125" customWidth="1"/>
    <col min="40" max="40" width="5.5703125" customWidth="1"/>
    <col min="41" max="41" width="16.85546875" customWidth="1"/>
    <col min="42" max="42" width="25.5703125" customWidth="1"/>
  </cols>
  <sheetData>
    <row r="1" spans="1:42" ht="15" customHeight="1">
      <c r="A1" s="7" t="s">
        <v>358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30">
      <c r="A3" s="3" t="s">
        <v>359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42">
      <c r="A4" s="17" t="s">
        <v>358</v>
      </c>
      <c r="B4" s="76" t="s">
        <v>358</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row>
    <row r="5" spans="1:42">
      <c r="A5" s="17"/>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row>
    <row r="6" spans="1:42" ht="25.5" customHeight="1">
      <c r="A6" s="17"/>
      <c r="B6" s="43" t="s">
        <v>360</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row>
    <row r="7" spans="1:42">
      <c r="A7" s="17"/>
      <c r="B7" s="43" t="s">
        <v>361</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row>
    <row r="8" spans="1:42">
      <c r="A8" s="17"/>
      <c r="B8" s="43" t="s">
        <v>362</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row>
    <row r="9" spans="1:42">
      <c r="A9" s="17"/>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row>
    <row r="10" spans="1:42">
      <c r="A10" s="17"/>
      <c r="B10" s="100" t="s">
        <v>363</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row>
    <row r="11" spans="1:42">
      <c r="A11" s="17"/>
      <c r="B11" s="43" t="s">
        <v>364</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row>
    <row r="12" spans="1:42">
      <c r="A12" s="17"/>
      <c r="B12" s="36"/>
      <c r="C12" s="36"/>
      <c r="D12" s="36"/>
      <c r="E12" s="36"/>
      <c r="F12" s="36"/>
      <c r="G12" s="36"/>
      <c r="H12" s="36"/>
      <c r="I12" s="36"/>
      <c r="J12" s="36"/>
      <c r="K12" s="36"/>
      <c r="L12" s="36"/>
      <c r="M12" s="36"/>
      <c r="N12" s="36"/>
      <c r="O12" s="36"/>
      <c r="P12" s="36"/>
      <c r="Q12" s="36"/>
      <c r="R12" s="36"/>
    </row>
    <row r="13" spans="1:42" ht="15.75" thickBot="1">
      <c r="A13" s="17"/>
      <c r="B13" s="12"/>
      <c r="C13" s="12"/>
      <c r="D13" s="12"/>
      <c r="E13" s="12"/>
      <c r="F13" s="12"/>
      <c r="G13" s="12"/>
      <c r="H13" s="12"/>
      <c r="I13" s="12"/>
      <c r="J13" s="12"/>
      <c r="K13" s="12"/>
      <c r="L13" s="12"/>
      <c r="M13" s="12"/>
      <c r="N13" s="12"/>
      <c r="O13" s="12"/>
      <c r="P13" s="12"/>
      <c r="Q13" s="12"/>
      <c r="R13" s="12"/>
    </row>
    <row r="14" spans="1:42">
      <c r="A14" s="17"/>
      <c r="B14" s="19"/>
      <c r="C14" s="19"/>
      <c r="D14" s="37" t="s">
        <v>265</v>
      </c>
      <c r="E14" s="37"/>
      <c r="F14" s="37"/>
      <c r="G14" s="37"/>
      <c r="H14" s="37"/>
      <c r="I14" s="37"/>
      <c r="J14" s="37"/>
      <c r="K14" s="19"/>
      <c r="L14" s="37" t="s">
        <v>266</v>
      </c>
      <c r="M14" s="37"/>
      <c r="N14" s="37"/>
      <c r="O14" s="37"/>
      <c r="P14" s="37"/>
      <c r="Q14" s="37"/>
      <c r="R14" s="37"/>
    </row>
    <row r="15" spans="1:42" ht="15.75" thickBot="1">
      <c r="A15" s="17"/>
      <c r="B15" s="13"/>
      <c r="C15" s="13"/>
      <c r="D15" s="38" t="s">
        <v>267</v>
      </c>
      <c r="E15" s="38"/>
      <c r="F15" s="38"/>
      <c r="G15" s="38"/>
      <c r="H15" s="38"/>
      <c r="I15" s="38"/>
      <c r="J15" s="38"/>
      <c r="K15" s="13"/>
      <c r="L15" s="38" t="s">
        <v>267</v>
      </c>
      <c r="M15" s="38"/>
      <c r="N15" s="38"/>
      <c r="O15" s="38"/>
      <c r="P15" s="38"/>
      <c r="Q15" s="38"/>
      <c r="R15" s="38"/>
    </row>
    <row r="16" spans="1:42" ht="15.75" thickBot="1">
      <c r="A16" s="17"/>
      <c r="B16" s="24" t="s">
        <v>268</v>
      </c>
      <c r="C16" s="13"/>
      <c r="D16" s="39">
        <v>2013</v>
      </c>
      <c r="E16" s="39"/>
      <c r="F16" s="39"/>
      <c r="G16" s="19"/>
      <c r="H16" s="39">
        <v>2012</v>
      </c>
      <c r="I16" s="39"/>
      <c r="J16" s="39"/>
      <c r="K16" s="13"/>
      <c r="L16" s="39">
        <v>2013</v>
      </c>
      <c r="M16" s="39"/>
      <c r="N16" s="39"/>
      <c r="O16" s="19"/>
      <c r="P16" s="39">
        <v>2012</v>
      </c>
      <c r="Q16" s="39"/>
      <c r="R16" s="39"/>
    </row>
    <row r="17" spans="1:18">
      <c r="A17" s="17"/>
      <c r="B17" s="26" t="s">
        <v>365</v>
      </c>
      <c r="C17" s="13"/>
      <c r="D17" s="48"/>
      <c r="E17" s="48"/>
      <c r="F17" s="48"/>
      <c r="G17" s="13"/>
      <c r="H17" s="48"/>
      <c r="I17" s="48"/>
      <c r="J17" s="48"/>
      <c r="K17" s="13"/>
      <c r="L17" s="48"/>
      <c r="M17" s="48"/>
      <c r="N17" s="48"/>
      <c r="O17" s="13"/>
      <c r="P17" s="48"/>
      <c r="Q17" s="48"/>
      <c r="R17" s="48"/>
    </row>
    <row r="18" spans="1:18">
      <c r="A18" s="17"/>
      <c r="B18" s="61" t="s">
        <v>366</v>
      </c>
      <c r="C18" s="43"/>
      <c r="D18" s="66" t="s">
        <v>270</v>
      </c>
      <c r="E18" s="58">
        <v>25.1</v>
      </c>
      <c r="F18" s="43"/>
      <c r="G18" s="43"/>
      <c r="H18" s="41" t="s">
        <v>270</v>
      </c>
      <c r="I18" s="57">
        <v>33</v>
      </c>
      <c r="J18" s="43"/>
      <c r="K18" s="43"/>
      <c r="L18" s="66" t="s">
        <v>270</v>
      </c>
      <c r="M18" s="58">
        <v>76.3</v>
      </c>
      <c r="N18" s="43"/>
      <c r="O18" s="43"/>
      <c r="P18" s="41" t="s">
        <v>270</v>
      </c>
      <c r="Q18" s="57">
        <v>105.1</v>
      </c>
      <c r="R18" s="43"/>
    </row>
    <row r="19" spans="1:18">
      <c r="A19" s="17"/>
      <c r="B19" s="61"/>
      <c r="C19" s="43"/>
      <c r="D19" s="66"/>
      <c r="E19" s="58"/>
      <c r="F19" s="43"/>
      <c r="G19" s="43"/>
      <c r="H19" s="41"/>
      <c r="I19" s="57"/>
      <c r="J19" s="43"/>
      <c r="K19" s="43"/>
      <c r="L19" s="66"/>
      <c r="M19" s="58"/>
      <c r="N19" s="43"/>
      <c r="O19" s="43"/>
      <c r="P19" s="41"/>
      <c r="Q19" s="57"/>
      <c r="R19" s="43"/>
    </row>
    <row r="20" spans="1:18">
      <c r="A20" s="17"/>
      <c r="B20" s="61" t="s">
        <v>367</v>
      </c>
      <c r="C20" s="43"/>
      <c r="D20" s="58">
        <v>1.1000000000000001</v>
      </c>
      <c r="E20" s="58"/>
      <c r="F20" s="43"/>
      <c r="G20" s="43"/>
      <c r="H20" s="57">
        <v>0.5</v>
      </c>
      <c r="I20" s="57"/>
      <c r="J20" s="43"/>
      <c r="K20" s="43"/>
      <c r="L20" s="58">
        <v>2.9</v>
      </c>
      <c r="M20" s="58"/>
      <c r="N20" s="43"/>
      <c r="O20" s="43"/>
      <c r="P20" s="57">
        <v>2.2999999999999998</v>
      </c>
      <c r="Q20" s="57"/>
      <c r="R20" s="43"/>
    </row>
    <row r="21" spans="1:18">
      <c r="A21" s="17"/>
      <c r="B21" s="61"/>
      <c r="C21" s="43"/>
      <c r="D21" s="58"/>
      <c r="E21" s="58"/>
      <c r="F21" s="43"/>
      <c r="G21" s="43"/>
      <c r="H21" s="57"/>
      <c r="I21" s="57"/>
      <c r="J21" s="43"/>
      <c r="K21" s="43"/>
      <c r="L21" s="58"/>
      <c r="M21" s="58"/>
      <c r="N21" s="43"/>
      <c r="O21" s="43"/>
      <c r="P21" s="57"/>
      <c r="Q21" s="57"/>
      <c r="R21" s="43"/>
    </row>
    <row r="22" spans="1:18">
      <c r="A22" s="17"/>
      <c r="B22" s="61" t="s">
        <v>368</v>
      </c>
      <c r="C22" s="43"/>
      <c r="D22" s="58">
        <v>4.4000000000000004</v>
      </c>
      <c r="E22" s="58"/>
      <c r="F22" s="43"/>
      <c r="G22" s="43"/>
      <c r="H22" s="57">
        <v>4.8</v>
      </c>
      <c r="I22" s="57"/>
      <c r="J22" s="43"/>
      <c r="K22" s="43"/>
      <c r="L22" s="58">
        <v>14</v>
      </c>
      <c r="M22" s="58"/>
      <c r="N22" s="43"/>
      <c r="O22" s="43"/>
      <c r="P22" s="57">
        <v>13.8</v>
      </c>
      <c r="Q22" s="57"/>
      <c r="R22" s="43"/>
    </row>
    <row r="23" spans="1:18">
      <c r="A23" s="17"/>
      <c r="B23" s="61"/>
      <c r="C23" s="43"/>
      <c r="D23" s="58"/>
      <c r="E23" s="58"/>
      <c r="F23" s="43"/>
      <c r="G23" s="43"/>
      <c r="H23" s="57"/>
      <c r="I23" s="57"/>
      <c r="J23" s="43"/>
      <c r="K23" s="43"/>
      <c r="L23" s="58"/>
      <c r="M23" s="58"/>
      <c r="N23" s="43"/>
      <c r="O23" s="43"/>
      <c r="P23" s="57"/>
      <c r="Q23" s="57"/>
      <c r="R23" s="43"/>
    </row>
    <row r="24" spans="1:18">
      <c r="A24" s="17"/>
      <c r="B24" s="61" t="s">
        <v>369</v>
      </c>
      <c r="C24" s="43"/>
      <c r="D24" s="58">
        <v>0.7</v>
      </c>
      <c r="E24" s="58"/>
      <c r="F24" s="43"/>
      <c r="G24" s="43"/>
      <c r="H24" s="57">
        <v>2</v>
      </c>
      <c r="I24" s="57"/>
      <c r="J24" s="43"/>
      <c r="K24" s="43"/>
      <c r="L24" s="58">
        <v>2.1</v>
      </c>
      <c r="M24" s="58"/>
      <c r="N24" s="43"/>
      <c r="O24" s="43"/>
      <c r="P24" s="57">
        <v>5.9</v>
      </c>
      <c r="Q24" s="57"/>
      <c r="R24" s="43"/>
    </row>
    <row r="25" spans="1:18">
      <c r="A25" s="17"/>
      <c r="B25" s="61"/>
      <c r="C25" s="43"/>
      <c r="D25" s="58"/>
      <c r="E25" s="58"/>
      <c r="F25" s="43"/>
      <c r="G25" s="43"/>
      <c r="H25" s="57"/>
      <c r="I25" s="57"/>
      <c r="J25" s="43"/>
      <c r="K25" s="43"/>
      <c r="L25" s="58"/>
      <c r="M25" s="58"/>
      <c r="N25" s="43"/>
      <c r="O25" s="43"/>
      <c r="P25" s="57"/>
      <c r="Q25" s="57"/>
      <c r="R25" s="43"/>
    </row>
    <row r="26" spans="1:18">
      <c r="A26" s="17"/>
      <c r="B26" s="61" t="s">
        <v>32</v>
      </c>
      <c r="C26" s="43"/>
      <c r="D26" s="58">
        <v>1.2</v>
      </c>
      <c r="E26" s="58"/>
      <c r="F26" s="43"/>
      <c r="G26" s="43"/>
      <c r="H26" s="57">
        <v>0.7</v>
      </c>
      <c r="I26" s="57"/>
      <c r="J26" s="43"/>
      <c r="K26" s="43"/>
      <c r="L26" s="58">
        <v>2.7</v>
      </c>
      <c r="M26" s="58"/>
      <c r="N26" s="43"/>
      <c r="O26" s="43"/>
      <c r="P26" s="57">
        <v>2.2000000000000002</v>
      </c>
      <c r="Q26" s="57"/>
      <c r="R26" s="43"/>
    </row>
    <row r="27" spans="1:18">
      <c r="A27" s="17"/>
      <c r="B27" s="61"/>
      <c r="C27" s="43"/>
      <c r="D27" s="58"/>
      <c r="E27" s="58"/>
      <c r="F27" s="43"/>
      <c r="G27" s="43"/>
      <c r="H27" s="57"/>
      <c r="I27" s="57"/>
      <c r="J27" s="43"/>
      <c r="K27" s="43"/>
      <c r="L27" s="58"/>
      <c r="M27" s="58"/>
      <c r="N27" s="43"/>
      <c r="O27" s="43"/>
      <c r="P27" s="57"/>
      <c r="Q27" s="57"/>
      <c r="R27" s="43"/>
    </row>
    <row r="28" spans="1:18">
      <c r="A28" s="17"/>
      <c r="B28" s="61" t="s">
        <v>370</v>
      </c>
      <c r="C28" s="43"/>
      <c r="D28" s="58" t="s">
        <v>280</v>
      </c>
      <c r="E28" s="58"/>
      <c r="F28" s="43"/>
      <c r="G28" s="43"/>
      <c r="H28" s="57" t="s">
        <v>280</v>
      </c>
      <c r="I28" s="57"/>
      <c r="J28" s="43"/>
      <c r="K28" s="43"/>
      <c r="L28" s="58">
        <v>0.2</v>
      </c>
      <c r="M28" s="58"/>
      <c r="N28" s="43"/>
      <c r="O28" s="43"/>
      <c r="P28" s="57" t="s">
        <v>280</v>
      </c>
      <c r="Q28" s="57"/>
      <c r="R28" s="43"/>
    </row>
    <row r="29" spans="1:18" ht="15.75" thickBot="1">
      <c r="A29" s="17"/>
      <c r="B29" s="61"/>
      <c r="C29" s="43"/>
      <c r="D29" s="53"/>
      <c r="E29" s="53"/>
      <c r="F29" s="68"/>
      <c r="G29" s="43"/>
      <c r="H29" s="54"/>
      <c r="I29" s="54"/>
      <c r="J29" s="68"/>
      <c r="K29" s="43"/>
      <c r="L29" s="53"/>
      <c r="M29" s="53"/>
      <c r="N29" s="68"/>
      <c r="O29" s="43"/>
      <c r="P29" s="54"/>
      <c r="Q29" s="54"/>
      <c r="R29" s="68"/>
    </row>
    <row r="30" spans="1:18">
      <c r="A30" s="17"/>
      <c r="B30" s="41" t="s">
        <v>371</v>
      </c>
      <c r="C30" s="43"/>
      <c r="D30" s="62">
        <v>32.5</v>
      </c>
      <c r="E30" s="62"/>
      <c r="F30" s="48"/>
      <c r="G30" s="43"/>
      <c r="H30" s="63">
        <v>41</v>
      </c>
      <c r="I30" s="63"/>
      <c r="J30" s="48"/>
      <c r="K30" s="43"/>
      <c r="L30" s="62">
        <v>98.2</v>
      </c>
      <c r="M30" s="62"/>
      <c r="N30" s="48"/>
      <c r="O30" s="43"/>
      <c r="P30" s="63">
        <v>129.30000000000001</v>
      </c>
      <c r="Q30" s="63"/>
      <c r="R30" s="48"/>
    </row>
    <row r="31" spans="1:18">
      <c r="A31" s="17"/>
      <c r="B31" s="41"/>
      <c r="C31" s="43"/>
      <c r="D31" s="58"/>
      <c r="E31" s="58"/>
      <c r="F31" s="43"/>
      <c r="G31" s="43"/>
      <c r="H31" s="57"/>
      <c r="I31" s="57"/>
      <c r="J31" s="43"/>
      <c r="K31" s="43"/>
      <c r="L31" s="58"/>
      <c r="M31" s="58"/>
      <c r="N31" s="43"/>
      <c r="O31" s="43"/>
      <c r="P31" s="57"/>
      <c r="Q31" s="57"/>
      <c r="R31" s="43"/>
    </row>
    <row r="32" spans="1:18" ht="15.75" thickBot="1">
      <c r="A32" s="17"/>
      <c r="B32" s="27" t="s">
        <v>372</v>
      </c>
      <c r="C32" s="13"/>
      <c r="D32" s="53" t="s">
        <v>373</v>
      </c>
      <c r="E32" s="53"/>
      <c r="F32" s="28" t="s">
        <v>273</v>
      </c>
      <c r="G32" s="13"/>
      <c r="H32" s="54" t="s">
        <v>374</v>
      </c>
      <c r="I32" s="54"/>
      <c r="J32" s="31" t="s">
        <v>273</v>
      </c>
      <c r="K32" s="13"/>
      <c r="L32" s="53" t="s">
        <v>375</v>
      </c>
      <c r="M32" s="53"/>
      <c r="N32" s="28" t="s">
        <v>273</v>
      </c>
      <c r="O32" s="13"/>
      <c r="P32" s="54" t="s">
        <v>376</v>
      </c>
      <c r="Q32" s="54"/>
      <c r="R32" s="31" t="s">
        <v>273</v>
      </c>
    </row>
    <row r="33" spans="1:42">
      <c r="A33" s="17"/>
      <c r="B33" s="41" t="s">
        <v>377</v>
      </c>
      <c r="C33" s="43"/>
      <c r="D33" s="44" t="s">
        <v>270</v>
      </c>
      <c r="E33" s="62">
        <v>27.3</v>
      </c>
      <c r="F33" s="48"/>
      <c r="G33" s="43"/>
      <c r="H33" s="42" t="s">
        <v>270</v>
      </c>
      <c r="I33" s="63">
        <v>37.6</v>
      </c>
      <c r="J33" s="48"/>
      <c r="K33" s="43"/>
      <c r="L33" s="44" t="s">
        <v>270</v>
      </c>
      <c r="M33" s="62">
        <v>84.5</v>
      </c>
      <c r="N33" s="48"/>
      <c r="O33" s="43"/>
      <c r="P33" s="42" t="s">
        <v>270</v>
      </c>
      <c r="Q33" s="63">
        <v>119.8</v>
      </c>
      <c r="R33" s="48"/>
    </row>
    <row r="34" spans="1:42" ht="15.75" thickBot="1">
      <c r="A34" s="17"/>
      <c r="B34" s="69"/>
      <c r="C34" s="70"/>
      <c r="D34" s="71"/>
      <c r="E34" s="104"/>
      <c r="F34" s="70"/>
      <c r="G34" s="70"/>
      <c r="H34" s="69"/>
      <c r="I34" s="105"/>
      <c r="J34" s="70"/>
      <c r="K34" s="70"/>
      <c r="L34" s="71"/>
      <c r="M34" s="104"/>
      <c r="N34" s="70"/>
      <c r="O34" s="70"/>
      <c r="P34" s="69"/>
      <c r="Q34" s="105"/>
      <c r="R34" s="70"/>
    </row>
    <row r="35" spans="1:42" ht="15.75" thickTop="1">
      <c r="A35" s="17"/>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row>
    <row r="36" spans="1:42">
      <c r="A36" s="17"/>
      <c r="B36" s="100" t="s">
        <v>378</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row>
    <row r="37" spans="1:42">
      <c r="A37" s="17"/>
      <c r="B37" s="43" t="s">
        <v>379</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c r="A38" s="17"/>
      <c r="B38" s="36"/>
      <c r="C38" s="36"/>
      <c r="D38" s="36"/>
      <c r="E38" s="36"/>
      <c r="F38" s="36"/>
      <c r="G38" s="36"/>
      <c r="H38" s="36"/>
      <c r="I38" s="36"/>
      <c r="J38" s="36"/>
      <c r="K38" s="36"/>
      <c r="L38" s="36"/>
      <c r="M38" s="36"/>
      <c r="N38" s="36"/>
      <c r="O38" s="36"/>
      <c r="P38" s="36"/>
      <c r="Q38" s="36"/>
      <c r="R38" s="36"/>
    </row>
    <row r="39" spans="1:42" ht="15.75" thickBot="1">
      <c r="A39" s="17"/>
      <c r="B39" s="12"/>
      <c r="C39" s="12"/>
      <c r="D39" s="12"/>
      <c r="E39" s="12"/>
      <c r="F39" s="12"/>
      <c r="G39" s="12"/>
      <c r="H39" s="12"/>
      <c r="I39" s="12"/>
      <c r="J39" s="12"/>
      <c r="K39" s="12"/>
      <c r="L39" s="12"/>
      <c r="M39" s="12"/>
      <c r="N39" s="12"/>
      <c r="O39" s="12"/>
      <c r="P39" s="12"/>
      <c r="Q39" s="12"/>
      <c r="R39" s="12"/>
    </row>
    <row r="40" spans="1:42">
      <c r="A40" s="17"/>
      <c r="B40" s="19"/>
      <c r="C40" s="19"/>
      <c r="D40" s="37" t="s">
        <v>265</v>
      </c>
      <c r="E40" s="37"/>
      <c r="F40" s="37"/>
      <c r="G40" s="37"/>
      <c r="H40" s="37"/>
      <c r="I40" s="37"/>
      <c r="J40" s="37"/>
      <c r="K40" s="19"/>
      <c r="L40" s="37" t="s">
        <v>266</v>
      </c>
      <c r="M40" s="37"/>
      <c r="N40" s="37"/>
      <c r="O40" s="37"/>
      <c r="P40" s="37"/>
      <c r="Q40" s="37"/>
      <c r="R40" s="37"/>
    </row>
    <row r="41" spans="1:42" ht="15.75" thickBot="1">
      <c r="A41" s="17"/>
      <c r="B41" s="13"/>
      <c r="C41" s="13"/>
      <c r="D41" s="38" t="s">
        <v>267</v>
      </c>
      <c r="E41" s="38"/>
      <c r="F41" s="38"/>
      <c r="G41" s="38"/>
      <c r="H41" s="38"/>
      <c r="I41" s="38"/>
      <c r="J41" s="38"/>
      <c r="K41" s="13"/>
      <c r="L41" s="38" t="s">
        <v>267</v>
      </c>
      <c r="M41" s="38"/>
      <c r="N41" s="38"/>
      <c r="O41" s="38"/>
      <c r="P41" s="38"/>
      <c r="Q41" s="38"/>
      <c r="R41" s="38"/>
    </row>
    <row r="42" spans="1:42" ht="15.75" thickBot="1">
      <c r="A42" s="17"/>
      <c r="B42" s="24" t="s">
        <v>268</v>
      </c>
      <c r="C42" s="13"/>
      <c r="D42" s="39">
        <v>2013</v>
      </c>
      <c r="E42" s="39"/>
      <c r="F42" s="39"/>
      <c r="G42" s="19"/>
      <c r="H42" s="39">
        <v>2012</v>
      </c>
      <c r="I42" s="39"/>
      <c r="J42" s="39"/>
      <c r="K42" s="13"/>
      <c r="L42" s="39">
        <v>2013</v>
      </c>
      <c r="M42" s="39"/>
      <c r="N42" s="39"/>
      <c r="O42" s="19"/>
      <c r="P42" s="39">
        <v>2012</v>
      </c>
      <c r="Q42" s="39"/>
      <c r="R42" s="39"/>
    </row>
    <row r="43" spans="1:42">
      <c r="A43" s="17"/>
      <c r="B43" s="42" t="s">
        <v>380</v>
      </c>
      <c r="C43" s="43"/>
      <c r="D43" s="44" t="s">
        <v>270</v>
      </c>
      <c r="E43" s="62">
        <v>11.7</v>
      </c>
      <c r="F43" s="48"/>
      <c r="G43" s="43"/>
      <c r="H43" s="42" t="s">
        <v>270</v>
      </c>
      <c r="I43" s="63">
        <v>23.7</v>
      </c>
      <c r="J43" s="48"/>
      <c r="K43" s="43"/>
      <c r="L43" s="44" t="s">
        <v>270</v>
      </c>
      <c r="M43" s="62">
        <v>60.2</v>
      </c>
      <c r="N43" s="48"/>
      <c r="O43" s="43"/>
      <c r="P43" s="42" t="s">
        <v>270</v>
      </c>
      <c r="Q43" s="63">
        <v>40.5</v>
      </c>
      <c r="R43" s="48"/>
    </row>
    <row r="44" spans="1:42">
      <c r="A44" s="17"/>
      <c r="B44" s="41"/>
      <c r="C44" s="43"/>
      <c r="D44" s="45"/>
      <c r="E44" s="64"/>
      <c r="F44" s="49"/>
      <c r="G44" s="43"/>
      <c r="H44" s="50"/>
      <c r="I44" s="65"/>
      <c r="J44" s="49"/>
      <c r="K44" s="43"/>
      <c r="L44" s="45"/>
      <c r="M44" s="64"/>
      <c r="N44" s="49"/>
      <c r="O44" s="43"/>
      <c r="P44" s="50"/>
      <c r="Q44" s="65"/>
      <c r="R44" s="49"/>
    </row>
    <row r="45" spans="1:42">
      <c r="A45" s="17"/>
      <c r="B45" s="41" t="s">
        <v>381</v>
      </c>
      <c r="C45" s="43"/>
      <c r="D45" s="58">
        <v>16.5</v>
      </c>
      <c r="E45" s="58"/>
      <c r="F45" s="43"/>
      <c r="G45" s="43"/>
      <c r="H45" s="57">
        <v>49</v>
      </c>
      <c r="I45" s="57"/>
      <c r="J45" s="43"/>
      <c r="K45" s="43"/>
      <c r="L45" s="58">
        <v>5.9</v>
      </c>
      <c r="M45" s="58"/>
      <c r="N45" s="43"/>
      <c r="O45" s="43"/>
      <c r="P45" s="57">
        <v>82.7</v>
      </c>
      <c r="Q45" s="57"/>
      <c r="R45" s="43"/>
    </row>
    <row r="46" spans="1:42" ht="15.75" thickBot="1">
      <c r="A46" s="17"/>
      <c r="B46" s="41"/>
      <c r="C46" s="43"/>
      <c r="D46" s="53"/>
      <c r="E46" s="53"/>
      <c r="F46" s="68"/>
      <c r="G46" s="43"/>
      <c r="H46" s="54"/>
      <c r="I46" s="54"/>
      <c r="J46" s="68"/>
      <c r="K46" s="43"/>
      <c r="L46" s="53"/>
      <c r="M46" s="53"/>
      <c r="N46" s="68"/>
      <c r="O46" s="43"/>
      <c r="P46" s="54"/>
      <c r="Q46" s="54"/>
      <c r="R46" s="68"/>
    </row>
    <row r="47" spans="1:42">
      <c r="A47" s="17"/>
      <c r="B47" s="61" t="s">
        <v>382</v>
      </c>
      <c r="C47" s="43"/>
      <c r="D47" s="62">
        <v>28.2</v>
      </c>
      <c r="E47" s="62"/>
      <c r="F47" s="48"/>
      <c r="G47" s="43"/>
      <c r="H47" s="63">
        <v>72.7</v>
      </c>
      <c r="I47" s="63"/>
      <c r="J47" s="48"/>
      <c r="K47" s="43"/>
      <c r="L47" s="62">
        <v>66.099999999999994</v>
      </c>
      <c r="M47" s="62"/>
      <c r="N47" s="48"/>
      <c r="O47" s="43"/>
      <c r="P47" s="63">
        <v>123.2</v>
      </c>
      <c r="Q47" s="63"/>
      <c r="R47" s="48"/>
    </row>
    <row r="48" spans="1:42">
      <c r="A48" s="17"/>
      <c r="B48" s="61"/>
      <c r="C48" s="43"/>
      <c r="D48" s="64"/>
      <c r="E48" s="64"/>
      <c r="F48" s="49"/>
      <c r="G48" s="43"/>
      <c r="H48" s="57"/>
      <c r="I48" s="57"/>
      <c r="J48" s="43"/>
      <c r="K48" s="43"/>
      <c r="L48" s="58"/>
      <c r="M48" s="58"/>
      <c r="N48" s="43"/>
      <c r="O48" s="43"/>
      <c r="P48" s="57"/>
      <c r="Q48" s="57"/>
      <c r="R48" s="43"/>
    </row>
    <row r="49" spans="1:42" ht="26.25">
      <c r="A49" s="17"/>
      <c r="B49" s="13" t="s">
        <v>383</v>
      </c>
      <c r="C49" s="43"/>
      <c r="D49" s="58" t="s">
        <v>385</v>
      </c>
      <c r="E49" s="58"/>
      <c r="F49" s="66" t="s">
        <v>273</v>
      </c>
      <c r="G49" s="43"/>
      <c r="H49" s="57" t="s">
        <v>386</v>
      </c>
      <c r="I49" s="57"/>
      <c r="J49" s="41" t="s">
        <v>273</v>
      </c>
      <c r="K49" s="43"/>
      <c r="L49" s="58" t="s">
        <v>387</v>
      </c>
      <c r="M49" s="58"/>
      <c r="N49" s="66" t="s">
        <v>273</v>
      </c>
      <c r="O49" s="43"/>
      <c r="P49" s="57" t="s">
        <v>388</v>
      </c>
      <c r="Q49" s="57"/>
      <c r="R49" s="41" t="s">
        <v>273</v>
      </c>
    </row>
    <row r="50" spans="1:42" ht="15.75" thickBot="1">
      <c r="A50" s="17"/>
      <c r="B50" s="13" t="s">
        <v>384</v>
      </c>
      <c r="C50" s="43"/>
      <c r="D50" s="53"/>
      <c r="E50" s="53"/>
      <c r="F50" s="106"/>
      <c r="G50" s="43"/>
      <c r="H50" s="54"/>
      <c r="I50" s="54"/>
      <c r="J50" s="107"/>
      <c r="K50" s="43"/>
      <c r="L50" s="53"/>
      <c r="M50" s="53"/>
      <c r="N50" s="106"/>
      <c r="O50" s="43"/>
      <c r="P50" s="54"/>
      <c r="Q50" s="54"/>
      <c r="R50" s="107"/>
    </row>
    <row r="51" spans="1:42">
      <c r="A51" s="17"/>
      <c r="B51" s="41" t="s">
        <v>389</v>
      </c>
      <c r="C51" s="43"/>
      <c r="D51" s="44" t="s">
        <v>270</v>
      </c>
      <c r="E51" s="62">
        <v>27</v>
      </c>
      <c r="F51" s="48"/>
      <c r="G51" s="43"/>
      <c r="H51" s="42" t="s">
        <v>270</v>
      </c>
      <c r="I51" s="63">
        <v>60.4</v>
      </c>
      <c r="J51" s="48"/>
      <c r="K51" s="43"/>
      <c r="L51" s="44" t="s">
        <v>270</v>
      </c>
      <c r="M51" s="62">
        <v>63.6</v>
      </c>
      <c r="N51" s="48"/>
      <c r="O51" s="43"/>
      <c r="P51" s="42" t="s">
        <v>270</v>
      </c>
      <c r="Q51" s="63">
        <v>94.9</v>
      </c>
      <c r="R51" s="48"/>
    </row>
    <row r="52" spans="1:42" ht="15.75" thickBot="1">
      <c r="A52" s="17"/>
      <c r="B52" s="69"/>
      <c r="C52" s="70"/>
      <c r="D52" s="71"/>
      <c r="E52" s="104"/>
      <c r="F52" s="70"/>
      <c r="G52" s="70"/>
      <c r="H52" s="69"/>
      <c r="I52" s="105"/>
      <c r="J52" s="70"/>
      <c r="K52" s="70"/>
      <c r="L52" s="71"/>
      <c r="M52" s="104"/>
      <c r="N52" s="70"/>
      <c r="O52" s="70"/>
      <c r="P52" s="69"/>
      <c r="Q52" s="105"/>
      <c r="R52" s="70"/>
    </row>
    <row r="53" spans="1:42" ht="15.75" thickTop="1">
      <c r="A53" s="17"/>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row>
    <row r="54" spans="1:42">
      <c r="A54" s="17"/>
      <c r="B54" s="79" t="s">
        <v>390</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row>
    <row r="55" spans="1:42">
      <c r="A55" s="17"/>
      <c r="B55" s="43" t="s">
        <v>391</v>
      </c>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row>
    <row r="56" spans="1:42">
      <c r="A56" s="17"/>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42" ht="15.75" thickBot="1">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42">
      <c r="A58" s="17"/>
      <c r="B58" s="19"/>
      <c r="C58" s="19"/>
      <c r="D58" s="37" t="s">
        <v>265</v>
      </c>
      <c r="E58" s="37"/>
      <c r="F58" s="37"/>
      <c r="G58" s="37"/>
      <c r="H58" s="37"/>
      <c r="I58" s="37"/>
      <c r="J58" s="37"/>
      <c r="K58" s="37"/>
      <c r="L58" s="37"/>
      <c r="M58" s="37"/>
      <c r="N58" s="37"/>
      <c r="O58" s="19"/>
      <c r="P58" s="37" t="s">
        <v>265</v>
      </c>
      <c r="Q58" s="37"/>
      <c r="R58" s="37"/>
      <c r="S58" s="37"/>
      <c r="T58" s="37"/>
      <c r="U58" s="37"/>
      <c r="V58" s="37"/>
      <c r="W58" s="37"/>
      <c r="X58" s="37"/>
      <c r="Y58" s="37"/>
      <c r="Z58" s="37"/>
    </row>
    <row r="59" spans="1:42" ht="15.75" thickBot="1">
      <c r="A59" s="17"/>
      <c r="B59" s="18"/>
      <c r="C59" s="13"/>
      <c r="D59" s="38" t="s">
        <v>392</v>
      </c>
      <c r="E59" s="38"/>
      <c r="F59" s="38"/>
      <c r="G59" s="38"/>
      <c r="H59" s="38"/>
      <c r="I59" s="38"/>
      <c r="J59" s="38"/>
      <c r="K59" s="38"/>
      <c r="L59" s="38"/>
      <c r="M59" s="38"/>
      <c r="N59" s="38"/>
      <c r="O59" s="13"/>
      <c r="P59" s="38" t="s">
        <v>393</v>
      </c>
      <c r="Q59" s="38"/>
      <c r="R59" s="38"/>
      <c r="S59" s="38"/>
      <c r="T59" s="38"/>
      <c r="U59" s="38"/>
      <c r="V59" s="38"/>
      <c r="W59" s="38"/>
      <c r="X59" s="38"/>
      <c r="Y59" s="38"/>
      <c r="Z59" s="38"/>
    </row>
    <row r="60" spans="1:42">
      <c r="A60" s="17"/>
      <c r="B60" s="108" t="s">
        <v>268</v>
      </c>
      <c r="C60" s="43"/>
      <c r="D60" s="37" t="s">
        <v>394</v>
      </c>
      <c r="E60" s="37"/>
      <c r="F60" s="37"/>
      <c r="G60" s="48"/>
      <c r="H60" s="37" t="s">
        <v>394</v>
      </c>
      <c r="I60" s="37"/>
      <c r="J60" s="37"/>
      <c r="K60" s="48"/>
      <c r="L60" s="37" t="s">
        <v>400</v>
      </c>
      <c r="M60" s="37"/>
      <c r="N60" s="37"/>
      <c r="O60" s="43"/>
      <c r="P60" s="37" t="s">
        <v>394</v>
      </c>
      <c r="Q60" s="37"/>
      <c r="R60" s="37"/>
      <c r="S60" s="48"/>
      <c r="T60" s="37" t="s">
        <v>394</v>
      </c>
      <c r="U60" s="37"/>
      <c r="V60" s="37"/>
      <c r="W60" s="48"/>
      <c r="X60" s="37" t="s">
        <v>400</v>
      </c>
      <c r="Y60" s="37"/>
      <c r="Z60" s="37"/>
    </row>
    <row r="61" spans="1:42">
      <c r="A61" s="17"/>
      <c r="B61" s="108"/>
      <c r="C61" s="43"/>
      <c r="D61" s="40" t="s">
        <v>395</v>
      </c>
      <c r="E61" s="40"/>
      <c r="F61" s="40"/>
      <c r="G61" s="49"/>
      <c r="H61" s="40" t="s">
        <v>398</v>
      </c>
      <c r="I61" s="40"/>
      <c r="J61" s="40"/>
      <c r="K61" s="49"/>
      <c r="L61" s="40" t="s">
        <v>401</v>
      </c>
      <c r="M61" s="40"/>
      <c r="N61" s="40"/>
      <c r="O61" s="43"/>
      <c r="P61" s="40" t="s">
        <v>395</v>
      </c>
      <c r="Q61" s="40"/>
      <c r="R61" s="40"/>
      <c r="S61" s="43"/>
      <c r="T61" s="40" t="s">
        <v>398</v>
      </c>
      <c r="U61" s="40"/>
      <c r="V61" s="40"/>
      <c r="W61" s="43"/>
      <c r="X61" s="40" t="s">
        <v>401</v>
      </c>
      <c r="Y61" s="40"/>
      <c r="Z61" s="40"/>
    </row>
    <row r="62" spans="1:42">
      <c r="A62" s="17"/>
      <c r="B62" s="108"/>
      <c r="C62" s="43"/>
      <c r="D62" s="40" t="s">
        <v>396</v>
      </c>
      <c r="E62" s="40"/>
      <c r="F62" s="40"/>
      <c r="G62" s="49"/>
      <c r="H62" s="40" t="s">
        <v>399</v>
      </c>
      <c r="I62" s="40"/>
      <c r="J62" s="40"/>
      <c r="K62" s="49"/>
      <c r="L62" s="40" t="s">
        <v>402</v>
      </c>
      <c r="M62" s="40"/>
      <c r="N62" s="40"/>
      <c r="O62" s="43"/>
      <c r="P62" s="40" t="s">
        <v>396</v>
      </c>
      <c r="Q62" s="40"/>
      <c r="R62" s="40"/>
      <c r="S62" s="43"/>
      <c r="T62" s="40" t="s">
        <v>404</v>
      </c>
      <c r="U62" s="40"/>
      <c r="V62" s="40"/>
      <c r="W62" s="43"/>
      <c r="X62" s="40" t="s">
        <v>402</v>
      </c>
      <c r="Y62" s="40"/>
      <c r="Z62" s="40"/>
    </row>
    <row r="63" spans="1:42">
      <c r="A63" s="17"/>
      <c r="B63" s="108"/>
      <c r="C63" s="43"/>
      <c r="D63" s="40" t="s">
        <v>397</v>
      </c>
      <c r="E63" s="40"/>
      <c r="F63" s="40"/>
      <c r="G63" s="49"/>
      <c r="H63" s="40" t="s">
        <v>396</v>
      </c>
      <c r="I63" s="40"/>
      <c r="J63" s="40"/>
      <c r="K63" s="49"/>
      <c r="L63" s="40" t="s">
        <v>403</v>
      </c>
      <c r="M63" s="40"/>
      <c r="N63" s="40"/>
      <c r="O63" s="43"/>
      <c r="P63" s="40" t="s">
        <v>397</v>
      </c>
      <c r="Q63" s="40"/>
      <c r="R63" s="40"/>
      <c r="S63" s="43"/>
      <c r="T63" s="40" t="s">
        <v>396</v>
      </c>
      <c r="U63" s="40"/>
      <c r="V63" s="40"/>
      <c r="W63" s="43"/>
      <c r="X63" s="40" t="s">
        <v>403</v>
      </c>
      <c r="Y63" s="40"/>
      <c r="Z63" s="40"/>
    </row>
    <row r="64" spans="1:42" ht="15.75" thickBot="1">
      <c r="A64" s="17"/>
      <c r="B64" s="96"/>
      <c r="C64" s="43"/>
      <c r="D64" s="109"/>
      <c r="E64" s="109"/>
      <c r="F64" s="109"/>
      <c r="G64" s="49"/>
      <c r="H64" s="38" t="s">
        <v>397</v>
      </c>
      <c r="I64" s="38"/>
      <c r="J64" s="38"/>
      <c r="K64" s="49"/>
      <c r="L64" s="109"/>
      <c r="M64" s="109"/>
      <c r="N64" s="109"/>
      <c r="O64" s="43"/>
      <c r="P64" s="109"/>
      <c r="Q64" s="109"/>
      <c r="R64" s="109"/>
      <c r="S64" s="43"/>
      <c r="T64" s="38" t="s">
        <v>397</v>
      </c>
      <c r="U64" s="38"/>
      <c r="V64" s="38"/>
      <c r="W64" s="43"/>
      <c r="X64" s="109"/>
      <c r="Y64" s="109"/>
      <c r="Z64" s="109"/>
    </row>
    <row r="65" spans="1:26">
      <c r="A65" s="17"/>
      <c r="B65" s="42" t="s">
        <v>366</v>
      </c>
      <c r="C65" s="43"/>
      <c r="D65" s="42" t="s">
        <v>270</v>
      </c>
      <c r="E65" s="63" t="s">
        <v>405</v>
      </c>
      <c r="F65" s="42" t="s">
        <v>273</v>
      </c>
      <c r="G65" s="43"/>
      <c r="H65" s="42" t="s">
        <v>270</v>
      </c>
      <c r="I65" s="63" t="s">
        <v>406</v>
      </c>
      <c r="J65" s="42" t="s">
        <v>273</v>
      </c>
      <c r="K65" s="43"/>
      <c r="L65" s="42" t="s">
        <v>270</v>
      </c>
      <c r="M65" s="63" t="s">
        <v>407</v>
      </c>
      <c r="N65" s="42" t="s">
        <v>273</v>
      </c>
      <c r="O65" s="43"/>
      <c r="P65" s="42" t="s">
        <v>270</v>
      </c>
      <c r="Q65" s="63">
        <v>32.200000000000003</v>
      </c>
      <c r="R65" s="48"/>
      <c r="S65" s="43"/>
      <c r="T65" s="42" t="s">
        <v>270</v>
      </c>
      <c r="U65" s="63" t="s">
        <v>408</v>
      </c>
      <c r="V65" s="42" t="s">
        <v>273</v>
      </c>
      <c r="W65" s="43"/>
      <c r="X65" s="42" t="s">
        <v>270</v>
      </c>
      <c r="Y65" s="63">
        <v>29</v>
      </c>
      <c r="Z65" s="48"/>
    </row>
    <row r="66" spans="1:26">
      <c r="A66" s="17"/>
      <c r="B66" s="41"/>
      <c r="C66" s="43"/>
      <c r="D66" s="50"/>
      <c r="E66" s="65"/>
      <c r="F66" s="50"/>
      <c r="G66" s="43"/>
      <c r="H66" s="50"/>
      <c r="I66" s="65"/>
      <c r="J66" s="50"/>
      <c r="K66" s="43"/>
      <c r="L66" s="50"/>
      <c r="M66" s="65"/>
      <c r="N66" s="50"/>
      <c r="O66" s="43"/>
      <c r="P66" s="50"/>
      <c r="Q66" s="65"/>
      <c r="R66" s="49"/>
      <c r="S66" s="43"/>
      <c r="T66" s="50"/>
      <c r="U66" s="65"/>
      <c r="V66" s="50"/>
      <c r="W66" s="43"/>
      <c r="X66" s="50"/>
      <c r="Y66" s="65"/>
      <c r="Z66" s="49"/>
    </row>
    <row r="67" spans="1:26">
      <c r="A67" s="17"/>
      <c r="B67" s="41" t="s">
        <v>367</v>
      </c>
      <c r="C67" s="43"/>
      <c r="D67" s="57" t="s">
        <v>280</v>
      </c>
      <c r="E67" s="57"/>
      <c r="F67" s="43"/>
      <c r="G67" s="43"/>
      <c r="H67" s="57" t="s">
        <v>409</v>
      </c>
      <c r="I67" s="57"/>
      <c r="J67" s="41" t="s">
        <v>273</v>
      </c>
      <c r="K67" s="43"/>
      <c r="L67" s="57" t="s">
        <v>409</v>
      </c>
      <c r="M67" s="57"/>
      <c r="N67" s="41" t="s">
        <v>273</v>
      </c>
      <c r="O67" s="43"/>
      <c r="P67" s="57" t="s">
        <v>280</v>
      </c>
      <c r="Q67" s="57"/>
      <c r="R67" s="43"/>
      <c r="S67" s="43"/>
      <c r="T67" s="57" t="s">
        <v>374</v>
      </c>
      <c r="U67" s="57"/>
      <c r="V67" s="41" t="s">
        <v>273</v>
      </c>
      <c r="W67" s="43"/>
      <c r="X67" s="57" t="s">
        <v>374</v>
      </c>
      <c r="Y67" s="57"/>
      <c r="Z67" s="41" t="s">
        <v>273</v>
      </c>
    </row>
    <row r="68" spans="1:26">
      <c r="A68" s="17"/>
      <c r="B68" s="41"/>
      <c r="C68" s="43"/>
      <c r="D68" s="57"/>
      <c r="E68" s="57"/>
      <c r="F68" s="43"/>
      <c r="G68" s="43"/>
      <c r="H68" s="57"/>
      <c r="I68" s="57"/>
      <c r="J68" s="41"/>
      <c r="K68" s="43"/>
      <c r="L68" s="57"/>
      <c r="M68" s="57"/>
      <c r="N68" s="41"/>
      <c r="O68" s="43"/>
      <c r="P68" s="57"/>
      <c r="Q68" s="57"/>
      <c r="R68" s="43"/>
      <c r="S68" s="43"/>
      <c r="T68" s="57"/>
      <c r="U68" s="57"/>
      <c r="V68" s="41"/>
      <c r="W68" s="43"/>
      <c r="X68" s="57"/>
      <c r="Y68" s="57"/>
      <c r="Z68" s="41"/>
    </row>
    <row r="69" spans="1:26">
      <c r="A69" s="17"/>
      <c r="B69" s="41" t="s">
        <v>368</v>
      </c>
      <c r="C69" s="43"/>
      <c r="D69" s="57">
        <v>23.5</v>
      </c>
      <c r="E69" s="57"/>
      <c r="F69" s="43"/>
      <c r="G69" s="43"/>
      <c r="H69" s="57" t="s">
        <v>410</v>
      </c>
      <c r="I69" s="57"/>
      <c r="J69" s="41" t="s">
        <v>273</v>
      </c>
      <c r="K69" s="43"/>
      <c r="L69" s="57">
        <v>20.5</v>
      </c>
      <c r="M69" s="57"/>
      <c r="N69" s="43"/>
      <c r="O69" s="43"/>
      <c r="P69" s="57">
        <v>3.9</v>
      </c>
      <c r="Q69" s="57"/>
      <c r="R69" s="43"/>
      <c r="S69" s="43"/>
      <c r="T69" s="57" t="s">
        <v>280</v>
      </c>
      <c r="U69" s="57"/>
      <c r="V69" s="43"/>
      <c r="W69" s="43"/>
      <c r="X69" s="57">
        <v>3.9</v>
      </c>
      <c r="Y69" s="57"/>
      <c r="Z69" s="43"/>
    </row>
    <row r="70" spans="1:26">
      <c r="A70" s="17"/>
      <c r="B70" s="41"/>
      <c r="C70" s="43"/>
      <c r="D70" s="57"/>
      <c r="E70" s="57"/>
      <c r="F70" s="43"/>
      <c r="G70" s="43"/>
      <c r="H70" s="57"/>
      <c r="I70" s="57"/>
      <c r="J70" s="41"/>
      <c r="K70" s="43"/>
      <c r="L70" s="57"/>
      <c r="M70" s="57"/>
      <c r="N70" s="43"/>
      <c r="O70" s="43"/>
      <c r="P70" s="57"/>
      <c r="Q70" s="57"/>
      <c r="R70" s="43"/>
      <c r="S70" s="43"/>
      <c r="T70" s="57"/>
      <c r="U70" s="57"/>
      <c r="V70" s="43"/>
      <c r="W70" s="43"/>
      <c r="X70" s="57"/>
      <c r="Y70" s="57"/>
      <c r="Z70" s="43"/>
    </row>
    <row r="71" spans="1:26">
      <c r="A71" s="17"/>
      <c r="B71" s="41" t="s">
        <v>369</v>
      </c>
      <c r="C71" s="43"/>
      <c r="D71" s="57" t="s">
        <v>411</v>
      </c>
      <c r="E71" s="57"/>
      <c r="F71" s="41" t="s">
        <v>273</v>
      </c>
      <c r="G71" s="43"/>
      <c r="H71" s="57" t="s">
        <v>280</v>
      </c>
      <c r="I71" s="57"/>
      <c r="J71" s="43"/>
      <c r="K71" s="43"/>
      <c r="L71" s="57" t="s">
        <v>411</v>
      </c>
      <c r="M71" s="57"/>
      <c r="N71" s="41" t="s">
        <v>273</v>
      </c>
      <c r="O71" s="43"/>
      <c r="P71" s="57">
        <v>1.1000000000000001</v>
      </c>
      <c r="Q71" s="57"/>
      <c r="R71" s="43"/>
      <c r="S71" s="43"/>
      <c r="T71" s="57" t="s">
        <v>280</v>
      </c>
      <c r="U71" s="57"/>
      <c r="V71" s="43"/>
      <c r="W71" s="43"/>
      <c r="X71" s="57">
        <v>1.1000000000000001</v>
      </c>
      <c r="Y71" s="57"/>
      <c r="Z71" s="43"/>
    </row>
    <row r="72" spans="1:26">
      <c r="A72" s="17"/>
      <c r="B72" s="41"/>
      <c r="C72" s="43"/>
      <c r="D72" s="57"/>
      <c r="E72" s="57"/>
      <c r="F72" s="41"/>
      <c r="G72" s="43"/>
      <c r="H72" s="57"/>
      <c r="I72" s="57"/>
      <c r="J72" s="43"/>
      <c r="K72" s="43"/>
      <c r="L72" s="57"/>
      <c r="M72" s="57"/>
      <c r="N72" s="41"/>
      <c r="O72" s="43"/>
      <c r="P72" s="57"/>
      <c r="Q72" s="57"/>
      <c r="R72" s="43"/>
      <c r="S72" s="43"/>
      <c r="T72" s="57"/>
      <c r="U72" s="57"/>
      <c r="V72" s="43"/>
      <c r="W72" s="43"/>
      <c r="X72" s="57"/>
      <c r="Y72" s="57"/>
      <c r="Z72" s="43"/>
    </row>
    <row r="73" spans="1:26">
      <c r="A73" s="17"/>
      <c r="B73" s="41" t="s">
        <v>32</v>
      </c>
      <c r="C73" s="43"/>
      <c r="D73" s="57" t="s">
        <v>412</v>
      </c>
      <c r="E73" s="57"/>
      <c r="F73" s="41" t="s">
        <v>273</v>
      </c>
      <c r="G73" s="43"/>
      <c r="H73" s="57">
        <v>3</v>
      </c>
      <c r="I73" s="57"/>
      <c r="J73" s="43"/>
      <c r="K73" s="43"/>
      <c r="L73" s="57">
        <v>1.9</v>
      </c>
      <c r="M73" s="57"/>
      <c r="N73" s="43"/>
      <c r="O73" s="43"/>
      <c r="P73" s="57" t="s">
        <v>413</v>
      </c>
      <c r="Q73" s="57"/>
      <c r="R73" s="41" t="s">
        <v>273</v>
      </c>
      <c r="S73" s="43"/>
      <c r="T73" s="57" t="s">
        <v>385</v>
      </c>
      <c r="U73" s="57"/>
      <c r="V73" s="41" t="s">
        <v>273</v>
      </c>
      <c r="W73" s="43"/>
      <c r="X73" s="57" t="s">
        <v>414</v>
      </c>
      <c r="Y73" s="57"/>
      <c r="Z73" s="41" t="s">
        <v>273</v>
      </c>
    </row>
    <row r="74" spans="1:26">
      <c r="A74" s="17"/>
      <c r="B74" s="41"/>
      <c r="C74" s="43"/>
      <c r="D74" s="57"/>
      <c r="E74" s="57"/>
      <c r="F74" s="41"/>
      <c r="G74" s="43"/>
      <c r="H74" s="57"/>
      <c r="I74" s="57"/>
      <c r="J74" s="43"/>
      <c r="K74" s="43"/>
      <c r="L74" s="57"/>
      <c r="M74" s="57"/>
      <c r="N74" s="43"/>
      <c r="O74" s="43"/>
      <c r="P74" s="57"/>
      <c r="Q74" s="57"/>
      <c r="R74" s="41"/>
      <c r="S74" s="43"/>
      <c r="T74" s="57"/>
      <c r="U74" s="57"/>
      <c r="V74" s="41"/>
      <c r="W74" s="43"/>
      <c r="X74" s="57"/>
      <c r="Y74" s="57"/>
      <c r="Z74" s="41"/>
    </row>
    <row r="75" spans="1:26">
      <c r="A75" s="17"/>
      <c r="B75" s="41" t="s">
        <v>415</v>
      </c>
      <c r="C75" s="43"/>
      <c r="D75" s="57" t="s">
        <v>416</v>
      </c>
      <c r="E75" s="57"/>
      <c r="F75" s="41" t="s">
        <v>273</v>
      </c>
      <c r="G75" s="43"/>
      <c r="H75" s="57" t="s">
        <v>280</v>
      </c>
      <c r="I75" s="57"/>
      <c r="J75" s="43"/>
      <c r="K75" s="43"/>
      <c r="L75" s="57" t="s">
        <v>416</v>
      </c>
      <c r="M75" s="57"/>
      <c r="N75" s="41" t="s">
        <v>273</v>
      </c>
      <c r="O75" s="43"/>
      <c r="P75" s="57">
        <v>0.3</v>
      </c>
      <c r="Q75" s="57"/>
      <c r="R75" s="43"/>
      <c r="S75" s="43"/>
      <c r="T75" s="57" t="s">
        <v>280</v>
      </c>
      <c r="U75" s="57"/>
      <c r="V75" s="43"/>
      <c r="W75" s="43"/>
      <c r="X75" s="57">
        <v>0.3</v>
      </c>
      <c r="Y75" s="57"/>
      <c r="Z75" s="43"/>
    </row>
    <row r="76" spans="1:26" ht="15.75" thickBot="1">
      <c r="A76" s="17"/>
      <c r="B76" s="41"/>
      <c r="C76" s="43"/>
      <c r="D76" s="54"/>
      <c r="E76" s="54"/>
      <c r="F76" s="107"/>
      <c r="G76" s="43"/>
      <c r="H76" s="54"/>
      <c r="I76" s="54"/>
      <c r="J76" s="68"/>
      <c r="K76" s="43"/>
      <c r="L76" s="54"/>
      <c r="M76" s="54"/>
      <c r="N76" s="107"/>
      <c r="O76" s="43"/>
      <c r="P76" s="54"/>
      <c r="Q76" s="54"/>
      <c r="R76" s="68"/>
      <c r="S76" s="43"/>
      <c r="T76" s="54"/>
      <c r="U76" s="54"/>
      <c r="V76" s="68"/>
      <c r="W76" s="43"/>
      <c r="X76" s="54"/>
      <c r="Y76" s="54"/>
      <c r="Z76" s="68"/>
    </row>
    <row r="77" spans="1:26">
      <c r="A77" s="17"/>
      <c r="B77" s="13" t="s">
        <v>417</v>
      </c>
      <c r="C77" s="43"/>
      <c r="D77" s="62">
        <v>12.6</v>
      </c>
      <c r="E77" s="62"/>
      <c r="F77" s="48"/>
      <c r="G77" s="43"/>
      <c r="H77" s="62" t="s">
        <v>419</v>
      </c>
      <c r="I77" s="62"/>
      <c r="J77" s="44" t="s">
        <v>273</v>
      </c>
      <c r="K77" s="43"/>
      <c r="L77" s="62">
        <v>11.7</v>
      </c>
      <c r="M77" s="62"/>
      <c r="N77" s="48"/>
      <c r="O77" s="43"/>
      <c r="P77" s="63">
        <v>31.5</v>
      </c>
      <c r="Q77" s="63"/>
      <c r="R77" s="48"/>
      <c r="S77" s="43"/>
      <c r="T77" s="63" t="s">
        <v>420</v>
      </c>
      <c r="U77" s="63"/>
      <c r="V77" s="42" t="s">
        <v>273</v>
      </c>
      <c r="W77" s="43"/>
      <c r="X77" s="63">
        <v>23.7</v>
      </c>
      <c r="Y77" s="63"/>
      <c r="Z77" s="48"/>
    </row>
    <row r="78" spans="1:26">
      <c r="A78" s="17"/>
      <c r="B78" s="13" t="s">
        <v>418</v>
      </c>
      <c r="C78" s="43"/>
      <c r="D78" s="58"/>
      <c r="E78" s="58"/>
      <c r="F78" s="43"/>
      <c r="G78" s="43"/>
      <c r="H78" s="58"/>
      <c r="I78" s="58"/>
      <c r="J78" s="66"/>
      <c r="K78" s="43"/>
      <c r="L78" s="58"/>
      <c r="M78" s="58"/>
      <c r="N78" s="43"/>
      <c r="O78" s="43"/>
      <c r="P78" s="57"/>
      <c r="Q78" s="57"/>
      <c r="R78" s="43"/>
      <c r="S78" s="43"/>
      <c r="T78" s="57"/>
      <c r="U78" s="57"/>
      <c r="V78" s="41"/>
      <c r="W78" s="43"/>
      <c r="X78" s="57"/>
      <c r="Y78" s="57"/>
      <c r="Z78" s="43"/>
    </row>
    <row r="79" spans="1:26">
      <c r="A79" s="17"/>
      <c r="B79" s="15" t="s">
        <v>421</v>
      </c>
      <c r="C79" s="43"/>
      <c r="D79" s="58" t="s">
        <v>424</v>
      </c>
      <c r="E79" s="58"/>
      <c r="F79" s="66" t="s">
        <v>273</v>
      </c>
      <c r="G79" s="43"/>
      <c r="H79" s="58">
        <v>0.4</v>
      </c>
      <c r="I79" s="58"/>
      <c r="J79" s="43"/>
      <c r="K79" s="43"/>
      <c r="L79" s="58" t="s">
        <v>280</v>
      </c>
      <c r="M79" s="58"/>
      <c r="N79" s="43"/>
      <c r="O79" s="43"/>
      <c r="P79" s="57" t="s">
        <v>407</v>
      </c>
      <c r="Q79" s="57"/>
      <c r="R79" s="41" t="s">
        <v>273</v>
      </c>
      <c r="S79" s="43"/>
      <c r="T79" s="57">
        <v>2</v>
      </c>
      <c r="U79" s="57"/>
      <c r="V79" s="43"/>
      <c r="W79" s="43"/>
      <c r="X79" s="57" t="s">
        <v>425</v>
      </c>
      <c r="Y79" s="57"/>
      <c r="Z79" s="41" t="s">
        <v>273</v>
      </c>
    </row>
    <row r="80" spans="1:26">
      <c r="A80" s="17"/>
      <c r="B80" s="15" t="s">
        <v>422</v>
      </c>
      <c r="C80" s="43"/>
      <c r="D80" s="58"/>
      <c r="E80" s="58"/>
      <c r="F80" s="66"/>
      <c r="G80" s="43"/>
      <c r="H80" s="58"/>
      <c r="I80" s="58"/>
      <c r="J80" s="43"/>
      <c r="K80" s="43"/>
      <c r="L80" s="58"/>
      <c r="M80" s="58"/>
      <c r="N80" s="43"/>
      <c r="O80" s="43"/>
      <c r="P80" s="57"/>
      <c r="Q80" s="57"/>
      <c r="R80" s="41"/>
      <c r="S80" s="43"/>
      <c r="T80" s="57"/>
      <c r="U80" s="57"/>
      <c r="V80" s="43"/>
      <c r="W80" s="43"/>
      <c r="X80" s="57"/>
      <c r="Y80" s="57"/>
      <c r="Z80" s="41"/>
    </row>
    <row r="81" spans="1:42" ht="15.75" thickBot="1">
      <c r="A81" s="17"/>
      <c r="B81" s="15" t="s">
        <v>423</v>
      </c>
      <c r="C81" s="43"/>
      <c r="D81" s="53"/>
      <c r="E81" s="53"/>
      <c r="F81" s="106"/>
      <c r="G81" s="43"/>
      <c r="H81" s="53"/>
      <c r="I81" s="53"/>
      <c r="J81" s="68"/>
      <c r="K81" s="43"/>
      <c r="L81" s="53"/>
      <c r="M81" s="53"/>
      <c r="N81" s="68"/>
      <c r="O81" s="43"/>
      <c r="P81" s="54"/>
      <c r="Q81" s="54"/>
      <c r="R81" s="107"/>
      <c r="S81" s="43"/>
      <c r="T81" s="54"/>
      <c r="U81" s="54"/>
      <c r="V81" s="68"/>
      <c r="W81" s="43"/>
      <c r="X81" s="54"/>
      <c r="Y81" s="54"/>
      <c r="Z81" s="107"/>
    </row>
    <row r="82" spans="1:42">
      <c r="A82" s="17"/>
      <c r="B82" s="13" t="s">
        <v>417</v>
      </c>
      <c r="C82" s="43"/>
      <c r="D82" s="44" t="s">
        <v>270</v>
      </c>
      <c r="E82" s="62">
        <v>12.2</v>
      </c>
      <c r="F82" s="48"/>
      <c r="G82" s="43"/>
      <c r="H82" s="44" t="s">
        <v>270</v>
      </c>
      <c r="I82" s="62" t="s">
        <v>416</v>
      </c>
      <c r="J82" s="44" t="s">
        <v>273</v>
      </c>
      <c r="K82" s="43"/>
      <c r="L82" s="44" t="s">
        <v>270</v>
      </c>
      <c r="M82" s="62">
        <v>11.7</v>
      </c>
      <c r="N82" s="48"/>
      <c r="O82" s="43"/>
      <c r="P82" s="42" t="s">
        <v>270</v>
      </c>
      <c r="Q82" s="63">
        <v>22.1</v>
      </c>
      <c r="R82" s="48"/>
      <c r="S82" s="43"/>
      <c r="T82" s="42" t="s">
        <v>270</v>
      </c>
      <c r="U82" s="63" t="s">
        <v>427</v>
      </c>
      <c r="V82" s="42" t="s">
        <v>273</v>
      </c>
      <c r="W82" s="43"/>
      <c r="X82" s="42" t="s">
        <v>270</v>
      </c>
      <c r="Y82" s="63">
        <v>16.3</v>
      </c>
      <c r="Z82" s="48"/>
    </row>
    <row r="83" spans="1:42" ht="15.75" thickBot="1">
      <c r="A83" s="17"/>
      <c r="B83" s="35" t="s">
        <v>426</v>
      </c>
      <c r="C83" s="70"/>
      <c r="D83" s="71"/>
      <c r="E83" s="104"/>
      <c r="F83" s="70"/>
      <c r="G83" s="70"/>
      <c r="H83" s="71"/>
      <c r="I83" s="104"/>
      <c r="J83" s="71"/>
      <c r="K83" s="70"/>
      <c r="L83" s="71"/>
      <c r="M83" s="104"/>
      <c r="N83" s="70"/>
      <c r="O83" s="70"/>
      <c r="P83" s="69"/>
      <c r="Q83" s="105"/>
      <c r="R83" s="70"/>
      <c r="S83" s="70"/>
      <c r="T83" s="69"/>
      <c r="U83" s="105"/>
      <c r="V83" s="69"/>
      <c r="W83" s="70"/>
      <c r="X83" s="69"/>
      <c r="Y83" s="105"/>
      <c r="Z83" s="70"/>
    </row>
    <row r="84" spans="1:42" ht="15.75" thickTop="1">
      <c r="A84" s="17"/>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row>
    <row r="85" spans="1:42">
      <c r="A85" s="17"/>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42" ht="15.75" thickBot="1">
      <c r="A86" s="17"/>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42">
      <c r="A87" s="17"/>
      <c r="B87" s="19"/>
      <c r="C87" s="19"/>
      <c r="D87" s="37" t="s">
        <v>266</v>
      </c>
      <c r="E87" s="37"/>
      <c r="F87" s="37"/>
      <c r="G87" s="37"/>
      <c r="H87" s="37"/>
      <c r="I87" s="37"/>
      <c r="J87" s="37"/>
      <c r="K87" s="37"/>
      <c r="L87" s="37"/>
      <c r="M87" s="37"/>
      <c r="N87" s="37"/>
      <c r="O87" s="19"/>
      <c r="P87" s="37" t="s">
        <v>266</v>
      </c>
      <c r="Q87" s="37"/>
      <c r="R87" s="37"/>
      <c r="S87" s="37"/>
      <c r="T87" s="37"/>
      <c r="U87" s="37"/>
      <c r="V87" s="37"/>
      <c r="W87" s="37"/>
      <c r="X87" s="37"/>
      <c r="Y87" s="37"/>
      <c r="Z87" s="37"/>
    </row>
    <row r="88" spans="1:42" ht="15.75" thickBot="1">
      <c r="A88" s="17"/>
      <c r="B88" s="18"/>
      <c r="C88" s="13"/>
      <c r="D88" s="38" t="s">
        <v>392</v>
      </c>
      <c r="E88" s="38"/>
      <c r="F88" s="38"/>
      <c r="G88" s="38"/>
      <c r="H88" s="38"/>
      <c r="I88" s="38"/>
      <c r="J88" s="38"/>
      <c r="K88" s="38"/>
      <c r="L88" s="38"/>
      <c r="M88" s="38"/>
      <c r="N88" s="38"/>
      <c r="O88" s="13"/>
      <c r="P88" s="38" t="s">
        <v>393</v>
      </c>
      <c r="Q88" s="38"/>
      <c r="R88" s="38"/>
      <c r="S88" s="38"/>
      <c r="T88" s="38"/>
      <c r="U88" s="38"/>
      <c r="V88" s="38"/>
      <c r="W88" s="38"/>
      <c r="X88" s="38"/>
      <c r="Y88" s="38"/>
      <c r="Z88" s="38"/>
    </row>
    <row r="89" spans="1:42">
      <c r="A89" s="17"/>
      <c r="B89" s="108" t="s">
        <v>268</v>
      </c>
      <c r="C89" s="43"/>
      <c r="D89" s="37" t="s">
        <v>394</v>
      </c>
      <c r="E89" s="37"/>
      <c r="F89" s="37"/>
      <c r="G89" s="48"/>
      <c r="H89" s="37" t="s">
        <v>394</v>
      </c>
      <c r="I89" s="37"/>
      <c r="J89" s="37"/>
      <c r="K89" s="48"/>
      <c r="L89" s="37" t="s">
        <v>400</v>
      </c>
      <c r="M89" s="37"/>
      <c r="N89" s="37"/>
      <c r="O89" s="43"/>
      <c r="P89" s="37" t="s">
        <v>394</v>
      </c>
      <c r="Q89" s="37"/>
      <c r="R89" s="37"/>
      <c r="S89" s="48"/>
      <c r="T89" s="37" t="s">
        <v>394</v>
      </c>
      <c r="U89" s="37"/>
      <c r="V89" s="37"/>
      <c r="W89" s="48"/>
      <c r="X89" s="37" t="s">
        <v>400</v>
      </c>
      <c r="Y89" s="37"/>
      <c r="Z89" s="37"/>
    </row>
    <row r="90" spans="1:42">
      <c r="A90" s="17"/>
      <c r="B90" s="108"/>
      <c r="C90" s="43"/>
      <c r="D90" s="40" t="s">
        <v>395</v>
      </c>
      <c r="E90" s="40"/>
      <c r="F90" s="40"/>
      <c r="G90" s="49"/>
      <c r="H90" s="40" t="s">
        <v>398</v>
      </c>
      <c r="I90" s="40"/>
      <c r="J90" s="40"/>
      <c r="K90" s="49"/>
      <c r="L90" s="40" t="s">
        <v>401</v>
      </c>
      <c r="M90" s="40"/>
      <c r="N90" s="40"/>
      <c r="O90" s="43"/>
      <c r="P90" s="40" t="s">
        <v>395</v>
      </c>
      <c r="Q90" s="40"/>
      <c r="R90" s="40"/>
      <c r="S90" s="43"/>
      <c r="T90" s="40" t="s">
        <v>398</v>
      </c>
      <c r="U90" s="40"/>
      <c r="V90" s="40"/>
      <c r="W90" s="43"/>
      <c r="X90" s="40" t="s">
        <v>401</v>
      </c>
      <c r="Y90" s="40"/>
      <c r="Z90" s="40"/>
    </row>
    <row r="91" spans="1:42">
      <c r="A91" s="17"/>
      <c r="B91" s="108"/>
      <c r="C91" s="43"/>
      <c r="D91" s="40" t="s">
        <v>396</v>
      </c>
      <c r="E91" s="40"/>
      <c r="F91" s="40"/>
      <c r="G91" s="49"/>
      <c r="H91" s="40" t="s">
        <v>399</v>
      </c>
      <c r="I91" s="40"/>
      <c r="J91" s="40"/>
      <c r="K91" s="49"/>
      <c r="L91" s="40" t="s">
        <v>402</v>
      </c>
      <c r="M91" s="40"/>
      <c r="N91" s="40"/>
      <c r="O91" s="43"/>
      <c r="P91" s="40" t="s">
        <v>396</v>
      </c>
      <c r="Q91" s="40"/>
      <c r="R91" s="40"/>
      <c r="S91" s="43"/>
      <c r="T91" s="40" t="s">
        <v>404</v>
      </c>
      <c r="U91" s="40"/>
      <c r="V91" s="40"/>
      <c r="W91" s="43"/>
      <c r="X91" s="40" t="s">
        <v>402</v>
      </c>
      <c r="Y91" s="40"/>
      <c r="Z91" s="40"/>
    </row>
    <row r="92" spans="1:42">
      <c r="A92" s="17"/>
      <c r="B92" s="108"/>
      <c r="C92" s="43"/>
      <c r="D92" s="40" t="s">
        <v>397</v>
      </c>
      <c r="E92" s="40"/>
      <c r="F92" s="40"/>
      <c r="G92" s="49"/>
      <c r="H92" s="40" t="s">
        <v>396</v>
      </c>
      <c r="I92" s="40"/>
      <c r="J92" s="40"/>
      <c r="K92" s="49"/>
      <c r="L92" s="40" t="s">
        <v>403</v>
      </c>
      <c r="M92" s="40"/>
      <c r="N92" s="40"/>
      <c r="O92" s="43"/>
      <c r="P92" s="40" t="s">
        <v>397</v>
      </c>
      <c r="Q92" s="40"/>
      <c r="R92" s="40"/>
      <c r="S92" s="43"/>
      <c r="T92" s="40" t="s">
        <v>396</v>
      </c>
      <c r="U92" s="40"/>
      <c r="V92" s="40"/>
      <c r="W92" s="43"/>
      <c r="X92" s="40" t="s">
        <v>403</v>
      </c>
      <c r="Y92" s="40"/>
      <c r="Z92" s="40"/>
    </row>
    <row r="93" spans="1:42" ht="15.75" thickBot="1">
      <c r="A93" s="17"/>
      <c r="B93" s="96"/>
      <c r="C93" s="43"/>
      <c r="D93" s="109"/>
      <c r="E93" s="109"/>
      <c r="F93" s="109"/>
      <c r="G93" s="49"/>
      <c r="H93" s="38" t="s">
        <v>397</v>
      </c>
      <c r="I93" s="38"/>
      <c r="J93" s="38"/>
      <c r="K93" s="49"/>
      <c r="L93" s="109"/>
      <c r="M93" s="109"/>
      <c r="N93" s="109"/>
      <c r="O93" s="43"/>
      <c r="P93" s="109"/>
      <c r="Q93" s="109"/>
      <c r="R93" s="109"/>
      <c r="S93" s="43"/>
      <c r="T93" s="38" t="s">
        <v>397</v>
      </c>
      <c r="U93" s="38"/>
      <c r="V93" s="38"/>
      <c r="W93" s="43"/>
      <c r="X93" s="109"/>
      <c r="Y93" s="109"/>
      <c r="Z93" s="109"/>
    </row>
    <row r="94" spans="1:42">
      <c r="A94" s="17"/>
      <c r="B94" s="42" t="s">
        <v>366</v>
      </c>
      <c r="C94" s="43"/>
      <c r="D94" s="42" t="s">
        <v>270</v>
      </c>
      <c r="E94" s="63">
        <v>12.9</v>
      </c>
      <c r="F94" s="48"/>
      <c r="G94" s="43"/>
      <c r="H94" s="42" t="s">
        <v>270</v>
      </c>
      <c r="I94" s="63" t="s">
        <v>428</v>
      </c>
      <c r="J94" s="42" t="s">
        <v>273</v>
      </c>
      <c r="K94" s="43"/>
      <c r="L94" s="42" t="s">
        <v>270</v>
      </c>
      <c r="M94" s="63" t="s">
        <v>429</v>
      </c>
      <c r="N94" s="42" t="s">
        <v>273</v>
      </c>
      <c r="O94" s="43"/>
      <c r="P94" s="42" t="s">
        <v>270</v>
      </c>
      <c r="Q94" s="63">
        <v>73.5</v>
      </c>
      <c r="R94" s="48"/>
      <c r="S94" s="43"/>
      <c r="T94" s="42" t="s">
        <v>270</v>
      </c>
      <c r="U94" s="63" t="s">
        <v>430</v>
      </c>
      <c r="V94" s="42" t="s">
        <v>273</v>
      </c>
      <c r="W94" s="43"/>
      <c r="X94" s="42" t="s">
        <v>270</v>
      </c>
      <c r="Y94" s="63">
        <v>69.5</v>
      </c>
      <c r="Z94" s="48"/>
    </row>
    <row r="95" spans="1:42">
      <c r="A95" s="17"/>
      <c r="B95" s="41"/>
      <c r="C95" s="43"/>
      <c r="D95" s="50"/>
      <c r="E95" s="65"/>
      <c r="F95" s="49"/>
      <c r="G95" s="43"/>
      <c r="H95" s="50"/>
      <c r="I95" s="65"/>
      <c r="J95" s="50"/>
      <c r="K95" s="43"/>
      <c r="L95" s="50"/>
      <c r="M95" s="65"/>
      <c r="N95" s="50"/>
      <c r="O95" s="43"/>
      <c r="P95" s="50"/>
      <c r="Q95" s="65"/>
      <c r="R95" s="49"/>
      <c r="S95" s="43"/>
      <c r="T95" s="50"/>
      <c r="U95" s="65"/>
      <c r="V95" s="50"/>
      <c r="W95" s="43"/>
      <c r="X95" s="50"/>
      <c r="Y95" s="65"/>
      <c r="Z95" s="49"/>
    </row>
    <row r="96" spans="1:42">
      <c r="A96" s="17"/>
      <c r="B96" s="41" t="s">
        <v>367</v>
      </c>
      <c r="C96" s="43"/>
      <c r="D96" s="57">
        <v>0.2</v>
      </c>
      <c r="E96" s="57"/>
      <c r="F96" s="43"/>
      <c r="G96" s="43"/>
      <c r="H96" s="57" t="s">
        <v>280</v>
      </c>
      <c r="I96" s="57"/>
      <c r="J96" s="43"/>
      <c r="K96" s="43"/>
      <c r="L96" s="57">
        <v>0.2</v>
      </c>
      <c r="M96" s="57"/>
      <c r="N96" s="43"/>
      <c r="O96" s="43"/>
      <c r="P96" s="57" t="s">
        <v>280</v>
      </c>
      <c r="Q96" s="57"/>
      <c r="R96" s="43"/>
      <c r="S96" s="43"/>
      <c r="T96" s="57" t="s">
        <v>431</v>
      </c>
      <c r="U96" s="57"/>
      <c r="V96" s="41" t="s">
        <v>273</v>
      </c>
      <c r="W96" s="43"/>
      <c r="X96" s="57" t="s">
        <v>431</v>
      </c>
      <c r="Y96" s="57"/>
      <c r="Z96" s="41" t="s">
        <v>273</v>
      </c>
    </row>
    <row r="97" spans="1:26">
      <c r="A97" s="17"/>
      <c r="B97" s="41"/>
      <c r="C97" s="43"/>
      <c r="D97" s="57"/>
      <c r="E97" s="57"/>
      <c r="F97" s="43"/>
      <c r="G97" s="43"/>
      <c r="H97" s="57"/>
      <c r="I97" s="57"/>
      <c r="J97" s="43"/>
      <c r="K97" s="43"/>
      <c r="L97" s="57"/>
      <c r="M97" s="57"/>
      <c r="N97" s="43"/>
      <c r="O97" s="43"/>
      <c r="P97" s="57"/>
      <c r="Q97" s="57"/>
      <c r="R97" s="43"/>
      <c r="S97" s="43"/>
      <c r="T97" s="57"/>
      <c r="U97" s="57"/>
      <c r="V97" s="41"/>
      <c r="W97" s="43"/>
      <c r="X97" s="57"/>
      <c r="Y97" s="57"/>
      <c r="Z97" s="41"/>
    </row>
    <row r="98" spans="1:26">
      <c r="A98" s="17"/>
      <c r="B98" s="41" t="s">
        <v>368</v>
      </c>
      <c r="C98" s="43"/>
      <c r="D98" s="57">
        <v>60.7</v>
      </c>
      <c r="E98" s="57"/>
      <c r="F98" s="43"/>
      <c r="G98" s="43"/>
      <c r="H98" s="57" t="s">
        <v>410</v>
      </c>
      <c r="I98" s="57"/>
      <c r="J98" s="41" t="s">
        <v>273</v>
      </c>
      <c r="K98" s="43"/>
      <c r="L98" s="57">
        <v>57.7</v>
      </c>
      <c r="M98" s="57"/>
      <c r="N98" s="43"/>
      <c r="O98" s="43"/>
      <c r="P98" s="57" t="s">
        <v>432</v>
      </c>
      <c r="Q98" s="57"/>
      <c r="R98" s="41" t="s">
        <v>273</v>
      </c>
      <c r="S98" s="43"/>
      <c r="T98" s="57" t="s">
        <v>280</v>
      </c>
      <c r="U98" s="57"/>
      <c r="V98" s="43"/>
      <c r="W98" s="43"/>
      <c r="X98" s="57" t="s">
        <v>432</v>
      </c>
      <c r="Y98" s="57"/>
      <c r="Z98" s="41" t="s">
        <v>273</v>
      </c>
    </row>
    <row r="99" spans="1:26">
      <c r="A99" s="17"/>
      <c r="B99" s="41"/>
      <c r="C99" s="43"/>
      <c r="D99" s="57"/>
      <c r="E99" s="57"/>
      <c r="F99" s="43"/>
      <c r="G99" s="43"/>
      <c r="H99" s="57"/>
      <c r="I99" s="57"/>
      <c r="J99" s="41"/>
      <c r="K99" s="43"/>
      <c r="L99" s="57"/>
      <c r="M99" s="57"/>
      <c r="N99" s="43"/>
      <c r="O99" s="43"/>
      <c r="P99" s="57"/>
      <c r="Q99" s="57"/>
      <c r="R99" s="41"/>
      <c r="S99" s="43"/>
      <c r="T99" s="57"/>
      <c r="U99" s="57"/>
      <c r="V99" s="43"/>
      <c r="W99" s="43"/>
      <c r="X99" s="57"/>
      <c r="Y99" s="57"/>
      <c r="Z99" s="41"/>
    </row>
    <row r="100" spans="1:26">
      <c r="A100" s="17"/>
      <c r="B100" s="41" t="s">
        <v>369</v>
      </c>
      <c r="C100" s="43"/>
      <c r="D100" s="57" t="s">
        <v>433</v>
      </c>
      <c r="E100" s="57"/>
      <c r="F100" s="41" t="s">
        <v>273</v>
      </c>
      <c r="G100" s="43"/>
      <c r="H100" s="57" t="s">
        <v>280</v>
      </c>
      <c r="I100" s="57"/>
      <c r="J100" s="43"/>
      <c r="K100" s="43"/>
      <c r="L100" s="57" t="s">
        <v>433</v>
      </c>
      <c r="M100" s="57"/>
      <c r="N100" s="41" t="s">
        <v>273</v>
      </c>
      <c r="O100" s="43"/>
      <c r="P100" s="57">
        <v>3.2</v>
      </c>
      <c r="Q100" s="57"/>
      <c r="R100" s="43"/>
      <c r="S100" s="43"/>
      <c r="T100" s="57" t="s">
        <v>280</v>
      </c>
      <c r="U100" s="57"/>
      <c r="V100" s="43"/>
      <c r="W100" s="43"/>
      <c r="X100" s="57">
        <v>3.2</v>
      </c>
      <c r="Y100" s="57"/>
      <c r="Z100" s="43"/>
    </row>
    <row r="101" spans="1:26">
      <c r="A101" s="17"/>
      <c r="B101" s="41"/>
      <c r="C101" s="43"/>
      <c r="D101" s="57"/>
      <c r="E101" s="57"/>
      <c r="F101" s="41"/>
      <c r="G101" s="43"/>
      <c r="H101" s="57"/>
      <c r="I101" s="57"/>
      <c r="J101" s="43"/>
      <c r="K101" s="43"/>
      <c r="L101" s="57"/>
      <c r="M101" s="57"/>
      <c r="N101" s="41"/>
      <c r="O101" s="43"/>
      <c r="P101" s="57"/>
      <c r="Q101" s="57"/>
      <c r="R101" s="43"/>
      <c r="S101" s="43"/>
      <c r="T101" s="57"/>
      <c r="U101" s="57"/>
      <c r="V101" s="43"/>
      <c r="W101" s="43"/>
      <c r="X101" s="57"/>
      <c r="Y101" s="57"/>
      <c r="Z101" s="43"/>
    </row>
    <row r="102" spans="1:26">
      <c r="A102" s="17"/>
      <c r="B102" s="41" t="s">
        <v>32</v>
      </c>
      <c r="C102" s="43"/>
      <c r="D102" s="57">
        <v>4.8</v>
      </c>
      <c r="E102" s="57"/>
      <c r="F102" s="43"/>
      <c r="G102" s="43"/>
      <c r="H102" s="57" t="s">
        <v>280</v>
      </c>
      <c r="I102" s="57"/>
      <c r="J102" s="43"/>
      <c r="K102" s="43"/>
      <c r="L102" s="57">
        <v>4.8</v>
      </c>
      <c r="M102" s="57"/>
      <c r="N102" s="43"/>
      <c r="O102" s="43"/>
      <c r="P102" s="57" t="s">
        <v>434</v>
      </c>
      <c r="Q102" s="57"/>
      <c r="R102" s="41" t="s">
        <v>273</v>
      </c>
      <c r="S102" s="43"/>
      <c r="T102" s="57" t="s">
        <v>435</v>
      </c>
      <c r="U102" s="57"/>
      <c r="V102" s="41" t="s">
        <v>273</v>
      </c>
      <c r="W102" s="43"/>
      <c r="X102" s="57" t="s">
        <v>436</v>
      </c>
      <c r="Y102" s="57"/>
      <c r="Z102" s="41" t="s">
        <v>273</v>
      </c>
    </row>
    <row r="103" spans="1:26">
      <c r="A103" s="17"/>
      <c r="B103" s="41"/>
      <c r="C103" s="43"/>
      <c r="D103" s="57"/>
      <c r="E103" s="57"/>
      <c r="F103" s="43"/>
      <c r="G103" s="43"/>
      <c r="H103" s="57"/>
      <c r="I103" s="57"/>
      <c r="J103" s="43"/>
      <c r="K103" s="43"/>
      <c r="L103" s="57"/>
      <c r="M103" s="57"/>
      <c r="N103" s="43"/>
      <c r="O103" s="43"/>
      <c r="P103" s="57"/>
      <c r="Q103" s="57"/>
      <c r="R103" s="41"/>
      <c r="S103" s="43"/>
      <c r="T103" s="57"/>
      <c r="U103" s="57"/>
      <c r="V103" s="41"/>
      <c r="W103" s="43"/>
      <c r="X103" s="57"/>
      <c r="Y103" s="57"/>
      <c r="Z103" s="41"/>
    </row>
    <row r="104" spans="1:26">
      <c r="A104" s="17"/>
      <c r="B104" s="41" t="s">
        <v>415</v>
      </c>
      <c r="C104" s="43"/>
      <c r="D104" s="57" t="s">
        <v>406</v>
      </c>
      <c r="E104" s="57"/>
      <c r="F104" s="41" t="s">
        <v>273</v>
      </c>
      <c r="G104" s="43"/>
      <c r="H104" s="57" t="s">
        <v>280</v>
      </c>
      <c r="I104" s="57"/>
      <c r="J104" s="43"/>
      <c r="K104" s="43"/>
      <c r="L104" s="57" t="s">
        <v>406</v>
      </c>
      <c r="M104" s="57"/>
      <c r="N104" s="41" t="s">
        <v>273</v>
      </c>
      <c r="O104" s="43"/>
      <c r="P104" s="57">
        <v>0.3</v>
      </c>
      <c r="Q104" s="57"/>
      <c r="R104" s="43"/>
      <c r="S104" s="43"/>
      <c r="T104" s="57" t="s">
        <v>280</v>
      </c>
      <c r="U104" s="57"/>
      <c r="V104" s="43"/>
      <c r="W104" s="43"/>
      <c r="X104" s="57">
        <v>0.3</v>
      </c>
      <c r="Y104" s="57"/>
      <c r="Z104" s="43"/>
    </row>
    <row r="105" spans="1:26" ht="15.75" thickBot="1">
      <c r="A105" s="17"/>
      <c r="B105" s="41"/>
      <c r="C105" s="43"/>
      <c r="D105" s="54"/>
      <c r="E105" s="54"/>
      <c r="F105" s="107"/>
      <c r="G105" s="43"/>
      <c r="H105" s="54"/>
      <c r="I105" s="54"/>
      <c r="J105" s="68"/>
      <c r="K105" s="43"/>
      <c r="L105" s="54"/>
      <c r="M105" s="54"/>
      <c r="N105" s="107"/>
      <c r="O105" s="43"/>
      <c r="P105" s="54"/>
      <c r="Q105" s="54"/>
      <c r="R105" s="68"/>
      <c r="S105" s="43"/>
      <c r="T105" s="54"/>
      <c r="U105" s="54"/>
      <c r="V105" s="68"/>
      <c r="W105" s="43"/>
      <c r="X105" s="54"/>
      <c r="Y105" s="54"/>
      <c r="Z105" s="68"/>
    </row>
    <row r="106" spans="1:26">
      <c r="A106" s="17"/>
      <c r="B106" s="13" t="s">
        <v>417</v>
      </c>
      <c r="C106" s="43"/>
      <c r="D106" s="62">
        <v>77.599999999999994</v>
      </c>
      <c r="E106" s="62"/>
      <c r="F106" s="48"/>
      <c r="G106" s="43"/>
      <c r="H106" s="62" t="s">
        <v>437</v>
      </c>
      <c r="I106" s="62"/>
      <c r="J106" s="44" t="s">
        <v>273</v>
      </c>
      <c r="K106" s="43"/>
      <c r="L106" s="62">
        <v>60.2</v>
      </c>
      <c r="M106" s="62"/>
      <c r="N106" s="48"/>
      <c r="O106" s="43"/>
      <c r="P106" s="63">
        <v>50</v>
      </c>
      <c r="Q106" s="63"/>
      <c r="R106" s="48"/>
      <c r="S106" s="43"/>
      <c r="T106" s="63" t="s">
        <v>376</v>
      </c>
      <c r="U106" s="63"/>
      <c r="V106" s="42" t="s">
        <v>273</v>
      </c>
      <c r="W106" s="43"/>
      <c r="X106" s="63">
        <v>40.5</v>
      </c>
      <c r="Y106" s="63"/>
      <c r="Z106" s="48"/>
    </row>
    <row r="107" spans="1:26">
      <c r="A107" s="17"/>
      <c r="B107" s="13" t="s">
        <v>418</v>
      </c>
      <c r="C107" s="43"/>
      <c r="D107" s="58"/>
      <c r="E107" s="58"/>
      <c r="F107" s="43"/>
      <c r="G107" s="43"/>
      <c r="H107" s="58"/>
      <c r="I107" s="58"/>
      <c r="J107" s="66"/>
      <c r="K107" s="43"/>
      <c r="L107" s="58"/>
      <c r="M107" s="58"/>
      <c r="N107" s="43"/>
      <c r="O107" s="43"/>
      <c r="P107" s="57"/>
      <c r="Q107" s="57"/>
      <c r="R107" s="43"/>
      <c r="S107" s="43"/>
      <c r="T107" s="57"/>
      <c r="U107" s="57"/>
      <c r="V107" s="41"/>
      <c r="W107" s="43"/>
      <c r="X107" s="57"/>
      <c r="Y107" s="57"/>
      <c r="Z107" s="43"/>
    </row>
    <row r="108" spans="1:26">
      <c r="A108" s="17"/>
      <c r="B108" s="15" t="s">
        <v>421</v>
      </c>
      <c r="C108" s="43"/>
      <c r="D108" s="58" t="s">
        <v>438</v>
      </c>
      <c r="E108" s="58"/>
      <c r="F108" s="66" t="s">
        <v>273</v>
      </c>
      <c r="G108" s="43"/>
      <c r="H108" s="58">
        <v>5.0999999999999996</v>
      </c>
      <c r="I108" s="58"/>
      <c r="J108" s="43"/>
      <c r="K108" s="43"/>
      <c r="L108" s="58" t="s">
        <v>439</v>
      </c>
      <c r="M108" s="58"/>
      <c r="N108" s="66" t="s">
        <v>273</v>
      </c>
      <c r="O108" s="43"/>
      <c r="P108" s="57" t="s">
        <v>440</v>
      </c>
      <c r="Q108" s="57"/>
      <c r="R108" s="41" t="s">
        <v>273</v>
      </c>
      <c r="S108" s="43"/>
      <c r="T108" s="57">
        <v>2.5</v>
      </c>
      <c r="U108" s="57"/>
      <c r="V108" s="43"/>
      <c r="W108" s="43"/>
      <c r="X108" s="57" t="s">
        <v>441</v>
      </c>
      <c r="Y108" s="57"/>
      <c r="Z108" s="41" t="s">
        <v>273</v>
      </c>
    </row>
    <row r="109" spans="1:26">
      <c r="A109" s="17"/>
      <c r="B109" s="15" t="s">
        <v>422</v>
      </c>
      <c r="C109" s="43"/>
      <c r="D109" s="58"/>
      <c r="E109" s="58"/>
      <c r="F109" s="66"/>
      <c r="G109" s="43"/>
      <c r="H109" s="58"/>
      <c r="I109" s="58"/>
      <c r="J109" s="43"/>
      <c r="K109" s="43"/>
      <c r="L109" s="58"/>
      <c r="M109" s="58"/>
      <c r="N109" s="66"/>
      <c r="O109" s="43"/>
      <c r="P109" s="57"/>
      <c r="Q109" s="57"/>
      <c r="R109" s="41"/>
      <c r="S109" s="43"/>
      <c r="T109" s="57"/>
      <c r="U109" s="57"/>
      <c r="V109" s="43"/>
      <c r="W109" s="43"/>
      <c r="X109" s="57"/>
      <c r="Y109" s="57"/>
      <c r="Z109" s="41"/>
    </row>
    <row r="110" spans="1:26" ht="15.75" thickBot="1">
      <c r="A110" s="17"/>
      <c r="B110" s="15" t="s">
        <v>423</v>
      </c>
      <c r="C110" s="43"/>
      <c r="D110" s="53"/>
      <c r="E110" s="53"/>
      <c r="F110" s="106"/>
      <c r="G110" s="43"/>
      <c r="H110" s="53"/>
      <c r="I110" s="53"/>
      <c r="J110" s="68"/>
      <c r="K110" s="43"/>
      <c r="L110" s="53"/>
      <c r="M110" s="53"/>
      <c r="N110" s="106"/>
      <c r="O110" s="43"/>
      <c r="P110" s="54"/>
      <c r="Q110" s="54"/>
      <c r="R110" s="107"/>
      <c r="S110" s="43"/>
      <c r="T110" s="54"/>
      <c r="U110" s="54"/>
      <c r="V110" s="68"/>
      <c r="W110" s="43"/>
      <c r="X110" s="54"/>
      <c r="Y110" s="54"/>
      <c r="Z110" s="107"/>
    </row>
    <row r="111" spans="1:26">
      <c r="A111" s="17"/>
      <c r="B111" s="13" t="s">
        <v>417</v>
      </c>
      <c r="C111" s="43"/>
      <c r="D111" s="44" t="s">
        <v>270</v>
      </c>
      <c r="E111" s="62">
        <v>59.8</v>
      </c>
      <c r="F111" s="48"/>
      <c r="G111" s="43"/>
      <c r="H111" s="44" t="s">
        <v>270</v>
      </c>
      <c r="I111" s="62" t="s">
        <v>386</v>
      </c>
      <c r="J111" s="44" t="s">
        <v>273</v>
      </c>
      <c r="K111" s="43"/>
      <c r="L111" s="44" t="s">
        <v>270</v>
      </c>
      <c r="M111" s="62">
        <v>47.5</v>
      </c>
      <c r="N111" s="48"/>
      <c r="O111" s="43"/>
      <c r="P111" s="42" t="s">
        <v>270</v>
      </c>
      <c r="Q111" s="63">
        <v>34.700000000000003</v>
      </c>
      <c r="R111" s="48"/>
      <c r="S111" s="43"/>
      <c r="T111" s="42" t="s">
        <v>270</v>
      </c>
      <c r="U111" s="63" t="s">
        <v>442</v>
      </c>
      <c r="V111" s="42" t="s">
        <v>273</v>
      </c>
      <c r="W111" s="43"/>
      <c r="X111" s="42" t="s">
        <v>270</v>
      </c>
      <c r="Y111" s="63">
        <v>27.7</v>
      </c>
      <c r="Z111" s="48"/>
    </row>
    <row r="112" spans="1:26" ht="15.75" thickBot="1">
      <c r="A112" s="17"/>
      <c r="B112" s="35" t="s">
        <v>426</v>
      </c>
      <c r="C112" s="70"/>
      <c r="D112" s="71"/>
      <c r="E112" s="104"/>
      <c r="F112" s="70"/>
      <c r="G112" s="70"/>
      <c r="H112" s="71"/>
      <c r="I112" s="104"/>
      <c r="J112" s="71"/>
      <c r="K112" s="70"/>
      <c r="L112" s="71"/>
      <c r="M112" s="104"/>
      <c r="N112" s="70"/>
      <c r="O112" s="70"/>
      <c r="P112" s="69"/>
      <c r="Q112" s="105"/>
      <c r="R112" s="70"/>
      <c r="S112" s="70"/>
      <c r="T112" s="69"/>
      <c r="U112" s="105"/>
      <c r="V112" s="69"/>
      <c r="W112" s="70"/>
      <c r="X112" s="69"/>
      <c r="Y112" s="105"/>
      <c r="Z112" s="70"/>
    </row>
    <row r="113" spans="1:42" ht="15.75" thickTop="1">
      <c r="A113" s="17"/>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row>
    <row r="114" spans="1:42">
      <c r="A114" s="17"/>
      <c r="B114" s="79" t="s">
        <v>443</v>
      </c>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row>
    <row r="115" spans="1:42">
      <c r="A115" s="17"/>
      <c r="B115" s="43" t="s">
        <v>444</v>
      </c>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row>
    <row r="116" spans="1:42">
      <c r="A116" s="17"/>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42" ht="15.75" thickBot="1">
      <c r="A117" s="17"/>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42">
      <c r="A118" s="17"/>
      <c r="B118" s="19"/>
      <c r="C118" s="19"/>
      <c r="D118" s="37" t="s">
        <v>265</v>
      </c>
      <c r="E118" s="37"/>
      <c r="F118" s="37"/>
      <c r="G118" s="37"/>
      <c r="H118" s="37"/>
      <c r="I118" s="37"/>
      <c r="J118" s="37"/>
      <c r="K118" s="37"/>
      <c r="L118" s="37"/>
      <c r="M118" s="37"/>
      <c r="N118" s="37"/>
      <c r="O118" s="19"/>
      <c r="P118" s="37" t="s">
        <v>265</v>
      </c>
      <c r="Q118" s="37"/>
      <c r="R118" s="37"/>
      <c r="S118" s="37"/>
      <c r="T118" s="37"/>
      <c r="U118" s="37"/>
      <c r="V118" s="37"/>
      <c r="W118" s="37"/>
      <c r="X118" s="37"/>
      <c r="Y118" s="37"/>
      <c r="Z118" s="37"/>
    </row>
    <row r="119" spans="1:42" ht="15.75" thickBot="1">
      <c r="A119" s="17"/>
      <c r="B119" s="18"/>
      <c r="C119" s="13"/>
      <c r="D119" s="38" t="s">
        <v>392</v>
      </c>
      <c r="E119" s="38"/>
      <c r="F119" s="38"/>
      <c r="G119" s="38"/>
      <c r="H119" s="38"/>
      <c r="I119" s="38"/>
      <c r="J119" s="38"/>
      <c r="K119" s="38"/>
      <c r="L119" s="38"/>
      <c r="M119" s="38"/>
      <c r="N119" s="38"/>
      <c r="O119" s="13"/>
      <c r="P119" s="38" t="s">
        <v>393</v>
      </c>
      <c r="Q119" s="38"/>
      <c r="R119" s="38"/>
      <c r="S119" s="38"/>
      <c r="T119" s="38"/>
      <c r="U119" s="38"/>
      <c r="V119" s="38"/>
      <c r="W119" s="38"/>
      <c r="X119" s="38"/>
      <c r="Y119" s="38"/>
      <c r="Z119" s="38"/>
    </row>
    <row r="120" spans="1:42">
      <c r="A120" s="17"/>
      <c r="B120" s="108" t="s">
        <v>268</v>
      </c>
      <c r="C120" s="43"/>
      <c r="D120" s="37" t="s">
        <v>394</v>
      </c>
      <c r="E120" s="37"/>
      <c r="F120" s="37"/>
      <c r="G120" s="48"/>
      <c r="H120" s="37" t="s">
        <v>394</v>
      </c>
      <c r="I120" s="37"/>
      <c r="J120" s="37"/>
      <c r="K120" s="48"/>
      <c r="L120" s="37" t="s">
        <v>446</v>
      </c>
      <c r="M120" s="37"/>
      <c r="N120" s="37"/>
      <c r="O120" s="43"/>
      <c r="P120" s="37" t="s">
        <v>394</v>
      </c>
      <c r="Q120" s="37"/>
      <c r="R120" s="37"/>
      <c r="S120" s="48"/>
      <c r="T120" s="37" t="s">
        <v>394</v>
      </c>
      <c r="U120" s="37"/>
      <c r="V120" s="37"/>
      <c r="W120" s="48"/>
      <c r="X120" s="37" t="s">
        <v>446</v>
      </c>
      <c r="Y120" s="37"/>
      <c r="Z120" s="37"/>
    </row>
    <row r="121" spans="1:42">
      <c r="A121" s="17"/>
      <c r="B121" s="108"/>
      <c r="C121" s="43"/>
      <c r="D121" s="40" t="s">
        <v>445</v>
      </c>
      <c r="E121" s="40"/>
      <c r="F121" s="40"/>
      <c r="G121" s="49"/>
      <c r="H121" s="40" t="s">
        <v>398</v>
      </c>
      <c r="I121" s="40"/>
      <c r="J121" s="40"/>
      <c r="K121" s="49"/>
      <c r="L121" s="40" t="s">
        <v>447</v>
      </c>
      <c r="M121" s="40"/>
      <c r="N121" s="40"/>
      <c r="O121" s="43"/>
      <c r="P121" s="40" t="s">
        <v>445</v>
      </c>
      <c r="Q121" s="40"/>
      <c r="R121" s="40"/>
      <c r="S121" s="43"/>
      <c r="T121" s="40" t="s">
        <v>398</v>
      </c>
      <c r="U121" s="40"/>
      <c r="V121" s="40"/>
      <c r="W121" s="43"/>
      <c r="X121" s="40" t="s">
        <v>447</v>
      </c>
      <c r="Y121" s="40"/>
      <c r="Z121" s="40"/>
    </row>
    <row r="122" spans="1:42">
      <c r="A122" s="17"/>
      <c r="B122" s="108"/>
      <c r="C122" s="43"/>
      <c r="D122" s="40" t="s">
        <v>396</v>
      </c>
      <c r="E122" s="40"/>
      <c r="F122" s="40"/>
      <c r="G122" s="49"/>
      <c r="H122" s="40" t="s">
        <v>399</v>
      </c>
      <c r="I122" s="40"/>
      <c r="J122" s="40"/>
      <c r="K122" s="49"/>
      <c r="L122" s="40" t="s">
        <v>402</v>
      </c>
      <c r="M122" s="40"/>
      <c r="N122" s="40"/>
      <c r="O122" s="43"/>
      <c r="P122" s="40" t="s">
        <v>396</v>
      </c>
      <c r="Q122" s="40"/>
      <c r="R122" s="40"/>
      <c r="S122" s="43"/>
      <c r="T122" s="40" t="s">
        <v>404</v>
      </c>
      <c r="U122" s="40"/>
      <c r="V122" s="40"/>
      <c r="W122" s="43"/>
      <c r="X122" s="40" t="s">
        <v>402</v>
      </c>
      <c r="Y122" s="40"/>
      <c r="Z122" s="40"/>
    </row>
    <row r="123" spans="1:42">
      <c r="A123" s="17"/>
      <c r="B123" s="108"/>
      <c r="C123" s="43"/>
      <c r="D123" s="40" t="s">
        <v>397</v>
      </c>
      <c r="E123" s="40"/>
      <c r="F123" s="40"/>
      <c r="G123" s="49"/>
      <c r="H123" s="40" t="s">
        <v>396</v>
      </c>
      <c r="I123" s="40"/>
      <c r="J123" s="40"/>
      <c r="K123" s="49"/>
      <c r="L123" s="40" t="s">
        <v>403</v>
      </c>
      <c r="M123" s="40"/>
      <c r="N123" s="40"/>
      <c r="O123" s="43"/>
      <c r="P123" s="40" t="s">
        <v>397</v>
      </c>
      <c r="Q123" s="40"/>
      <c r="R123" s="40"/>
      <c r="S123" s="43"/>
      <c r="T123" s="40" t="s">
        <v>396</v>
      </c>
      <c r="U123" s="40"/>
      <c r="V123" s="40"/>
      <c r="W123" s="43"/>
      <c r="X123" s="40" t="s">
        <v>403</v>
      </c>
      <c r="Y123" s="40"/>
      <c r="Z123" s="40"/>
    </row>
    <row r="124" spans="1:42" ht="15.75" thickBot="1">
      <c r="A124" s="17"/>
      <c r="B124" s="96"/>
      <c r="C124" s="43"/>
      <c r="D124" s="109"/>
      <c r="E124" s="109"/>
      <c r="F124" s="109"/>
      <c r="G124" s="49"/>
      <c r="H124" s="38" t="s">
        <v>397</v>
      </c>
      <c r="I124" s="38"/>
      <c r="J124" s="38"/>
      <c r="K124" s="49"/>
      <c r="L124" s="109"/>
      <c r="M124" s="109"/>
      <c r="N124" s="109"/>
      <c r="O124" s="43"/>
      <c r="P124" s="109"/>
      <c r="Q124" s="109"/>
      <c r="R124" s="109"/>
      <c r="S124" s="43"/>
      <c r="T124" s="38" t="s">
        <v>397</v>
      </c>
      <c r="U124" s="38"/>
      <c r="V124" s="38"/>
      <c r="W124" s="43"/>
      <c r="X124" s="109"/>
      <c r="Y124" s="109"/>
      <c r="Z124" s="109"/>
    </row>
    <row r="125" spans="1:42">
      <c r="A125" s="17"/>
      <c r="B125" s="42" t="s">
        <v>366</v>
      </c>
      <c r="C125" s="43"/>
      <c r="D125" s="42" t="s">
        <v>270</v>
      </c>
      <c r="E125" s="63">
        <v>9.3000000000000007</v>
      </c>
      <c r="F125" s="48"/>
      <c r="G125" s="43"/>
      <c r="H125" s="42" t="s">
        <v>270</v>
      </c>
      <c r="I125" s="63" t="s">
        <v>448</v>
      </c>
      <c r="J125" s="42" t="s">
        <v>273</v>
      </c>
      <c r="K125" s="43"/>
      <c r="L125" s="42" t="s">
        <v>270</v>
      </c>
      <c r="M125" s="63" t="s">
        <v>290</v>
      </c>
      <c r="N125" s="42" t="s">
        <v>273</v>
      </c>
      <c r="O125" s="43"/>
      <c r="P125" s="42" t="s">
        <v>270</v>
      </c>
      <c r="Q125" s="63">
        <v>27.2</v>
      </c>
      <c r="R125" s="48"/>
      <c r="S125" s="43"/>
      <c r="T125" s="42" t="s">
        <v>270</v>
      </c>
      <c r="U125" s="63" t="s">
        <v>449</v>
      </c>
      <c r="V125" s="42" t="s">
        <v>273</v>
      </c>
      <c r="W125" s="43"/>
      <c r="X125" s="42" t="s">
        <v>270</v>
      </c>
      <c r="Y125" s="63" t="s">
        <v>450</v>
      </c>
      <c r="Z125" s="42" t="s">
        <v>273</v>
      </c>
    </row>
    <row r="126" spans="1:42">
      <c r="A126" s="17"/>
      <c r="B126" s="41"/>
      <c r="C126" s="43"/>
      <c r="D126" s="50"/>
      <c r="E126" s="65"/>
      <c r="F126" s="49"/>
      <c r="G126" s="43"/>
      <c r="H126" s="50"/>
      <c r="I126" s="65"/>
      <c r="J126" s="50"/>
      <c r="K126" s="43"/>
      <c r="L126" s="50"/>
      <c r="M126" s="65"/>
      <c r="N126" s="50"/>
      <c r="O126" s="43"/>
      <c r="P126" s="50"/>
      <c r="Q126" s="65"/>
      <c r="R126" s="49"/>
      <c r="S126" s="43"/>
      <c r="T126" s="50"/>
      <c r="U126" s="65"/>
      <c r="V126" s="50"/>
      <c r="W126" s="43"/>
      <c r="X126" s="50"/>
      <c r="Y126" s="65"/>
      <c r="Z126" s="50"/>
    </row>
    <row r="127" spans="1:42">
      <c r="A127" s="17"/>
      <c r="B127" s="41" t="s">
        <v>367</v>
      </c>
      <c r="C127" s="43"/>
      <c r="D127" s="57" t="s">
        <v>280</v>
      </c>
      <c r="E127" s="57"/>
      <c r="F127" s="43"/>
      <c r="G127" s="43"/>
      <c r="H127" s="57">
        <v>0.1</v>
      </c>
      <c r="I127" s="57"/>
      <c r="J127" s="43"/>
      <c r="K127" s="43"/>
      <c r="L127" s="57">
        <v>0.1</v>
      </c>
      <c r="M127" s="57"/>
      <c r="N127" s="43"/>
      <c r="O127" s="43"/>
      <c r="P127" s="57" t="s">
        <v>280</v>
      </c>
      <c r="Q127" s="57"/>
      <c r="R127" s="43"/>
      <c r="S127" s="43"/>
      <c r="T127" s="57">
        <v>0.1</v>
      </c>
      <c r="U127" s="57"/>
      <c r="V127" s="43"/>
      <c r="W127" s="43"/>
      <c r="X127" s="57">
        <v>0.1</v>
      </c>
      <c r="Y127" s="57"/>
      <c r="Z127" s="43"/>
    </row>
    <row r="128" spans="1:42">
      <c r="A128" s="17"/>
      <c r="B128" s="41"/>
      <c r="C128" s="43"/>
      <c r="D128" s="57"/>
      <c r="E128" s="57"/>
      <c r="F128" s="43"/>
      <c r="G128" s="43"/>
      <c r="H128" s="57"/>
      <c r="I128" s="57"/>
      <c r="J128" s="43"/>
      <c r="K128" s="43"/>
      <c r="L128" s="57"/>
      <c r="M128" s="57"/>
      <c r="N128" s="43"/>
      <c r="O128" s="43"/>
      <c r="P128" s="57"/>
      <c r="Q128" s="57"/>
      <c r="R128" s="43"/>
      <c r="S128" s="43"/>
      <c r="T128" s="57"/>
      <c r="U128" s="57"/>
      <c r="V128" s="43"/>
      <c r="W128" s="43"/>
      <c r="X128" s="57"/>
      <c r="Y128" s="57"/>
      <c r="Z128" s="43"/>
    </row>
    <row r="129" spans="1:42">
      <c r="A129" s="17"/>
      <c r="B129" s="41" t="s">
        <v>368</v>
      </c>
      <c r="C129" s="43"/>
      <c r="D129" s="57">
        <v>35.6</v>
      </c>
      <c r="E129" s="57"/>
      <c r="F129" s="43"/>
      <c r="G129" s="43"/>
      <c r="H129" s="57" t="s">
        <v>451</v>
      </c>
      <c r="I129" s="57"/>
      <c r="J129" s="41" t="s">
        <v>273</v>
      </c>
      <c r="K129" s="43"/>
      <c r="L129" s="57">
        <v>33.6</v>
      </c>
      <c r="M129" s="57"/>
      <c r="N129" s="43"/>
      <c r="O129" s="43"/>
      <c r="P129" s="57">
        <v>65.099999999999994</v>
      </c>
      <c r="Q129" s="57"/>
      <c r="R129" s="43"/>
      <c r="S129" s="43"/>
      <c r="T129" s="57" t="s">
        <v>452</v>
      </c>
      <c r="U129" s="57"/>
      <c r="V129" s="41" t="s">
        <v>273</v>
      </c>
      <c r="W129" s="43"/>
      <c r="X129" s="57">
        <v>65</v>
      </c>
      <c r="Y129" s="57"/>
      <c r="Z129" s="43"/>
    </row>
    <row r="130" spans="1:42">
      <c r="A130" s="17"/>
      <c r="B130" s="41"/>
      <c r="C130" s="43"/>
      <c r="D130" s="57"/>
      <c r="E130" s="57"/>
      <c r="F130" s="43"/>
      <c r="G130" s="43"/>
      <c r="H130" s="57"/>
      <c r="I130" s="57"/>
      <c r="J130" s="41"/>
      <c r="K130" s="43"/>
      <c r="L130" s="57"/>
      <c r="M130" s="57"/>
      <c r="N130" s="43"/>
      <c r="O130" s="43"/>
      <c r="P130" s="57"/>
      <c r="Q130" s="57"/>
      <c r="R130" s="43"/>
      <c r="S130" s="43"/>
      <c r="T130" s="57"/>
      <c r="U130" s="57"/>
      <c r="V130" s="41"/>
      <c r="W130" s="43"/>
      <c r="X130" s="57"/>
      <c r="Y130" s="57"/>
      <c r="Z130" s="43"/>
    </row>
    <row r="131" spans="1:42">
      <c r="A131" s="17"/>
      <c r="B131" s="41" t="s">
        <v>369</v>
      </c>
      <c r="C131" s="43"/>
      <c r="D131" s="57">
        <v>2.4</v>
      </c>
      <c r="E131" s="57"/>
      <c r="F131" s="43"/>
      <c r="G131" s="43"/>
      <c r="H131" s="57" t="s">
        <v>452</v>
      </c>
      <c r="I131" s="57"/>
      <c r="J131" s="41" t="s">
        <v>273</v>
      </c>
      <c r="K131" s="43"/>
      <c r="L131" s="57">
        <v>2.2999999999999998</v>
      </c>
      <c r="M131" s="57"/>
      <c r="N131" s="43"/>
      <c r="O131" s="43"/>
      <c r="P131" s="57" t="s">
        <v>409</v>
      </c>
      <c r="Q131" s="57"/>
      <c r="R131" s="41" t="s">
        <v>273</v>
      </c>
      <c r="S131" s="43"/>
      <c r="T131" s="57" t="s">
        <v>280</v>
      </c>
      <c r="U131" s="57"/>
      <c r="V131" s="43"/>
      <c r="W131" s="43"/>
      <c r="X131" s="57" t="s">
        <v>409</v>
      </c>
      <c r="Y131" s="57"/>
      <c r="Z131" s="41" t="s">
        <v>273</v>
      </c>
    </row>
    <row r="132" spans="1:42">
      <c r="A132" s="17"/>
      <c r="B132" s="41"/>
      <c r="C132" s="43"/>
      <c r="D132" s="57"/>
      <c r="E132" s="57"/>
      <c r="F132" s="43"/>
      <c r="G132" s="43"/>
      <c r="H132" s="57"/>
      <c r="I132" s="57"/>
      <c r="J132" s="41"/>
      <c r="K132" s="43"/>
      <c r="L132" s="57"/>
      <c r="M132" s="57"/>
      <c r="N132" s="43"/>
      <c r="O132" s="43"/>
      <c r="P132" s="57"/>
      <c r="Q132" s="57"/>
      <c r="R132" s="41"/>
      <c r="S132" s="43"/>
      <c r="T132" s="57"/>
      <c r="U132" s="57"/>
      <c r="V132" s="43"/>
      <c r="W132" s="43"/>
      <c r="X132" s="57"/>
      <c r="Y132" s="57"/>
      <c r="Z132" s="41"/>
    </row>
    <row r="133" spans="1:42">
      <c r="A133" s="17"/>
      <c r="B133" s="41" t="s">
        <v>32</v>
      </c>
      <c r="C133" s="43"/>
      <c r="D133" s="57">
        <v>3.1</v>
      </c>
      <c r="E133" s="57"/>
      <c r="F133" s="43"/>
      <c r="G133" s="43"/>
      <c r="H133" s="57" t="s">
        <v>453</v>
      </c>
      <c r="I133" s="57"/>
      <c r="J133" s="41" t="s">
        <v>273</v>
      </c>
      <c r="K133" s="43"/>
      <c r="L133" s="57">
        <v>1.7</v>
      </c>
      <c r="M133" s="57"/>
      <c r="N133" s="43"/>
      <c r="O133" s="43"/>
      <c r="P133" s="57">
        <v>1.6</v>
      </c>
      <c r="Q133" s="57"/>
      <c r="R133" s="43"/>
      <c r="S133" s="43"/>
      <c r="T133" s="57" t="s">
        <v>454</v>
      </c>
      <c r="U133" s="57"/>
      <c r="V133" s="41" t="s">
        <v>273</v>
      </c>
      <c r="W133" s="43"/>
      <c r="X133" s="57" t="s">
        <v>455</v>
      </c>
      <c r="Y133" s="57"/>
      <c r="Z133" s="41" t="s">
        <v>273</v>
      </c>
    </row>
    <row r="134" spans="1:42">
      <c r="A134" s="17"/>
      <c r="B134" s="41"/>
      <c r="C134" s="43"/>
      <c r="D134" s="57"/>
      <c r="E134" s="57"/>
      <c r="F134" s="43"/>
      <c r="G134" s="43"/>
      <c r="H134" s="57"/>
      <c r="I134" s="57"/>
      <c r="J134" s="41"/>
      <c r="K134" s="43"/>
      <c r="L134" s="57"/>
      <c r="M134" s="57"/>
      <c r="N134" s="43"/>
      <c r="O134" s="43"/>
      <c r="P134" s="57"/>
      <c r="Q134" s="57"/>
      <c r="R134" s="43"/>
      <c r="S134" s="43"/>
      <c r="T134" s="57"/>
      <c r="U134" s="57"/>
      <c r="V134" s="41"/>
      <c r="W134" s="43"/>
      <c r="X134" s="57"/>
      <c r="Y134" s="57"/>
      <c r="Z134" s="41"/>
    </row>
    <row r="135" spans="1:42">
      <c r="A135" s="17"/>
      <c r="B135" s="41" t="s">
        <v>415</v>
      </c>
      <c r="C135" s="43"/>
      <c r="D135" s="57" t="s">
        <v>280</v>
      </c>
      <c r="E135" s="57"/>
      <c r="F135" s="43"/>
      <c r="G135" s="43"/>
      <c r="H135" s="57" t="s">
        <v>280</v>
      </c>
      <c r="I135" s="57"/>
      <c r="J135" s="43"/>
      <c r="K135" s="43"/>
      <c r="L135" s="57" t="s">
        <v>280</v>
      </c>
      <c r="M135" s="57"/>
      <c r="N135" s="43"/>
      <c r="O135" s="43"/>
      <c r="P135" s="57" t="s">
        <v>280</v>
      </c>
      <c r="Q135" s="57"/>
      <c r="R135" s="43"/>
      <c r="S135" s="43"/>
      <c r="T135" s="57" t="s">
        <v>280</v>
      </c>
      <c r="U135" s="57"/>
      <c r="V135" s="43"/>
      <c r="W135" s="43"/>
      <c r="X135" s="57" t="s">
        <v>280</v>
      </c>
      <c r="Y135" s="57"/>
      <c r="Z135" s="43"/>
    </row>
    <row r="136" spans="1:42" ht="15.75" thickBot="1">
      <c r="A136" s="17"/>
      <c r="B136" s="41"/>
      <c r="C136" s="43"/>
      <c r="D136" s="54"/>
      <c r="E136" s="54"/>
      <c r="F136" s="68"/>
      <c r="G136" s="43"/>
      <c r="H136" s="54"/>
      <c r="I136" s="54"/>
      <c r="J136" s="68"/>
      <c r="K136" s="43"/>
      <c r="L136" s="54"/>
      <c r="M136" s="54"/>
      <c r="N136" s="68"/>
      <c r="O136" s="43"/>
      <c r="P136" s="54"/>
      <c r="Q136" s="54"/>
      <c r="R136" s="68"/>
      <c r="S136" s="43"/>
      <c r="T136" s="54"/>
      <c r="U136" s="54"/>
      <c r="V136" s="68"/>
      <c r="W136" s="43"/>
      <c r="X136" s="54"/>
      <c r="Y136" s="54"/>
      <c r="Z136" s="68"/>
    </row>
    <row r="137" spans="1:42">
      <c r="A137" s="17"/>
      <c r="B137" s="13" t="s">
        <v>456</v>
      </c>
      <c r="C137" s="43"/>
      <c r="D137" s="62">
        <v>50.4</v>
      </c>
      <c r="E137" s="62"/>
      <c r="F137" s="48"/>
      <c r="G137" s="43"/>
      <c r="H137" s="62" t="s">
        <v>458</v>
      </c>
      <c r="I137" s="62"/>
      <c r="J137" s="44" t="s">
        <v>273</v>
      </c>
      <c r="K137" s="43"/>
      <c r="L137" s="62">
        <v>16.5</v>
      </c>
      <c r="M137" s="62"/>
      <c r="N137" s="48"/>
      <c r="O137" s="43"/>
      <c r="P137" s="63">
        <v>93.3</v>
      </c>
      <c r="Q137" s="63"/>
      <c r="R137" s="48"/>
      <c r="S137" s="43"/>
      <c r="T137" s="63" t="s">
        <v>459</v>
      </c>
      <c r="U137" s="63"/>
      <c r="V137" s="42" t="s">
        <v>273</v>
      </c>
      <c r="W137" s="43"/>
      <c r="X137" s="63">
        <v>49</v>
      </c>
      <c r="Y137" s="63"/>
      <c r="Z137" s="48"/>
    </row>
    <row r="138" spans="1:42">
      <c r="A138" s="17"/>
      <c r="B138" s="13" t="s">
        <v>457</v>
      </c>
      <c r="C138" s="43"/>
      <c r="D138" s="58"/>
      <c r="E138" s="58"/>
      <c r="F138" s="43"/>
      <c r="G138" s="43"/>
      <c r="H138" s="58"/>
      <c r="I138" s="58"/>
      <c r="J138" s="66"/>
      <c r="K138" s="43"/>
      <c r="L138" s="58"/>
      <c r="M138" s="58"/>
      <c r="N138" s="43"/>
      <c r="O138" s="43"/>
      <c r="P138" s="57"/>
      <c r="Q138" s="57"/>
      <c r="R138" s="43"/>
      <c r="S138" s="43"/>
      <c r="T138" s="57"/>
      <c r="U138" s="57"/>
      <c r="V138" s="41"/>
      <c r="W138" s="43"/>
      <c r="X138" s="57"/>
      <c r="Y138" s="57"/>
      <c r="Z138" s="43"/>
    </row>
    <row r="139" spans="1:42">
      <c r="A139" s="17"/>
      <c r="B139" s="15" t="s">
        <v>421</v>
      </c>
      <c r="C139" s="43"/>
      <c r="D139" s="58" t="s">
        <v>461</v>
      </c>
      <c r="E139" s="58"/>
      <c r="F139" s="66" t="s">
        <v>273</v>
      </c>
      <c r="G139" s="43"/>
      <c r="H139" s="58">
        <v>7.4</v>
      </c>
      <c r="I139" s="58"/>
      <c r="J139" s="43"/>
      <c r="K139" s="43"/>
      <c r="L139" s="58" t="s">
        <v>385</v>
      </c>
      <c r="M139" s="58"/>
      <c r="N139" s="66" t="s">
        <v>273</v>
      </c>
      <c r="O139" s="43"/>
      <c r="P139" s="57" t="s">
        <v>462</v>
      </c>
      <c r="Q139" s="57"/>
      <c r="R139" s="41" t="s">
        <v>273</v>
      </c>
      <c r="S139" s="43"/>
      <c r="T139" s="57">
        <v>11.8</v>
      </c>
      <c r="U139" s="57"/>
      <c r="V139" s="43"/>
      <c r="W139" s="43"/>
      <c r="X139" s="57" t="s">
        <v>463</v>
      </c>
      <c r="Y139" s="57"/>
      <c r="Z139" s="41" t="s">
        <v>273</v>
      </c>
    </row>
    <row r="140" spans="1:42">
      <c r="A140" s="17"/>
      <c r="B140" s="15" t="s">
        <v>460</v>
      </c>
      <c r="C140" s="43"/>
      <c r="D140" s="58"/>
      <c r="E140" s="58"/>
      <c r="F140" s="66"/>
      <c r="G140" s="43"/>
      <c r="H140" s="58"/>
      <c r="I140" s="58"/>
      <c r="J140" s="43"/>
      <c r="K140" s="43"/>
      <c r="L140" s="58"/>
      <c r="M140" s="58"/>
      <c r="N140" s="66"/>
      <c r="O140" s="43"/>
      <c r="P140" s="57"/>
      <c r="Q140" s="57"/>
      <c r="R140" s="41"/>
      <c r="S140" s="43"/>
      <c r="T140" s="57"/>
      <c r="U140" s="57"/>
      <c r="V140" s="43"/>
      <c r="W140" s="43"/>
      <c r="X140" s="57"/>
      <c r="Y140" s="57"/>
      <c r="Z140" s="41"/>
    </row>
    <row r="141" spans="1:42" ht="15.75" thickBot="1">
      <c r="A141" s="17"/>
      <c r="B141" s="15" t="s">
        <v>423</v>
      </c>
      <c r="C141" s="43"/>
      <c r="D141" s="53"/>
      <c r="E141" s="53"/>
      <c r="F141" s="106"/>
      <c r="G141" s="43"/>
      <c r="H141" s="53"/>
      <c r="I141" s="53"/>
      <c r="J141" s="68"/>
      <c r="K141" s="43"/>
      <c r="L141" s="53"/>
      <c r="M141" s="53"/>
      <c r="N141" s="106"/>
      <c r="O141" s="43"/>
      <c r="P141" s="54"/>
      <c r="Q141" s="54"/>
      <c r="R141" s="107"/>
      <c r="S141" s="43"/>
      <c r="T141" s="54"/>
      <c r="U141" s="54"/>
      <c r="V141" s="68"/>
      <c r="W141" s="43"/>
      <c r="X141" s="54"/>
      <c r="Y141" s="54"/>
      <c r="Z141" s="107"/>
    </row>
    <row r="142" spans="1:42">
      <c r="A142" s="17"/>
      <c r="B142" s="13" t="s">
        <v>456</v>
      </c>
      <c r="C142" s="43"/>
      <c r="D142" s="44" t="s">
        <v>270</v>
      </c>
      <c r="E142" s="62">
        <v>41.8</v>
      </c>
      <c r="F142" s="48"/>
      <c r="G142" s="43"/>
      <c r="H142" s="44" t="s">
        <v>270</v>
      </c>
      <c r="I142" s="62" t="s">
        <v>465</v>
      </c>
      <c r="J142" s="44" t="s">
        <v>273</v>
      </c>
      <c r="K142" s="43"/>
      <c r="L142" s="44" t="s">
        <v>270</v>
      </c>
      <c r="M142" s="62">
        <v>15.3</v>
      </c>
      <c r="N142" s="48"/>
      <c r="O142" s="43"/>
      <c r="P142" s="42" t="s">
        <v>270</v>
      </c>
      <c r="Q142" s="63">
        <v>76.599999999999994</v>
      </c>
      <c r="R142" s="48"/>
      <c r="S142" s="43"/>
      <c r="T142" s="42" t="s">
        <v>270</v>
      </c>
      <c r="U142" s="63" t="s">
        <v>466</v>
      </c>
      <c r="V142" s="42" t="s">
        <v>273</v>
      </c>
      <c r="W142" s="43"/>
      <c r="X142" s="42" t="s">
        <v>270</v>
      </c>
      <c r="Y142" s="63">
        <v>44.1</v>
      </c>
      <c r="Z142" s="48"/>
    </row>
    <row r="143" spans="1:42" ht="15.75" thickBot="1">
      <c r="A143" s="17"/>
      <c r="B143" s="35" t="s">
        <v>464</v>
      </c>
      <c r="C143" s="70"/>
      <c r="D143" s="71"/>
      <c r="E143" s="104"/>
      <c r="F143" s="70"/>
      <c r="G143" s="70"/>
      <c r="H143" s="71"/>
      <c r="I143" s="104"/>
      <c r="J143" s="71"/>
      <c r="K143" s="70"/>
      <c r="L143" s="71"/>
      <c r="M143" s="104"/>
      <c r="N143" s="70"/>
      <c r="O143" s="70"/>
      <c r="P143" s="69"/>
      <c r="Q143" s="105"/>
      <c r="R143" s="70"/>
      <c r="S143" s="70"/>
      <c r="T143" s="69"/>
      <c r="U143" s="105"/>
      <c r="V143" s="69"/>
      <c r="W143" s="70"/>
      <c r="X143" s="69"/>
      <c r="Y143" s="105"/>
      <c r="Z143" s="70"/>
    </row>
    <row r="144" spans="1:42" ht="15.75" thickTop="1">
      <c r="A144" s="17"/>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row>
    <row r="145" spans="1:26">
      <c r="A145" s="17"/>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5.75" thickBot="1">
      <c r="A146" s="17"/>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c r="A147" s="17"/>
      <c r="B147" s="19"/>
      <c r="C147" s="19"/>
      <c r="D147" s="37" t="s">
        <v>266</v>
      </c>
      <c r="E147" s="37"/>
      <c r="F147" s="37"/>
      <c r="G147" s="37"/>
      <c r="H147" s="37"/>
      <c r="I147" s="37"/>
      <c r="J147" s="37"/>
      <c r="K147" s="37"/>
      <c r="L147" s="37"/>
      <c r="M147" s="37"/>
      <c r="N147" s="37"/>
      <c r="O147" s="19"/>
      <c r="P147" s="37" t="s">
        <v>266</v>
      </c>
      <c r="Q147" s="37"/>
      <c r="R147" s="37"/>
      <c r="S147" s="37"/>
      <c r="T147" s="37"/>
      <c r="U147" s="37"/>
      <c r="V147" s="37"/>
      <c r="W147" s="37"/>
      <c r="X147" s="37"/>
      <c r="Y147" s="37"/>
      <c r="Z147" s="37"/>
    </row>
    <row r="148" spans="1:26" ht="15.75" thickBot="1">
      <c r="A148" s="17"/>
      <c r="B148" s="18"/>
      <c r="C148" s="13"/>
      <c r="D148" s="38" t="s">
        <v>392</v>
      </c>
      <c r="E148" s="38"/>
      <c r="F148" s="38"/>
      <c r="G148" s="38"/>
      <c r="H148" s="38"/>
      <c r="I148" s="38"/>
      <c r="J148" s="38"/>
      <c r="K148" s="38"/>
      <c r="L148" s="38"/>
      <c r="M148" s="38"/>
      <c r="N148" s="38"/>
      <c r="O148" s="13"/>
      <c r="P148" s="38" t="s">
        <v>393</v>
      </c>
      <c r="Q148" s="38"/>
      <c r="R148" s="38"/>
      <c r="S148" s="38"/>
      <c r="T148" s="38"/>
      <c r="U148" s="38"/>
      <c r="V148" s="38"/>
      <c r="W148" s="38"/>
      <c r="X148" s="38"/>
      <c r="Y148" s="38"/>
      <c r="Z148" s="38"/>
    </row>
    <row r="149" spans="1:26">
      <c r="A149" s="17"/>
      <c r="B149" s="108" t="s">
        <v>268</v>
      </c>
      <c r="C149" s="43"/>
      <c r="D149" s="37" t="s">
        <v>394</v>
      </c>
      <c r="E149" s="37"/>
      <c r="F149" s="37"/>
      <c r="G149" s="48"/>
      <c r="H149" s="37" t="s">
        <v>394</v>
      </c>
      <c r="I149" s="37"/>
      <c r="J149" s="37"/>
      <c r="K149" s="48"/>
      <c r="L149" s="37" t="s">
        <v>446</v>
      </c>
      <c r="M149" s="37"/>
      <c r="N149" s="37"/>
      <c r="O149" s="43"/>
      <c r="P149" s="37" t="s">
        <v>394</v>
      </c>
      <c r="Q149" s="37"/>
      <c r="R149" s="37"/>
      <c r="S149" s="48"/>
      <c r="T149" s="37" t="s">
        <v>394</v>
      </c>
      <c r="U149" s="37"/>
      <c r="V149" s="37"/>
      <c r="W149" s="48"/>
      <c r="X149" s="37" t="s">
        <v>446</v>
      </c>
      <c r="Y149" s="37"/>
      <c r="Z149" s="37"/>
    </row>
    <row r="150" spans="1:26">
      <c r="A150" s="17"/>
      <c r="B150" s="108"/>
      <c r="C150" s="43"/>
      <c r="D150" s="40" t="s">
        <v>445</v>
      </c>
      <c r="E150" s="40"/>
      <c r="F150" s="40"/>
      <c r="G150" s="49"/>
      <c r="H150" s="40" t="s">
        <v>398</v>
      </c>
      <c r="I150" s="40"/>
      <c r="J150" s="40"/>
      <c r="K150" s="49"/>
      <c r="L150" s="40" t="s">
        <v>447</v>
      </c>
      <c r="M150" s="40"/>
      <c r="N150" s="40"/>
      <c r="O150" s="43"/>
      <c r="P150" s="40" t="s">
        <v>445</v>
      </c>
      <c r="Q150" s="40"/>
      <c r="R150" s="40"/>
      <c r="S150" s="43"/>
      <c r="T150" s="40" t="s">
        <v>398</v>
      </c>
      <c r="U150" s="40"/>
      <c r="V150" s="40"/>
      <c r="W150" s="43"/>
      <c r="X150" s="40" t="s">
        <v>447</v>
      </c>
      <c r="Y150" s="40"/>
      <c r="Z150" s="40"/>
    </row>
    <row r="151" spans="1:26">
      <c r="A151" s="17"/>
      <c r="B151" s="108"/>
      <c r="C151" s="43"/>
      <c r="D151" s="40" t="s">
        <v>396</v>
      </c>
      <c r="E151" s="40"/>
      <c r="F151" s="40"/>
      <c r="G151" s="49"/>
      <c r="H151" s="40" t="s">
        <v>399</v>
      </c>
      <c r="I151" s="40"/>
      <c r="J151" s="40"/>
      <c r="K151" s="49"/>
      <c r="L151" s="40" t="s">
        <v>402</v>
      </c>
      <c r="M151" s="40"/>
      <c r="N151" s="40"/>
      <c r="O151" s="43"/>
      <c r="P151" s="40" t="s">
        <v>396</v>
      </c>
      <c r="Q151" s="40"/>
      <c r="R151" s="40"/>
      <c r="S151" s="43"/>
      <c r="T151" s="40" t="s">
        <v>404</v>
      </c>
      <c r="U151" s="40"/>
      <c r="V151" s="40"/>
      <c r="W151" s="43"/>
      <c r="X151" s="40" t="s">
        <v>402</v>
      </c>
      <c r="Y151" s="40"/>
      <c r="Z151" s="40"/>
    </row>
    <row r="152" spans="1:26">
      <c r="A152" s="17"/>
      <c r="B152" s="108"/>
      <c r="C152" s="43"/>
      <c r="D152" s="40" t="s">
        <v>397</v>
      </c>
      <c r="E152" s="40"/>
      <c r="F152" s="40"/>
      <c r="G152" s="49"/>
      <c r="H152" s="40" t="s">
        <v>396</v>
      </c>
      <c r="I152" s="40"/>
      <c r="J152" s="40"/>
      <c r="K152" s="49"/>
      <c r="L152" s="40" t="s">
        <v>403</v>
      </c>
      <c r="M152" s="40"/>
      <c r="N152" s="40"/>
      <c r="O152" s="43"/>
      <c r="P152" s="40" t="s">
        <v>397</v>
      </c>
      <c r="Q152" s="40"/>
      <c r="R152" s="40"/>
      <c r="S152" s="43"/>
      <c r="T152" s="40" t="s">
        <v>396</v>
      </c>
      <c r="U152" s="40"/>
      <c r="V152" s="40"/>
      <c r="W152" s="43"/>
      <c r="X152" s="40" t="s">
        <v>403</v>
      </c>
      <c r="Y152" s="40"/>
      <c r="Z152" s="40"/>
    </row>
    <row r="153" spans="1:26" ht="15.75" thickBot="1">
      <c r="A153" s="17"/>
      <c r="B153" s="96"/>
      <c r="C153" s="43"/>
      <c r="D153" s="109"/>
      <c r="E153" s="109"/>
      <c r="F153" s="109"/>
      <c r="G153" s="49"/>
      <c r="H153" s="38" t="s">
        <v>397</v>
      </c>
      <c r="I153" s="38"/>
      <c r="J153" s="38"/>
      <c r="K153" s="49"/>
      <c r="L153" s="109"/>
      <c r="M153" s="109"/>
      <c r="N153" s="109"/>
      <c r="O153" s="43"/>
      <c r="P153" s="109"/>
      <c r="Q153" s="109"/>
      <c r="R153" s="109"/>
      <c r="S153" s="43"/>
      <c r="T153" s="38" t="s">
        <v>397</v>
      </c>
      <c r="U153" s="38"/>
      <c r="V153" s="38"/>
      <c r="W153" s="43"/>
      <c r="X153" s="109"/>
      <c r="Y153" s="109"/>
      <c r="Z153" s="109"/>
    </row>
    <row r="154" spans="1:26">
      <c r="A154" s="17"/>
      <c r="B154" s="42" t="s">
        <v>366</v>
      </c>
      <c r="C154" s="43"/>
      <c r="D154" s="42" t="s">
        <v>270</v>
      </c>
      <c r="E154" s="63" t="s">
        <v>467</v>
      </c>
      <c r="F154" s="42" t="s">
        <v>273</v>
      </c>
      <c r="G154" s="43"/>
      <c r="H154" s="42" t="s">
        <v>270</v>
      </c>
      <c r="I154" s="63">
        <v>6.2</v>
      </c>
      <c r="J154" s="48"/>
      <c r="K154" s="43"/>
      <c r="L154" s="42" t="s">
        <v>270</v>
      </c>
      <c r="M154" s="63" t="s">
        <v>468</v>
      </c>
      <c r="N154" s="42" t="s">
        <v>273</v>
      </c>
      <c r="O154" s="43"/>
      <c r="P154" s="42" t="s">
        <v>270</v>
      </c>
      <c r="Q154" s="63">
        <v>35.5</v>
      </c>
      <c r="R154" s="48"/>
      <c r="S154" s="43"/>
      <c r="T154" s="42" t="s">
        <v>270</v>
      </c>
      <c r="U154" s="63" t="s">
        <v>469</v>
      </c>
      <c r="V154" s="42" t="s">
        <v>273</v>
      </c>
      <c r="W154" s="43"/>
      <c r="X154" s="42" t="s">
        <v>270</v>
      </c>
      <c r="Y154" s="63" t="s">
        <v>453</v>
      </c>
      <c r="Z154" s="42" t="s">
        <v>273</v>
      </c>
    </row>
    <row r="155" spans="1:26">
      <c r="A155" s="17"/>
      <c r="B155" s="41"/>
      <c r="C155" s="43"/>
      <c r="D155" s="50"/>
      <c r="E155" s="65"/>
      <c r="F155" s="50"/>
      <c r="G155" s="43"/>
      <c r="H155" s="50"/>
      <c r="I155" s="65"/>
      <c r="J155" s="49"/>
      <c r="K155" s="43"/>
      <c r="L155" s="50"/>
      <c r="M155" s="65"/>
      <c r="N155" s="50"/>
      <c r="O155" s="43"/>
      <c r="P155" s="50"/>
      <c r="Q155" s="65"/>
      <c r="R155" s="49"/>
      <c r="S155" s="43"/>
      <c r="T155" s="50"/>
      <c r="U155" s="65"/>
      <c r="V155" s="50"/>
      <c r="W155" s="43"/>
      <c r="X155" s="50"/>
      <c r="Y155" s="65"/>
      <c r="Z155" s="50"/>
    </row>
    <row r="156" spans="1:26">
      <c r="A156" s="17"/>
      <c r="B156" s="41" t="s">
        <v>367</v>
      </c>
      <c r="C156" s="43"/>
      <c r="D156" s="57" t="s">
        <v>280</v>
      </c>
      <c r="E156" s="57"/>
      <c r="F156" s="43"/>
      <c r="G156" s="43"/>
      <c r="H156" s="57" t="s">
        <v>280</v>
      </c>
      <c r="I156" s="57"/>
      <c r="J156" s="43"/>
      <c r="K156" s="43"/>
      <c r="L156" s="57" t="s">
        <v>280</v>
      </c>
      <c r="M156" s="57"/>
      <c r="N156" s="43"/>
      <c r="O156" s="43"/>
      <c r="P156" s="57" t="s">
        <v>280</v>
      </c>
      <c r="Q156" s="57"/>
      <c r="R156" s="43"/>
      <c r="S156" s="43"/>
      <c r="T156" s="57">
        <v>0.1</v>
      </c>
      <c r="U156" s="57"/>
      <c r="V156" s="43"/>
      <c r="W156" s="43"/>
      <c r="X156" s="57">
        <v>0.1</v>
      </c>
      <c r="Y156" s="57"/>
      <c r="Z156" s="43"/>
    </row>
    <row r="157" spans="1:26">
      <c r="A157" s="17"/>
      <c r="B157" s="41"/>
      <c r="C157" s="43"/>
      <c r="D157" s="57"/>
      <c r="E157" s="57"/>
      <c r="F157" s="43"/>
      <c r="G157" s="43"/>
      <c r="H157" s="57"/>
      <c r="I157" s="57"/>
      <c r="J157" s="43"/>
      <c r="K157" s="43"/>
      <c r="L157" s="57"/>
      <c r="M157" s="57"/>
      <c r="N157" s="43"/>
      <c r="O157" s="43"/>
      <c r="P157" s="57"/>
      <c r="Q157" s="57"/>
      <c r="R157" s="43"/>
      <c r="S157" s="43"/>
      <c r="T157" s="57"/>
      <c r="U157" s="57"/>
      <c r="V157" s="43"/>
      <c r="W157" s="43"/>
      <c r="X157" s="57"/>
      <c r="Y157" s="57"/>
      <c r="Z157" s="43"/>
    </row>
    <row r="158" spans="1:26">
      <c r="A158" s="17"/>
      <c r="B158" s="41" t="s">
        <v>368</v>
      </c>
      <c r="C158" s="43"/>
      <c r="D158" s="57">
        <v>85.2</v>
      </c>
      <c r="E158" s="57"/>
      <c r="F158" s="43"/>
      <c r="G158" s="43"/>
      <c r="H158" s="57" t="s">
        <v>470</v>
      </c>
      <c r="I158" s="57"/>
      <c r="J158" s="41" t="s">
        <v>273</v>
      </c>
      <c r="K158" s="43"/>
      <c r="L158" s="57">
        <v>84.2</v>
      </c>
      <c r="M158" s="57"/>
      <c r="N158" s="43"/>
      <c r="O158" s="43"/>
      <c r="P158" s="57">
        <v>71.5</v>
      </c>
      <c r="Q158" s="57"/>
      <c r="R158" s="43"/>
      <c r="S158" s="43"/>
      <c r="T158" s="57" t="s">
        <v>452</v>
      </c>
      <c r="U158" s="57"/>
      <c r="V158" s="41" t="s">
        <v>273</v>
      </c>
      <c r="W158" s="43"/>
      <c r="X158" s="57">
        <v>71.400000000000006</v>
      </c>
      <c r="Y158" s="57"/>
      <c r="Z158" s="43"/>
    </row>
    <row r="159" spans="1:26">
      <c r="A159" s="17"/>
      <c r="B159" s="41"/>
      <c r="C159" s="43"/>
      <c r="D159" s="57"/>
      <c r="E159" s="57"/>
      <c r="F159" s="43"/>
      <c r="G159" s="43"/>
      <c r="H159" s="57"/>
      <c r="I159" s="57"/>
      <c r="J159" s="41"/>
      <c r="K159" s="43"/>
      <c r="L159" s="57"/>
      <c r="M159" s="57"/>
      <c r="N159" s="43"/>
      <c r="O159" s="43"/>
      <c r="P159" s="57"/>
      <c r="Q159" s="57"/>
      <c r="R159" s="43"/>
      <c r="S159" s="43"/>
      <c r="T159" s="57"/>
      <c r="U159" s="57"/>
      <c r="V159" s="41"/>
      <c r="W159" s="43"/>
      <c r="X159" s="57"/>
      <c r="Y159" s="57"/>
      <c r="Z159" s="43"/>
    </row>
    <row r="160" spans="1:26">
      <c r="A160" s="17"/>
      <c r="B160" s="41" t="s">
        <v>369</v>
      </c>
      <c r="C160" s="43"/>
      <c r="D160" s="57" t="s">
        <v>416</v>
      </c>
      <c r="E160" s="57"/>
      <c r="F160" s="41" t="s">
        <v>273</v>
      </c>
      <c r="G160" s="43"/>
      <c r="H160" s="57" t="s">
        <v>280</v>
      </c>
      <c r="I160" s="57"/>
      <c r="J160" s="43"/>
      <c r="K160" s="43"/>
      <c r="L160" s="57" t="s">
        <v>416</v>
      </c>
      <c r="M160" s="57"/>
      <c r="N160" s="41" t="s">
        <v>273</v>
      </c>
      <c r="O160" s="43"/>
      <c r="P160" s="57" t="s">
        <v>471</v>
      </c>
      <c r="Q160" s="57"/>
      <c r="R160" s="41" t="s">
        <v>273</v>
      </c>
      <c r="S160" s="43"/>
      <c r="T160" s="57" t="s">
        <v>280</v>
      </c>
      <c r="U160" s="57"/>
      <c r="V160" s="43"/>
      <c r="W160" s="43"/>
      <c r="X160" s="57" t="s">
        <v>471</v>
      </c>
      <c r="Y160" s="57"/>
      <c r="Z160" s="41" t="s">
        <v>273</v>
      </c>
    </row>
    <row r="161" spans="1:42">
      <c r="A161" s="17"/>
      <c r="B161" s="41"/>
      <c r="C161" s="43"/>
      <c r="D161" s="57"/>
      <c r="E161" s="57"/>
      <c r="F161" s="41"/>
      <c r="G161" s="43"/>
      <c r="H161" s="57"/>
      <c r="I161" s="57"/>
      <c r="J161" s="43"/>
      <c r="K161" s="43"/>
      <c r="L161" s="57"/>
      <c r="M161" s="57"/>
      <c r="N161" s="41"/>
      <c r="O161" s="43"/>
      <c r="P161" s="57"/>
      <c r="Q161" s="57"/>
      <c r="R161" s="41"/>
      <c r="S161" s="43"/>
      <c r="T161" s="57"/>
      <c r="U161" s="57"/>
      <c r="V161" s="43"/>
      <c r="W161" s="43"/>
      <c r="X161" s="57"/>
      <c r="Y161" s="57"/>
      <c r="Z161" s="41"/>
    </row>
    <row r="162" spans="1:42">
      <c r="A162" s="17"/>
      <c r="B162" s="41" t="s">
        <v>32</v>
      </c>
      <c r="C162" s="43"/>
      <c r="D162" s="57">
        <v>7.6</v>
      </c>
      <c r="E162" s="57"/>
      <c r="F162" s="43"/>
      <c r="G162" s="43"/>
      <c r="H162" s="57">
        <v>3.2</v>
      </c>
      <c r="I162" s="57"/>
      <c r="J162" s="43"/>
      <c r="K162" s="43"/>
      <c r="L162" s="57">
        <v>10.8</v>
      </c>
      <c r="M162" s="57"/>
      <c r="N162" s="43"/>
      <c r="O162" s="43"/>
      <c r="P162" s="57">
        <v>18.2</v>
      </c>
      <c r="Q162" s="57"/>
      <c r="R162" s="43"/>
      <c r="S162" s="43"/>
      <c r="T162" s="57" t="s">
        <v>472</v>
      </c>
      <c r="U162" s="57"/>
      <c r="V162" s="41" t="s">
        <v>273</v>
      </c>
      <c r="W162" s="43"/>
      <c r="X162" s="57">
        <v>15.5</v>
      </c>
      <c r="Y162" s="57"/>
      <c r="Z162" s="43"/>
    </row>
    <row r="163" spans="1:42">
      <c r="A163" s="17"/>
      <c r="B163" s="41"/>
      <c r="C163" s="43"/>
      <c r="D163" s="57"/>
      <c r="E163" s="57"/>
      <c r="F163" s="43"/>
      <c r="G163" s="43"/>
      <c r="H163" s="57"/>
      <c r="I163" s="57"/>
      <c r="J163" s="43"/>
      <c r="K163" s="43"/>
      <c r="L163" s="57"/>
      <c r="M163" s="57"/>
      <c r="N163" s="43"/>
      <c r="O163" s="43"/>
      <c r="P163" s="57"/>
      <c r="Q163" s="57"/>
      <c r="R163" s="43"/>
      <c r="S163" s="43"/>
      <c r="T163" s="57"/>
      <c r="U163" s="57"/>
      <c r="V163" s="41"/>
      <c r="W163" s="43"/>
      <c r="X163" s="57"/>
      <c r="Y163" s="57"/>
      <c r="Z163" s="43"/>
    </row>
    <row r="164" spans="1:42">
      <c r="A164" s="17"/>
      <c r="B164" s="41" t="s">
        <v>415</v>
      </c>
      <c r="C164" s="43"/>
      <c r="D164" s="57" t="s">
        <v>280</v>
      </c>
      <c r="E164" s="57"/>
      <c r="F164" s="43"/>
      <c r="G164" s="43"/>
      <c r="H164" s="57" t="s">
        <v>280</v>
      </c>
      <c r="I164" s="57"/>
      <c r="J164" s="43"/>
      <c r="K164" s="43"/>
      <c r="L164" s="57" t="s">
        <v>280</v>
      </c>
      <c r="M164" s="57"/>
      <c r="N164" s="43"/>
      <c r="O164" s="43"/>
      <c r="P164" s="57" t="s">
        <v>280</v>
      </c>
      <c r="Q164" s="57"/>
      <c r="R164" s="43"/>
      <c r="S164" s="43"/>
      <c r="T164" s="57" t="s">
        <v>280</v>
      </c>
      <c r="U164" s="57"/>
      <c r="V164" s="43"/>
      <c r="W164" s="43"/>
      <c r="X164" s="57" t="s">
        <v>280</v>
      </c>
      <c r="Y164" s="57"/>
      <c r="Z164" s="43"/>
    </row>
    <row r="165" spans="1:42" ht="15.75" thickBot="1">
      <c r="A165" s="17"/>
      <c r="B165" s="41"/>
      <c r="C165" s="43"/>
      <c r="D165" s="54"/>
      <c r="E165" s="54"/>
      <c r="F165" s="68"/>
      <c r="G165" s="43"/>
      <c r="H165" s="54"/>
      <c r="I165" s="54"/>
      <c r="J165" s="68"/>
      <c r="K165" s="43"/>
      <c r="L165" s="54"/>
      <c r="M165" s="54"/>
      <c r="N165" s="68"/>
      <c r="O165" s="43"/>
      <c r="P165" s="54"/>
      <c r="Q165" s="54"/>
      <c r="R165" s="68"/>
      <c r="S165" s="43"/>
      <c r="T165" s="54"/>
      <c r="U165" s="54"/>
      <c r="V165" s="68"/>
      <c r="W165" s="43"/>
      <c r="X165" s="54"/>
      <c r="Y165" s="54"/>
      <c r="Z165" s="68"/>
    </row>
    <row r="166" spans="1:42">
      <c r="A166" s="17"/>
      <c r="B166" s="13" t="s">
        <v>456</v>
      </c>
      <c r="C166" s="43"/>
      <c r="D166" s="62" t="s">
        <v>387</v>
      </c>
      <c r="E166" s="62"/>
      <c r="F166" s="44" t="s">
        <v>273</v>
      </c>
      <c r="G166" s="43"/>
      <c r="H166" s="62">
        <v>8.4</v>
      </c>
      <c r="I166" s="62"/>
      <c r="J166" s="48"/>
      <c r="K166" s="43"/>
      <c r="L166" s="62">
        <v>5.9</v>
      </c>
      <c r="M166" s="62"/>
      <c r="N166" s="48"/>
      <c r="O166" s="43"/>
      <c r="P166" s="63">
        <v>122.3</v>
      </c>
      <c r="Q166" s="63"/>
      <c r="R166" s="48"/>
      <c r="S166" s="43"/>
      <c r="T166" s="63" t="s">
        <v>473</v>
      </c>
      <c r="U166" s="63"/>
      <c r="V166" s="42" t="s">
        <v>273</v>
      </c>
      <c r="W166" s="43"/>
      <c r="X166" s="63">
        <v>82.7</v>
      </c>
      <c r="Y166" s="63"/>
      <c r="Z166" s="48"/>
    </row>
    <row r="167" spans="1:42">
      <c r="A167" s="17"/>
      <c r="B167" s="13" t="s">
        <v>457</v>
      </c>
      <c r="C167" s="43"/>
      <c r="D167" s="58"/>
      <c r="E167" s="58"/>
      <c r="F167" s="66"/>
      <c r="G167" s="43"/>
      <c r="H167" s="58"/>
      <c r="I167" s="58"/>
      <c r="J167" s="43"/>
      <c r="K167" s="43"/>
      <c r="L167" s="58"/>
      <c r="M167" s="58"/>
      <c r="N167" s="43"/>
      <c r="O167" s="43"/>
      <c r="P167" s="57"/>
      <c r="Q167" s="57"/>
      <c r="R167" s="43"/>
      <c r="S167" s="43"/>
      <c r="T167" s="57"/>
      <c r="U167" s="57"/>
      <c r="V167" s="41"/>
      <c r="W167" s="43"/>
      <c r="X167" s="57"/>
      <c r="Y167" s="57"/>
      <c r="Z167" s="43"/>
    </row>
    <row r="168" spans="1:42">
      <c r="A168" s="17"/>
      <c r="B168" s="15" t="s">
        <v>421</v>
      </c>
      <c r="C168" s="43"/>
      <c r="D168" s="58">
        <v>13.1</v>
      </c>
      <c r="E168" s="58"/>
      <c r="F168" s="43"/>
      <c r="G168" s="43"/>
      <c r="H168" s="58" t="s">
        <v>471</v>
      </c>
      <c r="I168" s="58"/>
      <c r="J168" s="66" t="s">
        <v>273</v>
      </c>
      <c r="K168" s="43"/>
      <c r="L168" s="58">
        <v>10.199999999999999</v>
      </c>
      <c r="M168" s="58"/>
      <c r="N168" s="43"/>
      <c r="O168" s="43"/>
      <c r="P168" s="57" t="s">
        <v>474</v>
      </c>
      <c r="Q168" s="57"/>
      <c r="R168" s="41" t="s">
        <v>273</v>
      </c>
      <c r="S168" s="43"/>
      <c r="T168" s="57">
        <v>10.4</v>
      </c>
      <c r="U168" s="57"/>
      <c r="V168" s="43"/>
      <c r="W168" s="43"/>
      <c r="X168" s="57" t="s">
        <v>475</v>
      </c>
      <c r="Y168" s="57"/>
      <c r="Z168" s="41" t="s">
        <v>273</v>
      </c>
    </row>
    <row r="169" spans="1:42">
      <c r="A169" s="17"/>
      <c r="B169" s="15" t="s">
        <v>460</v>
      </c>
      <c r="C169" s="43"/>
      <c r="D169" s="58"/>
      <c r="E169" s="58"/>
      <c r="F169" s="43"/>
      <c r="G169" s="43"/>
      <c r="H169" s="58"/>
      <c r="I169" s="58"/>
      <c r="J169" s="66"/>
      <c r="K169" s="43"/>
      <c r="L169" s="58"/>
      <c r="M169" s="58"/>
      <c r="N169" s="43"/>
      <c r="O169" s="43"/>
      <c r="P169" s="57"/>
      <c r="Q169" s="57"/>
      <c r="R169" s="41"/>
      <c r="S169" s="43"/>
      <c r="T169" s="57"/>
      <c r="U169" s="57"/>
      <c r="V169" s="43"/>
      <c r="W169" s="43"/>
      <c r="X169" s="57"/>
      <c r="Y169" s="57"/>
      <c r="Z169" s="41"/>
    </row>
    <row r="170" spans="1:42" ht="15.75" thickBot="1">
      <c r="A170" s="17"/>
      <c r="B170" s="15" t="s">
        <v>423</v>
      </c>
      <c r="C170" s="43"/>
      <c r="D170" s="53"/>
      <c r="E170" s="53"/>
      <c r="F170" s="68"/>
      <c r="G170" s="43"/>
      <c r="H170" s="53"/>
      <c r="I170" s="53"/>
      <c r="J170" s="106"/>
      <c r="K170" s="43"/>
      <c r="L170" s="53"/>
      <c r="M170" s="53"/>
      <c r="N170" s="68"/>
      <c r="O170" s="43"/>
      <c r="P170" s="54"/>
      <c r="Q170" s="54"/>
      <c r="R170" s="107"/>
      <c r="S170" s="43"/>
      <c r="T170" s="54"/>
      <c r="U170" s="54"/>
      <c r="V170" s="68"/>
      <c r="W170" s="43"/>
      <c r="X170" s="54"/>
      <c r="Y170" s="54"/>
      <c r="Z170" s="107"/>
    </row>
    <row r="171" spans="1:42">
      <c r="A171" s="17"/>
      <c r="B171" s="13" t="s">
        <v>456</v>
      </c>
      <c r="C171" s="43"/>
      <c r="D171" s="44" t="s">
        <v>270</v>
      </c>
      <c r="E171" s="62">
        <v>10.6</v>
      </c>
      <c r="F171" s="48"/>
      <c r="G171" s="43"/>
      <c r="H171" s="44" t="s">
        <v>270</v>
      </c>
      <c r="I171" s="62">
        <v>5.5</v>
      </c>
      <c r="J171" s="48"/>
      <c r="K171" s="43"/>
      <c r="L171" s="44" t="s">
        <v>270</v>
      </c>
      <c r="M171" s="62">
        <v>16.100000000000001</v>
      </c>
      <c r="N171" s="48"/>
      <c r="O171" s="43"/>
      <c r="P171" s="42" t="s">
        <v>270</v>
      </c>
      <c r="Q171" s="63">
        <v>96.4</v>
      </c>
      <c r="R171" s="48"/>
      <c r="S171" s="43"/>
      <c r="T171" s="42" t="s">
        <v>270</v>
      </c>
      <c r="U171" s="63" t="s">
        <v>476</v>
      </c>
      <c r="V171" s="42" t="s">
        <v>273</v>
      </c>
      <c r="W171" s="43"/>
      <c r="X171" s="42" t="s">
        <v>270</v>
      </c>
      <c r="Y171" s="63">
        <v>67.2</v>
      </c>
      <c r="Z171" s="48"/>
    </row>
    <row r="172" spans="1:42" ht="15.75" thickBot="1">
      <c r="A172" s="17"/>
      <c r="B172" s="35" t="s">
        <v>464</v>
      </c>
      <c r="C172" s="70"/>
      <c r="D172" s="71"/>
      <c r="E172" s="104"/>
      <c r="F172" s="70"/>
      <c r="G172" s="70"/>
      <c r="H172" s="71"/>
      <c r="I172" s="104"/>
      <c r="J172" s="70"/>
      <c r="K172" s="70"/>
      <c r="L172" s="71"/>
      <c r="M172" s="104"/>
      <c r="N172" s="70"/>
      <c r="O172" s="70"/>
      <c r="P172" s="69"/>
      <c r="Q172" s="105"/>
      <c r="R172" s="70"/>
      <c r="S172" s="70"/>
      <c r="T172" s="69"/>
      <c r="U172" s="105"/>
      <c r="V172" s="69"/>
      <c r="W172" s="70"/>
      <c r="X172" s="69"/>
      <c r="Y172" s="105"/>
      <c r="Z172" s="70"/>
    </row>
    <row r="173" spans="1:42" ht="15.75" thickTop="1">
      <c r="A173" s="17"/>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row>
    <row r="174" spans="1:42">
      <c r="A174" s="17"/>
      <c r="B174" s="43" t="s">
        <v>477</v>
      </c>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row>
    <row r="175" spans="1:42">
      <c r="A175" s="17"/>
      <c r="B175" s="36"/>
      <c r="C175" s="36"/>
      <c r="D175" s="36"/>
      <c r="E175" s="36"/>
      <c r="F175" s="36"/>
      <c r="G175" s="36"/>
      <c r="H175" s="36"/>
      <c r="I175" s="36"/>
      <c r="J175" s="36"/>
      <c r="K175" s="36"/>
      <c r="L175" s="36"/>
      <c r="M175" s="36"/>
      <c r="N175" s="36"/>
      <c r="O175" s="36"/>
      <c r="P175" s="36"/>
      <c r="Q175" s="36"/>
      <c r="R175" s="36"/>
    </row>
    <row r="176" spans="1:42" ht="15.75" thickBot="1">
      <c r="A176" s="17"/>
      <c r="B176" s="12"/>
      <c r="C176" s="12"/>
      <c r="D176" s="12"/>
      <c r="E176" s="12"/>
      <c r="F176" s="12"/>
      <c r="G176" s="12"/>
      <c r="H176" s="12"/>
      <c r="I176" s="12"/>
      <c r="J176" s="12"/>
      <c r="K176" s="12"/>
      <c r="L176" s="12"/>
      <c r="M176" s="12"/>
      <c r="N176" s="12"/>
      <c r="O176" s="12"/>
      <c r="P176" s="12"/>
      <c r="Q176" s="12"/>
      <c r="R176" s="12"/>
    </row>
    <row r="177" spans="1:42">
      <c r="A177" s="17"/>
      <c r="B177" s="19"/>
      <c r="C177" s="19"/>
      <c r="D177" s="37" t="s">
        <v>265</v>
      </c>
      <c r="E177" s="37"/>
      <c r="F177" s="37"/>
      <c r="G177" s="37"/>
      <c r="H177" s="37"/>
      <c r="I177" s="37"/>
      <c r="J177" s="37"/>
      <c r="K177" s="19"/>
      <c r="L177" s="37" t="s">
        <v>266</v>
      </c>
      <c r="M177" s="37"/>
      <c r="N177" s="37"/>
      <c r="O177" s="37"/>
      <c r="P177" s="37"/>
      <c r="Q177" s="37"/>
      <c r="R177" s="37"/>
    </row>
    <row r="178" spans="1:42" ht="15.75" thickBot="1">
      <c r="A178" s="17"/>
      <c r="B178" s="18"/>
      <c r="C178" s="13"/>
      <c r="D178" s="38" t="s">
        <v>267</v>
      </c>
      <c r="E178" s="38"/>
      <c r="F178" s="38"/>
      <c r="G178" s="38"/>
      <c r="H178" s="38"/>
      <c r="I178" s="38"/>
      <c r="J178" s="38"/>
      <c r="K178" s="13"/>
      <c r="L178" s="38" t="s">
        <v>267</v>
      </c>
      <c r="M178" s="38"/>
      <c r="N178" s="38"/>
      <c r="O178" s="38"/>
      <c r="P178" s="38"/>
      <c r="Q178" s="38"/>
      <c r="R178" s="38"/>
    </row>
    <row r="179" spans="1:42" ht="15.75" thickBot="1">
      <c r="A179" s="17"/>
      <c r="B179" s="24" t="s">
        <v>268</v>
      </c>
      <c r="C179" s="13"/>
      <c r="D179" s="39">
        <v>2013</v>
      </c>
      <c r="E179" s="39"/>
      <c r="F179" s="39"/>
      <c r="G179" s="19"/>
      <c r="H179" s="39">
        <v>2012</v>
      </c>
      <c r="I179" s="39"/>
      <c r="J179" s="39"/>
      <c r="K179" s="13"/>
      <c r="L179" s="39">
        <v>2013</v>
      </c>
      <c r="M179" s="39"/>
      <c r="N179" s="39"/>
      <c r="O179" s="19"/>
      <c r="P179" s="39">
        <v>2012</v>
      </c>
      <c r="Q179" s="39"/>
      <c r="R179" s="39"/>
    </row>
    <row r="180" spans="1:42">
      <c r="A180" s="17"/>
      <c r="B180" s="42" t="s">
        <v>366</v>
      </c>
      <c r="C180" s="43"/>
      <c r="D180" s="44" t="s">
        <v>270</v>
      </c>
      <c r="E180" s="62" t="s">
        <v>432</v>
      </c>
      <c r="F180" s="44" t="s">
        <v>273</v>
      </c>
      <c r="G180" s="43"/>
      <c r="H180" s="42" t="s">
        <v>270</v>
      </c>
      <c r="I180" s="63" t="s">
        <v>470</v>
      </c>
      <c r="J180" s="42" t="s">
        <v>273</v>
      </c>
      <c r="K180" s="43"/>
      <c r="L180" s="44" t="s">
        <v>270</v>
      </c>
      <c r="M180" s="62" t="s">
        <v>478</v>
      </c>
      <c r="N180" s="44" t="s">
        <v>273</v>
      </c>
      <c r="O180" s="43"/>
      <c r="P180" s="42" t="s">
        <v>270</v>
      </c>
      <c r="Q180" s="63">
        <v>7.3</v>
      </c>
      <c r="R180" s="48"/>
    </row>
    <row r="181" spans="1:42">
      <c r="A181" s="17"/>
      <c r="B181" s="41"/>
      <c r="C181" s="43"/>
      <c r="D181" s="45"/>
      <c r="E181" s="64"/>
      <c r="F181" s="45"/>
      <c r="G181" s="43"/>
      <c r="H181" s="50"/>
      <c r="I181" s="65"/>
      <c r="J181" s="50"/>
      <c r="K181" s="43"/>
      <c r="L181" s="45"/>
      <c r="M181" s="64"/>
      <c r="N181" s="45"/>
      <c r="O181" s="43"/>
      <c r="P181" s="50"/>
      <c r="Q181" s="65"/>
      <c r="R181" s="49"/>
    </row>
    <row r="182" spans="1:42">
      <c r="A182" s="17"/>
      <c r="B182" s="41" t="s">
        <v>368</v>
      </c>
      <c r="C182" s="43"/>
      <c r="D182" s="58" t="s">
        <v>433</v>
      </c>
      <c r="E182" s="58"/>
      <c r="F182" s="66" t="s">
        <v>273</v>
      </c>
      <c r="G182" s="43"/>
      <c r="H182" s="57">
        <v>0.8</v>
      </c>
      <c r="I182" s="57"/>
      <c r="J182" s="43"/>
      <c r="K182" s="43"/>
      <c r="L182" s="58" t="s">
        <v>280</v>
      </c>
      <c r="M182" s="58"/>
      <c r="N182" s="43"/>
      <c r="O182" s="43"/>
      <c r="P182" s="57">
        <v>1.8</v>
      </c>
      <c r="Q182" s="57"/>
      <c r="R182" s="43"/>
    </row>
    <row r="183" spans="1:42">
      <c r="A183" s="17"/>
      <c r="B183" s="41"/>
      <c r="C183" s="43"/>
      <c r="D183" s="58"/>
      <c r="E183" s="58"/>
      <c r="F183" s="66"/>
      <c r="G183" s="43"/>
      <c r="H183" s="57"/>
      <c r="I183" s="57"/>
      <c r="J183" s="43"/>
      <c r="K183" s="43"/>
      <c r="L183" s="58"/>
      <c r="M183" s="58"/>
      <c r="N183" s="43"/>
      <c r="O183" s="43"/>
      <c r="P183" s="57"/>
      <c r="Q183" s="57"/>
      <c r="R183" s="43"/>
    </row>
    <row r="184" spans="1:42">
      <c r="A184" s="17"/>
      <c r="B184" s="41" t="s">
        <v>32</v>
      </c>
      <c r="C184" s="43"/>
      <c r="D184" s="58">
        <v>0.9</v>
      </c>
      <c r="E184" s="58"/>
      <c r="F184" s="43"/>
      <c r="G184" s="43"/>
      <c r="H184" s="57">
        <v>2.9</v>
      </c>
      <c r="I184" s="57"/>
      <c r="J184" s="43"/>
      <c r="K184" s="43"/>
      <c r="L184" s="58">
        <v>8.6999999999999993</v>
      </c>
      <c r="M184" s="58"/>
      <c r="N184" s="43"/>
      <c r="O184" s="43"/>
      <c r="P184" s="57">
        <v>11.3</v>
      </c>
      <c r="Q184" s="57"/>
      <c r="R184" s="43"/>
    </row>
    <row r="185" spans="1:42" ht="15.75" thickBot="1">
      <c r="A185" s="17"/>
      <c r="B185" s="41"/>
      <c r="C185" s="43"/>
      <c r="D185" s="53"/>
      <c r="E185" s="53"/>
      <c r="F185" s="68"/>
      <c r="G185" s="43"/>
      <c r="H185" s="54"/>
      <c r="I185" s="54"/>
      <c r="J185" s="68"/>
      <c r="K185" s="43"/>
      <c r="L185" s="53"/>
      <c r="M185" s="53"/>
      <c r="N185" s="68"/>
      <c r="O185" s="43"/>
      <c r="P185" s="54"/>
      <c r="Q185" s="54"/>
      <c r="R185" s="68"/>
    </row>
    <row r="186" spans="1:42">
      <c r="A186" s="17"/>
      <c r="B186" s="41" t="s">
        <v>479</v>
      </c>
      <c r="C186" s="43"/>
      <c r="D186" s="44" t="s">
        <v>270</v>
      </c>
      <c r="E186" s="62" t="s">
        <v>451</v>
      </c>
      <c r="F186" s="44" t="s">
        <v>273</v>
      </c>
      <c r="G186" s="43"/>
      <c r="H186" s="42" t="s">
        <v>270</v>
      </c>
      <c r="I186" s="63">
        <v>2.7</v>
      </c>
      <c r="J186" s="48"/>
      <c r="K186" s="43"/>
      <c r="L186" s="44" t="s">
        <v>270</v>
      </c>
      <c r="M186" s="62">
        <v>6.3</v>
      </c>
      <c r="N186" s="48"/>
      <c r="O186" s="43"/>
      <c r="P186" s="42" t="s">
        <v>270</v>
      </c>
      <c r="Q186" s="63">
        <v>20.399999999999999</v>
      </c>
      <c r="R186" s="48"/>
    </row>
    <row r="187" spans="1:42" ht="15.75" thickBot="1">
      <c r="A187" s="17"/>
      <c r="B187" s="69"/>
      <c r="C187" s="70"/>
      <c r="D187" s="71"/>
      <c r="E187" s="104"/>
      <c r="F187" s="71"/>
      <c r="G187" s="70"/>
      <c r="H187" s="69"/>
      <c r="I187" s="105"/>
      <c r="J187" s="70"/>
      <c r="K187" s="70"/>
      <c r="L187" s="71"/>
      <c r="M187" s="104"/>
      <c r="N187" s="70"/>
      <c r="O187" s="70"/>
      <c r="P187" s="69"/>
      <c r="Q187" s="105"/>
      <c r="R187" s="70"/>
    </row>
    <row r="188" spans="1:42" ht="15.75" thickTop="1">
      <c r="A188" s="17"/>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row>
    <row r="189" spans="1:42">
      <c r="A189" s="17"/>
      <c r="B189" s="100" t="s">
        <v>480</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row>
    <row r="190" spans="1:42">
      <c r="A190" s="17"/>
      <c r="B190" s="43" t="s">
        <v>481</v>
      </c>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row>
    <row r="191" spans="1:42">
      <c r="A191" s="17"/>
      <c r="B191" s="36"/>
      <c r="C191" s="36"/>
      <c r="D191" s="36"/>
      <c r="E191" s="36"/>
      <c r="F191" s="36"/>
      <c r="G191" s="36"/>
      <c r="H191" s="36"/>
      <c r="I191" s="36"/>
      <c r="J191" s="36"/>
      <c r="K191" s="36"/>
      <c r="L191" s="36"/>
      <c r="M191" s="36"/>
      <c r="N191" s="36"/>
      <c r="O191" s="36"/>
      <c r="P191" s="36"/>
      <c r="Q191" s="36"/>
      <c r="R191" s="36"/>
      <c r="S191" s="36"/>
      <c r="T191" s="36"/>
      <c r="U191" s="36"/>
      <c r="V191" s="36"/>
    </row>
    <row r="192" spans="1:42" ht="15.75" thickBot="1">
      <c r="A192" s="17"/>
      <c r="B192" s="12"/>
      <c r="C192" s="12"/>
      <c r="D192" s="12"/>
      <c r="E192" s="12"/>
      <c r="F192" s="12"/>
      <c r="G192" s="12"/>
      <c r="H192" s="12"/>
      <c r="I192" s="12"/>
      <c r="J192" s="12"/>
      <c r="K192" s="12"/>
      <c r="L192" s="12"/>
      <c r="M192" s="12"/>
      <c r="N192" s="12"/>
      <c r="O192" s="12"/>
      <c r="P192" s="12"/>
      <c r="Q192" s="12"/>
      <c r="R192" s="12"/>
      <c r="S192" s="12"/>
      <c r="T192" s="12"/>
      <c r="U192" s="12"/>
      <c r="V192" s="12"/>
    </row>
    <row r="193" spans="1:22" ht="15.75" thickBot="1">
      <c r="A193" s="17"/>
      <c r="B193" s="110"/>
      <c r="C193" s="19"/>
      <c r="D193" s="39" t="s">
        <v>392</v>
      </c>
      <c r="E193" s="39"/>
      <c r="F193" s="39"/>
      <c r="G193" s="39"/>
      <c r="H193" s="39"/>
      <c r="I193" s="39"/>
      <c r="J193" s="39"/>
      <c r="K193" s="39"/>
      <c r="L193" s="39"/>
      <c r="M193" s="39"/>
      <c r="N193" s="39"/>
      <c r="O193" s="39"/>
      <c r="P193" s="39"/>
      <c r="Q193" s="39"/>
      <c r="R193" s="39"/>
      <c r="S193" s="39"/>
      <c r="T193" s="39"/>
      <c r="U193" s="39"/>
      <c r="V193" s="39"/>
    </row>
    <row r="194" spans="1:22">
      <c r="A194" s="17"/>
      <c r="B194" s="108" t="s">
        <v>268</v>
      </c>
      <c r="C194" s="43"/>
      <c r="D194" s="37" t="s">
        <v>482</v>
      </c>
      <c r="E194" s="37"/>
      <c r="F194" s="37"/>
      <c r="G194" s="48"/>
      <c r="H194" s="37" t="s">
        <v>485</v>
      </c>
      <c r="I194" s="37"/>
      <c r="J194" s="37"/>
      <c r="K194" s="48"/>
      <c r="L194" s="37" t="s">
        <v>485</v>
      </c>
      <c r="M194" s="37"/>
      <c r="N194" s="37"/>
      <c r="O194" s="48"/>
      <c r="P194" s="37" t="s">
        <v>487</v>
      </c>
      <c r="Q194" s="37"/>
      <c r="R194" s="37"/>
      <c r="S194" s="48"/>
      <c r="T194" s="37" t="s">
        <v>489</v>
      </c>
      <c r="U194" s="37"/>
      <c r="V194" s="37"/>
    </row>
    <row r="195" spans="1:22">
      <c r="A195" s="17"/>
      <c r="B195" s="108"/>
      <c r="C195" s="43"/>
      <c r="D195" s="40" t="s">
        <v>483</v>
      </c>
      <c r="E195" s="40"/>
      <c r="F195" s="40"/>
      <c r="G195" s="43"/>
      <c r="H195" s="40" t="s">
        <v>445</v>
      </c>
      <c r="I195" s="40"/>
      <c r="J195" s="40"/>
      <c r="K195" s="43"/>
      <c r="L195" s="40" t="s">
        <v>445</v>
      </c>
      <c r="M195" s="40"/>
      <c r="N195" s="40"/>
      <c r="O195" s="43"/>
      <c r="P195" s="40" t="s">
        <v>404</v>
      </c>
      <c r="Q195" s="40"/>
      <c r="R195" s="40"/>
      <c r="S195" s="43"/>
      <c r="T195" s="40" t="s">
        <v>490</v>
      </c>
      <c r="U195" s="40"/>
      <c r="V195" s="40"/>
    </row>
    <row r="196" spans="1:22" ht="15.75" thickBot="1">
      <c r="A196" s="17"/>
      <c r="B196" s="96"/>
      <c r="C196" s="43"/>
      <c r="D196" s="38" t="s">
        <v>484</v>
      </c>
      <c r="E196" s="38"/>
      <c r="F196" s="38"/>
      <c r="G196" s="43"/>
      <c r="H196" s="38" t="s">
        <v>396</v>
      </c>
      <c r="I196" s="38"/>
      <c r="J196" s="38"/>
      <c r="K196" s="43"/>
      <c r="L196" s="38" t="s">
        <v>486</v>
      </c>
      <c r="M196" s="38"/>
      <c r="N196" s="38"/>
      <c r="O196" s="43"/>
      <c r="P196" s="38" t="s">
        <v>488</v>
      </c>
      <c r="Q196" s="38"/>
      <c r="R196" s="38"/>
      <c r="S196" s="43"/>
      <c r="T196" s="109"/>
      <c r="U196" s="109"/>
      <c r="V196" s="109"/>
    </row>
    <row r="197" spans="1:22">
      <c r="A197" s="17"/>
      <c r="B197" s="42" t="s">
        <v>491</v>
      </c>
      <c r="C197" s="43"/>
      <c r="D197" s="42" t="s">
        <v>270</v>
      </c>
      <c r="E197" s="63">
        <v>390.8</v>
      </c>
      <c r="F197" s="48"/>
      <c r="G197" s="43"/>
      <c r="H197" s="42" t="s">
        <v>270</v>
      </c>
      <c r="I197" s="63">
        <v>0.6</v>
      </c>
      <c r="J197" s="48"/>
      <c r="K197" s="43"/>
      <c r="L197" s="42" t="s">
        <v>270</v>
      </c>
      <c r="M197" s="63" t="s">
        <v>492</v>
      </c>
      <c r="N197" s="42" t="s">
        <v>273</v>
      </c>
      <c r="O197" s="43"/>
      <c r="P197" s="42" t="s">
        <v>270</v>
      </c>
      <c r="Q197" s="63" t="s">
        <v>478</v>
      </c>
      <c r="R197" s="42" t="s">
        <v>273</v>
      </c>
      <c r="S197" s="43"/>
      <c r="T197" s="42" t="s">
        <v>270</v>
      </c>
      <c r="U197" s="63">
        <v>388.2</v>
      </c>
      <c r="V197" s="48"/>
    </row>
    <row r="198" spans="1:22">
      <c r="A198" s="17"/>
      <c r="B198" s="41"/>
      <c r="C198" s="43"/>
      <c r="D198" s="50"/>
      <c r="E198" s="65"/>
      <c r="F198" s="49"/>
      <c r="G198" s="43"/>
      <c r="H198" s="50"/>
      <c r="I198" s="65"/>
      <c r="J198" s="49"/>
      <c r="K198" s="43"/>
      <c r="L198" s="50"/>
      <c r="M198" s="65"/>
      <c r="N198" s="50"/>
      <c r="O198" s="43"/>
      <c r="P198" s="50"/>
      <c r="Q198" s="65"/>
      <c r="R198" s="50"/>
      <c r="S198" s="43"/>
      <c r="T198" s="50"/>
      <c r="U198" s="65"/>
      <c r="V198" s="49"/>
    </row>
    <row r="199" spans="1:22">
      <c r="A199" s="17"/>
      <c r="B199" s="41" t="s">
        <v>493</v>
      </c>
      <c r="C199" s="43"/>
      <c r="D199" s="56">
        <v>2303.1</v>
      </c>
      <c r="E199" s="56"/>
      <c r="F199" s="43"/>
      <c r="G199" s="43"/>
      <c r="H199" s="57">
        <v>48.5</v>
      </c>
      <c r="I199" s="57"/>
      <c r="J199" s="43"/>
      <c r="K199" s="43"/>
      <c r="L199" s="57" t="s">
        <v>439</v>
      </c>
      <c r="M199" s="57"/>
      <c r="N199" s="41" t="s">
        <v>273</v>
      </c>
      <c r="O199" s="43"/>
      <c r="P199" s="57" t="s">
        <v>494</v>
      </c>
      <c r="Q199" s="57"/>
      <c r="R199" s="41" t="s">
        <v>273</v>
      </c>
      <c r="S199" s="43"/>
      <c r="T199" s="56">
        <v>2317.1999999999998</v>
      </c>
      <c r="U199" s="56"/>
      <c r="V199" s="43"/>
    </row>
    <row r="200" spans="1:22">
      <c r="A200" s="17"/>
      <c r="B200" s="41"/>
      <c r="C200" s="43"/>
      <c r="D200" s="56"/>
      <c r="E200" s="56"/>
      <c r="F200" s="43"/>
      <c r="G200" s="43"/>
      <c r="H200" s="57"/>
      <c r="I200" s="57"/>
      <c r="J200" s="43"/>
      <c r="K200" s="43"/>
      <c r="L200" s="57"/>
      <c r="M200" s="57"/>
      <c r="N200" s="41"/>
      <c r="O200" s="43"/>
      <c r="P200" s="57"/>
      <c r="Q200" s="57"/>
      <c r="R200" s="41"/>
      <c r="S200" s="43"/>
      <c r="T200" s="56"/>
      <c r="U200" s="56"/>
      <c r="V200" s="43"/>
    </row>
    <row r="201" spans="1:22">
      <c r="A201" s="17"/>
      <c r="B201" s="41" t="s">
        <v>495</v>
      </c>
      <c r="C201" s="43"/>
      <c r="D201" s="57">
        <v>5.3</v>
      </c>
      <c r="E201" s="57"/>
      <c r="F201" s="43"/>
      <c r="G201" s="43"/>
      <c r="H201" s="57">
        <v>0.5</v>
      </c>
      <c r="I201" s="57"/>
      <c r="J201" s="43"/>
      <c r="K201" s="43"/>
      <c r="L201" s="57" t="s">
        <v>406</v>
      </c>
      <c r="M201" s="57"/>
      <c r="N201" s="41" t="s">
        <v>273</v>
      </c>
      <c r="O201" s="43"/>
      <c r="P201" s="57" t="s">
        <v>280</v>
      </c>
      <c r="Q201" s="57"/>
      <c r="R201" s="43"/>
      <c r="S201" s="43"/>
      <c r="T201" s="57">
        <v>5.5</v>
      </c>
      <c r="U201" s="57"/>
      <c r="V201" s="43"/>
    </row>
    <row r="202" spans="1:22">
      <c r="A202" s="17"/>
      <c r="B202" s="41"/>
      <c r="C202" s="43"/>
      <c r="D202" s="57"/>
      <c r="E202" s="57"/>
      <c r="F202" s="43"/>
      <c r="G202" s="43"/>
      <c r="H202" s="57"/>
      <c r="I202" s="57"/>
      <c r="J202" s="43"/>
      <c r="K202" s="43"/>
      <c r="L202" s="57"/>
      <c r="M202" s="57"/>
      <c r="N202" s="41"/>
      <c r="O202" s="43"/>
      <c r="P202" s="57"/>
      <c r="Q202" s="57"/>
      <c r="R202" s="43"/>
      <c r="S202" s="43"/>
      <c r="T202" s="57"/>
      <c r="U202" s="57"/>
      <c r="V202" s="43"/>
    </row>
    <row r="203" spans="1:22">
      <c r="A203" s="17"/>
      <c r="B203" s="41" t="s">
        <v>496</v>
      </c>
      <c r="C203" s="43"/>
      <c r="D203" s="56">
        <v>1931.2</v>
      </c>
      <c r="E203" s="56"/>
      <c r="F203" s="43"/>
      <c r="G203" s="43"/>
      <c r="H203" s="57">
        <v>2.8</v>
      </c>
      <c r="I203" s="57"/>
      <c r="J203" s="43"/>
      <c r="K203" s="43"/>
      <c r="L203" s="57" t="s">
        <v>497</v>
      </c>
      <c r="M203" s="57"/>
      <c r="N203" s="41" t="s">
        <v>273</v>
      </c>
      <c r="O203" s="43"/>
      <c r="P203" s="57" t="s">
        <v>427</v>
      </c>
      <c r="Q203" s="57"/>
      <c r="R203" s="41" t="s">
        <v>273</v>
      </c>
      <c r="S203" s="43"/>
      <c r="T203" s="56">
        <v>1915.8</v>
      </c>
      <c r="U203" s="56"/>
      <c r="V203" s="43"/>
    </row>
    <row r="204" spans="1:22">
      <c r="A204" s="17"/>
      <c r="B204" s="41"/>
      <c r="C204" s="43"/>
      <c r="D204" s="56"/>
      <c r="E204" s="56"/>
      <c r="F204" s="43"/>
      <c r="G204" s="43"/>
      <c r="H204" s="57"/>
      <c r="I204" s="57"/>
      <c r="J204" s="43"/>
      <c r="K204" s="43"/>
      <c r="L204" s="57"/>
      <c r="M204" s="57"/>
      <c r="N204" s="41"/>
      <c r="O204" s="43"/>
      <c r="P204" s="57"/>
      <c r="Q204" s="57"/>
      <c r="R204" s="41"/>
      <c r="S204" s="43"/>
      <c r="T204" s="56"/>
      <c r="U204" s="56"/>
      <c r="V204" s="43"/>
    </row>
    <row r="205" spans="1:22">
      <c r="A205" s="17"/>
      <c r="B205" s="41" t="s">
        <v>498</v>
      </c>
      <c r="C205" s="43"/>
      <c r="D205" s="57">
        <v>452.7</v>
      </c>
      <c r="E205" s="57"/>
      <c r="F205" s="43"/>
      <c r="G205" s="43"/>
      <c r="H205" s="57">
        <v>4</v>
      </c>
      <c r="I205" s="57"/>
      <c r="J205" s="43"/>
      <c r="K205" s="43"/>
      <c r="L205" s="57" t="s">
        <v>499</v>
      </c>
      <c r="M205" s="57"/>
      <c r="N205" s="41" t="s">
        <v>273</v>
      </c>
      <c r="O205" s="43"/>
      <c r="P205" s="57" t="s">
        <v>500</v>
      </c>
      <c r="Q205" s="57"/>
      <c r="R205" s="41" t="s">
        <v>273</v>
      </c>
      <c r="S205" s="43"/>
      <c r="T205" s="57">
        <v>442.8</v>
      </c>
      <c r="U205" s="57"/>
      <c r="V205" s="43"/>
    </row>
    <row r="206" spans="1:22">
      <c r="A206" s="17"/>
      <c r="B206" s="41"/>
      <c r="C206" s="43"/>
      <c r="D206" s="57"/>
      <c r="E206" s="57"/>
      <c r="F206" s="43"/>
      <c r="G206" s="43"/>
      <c r="H206" s="57"/>
      <c r="I206" s="57"/>
      <c r="J206" s="43"/>
      <c r="K206" s="43"/>
      <c r="L206" s="57"/>
      <c r="M206" s="57"/>
      <c r="N206" s="41"/>
      <c r="O206" s="43"/>
      <c r="P206" s="57"/>
      <c r="Q206" s="57"/>
      <c r="R206" s="41"/>
      <c r="S206" s="43"/>
      <c r="T206" s="57"/>
      <c r="U206" s="57"/>
      <c r="V206" s="43"/>
    </row>
    <row r="207" spans="1:22">
      <c r="A207" s="17"/>
      <c r="B207" s="41" t="s">
        <v>501</v>
      </c>
      <c r="C207" s="43"/>
      <c r="D207" s="57">
        <v>79.900000000000006</v>
      </c>
      <c r="E207" s="57"/>
      <c r="F207" s="43"/>
      <c r="G207" s="43"/>
      <c r="H207" s="57">
        <v>4.5</v>
      </c>
      <c r="I207" s="57"/>
      <c r="J207" s="43"/>
      <c r="K207" s="43"/>
      <c r="L207" s="57" t="s">
        <v>280</v>
      </c>
      <c r="M207" s="57"/>
      <c r="N207" s="43"/>
      <c r="O207" s="43"/>
      <c r="P207" s="57" t="s">
        <v>411</v>
      </c>
      <c r="Q207" s="57"/>
      <c r="R207" s="41" t="s">
        <v>273</v>
      </c>
      <c r="S207" s="43"/>
      <c r="T207" s="57">
        <v>84.2</v>
      </c>
      <c r="U207" s="57"/>
      <c r="V207" s="43"/>
    </row>
    <row r="208" spans="1:22" ht="15.75" thickBot="1">
      <c r="A208" s="17"/>
      <c r="B208" s="41"/>
      <c r="C208" s="43"/>
      <c r="D208" s="54"/>
      <c r="E208" s="54"/>
      <c r="F208" s="68"/>
      <c r="G208" s="43"/>
      <c r="H208" s="54"/>
      <c r="I208" s="54"/>
      <c r="J208" s="68"/>
      <c r="K208" s="43"/>
      <c r="L208" s="54"/>
      <c r="M208" s="54"/>
      <c r="N208" s="68"/>
      <c r="O208" s="43"/>
      <c r="P208" s="54"/>
      <c r="Q208" s="54"/>
      <c r="R208" s="107"/>
      <c r="S208" s="43"/>
      <c r="T208" s="54"/>
      <c r="U208" s="54"/>
      <c r="V208" s="68"/>
    </row>
    <row r="209" spans="1:42" ht="26.25">
      <c r="A209" s="17"/>
      <c r="B209" s="33" t="s">
        <v>502</v>
      </c>
      <c r="C209" s="43"/>
      <c r="D209" s="42" t="s">
        <v>270</v>
      </c>
      <c r="E209" s="51">
        <v>5163</v>
      </c>
      <c r="F209" s="48"/>
      <c r="G209" s="43"/>
      <c r="H209" s="42" t="s">
        <v>270</v>
      </c>
      <c r="I209" s="63">
        <v>60.9</v>
      </c>
      <c r="J209" s="48"/>
      <c r="K209" s="43"/>
      <c r="L209" s="42" t="s">
        <v>270</v>
      </c>
      <c r="M209" s="63" t="s">
        <v>504</v>
      </c>
      <c r="N209" s="42" t="s">
        <v>273</v>
      </c>
      <c r="O209" s="43"/>
      <c r="P209" s="42" t="s">
        <v>270</v>
      </c>
      <c r="Q209" s="63" t="s">
        <v>505</v>
      </c>
      <c r="R209" s="42" t="s">
        <v>273</v>
      </c>
      <c r="S209" s="43"/>
      <c r="T209" s="42" t="s">
        <v>270</v>
      </c>
      <c r="U209" s="51">
        <v>5153.7</v>
      </c>
      <c r="V209" s="48"/>
    </row>
    <row r="210" spans="1:42" ht="15.75" thickBot="1">
      <c r="A210" s="17"/>
      <c r="B210" s="33" t="s">
        <v>503</v>
      </c>
      <c r="C210" s="43"/>
      <c r="D210" s="69"/>
      <c r="E210" s="73"/>
      <c r="F210" s="70"/>
      <c r="G210" s="43"/>
      <c r="H210" s="69"/>
      <c r="I210" s="105"/>
      <c r="J210" s="70"/>
      <c r="K210" s="43"/>
      <c r="L210" s="69"/>
      <c r="M210" s="105"/>
      <c r="N210" s="69"/>
      <c r="O210" s="43"/>
      <c r="P210" s="69"/>
      <c r="Q210" s="105"/>
      <c r="R210" s="69"/>
      <c r="S210" s="43"/>
      <c r="T210" s="69"/>
      <c r="U210" s="73"/>
      <c r="V210" s="70"/>
    </row>
    <row r="211" spans="1:42" ht="27" thickTop="1">
      <c r="A211" s="17"/>
      <c r="B211" s="33" t="s">
        <v>506</v>
      </c>
      <c r="C211" s="43"/>
      <c r="D211" s="111"/>
      <c r="E211" s="111"/>
      <c r="F211" s="111"/>
      <c r="G211" s="43"/>
      <c r="H211" s="111"/>
      <c r="I211" s="111"/>
      <c r="J211" s="111"/>
      <c r="K211" s="43"/>
      <c r="L211" s="111"/>
      <c r="M211" s="111"/>
      <c r="N211" s="111"/>
      <c r="O211" s="43"/>
      <c r="P211" s="111"/>
      <c r="Q211" s="111"/>
      <c r="R211" s="111"/>
      <c r="S211" s="43"/>
      <c r="T211" s="112" t="s">
        <v>508</v>
      </c>
      <c r="U211" s="112"/>
      <c r="V211" s="113" t="s">
        <v>273</v>
      </c>
    </row>
    <row r="212" spans="1:42" ht="27" thickBot="1">
      <c r="A212" s="17"/>
      <c r="B212" s="33" t="s">
        <v>507</v>
      </c>
      <c r="C212" s="43"/>
      <c r="D212" s="43"/>
      <c r="E212" s="43"/>
      <c r="F212" s="43"/>
      <c r="G212" s="43"/>
      <c r="H212" s="43"/>
      <c r="I212" s="43"/>
      <c r="J212" s="43"/>
      <c r="K212" s="43"/>
      <c r="L212" s="43"/>
      <c r="M212" s="43"/>
      <c r="N212" s="43"/>
      <c r="O212" s="43"/>
      <c r="P212" s="43"/>
      <c r="Q212" s="43"/>
      <c r="R212" s="43"/>
      <c r="S212" s="43"/>
      <c r="T212" s="54"/>
      <c r="U212" s="54"/>
      <c r="V212" s="107"/>
    </row>
    <row r="213" spans="1:42">
      <c r="A213" s="17"/>
      <c r="B213" s="41" t="s">
        <v>509</v>
      </c>
      <c r="C213" s="43"/>
      <c r="D213" s="43"/>
      <c r="E213" s="43"/>
      <c r="F213" s="43"/>
      <c r="G213" s="43"/>
      <c r="H213" s="43"/>
      <c r="I213" s="43"/>
      <c r="J213" s="43"/>
      <c r="K213" s="43"/>
      <c r="L213" s="43"/>
      <c r="M213" s="43"/>
      <c r="N213" s="43"/>
      <c r="O213" s="43"/>
      <c r="P213" s="43"/>
      <c r="Q213" s="43"/>
      <c r="R213" s="43"/>
      <c r="S213" s="43"/>
      <c r="T213" s="42" t="s">
        <v>270</v>
      </c>
      <c r="U213" s="51">
        <v>4914</v>
      </c>
      <c r="V213" s="48"/>
    </row>
    <row r="214" spans="1:42" ht="15.75" thickBot="1">
      <c r="A214" s="17"/>
      <c r="B214" s="69"/>
      <c r="C214" s="70"/>
      <c r="D214" s="70"/>
      <c r="E214" s="70"/>
      <c r="F214" s="70"/>
      <c r="G214" s="70"/>
      <c r="H214" s="70"/>
      <c r="I214" s="70"/>
      <c r="J214" s="70"/>
      <c r="K214" s="70"/>
      <c r="L214" s="70"/>
      <c r="M214" s="70"/>
      <c r="N214" s="70"/>
      <c r="O214" s="70"/>
      <c r="P214" s="70"/>
      <c r="Q214" s="70"/>
      <c r="R214" s="70"/>
      <c r="S214" s="70"/>
      <c r="T214" s="69"/>
      <c r="U214" s="73"/>
      <c r="V214" s="70"/>
    </row>
    <row r="215" spans="1:42" ht="15.75" thickTop="1">
      <c r="A215" s="17"/>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row>
    <row r="216" spans="1:42">
      <c r="A216" s="17"/>
      <c r="B216" s="36"/>
      <c r="C216" s="36"/>
      <c r="D216" s="36"/>
      <c r="E216" s="36"/>
      <c r="F216" s="36"/>
      <c r="G216" s="36"/>
      <c r="H216" s="36"/>
      <c r="I216" s="36"/>
      <c r="J216" s="36"/>
      <c r="K216" s="36"/>
      <c r="L216" s="36"/>
      <c r="M216" s="36"/>
      <c r="N216" s="36"/>
      <c r="O216" s="36"/>
      <c r="P216" s="36"/>
      <c r="Q216" s="36"/>
      <c r="R216" s="36"/>
      <c r="S216" s="36"/>
      <c r="T216" s="36"/>
      <c r="U216" s="36"/>
      <c r="V216" s="36"/>
    </row>
    <row r="217" spans="1:42" ht="15.75" thickBot="1">
      <c r="A217" s="17"/>
      <c r="B217" s="12"/>
      <c r="C217" s="12"/>
      <c r="D217" s="12"/>
      <c r="E217" s="12"/>
      <c r="F217" s="12"/>
      <c r="G217" s="12"/>
      <c r="H217" s="12"/>
      <c r="I217" s="12"/>
      <c r="J217" s="12"/>
      <c r="K217" s="12"/>
      <c r="L217" s="12"/>
      <c r="M217" s="12"/>
      <c r="N217" s="12"/>
      <c r="O217" s="12"/>
      <c r="P217" s="12"/>
      <c r="Q217" s="12"/>
      <c r="R217" s="12"/>
      <c r="S217" s="12"/>
      <c r="T217" s="12"/>
      <c r="U217" s="12"/>
      <c r="V217" s="12"/>
    </row>
    <row r="218" spans="1:42" ht="15.75" thickBot="1">
      <c r="A218" s="17"/>
      <c r="B218" s="110"/>
      <c r="C218" s="19"/>
      <c r="D218" s="39" t="s">
        <v>510</v>
      </c>
      <c r="E218" s="39"/>
      <c r="F218" s="39"/>
      <c r="G218" s="39"/>
      <c r="H218" s="39"/>
      <c r="I218" s="39"/>
      <c r="J218" s="39"/>
      <c r="K218" s="39"/>
      <c r="L218" s="39"/>
      <c r="M218" s="39"/>
      <c r="N218" s="39"/>
      <c r="O218" s="39"/>
      <c r="P218" s="39"/>
      <c r="Q218" s="39"/>
      <c r="R218" s="39"/>
      <c r="S218" s="39"/>
      <c r="T218" s="39"/>
      <c r="U218" s="39"/>
      <c r="V218" s="39"/>
    </row>
    <row r="219" spans="1:42">
      <c r="A219" s="17"/>
      <c r="B219" s="108" t="s">
        <v>268</v>
      </c>
      <c r="C219" s="43"/>
      <c r="D219" s="37" t="s">
        <v>482</v>
      </c>
      <c r="E219" s="37"/>
      <c r="F219" s="37"/>
      <c r="G219" s="48"/>
      <c r="H219" s="37" t="s">
        <v>485</v>
      </c>
      <c r="I219" s="37"/>
      <c r="J219" s="37"/>
      <c r="K219" s="48"/>
      <c r="L219" s="37" t="s">
        <v>485</v>
      </c>
      <c r="M219" s="37"/>
      <c r="N219" s="37"/>
      <c r="O219" s="48"/>
      <c r="P219" s="37" t="s">
        <v>487</v>
      </c>
      <c r="Q219" s="37"/>
      <c r="R219" s="37"/>
      <c r="S219" s="48"/>
      <c r="T219" s="37" t="s">
        <v>489</v>
      </c>
      <c r="U219" s="37"/>
      <c r="V219" s="37"/>
    </row>
    <row r="220" spans="1:42">
      <c r="A220" s="17"/>
      <c r="B220" s="108"/>
      <c r="C220" s="43"/>
      <c r="D220" s="40" t="s">
        <v>483</v>
      </c>
      <c r="E220" s="40"/>
      <c r="F220" s="40"/>
      <c r="G220" s="43"/>
      <c r="H220" s="40" t="s">
        <v>445</v>
      </c>
      <c r="I220" s="40"/>
      <c r="J220" s="40"/>
      <c r="K220" s="43"/>
      <c r="L220" s="40" t="s">
        <v>445</v>
      </c>
      <c r="M220" s="40"/>
      <c r="N220" s="40"/>
      <c r="O220" s="43"/>
      <c r="P220" s="40" t="s">
        <v>404</v>
      </c>
      <c r="Q220" s="40"/>
      <c r="R220" s="40"/>
      <c r="S220" s="43"/>
      <c r="T220" s="40" t="s">
        <v>490</v>
      </c>
      <c r="U220" s="40"/>
      <c r="V220" s="40"/>
    </row>
    <row r="221" spans="1:42" ht="15.75" thickBot="1">
      <c r="A221" s="17"/>
      <c r="B221" s="96"/>
      <c r="C221" s="43"/>
      <c r="D221" s="38" t="s">
        <v>484</v>
      </c>
      <c r="E221" s="38"/>
      <c r="F221" s="38"/>
      <c r="G221" s="43"/>
      <c r="H221" s="38" t="s">
        <v>396</v>
      </c>
      <c r="I221" s="38"/>
      <c r="J221" s="38"/>
      <c r="K221" s="43"/>
      <c r="L221" s="38" t="s">
        <v>486</v>
      </c>
      <c r="M221" s="38"/>
      <c r="N221" s="38"/>
      <c r="O221" s="43"/>
      <c r="P221" s="38" t="s">
        <v>488</v>
      </c>
      <c r="Q221" s="38"/>
      <c r="R221" s="38"/>
      <c r="S221" s="43"/>
      <c r="T221" s="109"/>
      <c r="U221" s="109"/>
      <c r="V221" s="109"/>
    </row>
    <row r="222" spans="1:42">
      <c r="A222" s="17"/>
      <c r="B222" s="42" t="s">
        <v>491</v>
      </c>
      <c r="C222" s="43"/>
      <c r="D222" s="42" t="s">
        <v>270</v>
      </c>
      <c r="E222" s="63">
        <v>440.4</v>
      </c>
      <c r="F222" s="48"/>
      <c r="G222" s="43"/>
      <c r="H222" s="42" t="s">
        <v>270</v>
      </c>
      <c r="I222" s="63">
        <v>1</v>
      </c>
      <c r="J222" s="48"/>
      <c r="K222" s="43"/>
      <c r="L222" s="42" t="s">
        <v>270</v>
      </c>
      <c r="M222" s="63" t="s">
        <v>452</v>
      </c>
      <c r="N222" s="42" t="s">
        <v>273</v>
      </c>
      <c r="O222" s="43"/>
      <c r="P222" s="42" t="s">
        <v>270</v>
      </c>
      <c r="Q222" s="63" t="s">
        <v>385</v>
      </c>
      <c r="R222" s="42" t="s">
        <v>273</v>
      </c>
      <c r="S222" s="43"/>
      <c r="T222" s="42" t="s">
        <v>270</v>
      </c>
      <c r="U222" s="63">
        <v>440.1</v>
      </c>
      <c r="V222" s="48"/>
    </row>
    <row r="223" spans="1:42">
      <c r="A223" s="17"/>
      <c r="B223" s="41"/>
      <c r="C223" s="43"/>
      <c r="D223" s="50"/>
      <c r="E223" s="65"/>
      <c r="F223" s="49"/>
      <c r="G223" s="43"/>
      <c r="H223" s="50"/>
      <c r="I223" s="65"/>
      <c r="J223" s="49"/>
      <c r="K223" s="43"/>
      <c r="L223" s="50"/>
      <c r="M223" s="65"/>
      <c r="N223" s="50"/>
      <c r="O223" s="43"/>
      <c r="P223" s="50"/>
      <c r="Q223" s="65"/>
      <c r="R223" s="50"/>
      <c r="S223" s="43"/>
      <c r="T223" s="50"/>
      <c r="U223" s="65"/>
      <c r="V223" s="49"/>
    </row>
    <row r="224" spans="1:42">
      <c r="A224" s="17"/>
      <c r="B224" s="41" t="s">
        <v>493</v>
      </c>
      <c r="C224" s="43"/>
      <c r="D224" s="56">
        <v>2321.4</v>
      </c>
      <c r="E224" s="56"/>
      <c r="F224" s="43"/>
      <c r="G224" s="43"/>
      <c r="H224" s="57">
        <v>88.3</v>
      </c>
      <c r="I224" s="57"/>
      <c r="J224" s="43"/>
      <c r="K224" s="43"/>
      <c r="L224" s="57" t="s">
        <v>435</v>
      </c>
      <c r="M224" s="57"/>
      <c r="N224" s="41" t="s">
        <v>273</v>
      </c>
      <c r="O224" s="43"/>
      <c r="P224" s="57" t="s">
        <v>511</v>
      </c>
      <c r="Q224" s="57"/>
      <c r="R224" s="41" t="s">
        <v>273</v>
      </c>
      <c r="S224" s="43"/>
      <c r="T224" s="56">
        <v>2385.1</v>
      </c>
      <c r="U224" s="56"/>
      <c r="V224" s="43"/>
    </row>
    <row r="225" spans="1:42">
      <c r="A225" s="17"/>
      <c r="B225" s="41"/>
      <c r="C225" s="43"/>
      <c r="D225" s="56"/>
      <c r="E225" s="56"/>
      <c r="F225" s="43"/>
      <c r="G225" s="43"/>
      <c r="H225" s="57"/>
      <c r="I225" s="57"/>
      <c r="J225" s="43"/>
      <c r="K225" s="43"/>
      <c r="L225" s="57"/>
      <c r="M225" s="57"/>
      <c r="N225" s="41"/>
      <c r="O225" s="43"/>
      <c r="P225" s="57"/>
      <c r="Q225" s="57"/>
      <c r="R225" s="41"/>
      <c r="S225" s="43"/>
      <c r="T225" s="56"/>
      <c r="U225" s="56"/>
      <c r="V225" s="43"/>
    </row>
    <row r="226" spans="1:42">
      <c r="A226" s="17"/>
      <c r="B226" s="41" t="s">
        <v>495</v>
      </c>
      <c r="C226" s="43"/>
      <c r="D226" s="57">
        <v>5.3</v>
      </c>
      <c r="E226" s="57"/>
      <c r="F226" s="43"/>
      <c r="G226" s="43"/>
      <c r="H226" s="57" t="s">
        <v>280</v>
      </c>
      <c r="I226" s="57"/>
      <c r="J226" s="43"/>
      <c r="K226" s="43"/>
      <c r="L226" s="57" t="s">
        <v>452</v>
      </c>
      <c r="M226" s="57"/>
      <c r="N226" s="41" t="s">
        <v>273</v>
      </c>
      <c r="O226" s="43"/>
      <c r="P226" s="57" t="s">
        <v>280</v>
      </c>
      <c r="Q226" s="57"/>
      <c r="R226" s="43"/>
      <c r="S226" s="43"/>
      <c r="T226" s="57">
        <v>5.2</v>
      </c>
      <c r="U226" s="57"/>
      <c r="V226" s="43"/>
    </row>
    <row r="227" spans="1:42">
      <c r="A227" s="17"/>
      <c r="B227" s="41"/>
      <c r="C227" s="43"/>
      <c r="D227" s="57"/>
      <c r="E227" s="57"/>
      <c r="F227" s="43"/>
      <c r="G227" s="43"/>
      <c r="H227" s="57"/>
      <c r="I227" s="57"/>
      <c r="J227" s="43"/>
      <c r="K227" s="43"/>
      <c r="L227" s="57"/>
      <c r="M227" s="57"/>
      <c r="N227" s="41"/>
      <c r="O227" s="43"/>
      <c r="P227" s="57"/>
      <c r="Q227" s="57"/>
      <c r="R227" s="43"/>
      <c r="S227" s="43"/>
      <c r="T227" s="57"/>
      <c r="U227" s="57"/>
      <c r="V227" s="43"/>
    </row>
    <row r="228" spans="1:42">
      <c r="A228" s="17"/>
      <c r="B228" s="41" t="s">
        <v>496</v>
      </c>
      <c r="C228" s="43"/>
      <c r="D228" s="56">
        <v>2081</v>
      </c>
      <c r="E228" s="56"/>
      <c r="F228" s="43"/>
      <c r="G228" s="43"/>
      <c r="H228" s="57">
        <v>25.1</v>
      </c>
      <c r="I228" s="57"/>
      <c r="J228" s="43"/>
      <c r="K228" s="43"/>
      <c r="L228" s="57" t="s">
        <v>412</v>
      </c>
      <c r="M228" s="57"/>
      <c r="N228" s="41" t="s">
        <v>273</v>
      </c>
      <c r="O228" s="43"/>
      <c r="P228" s="57" t="s">
        <v>407</v>
      </c>
      <c r="Q228" s="57"/>
      <c r="R228" s="41" t="s">
        <v>273</v>
      </c>
      <c r="S228" s="43"/>
      <c r="T228" s="56">
        <v>2095.6</v>
      </c>
      <c r="U228" s="56"/>
      <c r="V228" s="43"/>
    </row>
    <row r="229" spans="1:42">
      <c r="A229" s="17"/>
      <c r="B229" s="41"/>
      <c r="C229" s="43"/>
      <c r="D229" s="56"/>
      <c r="E229" s="56"/>
      <c r="F229" s="43"/>
      <c r="G229" s="43"/>
      <c r="H229" s="57"/>
      <c r="I229" s="57"/>
      <c r="J229" s="43"/>
      <c r="K229" s="43"/>
      <c r="L229" s="57"/>
      <c r="M229" s="57"/>
      <c r="N229" s="41"/>
      <c r="O229" s="43"/>
      <c r="P229" s="57"/>
      <c r="Q229" s="57"/>
      <c r="R229" s="41"/>
      <c r="S229" s="43"/>
      <c r="T229" s="56"/>
      <c r="U229" s="56"/>
      <c r="V229" s="43"/>
    </row>
    <row r="230" spans="1:42">
      <c r="A230" s="17"/>
      <c r="B230" s="41" t="s">
        <v>498</v>
      </c>
      <c r="C230" s="43"/>
      <c r="D230" s="57">
        <v>526.6</v>
      </c>
      <c r="E230" s="57"/>
      <c r="F230" s="43"/>
      <c r="G230" s="43"/>
      <c r="H230" s="57">
        <v>6.9</v>
      </c>
      <c r="I230" s="57"/>
      <c r="J230" s="43"/>
      <c r="K230" s="43"/>
      <c r="L230" s="57" t="s">
        <v>410</v>
      </c>
      <c r="M230" s="57"/>
      <c r="N230" s="41" t="s">
        <v>273</v>
      </c>
      <c r="O230" s="43"/>
      <c r="P230" s="57" t="s">
        <v>461</v>
      </c>
      <c r="Q230" s="57"/>
      <c r="R230" s="41" t="s">
        <v>273</v>
      </c>
      <c r="S230" s="43"/>
      <c r="T230" s="57">
        <v>521.9</v>
      </c>
      <c r="U230" s="57"/>
      <c r="V230" s="43"/>
    </row>
    <row r="231" spans="1:42">
      <c r="A231" s="17"/>
      <c r="B231" s="41"/>
      <c r="C231" s="43"/>
      <c r="D231" s="57"/>
      <c r="E231" s="57"/>
      <c r="F231" s="43"/>
      <c r="G231" s="43"/>
      <c r="H231" s="57"/>
      <c r="I231" s="57"/>
      <c r="J231" s="43"/>
      <c r="K231" s="43"/>
      <c r="L231" s="57"/>
      <c r="M231" s="57"/>
      <c r="N231" s="41"/>
      <c r="O231" s="43"/>
      <c r="P231" s="57"/>
      <c r="Q231" s="57"/>
      <c r="R231" s="41"/>
      <c r="S231" s="43"/>
      <c r="T231" s="57"/>
      <c r="U231" s="57"/>
      <c r="V231" s="43"/>
    </row>
    <row r="232" spans="1:42">
      <c r="A232" s="17"/>
      <c r="B232" s="41" t="s">
        <v>501</v>
      </c>
      <c r="C232" s="43"/>
      <c r="D232" s="57">
        <v>79.900000000000006</v>
      </c>
      <c r="E232" s="57"/>
      <c r="F232" s="43"/>
      <c r="G232" s="43"/>
      <c r="H232" s="57">
        <v>6.7</v>
      </c>
      <c r="I232" s="57"/>
      <c r="J232" s="43"/>
      <c r="K232" s="43"/>
      <c r="L232" s="57" t="s">
        <v>280</v>
      </c>
      <c r="M232" s="57"/>
      <c r="N232" s="43"/>
      <c r="O232" s="43"/>
      <c r="P232" s="57" t="s">
        <v>411</v>
      </c>
      <c r="Q232" s="57"/>
      <c r="R232" s="41" t="s">
        <v>273</v>
      </c>
      <c r="S232" s="43"/>
      <c r="T232" s="57">
        <v>86.4</v>
      </c>
      <c r="U232" s="57"/>
      <c r="V232" s="43"/>
    </row>
    <row r="233" spans="1:42" ht="15.75" thickBot="1">
      <c r="A233" s="17"/>
      <c r="B233" s="41"/>
      <c r="C233" s="43"/>
      <c r="D233" s="54"/>
      <c r="E233" s="54"/>
      <c r="F233" s="68"/>
      <c r="G233" s="43"/>
      <c r="H233" s="54"/>
      <c r="I233" s="54"/>
      <c r="J233" s="68"/>
      <c r="K233" s="43"/>
      <c r="L233" s="54"/>
      <c r="M233" s="54"/>
      <c r="N233" s="68"/>
      <c r="O233" s="43"/>
      <c r="P233" s="54"/>
      <c r="Q233" s="54"/>
      <c r="R233" s="107"/>
      <c r="S233" s="43"/>
      <c r="T233" s="54"/>
      <c r="U233" s="54"/>
      <c r="V233" s="68"/>
    </row>
    <row r="234" spans="1:42" ht="26.25">
      <c r="A234" s="17"/>
      <c r="B234" s="27" t="s">
        <v>502</v>
      </c>
      <c r="C234" s="43"/>
      <c r="D234" s="42" t="s">
        <v>270</v>
      </c>
      <c r="E234" s="51">
        <v>5454.6</v>
      </c>
      <c r="F234" s="48"/>
      <c r="G234" s="43"/>
      <c r="H234" s="42" t="s">
        <v>270</v>
      </c>
      <c r="I234" s="63">
        <v>128</v>
      </c>
      <c r="J234" s="48"/>
      <c r="K234" s="43"/>
      <c r="L234" s="42" t="s">
        <v>270</v>
      </c>
      <c r="M234" s="63" t="s">
        <v>512</v>
      </c>
      <c r="N234" s="42" t="s">
        <v>273</v>
      </c>
      <c r="O234" s="43"/>
      <c r="P234" s="42" t="s">
        <v>270</v>
      </c>
      <c r="Q234" s="63" t="s">
        <v>513</v>
      </c>
      <c r="R234" s="42" t="s">
        <v>273</v>
      </c>
      <c r="S234" s="43"/>
      <c r="T234" s="42" t="s">
        <v>270</v>
      </c>
      <c r="U234" s="51">
        <v>5534.3</v>
      </c>
      <c r="V234" s="48"/>
    </row>
    <row r="235" spans="1:42" ht="15.75" thickBot="1">
      <c r="A235" s="17"/>
      <c r="B235" s="27" t="s">
        <v>503</v>
      </c>
      <c r="C235" s="43"/>
      <c r="D235" s="69"/>
      <c r="E235" s="73"/>
      <c r="F235" s="70"/>
      <c r="G235" s="43"/>
      <c r="H235" s="69"/>
      <c r="I235" s="105"/>
      <c r="J235" s="70"/>
      <c r="K235" s="43"/>
      <c r="L235" s="69"/>
      <c r="M235" s="105"/>
      <c r="N235" s="69"/>
      <c r="O235" s="43"/>
      <c r="P235" s="69"/>
      <c r="Q235" s="105"/>
      <c r="R235" s="69"/>
      <c r="S235" s="43"/>
      <c r="T235" s="69"/>
      <c r="U235" s="73"/>
      <c r="V235" s="70"/>
    </row>
    <row r="236" spans="1:42" ht="27" thickTop="1">
      <c r="A236" s="17"/>
      <c r="B236" s="27" t="s">
        <v>506</v>
      </c>
      <c r="C236" s="43"/>
      <c r="D236" s="114"/>
      <c r="E236" s="114"/>
      <c r="F236" s="111"/>
      <c r="G236" s="43"/>
      <c r="H236" s="114"/>
      <c r="I236" s="114"/>
      <c r="J236" s="111"/>
      <c r="K236" s="43"/>
      <c r="L236" s="114"/>
      <c r="M236" s="114"/>
      <c r="N236" s="111"/>
      <c r="O236" s="43"/>
      <c r="P236" s="114"/>
      <c r="Q236" s="114"/>
      <c r="R236" s="111"/>
      <c r="S236" s="43"/>
      <c r="T236" s="112" t="s">
        <v>514</v>
      </c>
      <c r="U236" s="112"/>
      <c r="V236" s="113" t="s">
        <v>273</v>
      </c>
    </row>
    <row r="237" spans="1:42" ht="27" thickBot="1">
      <c r="A237" s="17"/>
      <c r="B237" s="27" t="s">
        <v>507</v>
      </c>
      <c r="C237" s="43"/>
      <c r="D237" s="60"/>
      <c r="E237" s="60"/>
      <c r="F237" s="43"/>
      <c r="G237" s="43"/>
      <c r="H237" s="60"/>
      <c r="I237" s="60"/>
      <c r="J237" s="43"/>
      <c r="K237" s="43"/>
      <c r="L237" s="60"/>
      <c r="M237" s="60"/>
      <c r="N237" s="43"/>
      <c r="O237" s="43"/>
      <c r="P237" s="60"/>
      <c r="Q237" s="60"/>
      <c r="R237" s="43"/>
      <c r="S237" s="43"/>
      <c r="T237" s="54"/>
      <c r="U237" s="54"/>
      <c r="V237" s="107"/>
    </row>
    <row r="238" spans="1:42">
      <c r="A238" s="17"/>
      <c r="B238" s="41" t="s">
        <v>509</v>
      </c>
      <c r="C238" s="43"/>
      <c r="D238" s="60"/>
      <c r="E238" s="60"/>
      <c r="F238" s="43"/>
      <c r="G238" s="43"/>
      <c r="H238" s="60"/>
      <c r="I238" s="60"/>
      <c r="J238" s="43"/>
      <c r="K238" s="43"/>
      <c r="L238" s="60"/>
      <c r="M238" s="60"/>
      <c r="N238" s="43"/>
      <c r="O238" s="43"/>
      <c r="P238" s="60"/>
      <c r="Q238" s="60"/>
      <c r="R238" s="43"/>
      <c r="S238" s="43"/>
      <c r="T238" s="42" t="s">
        <v>270</v>
      </c>
      <c r="U238" s="51">
        <v>5196.2</v>
      </c>
      <c r="V238" s="48"/>
    </row>
    <row r="239" spans="1:42" ht="15.75" thickBot="1">
      <c r="A239" s="17"/>
      <c r="B239" s="69"/>
      <c r="C239" s="70"/>
      <c r="D239" s="115"/>
      <c r="E239" s="115"/>
      <c r="F239" s="70"/>
      <c r="G239" s="70"/>
      <c r="H239" s="115"/>
      <c r="I239" s="115"/>
      <c r="J239" s="70"/>
      <c r="K239" s="70"/>
      <c r="L239" s="115"/>
      <c r="M239" s="115"/>
      <c r="N239" s="70"/>
      <c r="O239" s="70"/>
      <c r="P239" s="115"/>
      <c r="Q239" s="115"/>
      <c r="R239" s="70"/>
      <c r="S239" s="70"/>
      <c r="T239" s="69"/>
      <c r="U239" s="73"/>
      <c r="V239" s="70"/>
    </row>
    <row r="240" spans="1:42" ht="15.75" thickTop="1">
      <c r="A240" s="17"/>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row>
    <row r="241" spans="1:42">
      <c r="A241" s="17"/>
      <c r="B241" s="43" t="s">
        <v>515</v>
      </c>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row>
    <row r="242" spans="1:42">
      <c r="A242" s="17"/>
      <c r="B242" s="36"/>
      <c r="C242" s="36"/>
      <c r="D242" s="36"/>
      <c r="E242" s="36"/>
      <c r="F242" s="36"/>
      <c r="G242" s="36"/>
      <c r="H242" s="36"/>
      <c r="I242" s="36"/>
      <c r="J242" s="36"/>
      <c r="K242" s="36"/>
      <c r="L242" s="36"/>
      <c r="M242" s="36"/>
      <c r="N242" s="36"/>
      <c r="O242" s="36"/>
      <c r="P242" s="36"/>
      <c r="Q242" s="36"/>
      <c r="R242" s="36"/>
      <c r="S242" s="36"/>
      <c r="T242" s="36"/>
      <c r="U242" s="36"/>
      <c r="V242" s="36"/>
    </row>
    <row r="243" spans="1:42" ht="15.75" thickBot="1">
      <c r="A243" s="17"/>
      <c r="B243" s="12"/>
      <c r="C243" s="12"/>
      <c r="D243" s="12"/>
      <c r="E243" s="12"/>
      <c r="F243" s="12"/>
      <c r="G243" s="12"/>
      <c r="H243" s="12"/>
      <c r="I243" s="12"/>
      <c r="J243" s="12"/>
      <c r="K243" s="12"/>
      <c r="L243" s="12"/>
      <c r="M243" s="12"/>
      <c r="N243" s="12"/>
      <c r="O243" s="12"/>
      <c r="P243" s="12"/>
      <c r="Q243" s="12"/>
      <c r="R243" s="12"/>
      <c r="S243" s="12"/>
      <c r="T243" s="12"/>
      <c r="U243" s="12"/>
      <c r="V243" s="12"/>
    </row>
    <row r="244" spans="1:42" ht="15.75" thickBot="1">
      <c r="A244" s="17"/>
      <c r="B244" s="110"/>
      <c r="C244" s="19"/>
      <c r="D244" s="39" t="s">
        <v>392</v>
      </c>
      <c r="E244" s="39"/>
      <c r="F244" s="39"/>
      <c r="G244" s="39"/>
      <c r="H244" s="39"/>
      <c r="I244" s="39"/>
      <c r="J244" s="39"/>
      <c r="K244" s="39"/>
      <c r="L244" s="39"/>
      <c r="M244" s="39"/>
      <c r="N244" s="39"/>
      <c r="O244" s="39"/>
      <c r="P244" s="39"/>
      <c r="Q244" s="39"/>
      <c r="R244" s="39"/>
      <c r="S244" s="39"/>
      <c r="T244" s="39"/>
      <c r="U244" s="39"/>
      <c r="V244" s="39"/>
    </row>
    <row r="245" spans="1:42">
      <c r="A245" s="17"/>
      <c r="B245" s="108" t="s">
        <v>268</v>
      </c>
      <c r="C245" s="43"/>
      <c r="D245" s="37" t="s">
        <v>482</v>
      </c>
      <c r="E245" s="37"/>
      <c r="F245" s="37"/>
      <c r="G245" s="48"/>
      <c r="H245" s="37" t="s">
        <v>485</v>
      </c>
      <c r="I245" s="37"/>
      <c r="J245" s="37"/>
      <c r="K245" s="48"/>
      <c r="L245" s="37" t="s">
        <v>485</v>
      </c>
      <c r="M245" s="37"/>
      <c r="N245" s="37"/>
      <c r="O245" s="48"/>
      <c r="P245" s="37" t="s">
        <v>487</v>
      </c>
      <c r="Q245" s="37"/>
      <c r="R245" s="37"/>
      <c r="S245" s="48"/>
      <c r="T245" s="37" t="s">
        <v>489</v>
      </c>
      <c r="U245" s="37"/>
      <c r="V245" s="37"/>
    </row>
    <row r="246" spans="1:42">
      <c r="A246" s="17"/>
      <c r="B246" s="108"/>
      <c r="C246" s="43"/>
      <c r="D246" s="40" t="s">
        <v>483</v>
      </c>
      <c r="E246" s="40"/>
      <c r="F246" s="40"/>
      <c r="G246" s="43"/>
      <c r="H246" s="40" t="s">
        <v>445</v>
      </c>
      <c r="I246" s="40"/>
      <c r="J246" s="40"/>
      <c r="K246" s="43"/>
      <c r="L246" s="40" t="s">
        <v>445</v>
      </c>
      <c r="M246" s="40"/>
      <c r="N246" s="40"/>
      <c r="O246" s="43"/>
      <c r="P246" s="40" t="s">
        <v>404</v>
      </c>
      <c r="Q246" s="40"/>
      <c r="R246" s="40"/>
      <c r="S246" s="43"/>
      <c r="T246" s="40" t="s">
        <v>490</v>
      </c>
      <c r="U246" s="40"/>
      <c r="V246" s="40"/>
    </row>
    <row r="247" spans="1:42" ht="15.75" thickBot="1">
      <c r="A247" s="17"/>
      <c r="B247" s="96"/>
      <c r="C247" s="43"/>
      <c r="D247" s="38" t="s">
        <v>484</v>
      </c>
      <c r="E247" s="38"/>
      <c r="F247" s="38"/>
      <c r="G247" s="43"/>
      <c r="H247" s="38" t="s">
        <v>396</v>
      </c>
      <c r="I247" s="38"/>
      <c r="J247" s="38"/>
      <c r="K247" s="43"/>
      <c r="L247" s="38" t="s">
        <v>486</v>
      </c>
      <c r="M247" s="38"/>
      <c r="N247" s="38"/>
      <c r="O247" s="43"/>
      <c r="P247" s="38" t="s">
        <v>401</v>
      </c>
      <c r="Q247" s="38"/>
      <c r="R247" s="38"/>
      <c r="S247" s="43"/>
      <c r="T247" s="109"/>
      <c r="U247" s="109"/>
      <c r="V247" s="109"/>
    </row>
    <row r="248" spans="1:42">
      <c r="A248" s="17"/>
      <c r="B248" s="42" t="s">
        <v>368</v>
      </c>
      <c r="C248" s="43"/>
      <c r="D248" s="42" t="s">
        <v>270</v>
      </c>
      <c r="E248" s="63">
        <v>881.5</v>
      </c>
      <c r="F248" s="48"/>
      <c r="G248" s="43"/>
      <c r="H248" s="42" t="s">
        <v>270</v>
      </c>
      <c r="I248" s="63">
        <v>233.8</v>
      </c>
      <c r="J248" s="48"/>
      <c r="K248" s="43"/>
      <c r="L248" s="42" t="s">
        <v>270</v>
      </c>
      <c r="M248" s="63" t="s">
        <v>516</v>
      </c>
      <c r="N248" s="42" t="s">
        <v>273</v>
      </c>
      <c r="O248" s="43"/>
      <c r="P248" s="42" t="s">
        <v>270</v>
      </c>
      <c r="Q248" s="63" t="s">
        <v>412</v>
      </c>
      <c r="R248" s="42" t="s">
        <v>273</v>
      </c>
      <c r="S248" s="43"/>
      <c r="T248" s="44" t="s">
        <v>270</v>
      </c>
      <c r="U248" s="46">
        <v>1110.7</v>
      </c>
      <c r="V248" s="48"/>
    </row>
    <row r="249" spans="1:42">
      <c r="A249" s="17"/>
      <c r="B249" s="41"/>
      <c r="C249" s="43"/>
      <c r="D249" s="50"/>
      <c r="E249" s="65"/>
      <c r="F249" s="49"/>
      <c r="G249" s="43"/>
      <c r="H249" s="50"/>
      <c r="I249" s="65"/>
      <c r="J249" s="49"/>
      <c r="K249" s="43"/>
      <c r="L249" s="50"/>
      <c r="M249" s="65"/>
      <c r="N249" s="50"/>
      <c r="O249" s="43"/>
      <c r="P249" s="50"/>
      <c r="Q249" s="65"/>
      <c r="R249" s="50"/>
      <c r="S249" s="43"/>
      <c r="T249" s="45"/>
      <c r="U249" s="47"/>
      <c r="V249" s="49"/>
    </row>
    <row r="250" spans="1:42">
      <c r="A250" s="17"/>
      <c r="B250" s="41" t="s">
        <v>369</v>
      </c>
      <c r="C250" s="43"/>
      <c r="D250" s="41" t="s">
        <v>270</v>
      </c>
      <c r="E250" s="57">
        <v>79.7</v>
      </c>
      <c r="F250" s="43"/>
      <c r="G250" s="43"/>
      <c r="H250" s="41" t="s">
        <v>270</v>
      </c>
      <c r="I250" s="57">
        <v>5.8</v>
      </c>
      <c r="J250" s="43"/>
      <c r="K250" s="43"/>
      <c r="L250" s="41" t="s">
        <v>270</v>
      </c>
      <c r="M250" s="57" t="s">
        <v>409</v>
      </c>
      <c r="N250" s="41" t="s">
        <v>273</v>
      </c>
      <c r="O250" s="43"/>
      <c r="P250" s="41" t="s">
        <v>270</v>
      </c>
      <c r="Q250" s="57" t="s">
        <v>452</v>
      </c>
      <c r="R250" s="41" t="s">
        <v>273</v>
      </c>
      <c r="S250" s="43"/>
      <c r="T250" s="66" t="s">
        <v>270</v>
      </c>
      <c r="U250" s="58">
        <v>84.8</v>
      </c>
      <c r="V250" s="43"/>
    </row>
    <row r="251" spans="1:42">
      <c r="A251" s="17"/>
      <c r="B251" s="41"/>
      <c r="C251" s="43"/>
      <c r="D251" s="41"/>
      <c r="E251" s="57"/>
      <c r="F251" s="43"/>
      <c r="G251" s="43"/>
      <c r="H251" s="41"/>
      <c r="I251" s="57"/>
      <c r="J251" s="43"/>
      <c r="K251" s="43"/>
      <c r="L251" s="41"/>
      <c r="M251" s="57"/>
      <c r="N251" s="41"/>
      <c r="O251" s="43"/>
      <c r="P251" s="41"/>
      <c r="Q251" s="57"/>
      <c r="R251" s="41"/>
      <c r="S251" s="43"/>
      <c r="T251" s="66"/>
      <c r="U251" s="58"/>
      <c r="V251" s="43"/>
    </row>
    <row r="252" spans="1:42">
      <c r="A252" s="17"/>
      <c r="B252" s="41" t="s">
        <v>32</v>
      </c>
      <c r="C252" s="43"/>
      <c r="D252" s="41" t="s">
        <v>270</v>
      </c>
      <c r="E252" s="57">
        <v>252.6</v>
      </c>
      <c r="F252" s="43"/>
      <c r="G252" s="43"/>
      <c r="H252" s="41" t="s">
        <v>270</v>
      </c>
      <c r="I252" s="57">
        <v>77.8</v>
      </c>
      <c r="J252" s="43"/>
      <c r="K252" s="43"/>
      <c r="L252" s="41" t="s">
        <v>270</v>
      </c>
      <c r="M252" s="57" t="s">
        <v>517</v>
      </c>
      <c r="N252" s="41" t="s">
        <v>273</v>
      </c>
      <c r="O252" s="43"/>
      <c r="P252" s="41" t="s">
        <v>270</v>
      </c>
      <c r="Q252" s="57" t="s">
        <v>410</v>
      </c>
      <c r="R252" s="41" t="s">
        <v>273</v>
      </c>
      <c r="S252" s="43"/>
      <c r="T252" s="66" t="s">
        <v>270</v>
      </c>
      <c r="U252" s="58">
        <v>300</v>
      </c>
      <c r="V252" s="43"/>
    </row>
    <row r="253" spans="1:42" ht="15.75" thickBot="1">
      <c r="A253" s="17"/>
      <c r="B253" s="107"/>
      <c r="C253" s="68"/>
      <c r="D253" s="107"/>
      <c r="E253" s="54"/>
      <c r="F253" s="68"/>
      <c r="G253" s="68"/>
      <c r="H253" s="107"/>
      <c r="I253" s="54"/>
      <c r="J253" s="68"/>
      <c r="K253" s="68"/>
      <c r="L253" s="107"/>
      <c r="M253" s="54"/>
      <c r="N253" s="107"/>
      <c r="O253" s="68"/>
      <c r="P253" s="107"/>
      <c r="Q253" s="54"/>
      <c r="R253" s="107"/>
      <c r="S253" s="68"/>
      <c r="T253" s="106"/>
      <c r="U253" s="53"/>
      <c r="V253" s="68"/>
    </row>
    <row r="254" spans="1:42">
      <c r="A254" s="17"/>
      <c r="B254" s="116"/>
      <c r="C254" s="116"/>
      <c r="D254" s="116"/>
      <c r="E254" s="116"/>
      <c r="F254" s="116"/>
      <c r="G254" s="116"/>
      <c r="H254" s="116"/>
      <c r="I254" s="116"/>
      <c r="J254" s="116"/>
      <c r="K254" s="116"/>
      <c r="L254" s="116"/>
      <c r="M254" s="116"/>
      <c r="N254" s="116"/>
      <c r="O254" s="116"/>
      <c r="P254" s="116"/>
      <c r="Q254" s="116"/>
      <c r="R254" s="116"/>
      <c r="S254" s="116"/>
      <c r="T254" s="116"/>
      <c r="U254" s="116"/>
      <c r="V254" s="116"/>
    </row>
    <row r="255" spans="1:42" ht="15.75" thickBot="1">
      <c r="A255" s="17"/>
      <c r="B255" s="12"/>
      <c r="C255" s="12"/>
      <c r="D255" s="12"/>
      <c r="E255" s="12"/>
      <c r="F255" s="12"/>
      <c r="G255" s="12"/>
      <c r="H255" s="12"/>
      <c r="I255" s="12"/>
      <c r="J255" s="12"/>
      <c r="K255" s="12"/>
      <c r="L255" s="12"/>
      <c r="M255" s="12"/>
      <c r="N255" s="12"/>
      <c r="O255" s="12"/>
      <c r="P255" s="12"/>
      <c r="Q255" s="12"/>
      <c r="R255" s="12"/>
      <c r="S255" s="12"/>
      <c r="T255" s="12"/>
      <c r="U255" s="12"/>
      <c r="V255" s="12"/>
    </row>
    <row r="256" spans="1:42" ht="15.75" thickBot="1">
      <c r="A256" s="17"/>
      <c r="B256" s="110"/>
      <c r="C256" s="19"/>
      <c r="D256" s="39" t="s">
        <v>510</v>
      </c>
      <c r="E256" s="39"/>
      <c r="F256" s="39"/>
      <c r="G256" s="39"/>
      <c r="H256" s="39"/>
      <c r="I256" s="39"/>
      <c r="J256" s="39"/>
      <c r="K256" s="39"/>
      <c r="L256" s="39"/>
      <c r="M256" s="39"/>
      <c r="N256" s="39"/>
      <c r="O256" s="39"/>
      <c r="P256" s="39"/>
      <c r="Q256" s="39"/>
      <c r="R256" s="39"/>
      <c r="S256" s="39"/>
      <c r="T256" s="39"/>
      <c r="U256" s="39"/>
      <c r="V256" s="39"/>
    </row>
    <row r="257" spans="1:42">
      <c r="A257" s="17"/>
      <c r="B257" s="108" t="s">
        <v>268</v>
      </c>
      <c r="C257" s="43"/>
      <c r="D257" s="37" t="s">
        <v>482</v>
      </c>
      <c r="E257" s="37"/>
      <c r="F257" s="37"/>
      <c r="G257" s="48"/>
      <c r="H257" s="37" t="s">
        <v>485</v>
      </c>
      <c r="I257" s="37"/>
      <c r="J257" s="37"/>
      <c r="K257" s="48"/>
      <c r="L257" s="37" t="s">
        <v>485</v>
      </c>
      <c r="M257" s="37"/>
      <c r="N257" s="37"/>
      <c r="O257" s="48"/>
      <c r="P257" s="37" t="s">
        <v>487</v>
      </c>
      <c r="Q257" s="37"/>
      <c r="R257" s="37"/>
      <c r="S257" s="48"/>
      <c r="T257" s="37" t="s">
        <v>489</v>
      </c>
      <c r="U257" s="37"/>
      <c r="V257" s="37"/>
    </row>
    <row r="258" spans="1:42">
      <c r="A258" s="17"/>
      <c r="B258" s="108"/>
      <c r="C258" s="43"/>
      <c r="D258" s="40" t="s">
        <v>483</v>
      </c>
      <c r="E258" s="40"/>
      <c r="F258" s="40"/>
      <c r="G258" s="43"/>
      <c r="H258" s="40" t="s">
        <v>445</v>
      </c>
      <c r="I258" s="40"/>
      <c r="J258" s="40"/>
      <c r="K258" s="43"/>
      <c r="L258" s="40" t="s">
        <v>445</v>
      </c>
      <c r="M258" s="40"/>
      <c r="N258" s="40"/>
      <c r="O258" s="43"/>
      <c r="P258" s="40" t="s">
        <v>404</v>
      </c>
      <c r="Q258" s="40"/>
      <c r="R258" s="40"/>
      <c r="S258" s="43"/>
      <c r="T258" s="40" t="s">
        <v>490</v>
      </c>
      <c r="U258" s="40"/>
      <c r="V258" s="40"/>
    </row>
    <row r="259" spans="1:42" ht="15.75" thickBot="1">
      <c r="A259" s="17"/>
      <c r="B259" s="96"/>
      <c r="C259" s="43"/>
      <c r="D259" s="38" t="s">
        <v>484</v>
      </c>
      <c r="E259" s="38"/>
      <c r="F259" s="38"/>
      <c r="G259" s="43"/>
      <c r="H259" s="38" t="s">
        <v>396</v>
      </c>
      <c r="I259" s="38"/>
      <c r="J259" s="38"/>
      <c r="K259" s="43"/>
      <c r="L259" s="38" t="s">
        <v>486</v>
      </c>
      <c r="M259" s="38"/>
      <c r="N259" s="38"/>
      <c r="O259" s="43"/>
      <c r="P259" s="38" t="s">
        <v>486</v>
      </c>
      <c r="Q259" s="38"/>
      <c r="R259" s="38"/>
      <c r="S259" s="43"/>
      <c r="T259" s="109"/>
      <c r="U259" s="109"/>
      <c r="V259" s="109"/>
    </row>
    <row r="260" spans="1:42">
      <c r="A260" s="17"/>
      <c r="B260" s="42" t="s">
        <v>368</v>
      </c>
      <c r="C260" s="43"/>
      <c r="D260" s="42" t="s">
        <v>270</v>
      </c>
      <c r="E260" s="63">
        <v>895.2</v>
      </c>
      <c r="F260" s="48"/>
      <c r="G260" s="43"/>
      <c r="H260" s="42" t="s">
        <v>270</v>
      </c>
      <c r="I260" s="63">
        <v>143.4</v>
      </c>
      <c r="J260" s="48"/>
      <c r="K260" s="43"/>
      <c r="L260" s="42" t="s">
        <v>270</v>
      </c>
      <c r="M260" s="63" t="s">
        <v>518</v>
      </c>
      <c r="N260" s="42" t="s">
        <v>273</v>
      </c>
      <c r="O260" s="43"/>
      <c r="P260" s="42" t="s">
        <v>270</v>
      </c>
      <c r="Q260" s="63" t="s">
        <v>452</v>
      </c>
      <c r="R260" s="42" t="s">
        <v>273</v>
      </c>
      <c r="S260" s="43"/>
      <c r="T260" s="42" t="s">
        <v>270</v>
      </c>
      <c r="U260" s="51">
        <v>1029.7</v>
      </c>
      <c r="V260" s="48"/>
    </row>
    <row r="261" spans="1:42">
      <c r="A261" s="17"/>
      <c r="B261" s="41"/>
      <c r="C261" s="43"/>
      <c r="D261" s="50"/>
      <c r="E261" s="65"/>
      <c r="F261" s="49"/>
      <c r="G261" s="43"/>
      <c r="H261" s="50"/>
      <c r="I261" s="65"/>
      <c r="J261" s="49"/>
      <c r="K261" s="43"/>
      <c r="L261" s="50"/>
      <c r="M261" s="65"/>
      <c r="N261" s="50"/>
      <c r="O261" s="43"/>
      <c r="P261" s="50"/>
      <c r="Q261" s="65"/>
      <c r="R261" s="50"/>
      <c r="S261" s="43"/>
      <c r="T261" s="50"/>
      <c r="U261" s="52"/>
      <c r="V261" s="49"/>
    </row>
    <row r="262" spans="1:42">
      <c r="A262" s="17"/>
      <c r="B262" s="41" t="s">
        <v>369</v>
      </c>
      <c r="C262" s="43"/>
      <c r="D262" s="41" t="s">
        <v>270</v>
      </c>
      <c r="E262" s="57">
        <v>121.7</v>
      </c>
      <c r="F262" s="43"/>
      <c r="G262" s="43"/>
      <c r="H262" s="41" t="s">
        <v>270</v>
      </c>
      <c r="I262" s="57">
        <v>6.1</v>
      </c>
      <c r="J262" s="43"/>
      <c r="K262" s="43"/>
      <c r="L262" s="41" t="s">
        <v>270</v>
      </c>
      <c r="M262" s="57" t="s">
        <v>424</v>
      </c>
      <c r="N262" s="41" t="s">
        <v>273</v>
      </c>
      <c r="O262" s="43"/>
      <c r="P262" s="41" t="s">
        <v>270</v>
      </c>
      <c r="Q262" s="57" t="s">
        <v>280</v>
      </c>
      <c r="R262" s="43"/>
      <c r="S262" s="43"/>
      <c r="T262" s="41" t="s">
        <v>270</v>
      </c>
      <c r="U262" s="57">
        <v>127.4</v>
      </c>
      <c r="V262" s="43"/>
    </row>
    <row r="263" spans="1:42">
      <c r="A263" s="17"/>
      <c r="B263" s="41"/>
      <c r="C263" s="43"/>
      <c r="D263" s="41"/>
      <c r="E263" s="57"/>
      <c r="F263" s="43"/>
      <c r="G263" s="43"/>
      <c r="H263" s="41"/>
      <c r="I263" s="57"/>
      <c r="J263" s="43"/>
      <c r="K263" s="43"/>
      <c r="L263" s="41"/>
      <c r="M263" s="57"/>
      <c r="N263" s="41"/>
      <c r="O263" s="43"/>
      <c r="P263" s="41"/>
      <c r="Q263" s="57"/>
      <c r="R263" s="43"/>
      <c r="S263" s="43"/>
      <c r="T263" s="41"/>
      <c r="U263" s="57"/>
      <c r="V263" s="43"/>
    </row>
    <row r="264" spans="1:42">
      <c r="A264" s="17"/>
      <c r="B264" s="41" t="s">
        <v>32</v>
      </c>
      <c r="C264" s="43"/>
      <c r="D264" s="41" t="s">
        <v>270</v>
      </c>
      <c r="E264" s="57">
        <v>257.2</v>
      </c>
      <c r="F264" s="43"/>
      <c r="G264" s="43"/>
      <c r="H264" s="41" t="s">
        <v>270</v>
      </c>
      <c r="I264" s="57">
        <v>65.900000000000006</v>
      </c>
      <c r="J264" s="43"/>
      <c r="K264" s="43"/>
      <c r="L264" s="41" t="s">
        <v>270</v>
      </c>
      <c r="M264" s="57" t="s">
        <v>519</v>
      </c>
      <c r="N264" s="41" t="s">
        <v>273</v>
      </c>
      <c r="O264" s="43"/>
      <c r="P264" s="41" t="s">
        <v>270</v>
      </c>
      <c r="Q264" s="57" t="s">
        <v>520</v>
      </c>
      <c r="R264" s="41" t="s">
        <v>273</v>
      </c>
      <c r="S264" s="43"/>
      <c r="T264" s="41" t="s">
        <v>270</v>
      </c>
      <c r="U264" s="57">
        <v>294.2</v>
      </c>
      <c r="V264" s="43"/>
    </row>
    <row r="265" spans="1:42" ht="15.75" thickBot="1">
      <c r="A265" s="17"/>
      <c r="B265" s="107"/>
      <c r="C265" s="68"/>
      <c r="D265" s="107"/>
      <c r="E265" s="54"/>
      <c r="F265" s="68"/>
      <c r="G265" s="68"/>
      <c r="H265" s="107"/>
      <c r="I265" s="54"/>
      <c r="J265" s="68"/>
      <c r="K265" s="68"/>
      <c r="L265" s="107"/>
      <c r="M265" s="54"/>
      <c r="N265" s="107"/>
      <c r="O265" s="68"/>
      <c r="P265" s="107"/>
      <c r="Q265" s="54"/>
      <c r="R265" s="107"/>
      <c r="S265" s="68"/>
      <c r="T265" s="107"/>
      <c r="U265" s="54"/>
      <c r="V265" s="68"/>
    </row>
    <row r="266" spans="1:42">
      <c r="A266" s="17"/>
      <c r="B266" s="79" t="s">
        <v>521</v>
      </c>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row>
    <row r="267" spans="1:42">
      <c r="A267" s="17"/>
      <c r="B267" s="43" t="s">
        <v>522</v>
      </c>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row>
    <row r="268" spans="1:42">
      <c r="A268" s="17"/>
      <c r="B268" s="36"/>
      <c r="C268" s="36"/>
      <c r="D268" s="36"/>
      <c r="E268" s="36"/>
      <c r="F268" s="36"/>
      <c r="G268" s="36"/>
      <c r="H268" s="36"/>
      <c r="I268" s="36"/>
      <c r="J268" s="36"/>
      <c r="K268" s="36"/>
      <c r="L268" s="36"/>
      <c r="M268" s="36"/>
      <c r="N268" s="36"/>
      <c r="O268" s="36"/>
      <c r="P268" s="36"/>
      <c r="Q268" s="36"/>
      <c r="R268" s="36"/>
    </row>
    <row r="269" spans="1:42" ht="15.75" thickBot="1">
      <c r="A269" s="17"/>
      <c r="B269" s="12"/>
      <c r="C269" s="12"/>
      <c r="D269" s="12"/>
      <c r="E269" s="12"/>
      <c r="F269" s="12"/>
      <c r="G269" s="12"/>
      <c r="H269" s="12"/>
      <c r="I269" s="12"/>
      <c r="J269" s="12"/>
      <c r="K269" s="12"/>
      <c r="L269" s="12"/>
      <c r="M269" s="12"/>
      <c r="N269" s="12"/>
      <c r="O269" s="12"/>
      <c r="P269" s="12"/>
      <c r="Q269" s="12"/>
      <c r="R269" s="12"/>
    </row>
    <row r="270" spans="1:42" ht="15.75" thickBot="1">
      <c r="A270" s="17"/>
      <c r="B270" s="110"/>
      <c r="C270" s="19"/>
      <c r="D270" s="39" t="s">
        <v>392</v>
      </c>
      <c r="E270" s="39"/>
      <c r="F270" s="39"/>
      <c r="G270" s="39"/>
      <c r="H270" s="39"/>
      <c r="I270" s="39"/>
      <c r="J270" s="39"/>
      <c r="K270" s="19"/>
      <c r="L270" s="39" t="s">
        <v>510</v>
      </c>
      <c r="M270" s="39"/>
      <c r="N270" s="39"/>
      <c r="O270" s="39"/>
      <c r="P270" s="39"/>
      <c r="Q270" s="39"/>
      <c r="R270" s="39"/>
    </row>
    <row r="271" spans="1:42">
      <c r="A271" s="17"/>
      <c r="B271" s="108" t="s">
        <v>268</v>
      </c>
      <c r="C271" s="43"/>
      <c r="D271" s="37" t="s">
        <v>523</v>
      </c>
      <c r="E271" s="37"/>
      <c r="F271" s="37"/>
      <c r="G271" s="48"/>
      <c r="H271" s="37" t="s">
        <v>524</v>
      </c>
      <c r="I271" s="37"/>
      <c r="J271" s="37"/>
      <c r="K271" s="43"/>
      <c r="L271" s="37" t="s">
        <v>523</v>
      </c>
      <c r="M271" s="37"/>
      <c r="N271" s="37"/>
      <c r="O271" s="48"/>
      <c r="P271" s="37" t="s">
        <v>524</v>
      </c>
      <c r="Q271" s="37"/>
      <c r="R271" s="37"/>
    </row>
    <row r="272" spans="1:42" ht="15.75" thickBot="1">
      <c r="A272" s="17"/>
      <c r="B272" s="96"/>
      <c r="C272" s="43"/>
      <c r="D272" s="38"/>
      <c r="E272" s="38"/>
      <c r="F272" s="38"/>
      <c r="G272" s="43"/>
      <c r="H272" s="38" t="s">
        <v>525</v>
      </c>
      <c r="I272" s="38"/>
      <c r="J272" s="38"/>
      <c r="K272" s="43"/>
      <c r="L272" s="38"/>
      <c r="M272" s="38"/>
      <c r="N272" s="38"/>
      <c r="O272" s="43"/>
      <c r="P272" s="38" t="s">
        <v>525</v>
      </c>
      <c r="Q272" s="38"/>
      <c r="R272" s="38"/>
    </row>
    <row r="273" spans="1:18">
      <c r="A273" s="17"/>
      <c r="B273" s="44" t="s">
        <v>526</v>
      </c>
      <c r="C273" s="43"/>
      <c r="D273" s="117"/>
      <c r="E273" s="117"/>
      <c r="F273" s="48"/>
      <c r="G273" s="43"/>
      <c r="H273" s="117"/>
      <c r="I273" s="117"/>
      <c r="J273" s="48"/>
      <c r="K273" s="43"/>
      <c r="L273" s="117"/>
      <c r="M273" s="117"/>
      <c r="N273" s="48"/>
      <c r="O273" s="43"/>
      <c r="P273" s="117"/>
      <c r="Q273" s="117"/>
      <c r="R273" s="48"/>
    </row>
    <row r="274" spans="1:18">
      <c r="A274" s="17"/>
      <c r="B274" s="66"/>
      <c r="C274" s="43"/>
      <c r="D274" s="60"/>
      <c r="E274" s="60"/>
      <c r="F274" s="43"/>
      <c r="G274" s="43"/>
      <c r="H274" s="60"/>
      <c r="I274" s="60"/>
      <c r="J274" s="43"/>
      <c r="K274" s="43"/>
      <c r="L274" s="60"/>
      <c r="M274" s="60"/>
      <c r="N274" s="43"/>
      <c r="O274" s="43"/>
      <c r="P274" s="60"/>
      <c r="Q274" s="60"/>
      <c r="R274" s="43"/>
    </row>
    <row r="275" spans="1:18">
      <c r="A275" s="17"/>
      <c r="B275" s="41" t="s">
        <v>527</v>
      </c>
      <c r="C275" s="43"/>
      <c r="D275" s="41" t="s">
        <v>270</v>
      </c>
      <c r="E275" s="57">
        <v>61.4</v>
      </c>
      <c r="F275" s="43"/>
      <c r="G275" s="43"/>
      <c r="H275" s="41" t="s">
        <v>270</v>
      </c>
      <c r="I275" s="57" t="s">
        <v>280</v>
      </c>
      <c r="J275" s="43"/>
      <c r="K275" s="43"/>
      <c r="L275" s="41" t="s">
        <v>270</v>
      </c>
      <c r="M275" s="57">
        <v>60.3</v>
      </c>
      <c r="N275" s="43"/>
      <c r="O275" s="43"/>
      <c r="P275" s="41" t="s">
        <v>270</v>
      </c>
      <c r="Q275" s="57" t="s">
        <v>280</v>
      </c>
      <c r="R275" s="43"/>
    </row>
    <row r="276" spans="1:18">
      <c r="A276" s="17"/>
      <c r="B276" s="41"/>
      <c r="C276" s="43"/>
      <c r="D276" s="41"/>
      <c r="E276" s="57"/>
      <c r="F276" s="43"/>
      <c r="G276" s="43"/>
      <c r="H276" s="41"/>
      <c r="I276" s="57"/>
      <c r="J276" s="43"/>
      <c r="K276" s="43"/>
      <c r="L276" s="41"/>
      <c r="M276" s="57"/>
      <c r="N276" s="43"/>
      <c r="O276" s="43"/>
      <c r="P276" s="41"/>
      <c r="Q276" s="57"/>
      <c r="R276" s="43"/>
    </row>
    <row r="277" spans="1:18">
      <c r="A277" s="17"/>
      <c r="B277" s="41" t="s">
        <v>528</v>
      </c>
      <c r="C277" s="43"/>
      <c r="D277" s="57">
        <v>22</v>
      </c>
      <c r="E277" s="57"/>
      <c r="F277" s="43"/>
      <c r="G277" s="43"/>
      <c r="H277" s="57" t="s">
        <v>280</v>
      </c>
      <c r="I277" s="57"/>
      <c r="J277" s="43"/>
      <c r="K277" s="43"/>
      <c r="L277" s="57">
        <v>22.7</v>
      </c>
      <c r="M277" s="57"/>
      <c r="N277" s="43"/>
      <c r="O277" s="43"/>
      <c r="P277" s="57" t="s">
        <v>280</v>
      </c>
      <c r="Q277" s="57"/>
      <c r="R277" s="43"/>
    </row>
    <row r="278" spans="1:18">
      <c r="A278" s="17"/>
      <c r="B278" s="41"/>
      <c r="C278" s="43"/>
      <c r="D278" s="57"/>
      <c r="E278" s="57"/>
      <c r="F278" s="43"/>
      <c r="G278" s="43"/>
      <c r="H278" s="57"/>
      <c r="I278" s="57"/>
      <c r="J278" s="43"/>
      <c r="K278" s="43"/>
      <c r="L278" s="57"/>
      <c r="M278" s="57"/>
      <c r="N278" s="43"/>
      <c r="O278" s="43"/>
      <c r="P278" s="57"/>
      <c r="Q278" s="57"/>
      <c r="R278" s="43"/>
    </row>
    <row r="279" spans="1:18">
      <c r="A279" s="17"/>
      <c r="B279" s="41" t="s">
        <v>529</v>
      </c>
      <c r="C279" s="43"/>
      <c r="D279" s="57">
        <v>1.6</v>
      </c>
      <c r="E279" s="57"/>
      <c r="F279" s="43"/>
      <c r="G279" s="43"/>
      <c r="H279" s="57" t="s">
        <v>280</v>
      </c>
      <c r="I279" s="57"/>
      <c r="J279" s="43"/>
      <c r="K279" s="43"/>
      <c r="L279" s="57">
        <v>1.7</v>
      </c>
      <c r="M279" s="57"/>
      <c r="N279" s="43"/>
      <c r="O279" s="43"/>
      <c r="P279" s="57" t="s">
        <v>280</v>
      </c>
      <c r="Q279" s="57"/>
      <c r="R279" s="43"/>
    </row>
    <row r="280" spans="1:18">
      <c r="A280" s="17"/>
      <c r="B280" s="41"/>
      <c r="C280" s="43"/>
      <c r="D280" s="57"/>
      <c r="E280" s="57"/>
      <c r="F280" s="43"/>
      <c r="G280" s="43"/>
      <c r="H280" s="57"/>
      <c r="I280" s="57"/>
      <c r="J280" s="43"/>
      <c r="K280" s="43"/>
      <c r="L280" s="57"/>
      <c r="M280" s="57"/>
      <c r="N280" s="43"/>
      <c r="O280" s="43"/>
      <c r="P280" s="57"/>
      <c r="Q280" s="57"/>
      <c r="R280" s="43"/>
    </row>
    <row r="281" spans="1:18">
      <c r="A281" s="17"/>
      <c r="B281" s="41" t="s">
        <v>530</v>
      </c>
      <c r="C281" s="43"/>
      <c r="D281" s="57">
        <v>16.7</v>
      </c>
      <c r="E281" s="57"/>
      <c r="F281" s="43"/>
      <c r="G281" s="43"/>
      <c r="H281" s="57" t="s">
        <v>280</v>
      </c>
      <c r="I281" s="57"/>
      <c r="J281" s="43"/>
      <c r="K281" s="43"/>
      <c r="L281" s="57">
        <v>16</v>
      </c>
      <c r="M281" s="57"/>
      <c r="N281" s="43"/>
      <c r="O281" s="43"/>
      <c r="P281" s="57" t="s">
        <v>280</v>
      </c>
      <c r="Q281" s="57"/>
      <c r="R281" s="43"/>
    </row>
    <row r="282" spans="1:18">
      <c r="A282" s="17"/>
      <c r="B282" s="41"/>
      <c r="C282" s="43"/>
      <c r="D282" s="57"/>
      <c r="E282" s="57"/>
      <c r="F282" s="43"/>
      <c r="G282" s="43"/>
      <c r="H282" s="57"/>
      <c r="I282" s="57"/>
      <c r="J282" s="43"/>
      <c r="K282" s="43"/>
      <c r="L282" s="57"/>
      <c r="M282" s="57"/>
      <c r="N282" s="43"/>
      <c r="O282" s="43"/>
      <c r="P282" s="57"/>
      <c r="Q282" s="57"/>
      <c r="R282" s="43"/>
    </row>
    <row r="283" spans="1:18">
      <c r="A283" s="17"/>
      <c r="B283" s="41" t="s">
        <v>531</v>
      </c>
      <c r="C283" s="43"/>
      <c r="D283" s="57">
        <v>15.3</v>
      </c>
      <c r="E283" s="57"/>
      <c r="F283" s="43"/>
      <c r="G283" s="43"/>
      <c r="H283" s="57" t="s">
        <v>280</v>
      </c>
      <c r="I283" s="57"/>
      <c r="J283" s="43"/>
      <c r="K283" s="43"/>
      <c r="L283" s="57">
        <v>13.6</v>
      </c>
      <c r="M283" s="57"/>
      <c r="N283" s="43"/>
      <c r="O283" s="43"/>
      <c r="P283" s="57" t="s">
        <v>280</v>
      </c>
      <c r="Q283" s="57"/>
      <c r="R283" s="43"/>
    </row>
    <row r="284" spans="1:18">
      <c r="A284" s="17"/>
      <c r="B284" s="41"/>
      <c r="C284" s="43"/>
      <c r="D284" s="57"/>
      <c r="E284" s="57"/>
      <c r="F284" s="43"/>
      <c r="G284" s="43"/>
      <c r="H284" s="57"/>
      <c r="I284" s="57"/>
      <c r="J284" s="43"/>
      <c r="K284" s="43"/>
      <c r="L284" s="57"/>
      <c r="M284" s="57"/>
      <c r="N284" s="43"/>
      <c r="O284" s="43"/>
      <c r="P284" s="57"/>
      <c r="Q284" s="57"/>
      <c r="R284" s="43"/>
    </row>
    <row r="285" spans="1:18">
      <c r="A285" s="17"/>
      <c r="B285" s="41" t="s">
        <v>532</v>
      </c>
      <c r="C285" s="43"/>
      <c r="D285" s="57">
        <v>0.2</v>
      </c>
      <c r="E285" s="57"/>
      <c r="F285" s="43"/>
      <c r="G285" s="43"/>
      <c r="H285" s="57" t="s">
        <v>280</v>
      </c>
      <c r="I285" s="57"/>
      <c r="J285" s="43"/>
      <c r="K285" s="43"/>
      <c r="L285" s="57">
        <v>0.3</v>
      </c>
      <c r="M285" s="57"/>
      <c r="N285" s="43"/>
      <c r="O285" s="43"/>
      <c r="P285" s="57" t="s">
        <v>280</v>
      </c>
      <c r="Q285" s="57"/>
      <c r="R285" s="43"/>
    </row>
    <row r="286" spans="1:18" ht="15.75" thickBot="1">
      <c r="A286" s="17"/>
      <c r="B286" s="41"/>
      <c r="C286" s="43"/>
      <c r="D286" s="54"/>
      <c r="E286" s="54"/>
      <c r="F286" s="68"/>
      <c r="G286" s="43"/>
      <c r="H286" s="54"/>
      <c r="I286" s="54"/>
      <c r="J286" s="68"/>
      <c r="K286" s="43"/>
      <c r="L286" s="54"/>
      <c r="M286" s="54"/>
      <c r="N286" s="68"/>
      <c r="O286" s="43"/>
      <c r="P286" s="54"/>
      <c r="Q286" s="54"/>
      <c r="R286" s="68"/>
    </row>
    <row r="287" spans="1:18">
      <c r="A287" s="17"/>
      <c r="B287" s="67" t="s">
        <v>533</v>
      </c>
      <c r="C287" s="43"/>
      <c r="D287" s="63">
        <v>117.2</v>
      </c>
      <c r="E287" s="63"/>
      <c r="F287" s="48"/>
      <c r="G287" s="43"/>
      <c r="H287" s="63" t="s">
        <v>280</v>
      </c>
      <c r="I287" s="63"/>
      <c r="J287" s="48"/>
      <c r="K287" s="43"/>
      <c r="L287" s="63">
        <v>114.6</v>
      </c>
      <c r="M287" s="63"/>
      <c r="N287" s="48"/>
      <c r="O287" s="43"/>
      <c r="P287" s="63" t="s">
        <v>280</v>
      </c>
      <c r="Q287" s="63"/>
      <c r="R287" s="48"/>
    </row>
    <row r="288" spans="1:18" ht="15.75" thickBot="1">
      <c r="A288" s="17"/>
      <c r="B288" s="67"/>
      <c r="C288" s="43"/>
      <c r="D288" s="54"/>
      <c r="E288" s="54"/>
      <c r="F288" s="68"/>
      <c r="G288" s="43"/>
      <c r="H288" s="54"/>
      <c r="I288" s="54"/>
      <c r="J288" s="68"/>
      <c r="K288" s="43"/>
      <c r="L288" s="54"/>
      <c r="M288" s="54"/>
      <c r="N288" s="68"/>
      <c r="O288" s="43"/>
      <c r="P288" s="54"/>
      <c r="Q288" s="54"/>
      <c r="R288" s="68"/>
    </row>
    <row r="289" spans="1:18">
      <c r="A289" s="17"/>
      <c r="B289" s="13"/>
      <c r="C289" s="13"/>
      <c r="D289" s="48"/>
      <c r="E289" s="48"/>
      <c r="F289" s="48"/>
      <c r="G289" s="13"/>
      <c r="H289" s="48"/>
      <c r="I289" s="48"/>
      <c r="J289" s="48"/>
      <c r="K289" s="13"/>
      <c r="L289" s="48"/>
      <c r="M289" s="48"/>
      <c r="N289" s="48"/>
      <c r="O289" s="13"/>
      <c r="P289" s="48"/>
      <c r="Q289" s="48"/>
      <c r="R289" s="48"/>
    </row>
    <row r="290" spans="1:18">
      <c r="A290" s="17"/>
      <c r="B290" s="66" t="s">
        <v>534</v>
      </c>
      <c r="C290" s="43"/>
      <c r="D290" s="60"/>
      <c r="E290" s="60"/>
      <c r="F290" s="43"/>
      <c r="G290" s="43"/>
      <c r="H290" s="60"/>
      <c r="I290" s="60"/>
      <c r="J290" s="43"/>
      <c r="K290" s="43"/>
      <c r="L290" s="60"/>
      <c r="M290" s="60"/>
      <c r="N290" s="43"/>
      <c r="O290" s="43"/>
      <c r="P290" s="60"/>
      <c r="Q290" s="60"/>
      <c r="R290" s="43"/>
    </row>
    <row r="291" spans="1:18">
      <c r="A291" s="17"/>
      <c r="B291" s="66"/>
      <c r="C291" s="43"/>
      <c r="D291" s="60"/>
      <c r="E291" s="60"/>
      <c r="F291" s="43"/>
      <c r="G291" s="43"/>
      <c r="H291" s="60"/>
      <c r="I291" s="60"/>
      <c r="J291" s="43"/>
      <c r="K291" s="43"/>
      <c r="L291" s="60"/>
      <c r="M291" s="60"/>
      <c r="N291" s="43"/>
      <c r="O291" s="43"/>
      <c r="P291" s="60"/>
      <c r="Q291" s="60"/>
      <c r="R291" s="43"/>
    </row>
    <row r="292" spans="1:18">
      <c r="A292" s="17"/>
      <c r="B292" s="41" t="s">
        <v>535</v>
      </c>
      <c r="C292" s="43"/>
      <c r="D292" s="57">
        <v>26.6</v>
      </c>
      <c r="E292" s="57"/>
      <c r="F292" s="43"/>
      <c r="G292" s="43"/>
      <c r="H292" s="57">
        <v>7.2</v>
      </c>
      <c r="I292" s="57"/>
      <c r="J292" s="43"/>
      <c r="K292" s="43"/>
      <c r="L292" s="57">
        <v>23.3</v>
      </c>
      <c r="M292" s="57"/>
      <c r="N292" s="43"/>
      <c r="O292" s="43"/>
      <c r="P292" s="57">
        <v>5.4</v>
      </c>
      <c r="Q292" s="57"/>
      <c r="R292" s="43"/>
    </row>
    <row r="293" spans="1:18">
      <c r="A293" s="17"/>
      <c r="B293" s="41"/>
      <c r="C293" s="43"/>
      <c r="D293" s="57"/>
      <c r="E293" s="57"/>
      <c r="F293" s="43"/>
      <c r="G293" s="43"/>
      <c r="H293" s="57"/>
      <c r="I293" s="57"/>
      <c r="J293" s="43"/>
      <c r="K293" s="43"/>
      <c r="L293" s="57"/>
      <c r="M293" s="57"/>
      <c r="N293" s="43"/>
      <c r="O293" s="43"/>
      <c r="P293" s="57"/>
      <c r="Q293" s="57"/>
      <c r="R293" s="43"/>
    </row>
    <row r="294" spans="1:18">
      <c r="A294" s="17"/>
      <c r="B294" s="41" t="s">
        <v>536</v>
      </c>
      <c r="C294" s="43"/>
      <c r="D294" s="57">
        <v>45.5</v>
      </c>
      <c r="E294" s="57"/>
      <c r="F294" s="43"/>
      <c r="G294" s="43"/>
      <c r="H294" s="57">
        <v>13.4</v>
      </c>
      <c r="I294" s="57"/>
      <c r="J294" s="43"/>
      <c r="K294" s="43"/>
      <c r="L294" s="57">
        <v>36.299999999999997</v>
      </c>
      <c r="M294" s="57"/>
      <c r="N294" s="43"/>
      <c r="O294" s="43"/>
      <c r="P294" s="57">
        <v>15.6</v>
      </c>
      <c r="Q294" s="57"/>
      <c r="R294" s="43"/>
    </row>
    <row r="295" spans="1:18">
      <c r="A295" s="17"/>
      <c r="B295" s="41"/>
      <c r="C295" s="43"/>
      <c r="D295" s="57"/>
      <c r="E295" s="57"/>
      <c r="F295" s="43"/>
      <c r="G295" s="43"/>
      <c r="H295" s="57"/>
      <c r="I295" s="57"/>
      <c r="J295" s="43"/>
      <c r="K295" s="43"/>
      <c r="L295" s="57"/>
      <c r="M295" s="57"/>
      <c r="N295" s="43"/>
      <c r="O295" s="43"/>
      <c r="P295" s="57"/>
      <c r="Q295" s="57"/>
      <c r="R295" s="43"/>
    </row>
    <row r="296" spans="1:18">
      <c r="A296" s="17"/>
      <c r="B296" s="41" t="s">
        <v>537</v>
      </c>
      <c r="C296" s="43"/>
      <c r="D296" s="57">
        <v>9.4</v>
      </c>
      <c r="E296" s="57"/>
      <c r="F296" s="43"/>
      <c r="G296" s="43"/>
      <c r="H296" s="57" t="s">
        <v>280</v>
      </c>
      <c r="I296" s="57"/>
      <c r="J296" s="43"/>
      <c r="K296" s="43"/>
      <c r="L296" s="57">
        <v>15.8</v>
      </c>
      <c r="M296" s="57"/>
      <c r="N296" s="43"/>
      <c r="O296" s="43"/>
      <c r="P296" s="57" t="s">
        <v>280</v>
      </c>
      <c r="Q296" s="57"/>
      <c r="R296" s="43"/>
    </row>
    <row r="297" spans="1:18">
      <c r="A297" s="17"/>
      <c r="B297" s="41"/>
      <c r="C297" s="43"/>
      <c r="D297" s="57"/>
      <c r="E297" s="57"/>
      <c r="F297" s="43"/>
      <c r="G297" s="43"/>
      <c r="H297" s="57"/>
      <c r="I297" s="57"/>
      <c r="J297" s="43"/>
      <c r="K297" s="43"/>
      <c r="L297" s="57"/>
      <c r="M297" s="57"/>
      <c r="N297" s="43"/>
      <c r="O297" s="43"/>
      <c r="P297" s="57"/>
      <c r="Q297" s="57"/>
      <c r="R297" s="43"/>
    </row>
    <row r="298" spans="1:18">
      <c r="A298" s="17"/>
      <c r="B298" s="41" t="s">
        <v>538</v>
      </c>
      <c r="C298" s="43"/>
      <c r="D298" s="57">
        <v>9.4</v>
      </c>
      <c r="E298" s="57"/>
      <c r="F298" s="43"/>
      <c r="G298" s="43"/>
      <c r="H298" s="57">
        <v>3.3</v>
      </c>
      <c r="I298" s="57"/>
      <c r="J298" s="43"/>
      <c r="K298" s="43"/>
      <c r="L298" s="57">
        <v>11.6</v>
      </c>
      <c r="M298" s="57"/>
      <c r="N298" s="43"/>
      <c r="O298" s="43"/>
      <c r="P298" s="57">
        <v>3.3</v>
      </c>
      <c r="Q298" s="57"/>
      <c r="R298" s="43"/>
    </row>
    <row r="299" spans="1:18">
      <c r="A299" s="17"/>
      <c r="B299" s="41"/>
      <c r="C299" s="43"/>
      <c r="D299" s="57"/>
      <c r="E299" s="57"/>
      <c r="F299" s="43"/>
      <c r="G299" s="43"/>
      <c r="H299" s="57"/>
      <c r="I299" s="57"/>
      <c r="J299" s="43"/>
      <c r="K299" s="43"/>
      <c r="L299" s="57"/>
      <c r="M299" s="57"/>
      <c r="N299" s="43"/>
      <c r="O299" s="43"/>
      <c r="P299" s="57"/>
      <c r="Q299" s="57"/>
      <c r="R299" s="43"/>
    </row>
    <row r="300" spans="1:18">
      <c r="A300" s="17"/>
      <c r="B300" s="41" t="s">
        <v>539</v>
      </c>
      <c r="C300" s="43"/>
      <c r="D300" s="57">
        <v>9.6</v>
      </c>
      <c r="E300" s="57"/>
      <c r="F300" s="43"/>
      <c r="G300" s="43"/>
      <c r="H300" s="57">
        <v>3.1</v>
      </c>
      <c r="I300" s="57"/>
      <c r="J300" s="43"/>
      <c r="K300" s="43"/>
      <c r="L300" s="57">
        <v>10.5</v>
      </c>
      <c r="M300" s="57"/>
      <c r="N300" s="43"/>
      <c r="O300" s="43"/>
      <c r="P300" s="57">
        <v>3.1</v>
      </c>
      <c r="Q300" s="57"/>
      <c r="R300" s="43"/>
    </row>
    <row r="301" spans="1:18">
      <c r="A301" s="17"/>
      <c r="B301" s="41"/>
      <c r="C301" s="43"/>
      <c r="D301" s="57"/>
      <c r="E301" s="57"/>
      <c r="F301" s="43"/>
      <c r="G301" s="43"/>
      <c r="H301" s="57"/>
      <c r="I301" s="57"/>
      <c r="J301" s="43"/>
      <c r="K301" s="43"/>
      <c r="L301" s="57"/>
      <c r="M301" s="57"/>
      <c r="N301" s="43"/>
      <c r="O301" s="43"/>
      <c r="P301" s="57"/>
      <c r="Q301" s="57"/>
      <c r="R301" s="43"/>
    </row>
    <row r="302" spans="1:18">
      <c r="A302" s="17"/>
      <c r="B302" s="41" t="s">
        <v>540</v>
      </c>
      <c r="C302" s="43"/>
      <c r="D302" s="57">
        <v>4.3</v>
      </c>
      <c r="E302" s="57"/>
      <c r="F302" s="43"/>
      <c r="G302" s="43"/>
      <c r="H302" s="57">
        <v>4.9000000000000004</v>
      </c>
      <c r="I302" s="57"/>
      <c r="J302" s="43"/>
      <c r="K302" s="43"/>
      <c r="L302" s="57">
        <v>5.0999999999999996</v>
      </c>
      <c r="M302" s="57"/>
      <c r="N302" s="43"/>
      <c r="O302" s="43"/>
      <c r="P302" s="57">
        <v>5</v>
      </c>
      <c r="Q302" s="57"/>
      <c r="R302" s="43"/>
    </row>
    <row r="303" spans="1:18">
      <c r="A303" s="17"/>
      <c r="B303" s="41"/>
      <c r="C303" s="43"/>
      <c r="D303" s="57"/>
      <c r="E303" s="57"/>
      <c r="F303" s="43"/>
      <c r="G303" s="43"/>
      <c r="H303" s="57"/>
      <c r="I303" s="57"/>
      <c r="J303" s="43"/>
      <c r="K303" s="43"/>
      <c r="L303" s="57"/>
      <c r="M303" s="57"/>
      <c r="N303" s="43"/>
      <c r="O303" s="43"/>
      <c r="P303" s="57"/>
      <c r="Q303" s="57"/>
      <c r="R303" s="43"/>
    </row>
    <row r="304" spans="1:18">
      <c r="A304" s="17"/>
      <c r="B304" s="41" t="s">
        <v>541</v>
      </c>
      <c r="C304" s="43"/>
      <c r="D304" s="57">
        <v>12.7</v>
      </c>
      <c r="E304" s="57"/>
      <c r="F304" s="43"/>
      <c r="G304" s="43"/>
      <c r="H304" s="57">
        <v>15.5</v>
      </c>
      <c r="I304" s="57"/>
      <c r="J304" s="43"/>
      <c r="K304" s="43"/>
      <c r="L304" s="57">
        <v>9.9</v>
      </c>
      <c r="M304" s="57"/>
      <c r="N304" s="43"/>
      <c r="O304" s="43"/>
      <c r="P304" s="57">
        <v>29.1</v>
      </c>
      <c r="Q304" s="57"/>
      <c r="R304" s="43"/>
    </row>
    <row r="305" spans="1:18">
      <c r="A305" s="17"/>
      <c r="B305" s="41"/>
      <c r="C305" s="43"/>
      <c r="D305" s="57"/>
      <c r="E305" s="57"/>
      <c r="F305" s="43"/>
      <c r="G305" s="43"/>
      <c r="H305" s="57"/>
      <c r="I305" s="57"/>
      <c r="J305" s="43"/>
      <c r="K305" s="43"/>
      <c r="L305" s="57"/>
      <c r="M305" s="57"/>
      <c r="N305" s="43"/>
      <c r="O305" s="43"/>
      <c r="P305" s="57"/>
      <c r="Q305" s="57"/>
      <c r="R305" s="43"/>
    </row>
    <row r="306" spans="1:18">
      <c r="A306" s="17"/>
      <c r="B306" s="41" t="s">
        <v>542</v>
      </c>
      <c r="C306" s="43"/>
      <c r="D306" s="57">
        <v>7</v>
      </c>
      <c r="E306" s="57"/>
      <c r="F306" s="43"/>
      <c r="G306" s="43"/>
      <c r="H306" s="57">
        <v>2.8</v>
      </c>
      <c r="I306" s="57"/>
      <c r="J306" s="43"/>
      <c r="K306" s="43"/>
      <c r="L306" s="57">
        <v>4.3</v>
      </c>
      <c r="M306" s="57"/>
      <c r="N306" s="43"/>
      <c r="O306" s="43"/>
      <c r="P306" s="57">
        <v>5.4</v>
      </c>
      <c r="Q306" s="57"/>
      <c r="R306" s="43"/>
    </row>
    <row r="307" spans="1:18">
      <c r="A307" s="17"/>
      <c r="B307" s="41"/>
      <c r="C307" s="43"/>
      <c r="D307" s="57"/>
      <c r="E307" s="57"/>
      <c r="F307" s="43"/>
      <c r="G307" s="43"/>
      <c r="H307" s="57"/>
      <c r="I307" s="57"/>
      <c r="J307" s="43"/>
      <c r="K307" s="43"/>
      <c r="L307" s="57"/>
      <c r="M307" s="57"/>
      <c r="N307" s="43"/>
      <c r="O307" s="43"/>
      <c r="P307" s="57"/>
      <c r="Q307" s="57"/>
      <c r="R307" s="43"/>
    </row>
    <row r="308" spans="1:18">
      <c r="A308" s="17"/>
      <c r="B308" s="41" t="s">
        <v>543</v>
      </c>
      <c r="C308" s="43"/>
      <c r="D308" s="57" t="s">
        <v>280</v>
      </c>
      <c r="E308" s="57"/>
      <c r="F308" s="43"/>
      <c r="G308" s="43"/>
      <c r="H308" s="57">
        <v>2.7</v>
      </c>
      <c r="I308" s="57"/>
      <c r="J308" s="43"/>
      <c r="K308" s="43"/>
      <c r="L308" s="57">
        <v>0.4</v>
      </c>
      <c r="M308" s="57"/>
      <c r="N308" s="43"/>
      <c r="O308" s="43"/>
      <c r="P308" s="57">
        <v>2.7</v>
      </c>
      <c r="Q308" s="57"/>
      <c r="R308" s="43"/>
    </row>
    <row r="309" spans="1:18">
      <c r="A309" s="17"/>
      <c r="B309" s="41"/>
      <c r="C309" s="43"/>
      <c r="D309" s="57"/>
      <c r="E309" s="57"/>
      <c r="F309" s="43"/>
      <c r="G309" s="43"/>
      <c r="H309" s="57"/>
      <c r="I309" s="57"/>
      <c r="J309" s="43"/>
      <c r="K309" s="43"/>
      <c r="L309" s="57"/>
      <c r="M309" s="57"/>
      <c r="N309" s="43"/>
      <c r="O309" s="43"/>
      <c r="P309" s="57"/>
      <c r="Q309" s="57"/>
      <c r="R309" s="43"/>
    </row>
    <row r="310" spans="1:18">
      <c r="A310" s="17"/>
      <c r="B310" s="41" t="s">
        <v>544</v>
      </c>
      <c r="C310" s="43"/>
      <c r="D310" s="57">
        <v>2.4</v>
      </c>
      <c r="E310" s="57"/>
      <c r="F310" s="43"/>
      <c r="G310" s="43"/>
      <c r="H310" s="57">
        <v>41.3</v>
      </c>
      <c r="I310" s="57"/>
      <c r="J310" s="43"/>
      <c r="K310" s="43"/>
      <c r="L310" s="57">
        <v>3</v>
      </c>
      <c r="M310" s="57"/>
      <c r="N310" s="43"/>
      <c r="O310" s="43"/>
      <c r="P310" s="57">
        <v>41.3</v>
      </c>
      <c r="Q310" s="57"/>
      <c r="R310" s="43"/>
    </row>
    <row r="311" spans="1:18">
      <c r="A311" s="17"/>
      <c r="B311" s="41"/>
      <c r="C311" s="43"/>
      <c r="D311" s="57"/>
      <c r="E311" s="57"/>
      <c r="F311" s="43"/>
      <c r="G311" s="43"/>
      <c r="H311" s="57"/>
      <c r="I311" s="57"/>
      <c r="J311" s="43"/>
      <c r="K311" s="43"/>
      <c r="L311" s="57"/>
      <c r="M311" s="57"/>
      <c r="N311" s="43"/>
      <c r="O311" s="43"/>
      <c r="P311" s="57"/>
      <c r="Q311" s="57"/>
      <c r="R311" s="43"/>
    </row>
    <row r="312" spans="1:18">
      <c r="A312" s="17"/>
      <c r="B312" s="41" t="s">
        <v>545</v>
      </c>
      <c r="C312" s="43"/>
      <c r="D312" s="57">
        <v>4.5</v>
      </c>
      <c r="E312" s="57"/>
      <c r="F312" s="43"/>
      <c r="G312" s="43"/>
      <c r="H312" s="57">
        <v>20.5</v>
      </c>
      <c r="I312" s="57"/>
      <c r="J312" s="43"/>
      <c r="K312" s="43"/>
      <c r="L312" s="57">
        <v>2.8</v>
      </c>
      <c r="M312" s="57"/>
      <c r="N312" s="43"/>
      <c r="O312" s="43"/>
      <c r="P312" s="57">
        <v>22.2</v>
      </c>
      <c r="Q312" s="57"/>
      <c r="R312" s="43"/>
    </row>
    <row r="313" spans="1:18">
      <c r="A313" s="17"/>
      <c r="B313" s="41"/>
      <c r="C313" s="43"/>
      <c r="D313" s="57"/>
      <c r="E313" s="57"/>
      <c r="F313" s="43"/>
      <c r="G313" s="43"/>
      <c r="H313" s="57"/>
      <c r="I313" s="57"/>
      <c r="J313" s="43"/>
      <c r="K313" s="43"/>
      <c r="L313" s="57"/>
      <c r="M313" s="57"/>
      <c r="N313" s="43"/>
      <c r="O313" s="43"/>
      <c r="P313" s="57"/>
      <c r="Q313" s="57"/>
      <c r="R313" s="43"/>
    </row>
    <row r="314" spans="1:18">
      <c r="A314" s="17"/>
      <c r="B314" s="41" t="s">
        <v>546</v>
      </c>
      <c r="C314" s="43"/>
      <c r="D314" s="57">
        <v>1.6</v>
      </c>
      <c r="E314" s="57"/>
      <c r="F314" s="43"/>
      <c r="G314" s="43"/>
      <c r="H314" s="57">
        <v>0.3</v>
      </c>
      <c r="I314" s="57"/>
      <c r="J314" s="43"/>
      <c r="K314" s="43"/>
      <c r="L314" s="57">
        <v>2.2000000000000002</v>
      </c>
      <c r="M314" s="57"/>
      <c r="N314" s="43"/>
      <c r="O314" s="43"/>
      <c r="P314" s="57">
        <v>0.3</v>
      </c>
      <c r="Q314" s="57"/>
      <c r="R314" s="43"/>
    </row>
    <row r="315" spans="1:18" ht="15.75" thickBot="1">
      <c r="A315" s="17"/>
      <c r="B315" s="41"/>
      <c r="C315" s="43"/>
      <c r="D315" s="54"/>
      <c r="E315" s="54"/>
      <c r="F315" s="68"/>
      <c r="G315" s="43"/>
      <c r="H315" s="54"/>
      <c r="I315" s="54"/>
      <c r="J315" s="68"/>
      <c r="K315" s="43"/>
      <c r="L315" s="54"/>
      <c r="M315" s="54"/>
      <c r="N315" s="68"/>
      <c r="O315" s="43"/>
      <c r="P315" s="54"/>
      <c r="Q315" s="54"/>
      <c r="R315" s="68"/>
    </row>
    <row r="316" spans="1:18">
      <c r="A316" s="17"/>
      <c r="B316" s="67" t="s">
        <v>547</v>
      </c>
      <c r="C316" s="43"/>
      <c r="D316" s="63">
        <v>133</v>
      </c>
      <c r="E316" s="63"/>
      <c r="F316" s="48"/>
      <c r="G316" s="43"/>
      <c r="H316" s="63">
        <v>115</v>
      </c>
      <c r="I316" s="63"/>
      <c r="J316" s="48"/>
      <c r="K316" s="43"/>
      <c r="L316" s="63">
        <v>125.2</v>
      </c>
      <c r="M316" s="63"/>
      <c r="N316" s="48"/>
      <c r="O316" s="43"/>
      <c r="P316" s="63">
        <v>133.4</v>
      </c>
      <c r="Q316" s="63"/>
      <c r="R316" s="48"/>
    </row>
    <row r="317" spans="1:18" ht="15.75" thickBot="1">
      <c r="A317" s="17"/>
      <c r="B317" s="67"/>
      <c r="C317" s="43"/>
      <c r="D317" s="54"/>
      <c r="E317" s="54"/>
      <c r="F317" s="68"/>
      <c r="G317" s="43"/>
      <c r="H317" s="54"/>
      <c r="I317" s="54"/>
      <c r="J317" s="68"/>
      <c r="K317" s="43"/>
      <c r="L317" s="54"/>
      <c r="M317" s="54"/>
      <c r="N317" s="68"/>
      <c r="O317" s="43"/>
      <c r="P317" s="54"/>
      <c r="Q317" s="54"/>
      <c r="R317" s="68"/>
    </row>
    <row r="318" spans="1:18">
      <c r="A318" s="17"/>
      <c r="B318" s="13"/>
      <c r="C318" s="13"/>
      <c r="D318" s="48"/>
      <c r="E318" s="48"/>
      <c r="F318" s="48"/>
      <c r="G318" s="13"/>
      <c r="H318" s="48"/>
      <c r="I318" s="48"/>
      <c r="J318" s="48"/>
      <c r="K318" s="13"/>
      <c r="L318" s="48"/>
      <c r="M318" s="48"/>
      <c r="N318" s="48"/>
      <c r="O318" s="13"/>
      <c r="P318" s="48"/>
      <c r="Q318" s="48"/>
      <c r="R318" s="48"/>
    </row>
    <row r="319" spans="1:18" ht="26.25">
      <c r="A319" s="17"/>
      <c r="B319" s="13" t="s">
        <v>548</v>
      </c>
      <c r="C319" s="43"/>
      <c r="D319" s="41" t="s">
        <v>270</v>
      </c>
      <c r="E319" s="57">
        <v>250.2</v>
      </c>
      <c r="F319" s="43"/>
      <c r="G319" s="43"/>
      <c r="H319" s="41" t="s">
        <v>270</v>
      </c>
      <c r="I319" s="57">
        <v>115</v>
      </c>
      <c r="J319" s="43"/>
      <c r="K319" s="43"/>
      <c r="L319" s="41" t="s">
        <v>270</v>
      </c>
      <c r="M319" s="57">
        <v>239.8</v>
      </c>
      <c r="N319" s="43"/>
      <c r="O319" s="43"/>
      <c r="P319" s="41" t="s">
        <v>270</v>
      </c>
      <c r="Q319" s="57">
        <v>133.4</v>
      </c>
      <c r="R319" s="43"/>
    </row>
    <row r="320" spans="1:18" ht="15.75" thickBot="1">
      <c r="A320" s="17"/>
      <c r="B320" s="35" t="s">
        <v>549</v>
      </c>
      <c r="C320" s="70"/>
      <c r="D320" s="69"/>
      <c r="E320" s="105"/>
      <c r="F320" s="70"/>
      <c r="G320" s="70"/>
      <c r="H320" s="69"/>
      <c r="I320" s="105"/>
      <c r="J320" s="70"/>
      <c r="K320" s="70"/>
      <c r="L320" s="69"/>
      <c r="M320" s="105"/>
      <c r="N320" s="70"/>
      <c r="O320" s="70"/>
      <c r="P320" s="69"/>
      <c r="Q320" s="105"/>
      <c r="R320" s="70"/>
    </row>
    <row r="321" spans="1:42" ht="15.75" thickTop="1">
      <c r="A321" s="17"/>
      <c r="B321" s="173" t="s">
        <v>550</v>
      </c>
      <c r="C321" s="173"/>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c r="AA321" s="173"/>
      <c r="AB321" s="173"/>
      <c r="AC321" s="173"/>
      <c r="AD321" s="173"/>
      <c r="AE321" s="173"/>
      <c r="AF321" s="173"/>
      <c r="AG321" s="173"/>
      <c r="AH321" s="173"/>
      <c r="AI321" s="173"/>
      <c r="AJ321" s="173"/>
      <c r="AK321" s="173"/>
      <c r="AL321" s="173"/>
      <c r="AM321" s="173"/>
      <c r="AN321" s="173"/>
      <c r="AO321" s="173"/>
      <c r="AP321" s="173"/>
    </row>
    <row r="322" spans="1:42">
      <c r="A322" s="17"/>
      <c r="B322" s="172"/>
      <c r="C322" s="172"/>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c r="AL322" s="172"/>
      <c r="AM322" s="172"/>
      <c r="AN322" s="172"/>
      <c r="AO322" s="172"/>
      <c r="AP322" s="172"/>
    </row>
    <row r="323" spans="1:42">
      <c r="A323" s="17"/>
      <c r="B323" s="43" t="s">
        <v>551</v>
      </c>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row>
    <row r="324" spans="1:42">
      <c r="A324" s="17"/>
      <c r="B324" s="43" t="s">
        <v>552</v>
      </c>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row>
    <row r="325" spans="1:42">
      <c r="A325" s="17"/>
      <c r="B325" s="36"/>
      <c r="C325" s="36"/>
      <c r="D325" s="36"/>
      <c r="E325" s="36"/>
      <c r="F325" s="36"/>
      <c r="G325" s="36"/>
      <c r="H325" s="36"/>
      <c r="I325" s="36"/>
      <c r="J325" s="36"/>
      <c r="K325" s="36"/>
      <c r="L325" s="36"/>
      <c r="M325" s="36"/>
      <c r="N325" s="36"/>
      <c r="O325" s="36"/>
      <c r="P325" s="36"/>
      <c r="Q325" s="36"/>
      <c r="R325" s="36"/>
      <c r="S325" s="36"/>
      <c r="T325" s="36"/>
      <c r="U325" s="36"/>
      <c r="V325" s="36"/>
    </row>
    <row r="326" spans="1:42" ht="15.75" thickBot="1">
      <c r="A326" s="17"/>
      <c r="B326" s="12"/>
      <c r="C326" s="12"/>
      <c r="D326" s="12"/>
      <c r="E326" s="12"/>
      <c r="F326" s="12"/>
      <c r="G326" s="12"/>
      <c r="H326" s="12"/>
      <c r="I326" s="12"/>
      <c r="J326" s="12"/>
      <c r="K326" s="12"/>
      <c r="L326" s="12"/>
      <c r="M326" s="12"/>
      <c r="N326" s="12"/>
      <c r="O326" s="12"/>
      <c r="P326" s="12"/>
      <c r="Q326" s="12"/>
      <c r="R326" s="12"/>
      <c r="S326" s="12"/>
      <c r="T326" s="12"/>
      <c r="U326" s="12"/>
      <c r="V326" s="12"/>
    </row>
    <row r="327" spans="1:42" ht="15.75" thickBot="1">
      <c r="A327" s="17"/>
      <c r="B327" s="110"/>
      <c r="C327" s="19"/>
      <c r="D327" s="39" t="s">
        <v>553</v>
      </c>
      <c r="E327" s="39"/>
      <c r="F327" s="39"/>
      <c r="G327" s="39"/>
      <c r="H327" s="39"/>
      <c r="I327" s="39"/>
      <c r="J327" s="39"/>
      <c r="K327" s="39"/>
      <c r="L327" s="39"/>
      <c r="M327" s="39"/>
      <c r="N327" s="39"/>
      <c r="O327" s="39"/>
      <c r="P327" s="39"/>
      <c r="Q327" s="39"/>
      <c r="R327" s="39"/>
      <c r="S327" s="39"/>
      <c r="T327" s="39"/>
      <c r="U327" s="39"/>
      <c r="V327" s="39"/>
    </row>
    <row r="328" spans="1:42">
      <c r="A328" s="17"/>
      <c r="B328" s="118" t="s">
        <v>268</v>
      </c>
      <c r="C328" s="43"/>
      <c r="D328" s="37" t="s">
        <v>555</v>
      </c>
      <c r="E328" s="37"/>
      <c r="F328" s="37"/>
      <c r="G328" s="48"/>
      <c r="H328" s="37" t="s">
        <v>557</v>
      </c>
      <c r="I328" s="37"/>
      <c r="J328" s="37"/>
      <c r="K328" s="48"/>
      <c r="L328" s="37" t="s">
        <v>558</v>
      </c>
      <c r="M328" s="37"/>
      <c r="N328" s="37"/>
      <c r="O328" s="48"/>
      <c r="P328" s="37" t="s">
        <v>559</v>
      </c>
      <c r="Q328" s="37"/>
      <c r="R328" s="37"/>
      <c r="S328" s="48"/>
      <c r="T328" s="37" t="s">
        <v>126</v>
      </c>
      <c r="U328" s="37"/>
      <c r="V328" s="37"/>
    </row>
    <row r="329" spans="1:42" ht="15.75" thickBot="1">
      <c r="A329" s="17"/>
      <c r="B329" s="119" t="s">
        <v>554</v>
      </c>
      <c r="C329" s="43"/>
      <c r="D329" s="38" t="s">
        <v>556</v>
      </c>
      <c r="E329" s="38"/>
      <c r="F329" s="38"/>
      <c r="G329" s="43"/>
      <c r="H329" s="38" t="s">
        <v>556</v>
      </c>
      <c r="I329" s="38"/>
      <c r="J329" s="38"/>
      <c r="K329" s="43"/>
      <c r="L329" s="38" t="s">
        <v>556</v>
      </c>
      <c r="M329" s="38"/>
      <c r="N329" s="38"/>
      <c r="O329" s="43"/>
      <c r="P329" s="38" t="s">
        <v>556</v>
      </c>
      <c r="Q329" s="38"/>
      <c r="R329" s="38"/>
      <c r="S329" s="43"/>
      <c r="T329" s="38"/>
      <c r="U329" s="38"/>
      <c r="V329" s="38"/>
    </row>
    <row r="330" spans="1:42">
      <c r="A330" s="17"/>
      <c r="B330" s="42" t="s">
        <v>560</v>
      </c>
      <c r="C330" s="43"/>
      <c r="D330" s="42" t="s">
        <v>270</v>
      </c>
      <c r="E330" s="63" t="s">
        <v>280</v>
      </c>
      <c r="F330" s="48"/>
      <c r="G330" s="43"/>
      <c r="H330" s="42" t="s">
        <v>270</v>
      </c>
      <c r="I330" s="63" t="s">
        <v>280</v>
      </c>
      <c r="J330" s="48"/>
      <c r="K330" s="43"/>
      <c r="L330" s="42" t="s">
        <v>270</v>
      </c>
      <c r="M330" s="63" t="s">
        <v>280</v>
      </c>
      <c r="N330" s="48"/>
      <c r="O330" s="43"/>
      <c r="P330" s="42" t="s">
        <v>270</v>
      </c>
      <c r="Q330" s="63">
        <v>5.6</v>
      </c>
      <c r="R330" s="48"/>
      <c r="S330" s="43"/>
      <c r="T330" s="42" t="s">
        <v>270</v>
      </c>
      <c r="U330" s="63">
        <v>5.6</v>
      </c>
      <c r="V330" s="48"/>
    </row>
    <row r="331" spans="1:42">
      <c r="A331" s="17"/>
      <c r="B331" s="41"/>
      <c r="C331" s="43"/>
      <c r="D331" s="50"/>
      <c r="E331" s="65"/>
      <c r="F331" s="49"/>
      <c r="G331" s="43"/>
      <c r="H331" s="50"/>
      <c r="I331" s="65"/>
      <c r="J331" s="49"/>
      <c r="K331" s="43"/>
      <c r="L331" s="50"/>
      <c r="M331" s="65"/>
      <c r="N331" s="49"/>
      <c r="O331" s="43"/>
      <c r="P331" s="50"/>
      <c r="Q331" s="65"/>
      <c r="R331" s="49"/>
      <c r="S331" s="43"/>
      <c r="T331" s="50"/>
      <c r="U331" s="65"/>
      <c r="V331" s="49"/>
    </row>
    <row r="332" spans="1:42">
      <c r="A332" s="17"/>
      <c r="B332" s="41" t="s">
        <v>561</v>
      </c>
      <c r="C332" s="43"/>
      <c r="D332" s="57">
        <v>28.5</v>
      </c>
      <c r="E332" s="57"/>
      <c r="F332" s="43"/>
      <c r="G332" s="43"/>
      <c r="H332" s="57">
        <v>29.2</v>
      </c>
      <c r="I332" s="57"/>
      <c r="J332" s="43"/>
      <c r="K332" s="43"/>
      <c r="L332" s="57">
        <v>10.8</v>
      </c>
      <c r="M332" s="57"/>
      <c r="N332" s="43"/>
      <c r="O332" s="43"/>
      <c r="P332" s="57">
        <v>9.4</v>
      </c>
      <c r="Q332" s="57"/>
      <c r="R332" s="43"/>
      <c r="S332" s="43"/>
      <c r="T332" s="57">
        <v>77.900000000000006</v>
      </c>
      <c r="U332" s="57"/>
      <c r="V332" s="43"/>
    </row>
    <row r="333" spans="1:42">
      <c r="A333" s="17"/>
      <c r="B333" s="41"/>
      <c r="C333" s="43"/>
      <c r="D333" s="57"/>
      <c r="E333" s="57"/>
      <c r="F333" s="43"/>
      <c r="G333" s="43"/>
      <c r="H333" s="57"/>
      <c r="I333" s="57"/>
      <c r="J333" s="43"/>
      <c r="K333" s="43"/>
      <c r="L333" s="57"/>
      <c r="M333" s="57"/>
      <c r="N333" s="43"/>
      <c r="O333" s="43"/>
      <c r="P333" s="57"/>
      <c r="Q333" s="57"/>
      <c r="R333" s="43"/>
      <c r="S333" s="43"/>
      <c r="T333" s="57"/>
      <c r="U333" s="57"/>
      <c r="V333" s="43"/>
    </row>
    <row r="334" spans="1:42">
      <c r="A334" s="17"/>
      <c r="B334" s="41" t="s">
        <v>562</v>
      </c>
      <c r="C334" s="43"/>
      <c r="D334" s="57" t="s">
        <v>280</v>
      </c>
      <c r="E334" s="57"/>
      <c r="F334" s="43"/>
      <c r="G334" s="43"/>
      <c r="H334" s="57">
        <v>23.2</v>
      </c>
      <c r="I334" s="57"/>
      <c r="J334" s="43"/>
      <c r="K334" s="43"/>
      <c r="L334" s="57" t="s">
        <v>280</v>
      </c>
      <c r="M334" s="57"/>
      <c r="N334" s="43"/>
      <c r="O334" s="43"/>
      <c r="P334" s="57" t="s">
        <v>280</v>
      </c>
      <c r="Q334" s="57"/>
      <c r="R334" s="43"/>
      <c r="S334" s="43"/>
      <c r="T334" s="57">
        <v>23.2</v>
      </c>
      <c r="U334" s="57"/>
      <c r="V334" s="43"/>
    </row>
    <row r="335" spans="1:42">
      <c r="A335" s="17"/>
      <c r="B335" s="41"/>
      <c r="C335" s="43"/>
      <c r="D335" s="57"/>
      <c r="E335" s="57"/>
      <c r="F335" s="43"/>
      <c r="G335" s="43"/>
      <c r="H335" s="57"/>
      <c r="I335" s="57"/>
      <c r="J335" s="43"/>
      <c r="K335" s="43"/>
      <c r="L335" s="57"/>
      <c r="M335" s="57"/>
      <c r="N335" s="43"/>
      <c r="O335" s="43"/>
      <c r="P335" s="57"/>
      <c r="Q335" s="57"/>
      <c r="R335" s="43"/>
      <c r="S335" s="43"/>
      <c r="T335" s="57"/>
      <c r="U335" s="57"/>
      <c r="V335" s="43"/>
    </row>
    <row r="336" spans="1:42">
      <c r="A336" s="17"/>
      <c r="B336" s="41" t="s">
        <v>563</v>
      </c>
      <c r="C336" s="43"/>
      <c r="D336" s="57">
        <v>1.6</v>
      </c>
      <c r="E336" s="57"/>
      <c r="F336" s="43"/>
      <c r="G336" s="43"/>
      <c r="H336" s="57" t="s">
        <v>280</v>
      </c>
      <c r="I336" s="57"/>
      <c r="J336" s="43"/>
      <c r="K336" s="43"/>
      <c r="L336" s="57">
        <v>8.6999999999999993</v>
      </c>
      <c r="M336" s="57"/>
      <c r="N336" s="43"/>
      <c r="O336" s="43"/>
      <c r="P336" s="57">
        <v>0.2</v>
      </c>
      <c r="Q336" s="57"/>
      <c r="R336" s="43"/>
      <c r="S336" s="43"/>
      <c r="T336" s="57">
        <v>10.5</v>
      </c>
      <c r="U336" s="57"/>
      <c r="V336" s="43"/>
    </row>
    <row r="337" spans="1:42" ht="15.75" thickBot="1">
      <c r="A337" s="17"/>
      <c r="B337" s="41"/>
      <c r="C337" s="43"/>
      <c r="D337" s="54"/>
      <c r="E337" s="54"/>
      <c r="F337" s="68"/>
      <c r="G337" s="43"/>
      <c r="H337" s="54"/>
      <c r="I337" s="54"/>
      <c r="J337" s="68"/>
      <c r="K337" s="43"/>
      <c r="L337" s="54"/>
      <c r="M337" s="54"/>
      <c r="N337" s="68"/>
      <c r="O337" s="43"/>
      <c r="P337" s="54"/>
      <c r="Q337" s="54"/>
      <c r="R337" s="68"/>
      <c r="S337" s="43"/>
      <c r="T337" s="54"/>
      <c r="U337" s="54"/>
      <c r="V337" s="68"/>
    </row>
    <row r="338" spans="1:42">
      <c r="A338" s="17"/>
      <c r="B338" s="41" t="s">
        <v>126</v>
      </c>
      <c r="C338" s="43"/>
      <c r="D338" s="42" t="s">
        <v>270</v>
      </c>
      <c r="E338" s="63">
        <v>30.1</v>
      </c>
      <c r="F338" s="48"/>
      <c r="G338" s="43"/>
      <c r="H338" s="42" t="s">
        <v>270</v>
      </c>
      <c r="I338" s="63">
        <v>52.4</v>
      </c>
      <c r="J338" s="48"/>
      <c r="K338" s="43"/>
      <c r="L338" s="42" t="s">
        <v>270</v>
      </c>
      <c r="M338" s="63">
        <v>19.5</v>
      </c>
      <c r="N338" s="48"/>
      <c r="O338" s="43"/>
      <c r="P338" s="42" t="s">
        <v>270</v>
      </c>
      <c r="Q338" s="63">
        <v>15.2</v>
      </c>
      <c r="R338" s="48"/>
      <c r="S338" s="43"/>
      <c r="T338" s="42" t="s">
        <v>270</v>
      </c>
      <c r="U338" s="63">
        <v>117.2</v>
      </c>
      <c r="V338" s="48"/>
    </row>
    <row r="339" spans="1:42" ht="15.75" thickBot="1">
      <c r="A339" s="17"/>
      <c r="B339" s="69"/>
      <c r="C339" s="70"/>
      <c r="D339" s="69"/>
      <c r="E339" s="105"/>
      <c r="F339" s="70"/>
      <c r="G339" s="70"/>
      <c r="H339" s="69"/>
      <c r="I339" s="105"/>
      <c r="J339" s="70"/>
      <c r="K339" s="70"/>
      <c r="L339" s="69"/>
      <c r="M339" s="105"/>
      <c r="N339" s="70"/>
      <c r="O339" s="70"/>
      <c r="P339" s="69"/>
      <c r="Q339" s="105"/>
      <c r="R339" s="70"/>
      <c r="S339" s="70"/>
      <c r="T339" s="69"/>
      <c r="U339" s="105"/>
      <c r="V339" s="70"/>
    </row>
    <row r="340" spans="1:42" ht="15.75" thickTop="1">
      <c r="A340" s="17"/>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row>
    <row r="341" spans="1:42">
      <c r="A341" s="17"/>
      <c r="B341" s="43" t="s">
        <v>564</v>
      </c>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row>
    <row r="342" spans="1:42">
      <c r="A342" s="17"/>
      <c r="B342" s="43" t="s">
        <v>565</v>
      </c>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row>
    <row r="343" spans="1:42">
      <c r="A343" s="17"/>
      <c r="B343" s="43" t="s">
        <v>566</v>
      </c>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row>
    <row r="344" spans="1:42">
      <c r="A344" s="17"/>
      <c r="B344" s="43" t="s">
        <v>567</v>
      </c>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row>
    <row r="345" spans="1:42">
      <c r="A345" s="17"/>
      <c r="B345" s="36"/>
      <c r="C345" s="36"/>
      <c r="D345" s="36"/>
      <c r="E345" s="36"/>
      <c r="F345" s="36"/>
      <c r="G345" s="36"/>
      <c r="H345" s="36"/>
      <c r="I345" s="36"/>
      <c r="J345" s="36"/>
      <c r="K345" s="36"/>
      <c r="L345" s="36"/>
    </row>
    <row r="346" spans="1:42" ht="15.75" thickBot="1">
      <c r="A346" s="17"/>
      <c r="B346" s="12"/>
      <c r="C346" s="12"/>
      <c r="D346" s="12"/>
      <c r="E346" s="12"/>
      <c r="F346" s="12"/>
      <c r="G346" s="12"/>
      <c r="H346" s="12"/>
      <c r="I346" s="12"/>
      <c r="J346" s="12"/>
      <c r="K346" s="12"/>
      <c r="L346" s="12"/>
    </row>
    <row r="347" spans="1:42" ht="15.75" thickBot="1">
      <c r="A347" s="17"/>
      <c r="B347" s="120" t="s">
        <v>268</v>
      </c>
      <c r="C347" s="19"/>
      <c r="D347" s="25" t="s">
        <v>568</v>
      </c>
      <c r="E347" s="19"/>
      <c r="F347" s="25" t="s">
        <v>569</v>
      </c>
      <c r="G347" s="19"/>
      <c r="H347" s="25" t="s">
        <v>570</v>
      </c>
      <c r="I347" s="19"/>
      <c r="J347" s="25" t="s">
        <v>571</v>
      </c>
      <c r="K347" s="19"/>
      <c r="L347" s="25" t="s">
        <v>126</v>
      </c>
    </row>
    <row r="348" spans="1:42" ht="27" thickBot="1">
      <c r="A348" s="17"/>
      <c r="B348" s="31" t="s">
        <v>572</v>
      </c>
      <c r="C348" s="34"/>
      <c r="D348" s="121">
        <v>16.3</v>
      </c>
      <c r="E348" s="34"/>
      <c r="F348" s="121">
        <v>33.299999999999997</v>
      </c>
      <c r="G348" s="34"/>
      <c r="H348" s="121">
        <v>69.5</v>
      </c>
      <c r="I348" s="34"/>
      <c r="J348" s="121">
        <v>13.9</v>
      </c>
      <c r="K348" s="34"/>
      <c r="L348" s="121">
        <v>133</v>
      </c>
    </row>
    <row r="349" spans="1:42">
      <c r="A349" s="17"/>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row>
    <row r="350" spans="1:42">
      <c r="A350" s="17"/>
      <c r="B350" s="174" t="s">
        <v>573</v>
      </c>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c r="AA350" s="174"/>
      <c r="AB350" s="174"/>
      <c r="AC350" s="174"/>
      <c r="AD350" s="174"/>
      <c r="AE350" s="174"/>
      <c r="AF350" s="174"/>
      <c r="AG350" s="174"/>
      <c r="AH350" s="174"/>
      <c r="AI350" s="174"/>
      <c r="AJ350" s="174"/>
      <c r="AK350" s="174"/>
      <c r="AL350" s="174"/>
      <c r="AM350" s="174"/>
      <c r="AN350" s="174"/>
      <c r="AO350" s="174"/>
      <c r="AP350" s="174"/>
    </row>
    <row r="351" spans="1:42" ht="25.5" customHeight="1">
      <c r="A351" s="17"/>
      <c r="B351" s="43" t="s">
        <v>574</v>
      </c>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row>
    <row r="352" spans="1:42" ht="51" customHeight="1">
      <c r="A352" s="17"/>
      <c r="B352" s="43" t="s">
        <v>575</v>
      </c>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row>
    <row r="353" spans="1:42">
      <c r="A353" s="17"/>
      <c r="B353" s="43" t="s">
        <v>576</v>
      </c>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row>
    <row r="354" spans="1:42">
      <c r="A354" s="17"/>
      <c r="B354" s="43" t="s">
        <v>577</v>
      </c>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row>
    <row r="355" spans="1:42">
      <c r="A355" s="17"/>
      <c r="B355" s="43" t="s">
        <v>578</v>
      </c>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row>
    <row r="356" spans="1:42">
      <c r="A356" s="17"/>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c r="AN356" s="100"/>
      <c r="AO356" s="100"/>
      <c r="AP356" s="100"/>
    </row>
    <row r="357" spans="1:42">
      <c r="A357" s="17"/>
      <c r="B357" s="79" t="s">
        <v>579</v>
      </c>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row>
    <row r="358" spans="1:42">
      <c r="A358" s="17"/>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row>
    <row r="359" spans="1:42">
      <c r="A359" s="17"/>
      <c r="B359" s="41" t="s">
        <v>580</v>
      </c>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row>
    <row r="360" spans="1:42">
      <c r="A360" s="17"/>
      <c r="B360" s="36"/>
      <c r="C360" s="36"/>
      <c r="D360" s="36"/>
      <c r="E360" s="36"/>
      <c r="F360" s="36"/>
      <c r="G360" s="36"/>
      <c r="H360" s="36"/>
      <c r="I360" s="36"/>
      <c r="J360" s="36"/>
      <c r="K360" s="36"/>
      <c r="L360" s="36"/>
      <c r="M360" s="36"/>
      <c r="N360" s="36"/>
      <c r="O360" s="36"/>
      <c r="P360" s="36"/>
      <c r="Q360" s="36"/>
      <c r="R360" s="36"/>
    </row>
    <row r="361" spans="1:42" ht="15.75" thickBot="1">
      <c r="A361" s="17"/>
      <c r="B361" s="12"/>
      <c r="C361" s="12"/>
      <c r="D361" s="12"/>
      <c r="E361" s="12"/>
      <c r="F361" s="12"/>
      <c r="G361" s="12"/>
      <c r="H361" s="12"/>
      <c r="I361" s="12"/>
      <c r="J361" s="12"/>
      <c r="K361" s="12"/>
      <c r="L361" s="12"/>
      <c r="M361" s="12"/>
      <c r="N361" s="12"/>
      <c r="O361" s="12"/>
      <c r="P361" s="12"/>
      <c r="Q361" s="12"/>
      <c r="R361" s="12"/>
    </row>
    <row r="362" spans="1:42" ht="15.75" thickBot="1">
      <c r="A362" s="17"/>
      <c r="B362" s="110"/>
      <c r="C362" s="19"/>
      <c r="D362" s="39" t="s">
        <v>392</v>
      </c>
      <c r="E362" s="39"/>
      <c r="F362" s="39"/>
      <c r="G362" s="39"/>
      <c r="H362" s="39"/>
      <c r="I362" s="39"/>
      <c r="J362" s="39"/>
      <c r="K362" s="39"/>
      <c r="L362" s="39"/>
      <c r="M362" s="39"/>
      <c r="N362" s="39"/>
      <c r="O362" s="39"/>
      <c r="P362" s="39"/>
      <c r="Q362" s="39"/>
      <c r="R362" s="39"/>
    </row>
    <row r="363" spans="1:42" ht="15.75" thickBot="1">
      <c r="A363" s="17"/>
      <c r="B363" s="24" t="s">
        <v>268</v>
      </c>
      <c r="C363" s="13"/>
      <c r="D363" s="39" t="s">
        <v>581</v>
      </c>
      <c r="E363" s="39"/>
      <c r="F363" s="39"/>
      <c r="G363" s="13"/>
      <c r="H363" s="39" t="s">
        <v>582</v>
      </c>
      <c r="I363" s="39"/>
      <c r="J363" s="39"/>
      <c r="K363" s="13"/>
      <c r="L363" s="39" t="s">
        <v>583</v>
      </c>
      <c r="M363" s="39"/>
      <c r="N363" s="39"/>
      <c r="O363" s="13"/>
      <c r="P363" s="39" t="s">
        <v>584</v>
      </c>
      <c r="Q363" s="39"/>
      <c r="R363" s="39"/>
    </row>
    <row r="364" spans="1:42">
      <c r="A364" s="17"/>
      <c r="B364" s="42" t="s">
        <v>585</v>
      </c>
      <c r="C364" s="43"/>
      <c r="D364" s="117"/>
      <c r="E364" s="117"/>
      <c r="F364" s="48"/>
      <c r="G364" s="43"/>
      <c r="H364" s="117"/>
      <c r="I364" s="117"/>
      <c r="J364" s="48"/>
      <c r="K364" s="43"/>
      <c r="L364" s="117"/>
      <c r="M364" s="117"/>
      <c r="N364" s="48"/>
      <c r="O364" s="43"/>
      <c r="P364" s="117"/>
      <c r="Q364" s="117"/>
      <c r="R364" s="48"/>
    </row>
    <row r="365" spans="1:42">
      <c r="A365" s="17"/>
      <c r="B365" s="41"/>
      <c r="C365" s="43"/>
      <c r="D365" s="60"/>
      <c r="E365" s="60"/>
      <c r="F365" s="43"/>
      <c r="G365" s="43"/>
      <c r="H365" s="60"/>
      <c r="I365" s="60"/>
      <c r="J365" s="43"/>
      <c r="K365" s="43"/>
      <c r="L365" s="60"/>
      <c r="M365" s="60"/>
      <c r="N365" s="43"/>
      <c r="O365" s="43"/>
      <c r="P365" s="60"/>
      <c r="Q365" s="60"/>
      <c r="R365" s="43"/>
    </row>
    <row r="366" spans="1:42">
      <c r="A366" s="17"/>
      <c r="B366" s="61" t="s">
        <v>491</v>
      </c>
      <c r="C366" s="43"/>
      <c r="D366" s="41" t="s">
        <v>270</v>
      </c>
      <c r="E366" s="57">
        <v>388.2</v>
      </c>
      <c r="F366" s="43"/>
      <c r="G366" s="43"/>
      <c r="H366" s="41" t="s">
        <v>270</v>
      </c>
      <c r="I366" s="57">
        <v>321.3</v>
      </c>
      <c r="J366" s="43"/>
      <c r="K366" s="43"/>
      <c r="L366" s="41" t="s">
        <v>270</v>
      </c>
      <c r="M366" s="57">
        <v>66.900000000000006</v>
      </c>
      <c r="N366" s="43"/>
      <c r="O366" s="43"/>
      <c r="P366" s="41" t="s">
        <v>270</v>
      </c>
      <c r="Q366" s="57" t="s">
        <v>280</v>
      </c>
      <c r="R366" s="43"/>
    </row>
    <row r="367" spans="1:42">
      <c r="A367" s="17"/>
      <c r="B367" s="61"/>
      <c r="C367" s="43"/>
      <c r="D367" s="41"/>
      <c r="E367" s="57"/>
      <c r="F367" s="43"/>
      <c r="G367" s="43"/>
      <c r="H367" s="41"/>
      <c r="I367" s="57"/>
      <c r="J367" s="43"/>
      <c r="K367" s="43"/>
      <c r="L367" s="41"/>
      <c r="M367" s="57"/>
      <c r="N367" s="43"/>
      <c r="O367" s="43"/>
      <c r="P367" s="41"/>
      <c r="Q367" s="57"/>
      <c r="R367" s="43"/>
    </row>
    <row r="368" spans="1:42">
      <c r="A368" s="17"/>
      <c r="B368" s="13"/>
      <c r="C368" s="13"/>
      <c r="D368" s="43"/>
      <c r="E368" s="43"/>
      <c r="F368" s="43"/>
      <c r="G368" s="13"/>
      <c r="H368" s="43"/>
      <c r="I368" s="43"/>
      <c r="J368" s="43"/>
      <c r="K368" s="13"/>
      <c r="L368" s="43"/>
      <c r="M368" s="43"/>
      <c r="N368" s="43"/>
      <c r="O368" s="13"/>
      <c r="P368" s="43"/>
      <c r="Q368" s="43"/>
      <c r="R368" s="43"/>
    </row>
    <row r="369" spans="1:18">
      <c r="A369" s="17"/>
      <c r="B369" s="61" t="s">
        <v>586</v>
      </c>
      <c r="C369" s="43"/>
      <c r="D369" s="60"/>
      <c r="E369" s="60"/>
      <c r="F369" s="43"/>
      <c r="G369" s="43"/>
      <c r="H369" s="43"/>
      <c r="I369" s="43"/>
      <c r="J369" s="43"/>
      <c r="K369" s="43"/>
      <c r="L369" s="43"/>
      <c r="M369" s="43"/>
      <c r="N369" s="43"/>
      <c r="O369" s="43"/>
      <c r="P369" s="43"/>
      <c r="Q369" s="43"/>
      <c r="R369" s="43"/>
    </row>
    <row r="370" spans="1:18">
      <c r="A370" s="17"/>
      <c r="B370" s="61"/>
      <c r="C370" s="43"/>
      <c r="D370" s="60"/>
      <c r="E370" s="60"/>
      <c r="F370" s="43"/>
      <c r="G370" s="43"/>
      <c r="H370" s="43"/>
      <c r="I370" s="43"/>
      <c r="J370" s="43"/>
      <c r="K370" s="43"/>
      <c r="L370" s="43"/>
      <c r="M370" s="43"/>
      <c r="N370" s="43"/>
      <c r="O370" s="43"/>
      <c r="P370" s="43"/>
      <c r="Q370" s="43"/>
      <c r="R370" s="43"/>
    </row>
    <row r="371" spans="1:18">
      <c r="A371" s="17"/>
      <c r="B371" s="123" t="s">
        <v>587</v>
      </c>
      <c r="C371" s="43"/>
      <c r="D371" s="57">
        <v>690.2</v>
      </c>
      <c r="E371" s="57"/>
      <c r="F371" s="43"/>
      <c r="G371" s="43"/>
      <c r="H371" s="57" t="s">
        <v>280</v>
      </c>
      <c r="I371" s="57"/>
      <c r="J371" s="43"/>
      <c r="K371" s="43"/>
      <c r="L371" s="57">
        <v>690.2</v>
      </c>
      <c r="M371" s="57"/>
      <c r="N371" s="43"/>
      <c r="O371" s="43"/>
      <c r="P371" s="57" t="s">
        <v>280</v>
      </c>
      <c r="Q371" s="57"/>
      <c r="R371" s="43"/>
    </row>
    <row r="372" spans="1:18">
      <c r="A372" s="17"/>
      <c r="B372" s="123"/>
      <c r="C372" s="43"/>
      <c r="D372" s="57"/>
      <c r="E372" s="57"/>
      <c r="F372" s="43"/>
      <c r="G372" s="43"/>
      <c r="H372" s="57"/>
      <c r="I372" s="57"/>
      <c r="J372" s="43"/>
      <c r="K372" s="43"/>
      <c r="L372" s="57"/>
      <c r="M372" s="57"/>
      <c r="N372" s="43"/>
      <c r="O372" s="43"/>
      <c r="P372" s="57"/>
      <c r="Q372" s="57"/>
      <c r="R372" s="43"/>
    </row>
    <row r="373" spans="1:18">
      <c r="A373" s="17"/>
      <c r="B373" s="123" t="s">
        <v>588</v>
      </c>
      <c r="C373" s="43"/>
      <c r="D373" s="57">
        <v>427</v>
      </c>
      <c r="E373" s="57"/>
      <c r="F373" s="43"/>
      <c r="G373" s="43"/>
      <c r="H373" s="57" t="s">
        <v>280</v>
      </c>
      <c r="I373" s="57"/>
      <c r="J373" s="43"/>
      <c r="K373" s="43"/>
      <c r="L373" s="57">
        <v>427</v>
      </c>
      <c r="M373" s="57"/>
      <c r="N373" s="43"/>
      <c r="O373" s="43"/>
      <c r="P373" s="57" t="s">
        <v>280</v>
      </c>
      <c r="Q373" s="57"/>
      <c r="R373" s="43"/>
    </row>
    <row r="374" spans="1:18">
      <c r="A374" s="17"/>
      <c r="B374" s="123"/>
      <c r="C374" s="43"/>
      <c r="D374" s="57"/>
      <c r="E374" s="57"/>
      <c r="F374" s="43"/>
      <c r="G374" s="43"/>
      <c r="H374" s="57"/>
      <c r="I374" s="57"/>
      <c r="J374" s="43"/>
      <c r="K374" s="43"/>
      <c r="L374" s="57"/>
      <c r="M374" s="57"/>
      <c r="N374" s="43"/>
      <c r="O374" s="43"/>
      <c r="P374" s="57"/>
      <c r="Q374" s="57"/>
      <c r="R374" s="43"/>
    </row>
    <row r="375" spans="1:18">
      <c r="A375" s="17"/>
      <c r="B375" s="123" t="s">
        <v>589</v>
      </c>
      <c r="C375" s="43"/>
      <c r="D375" s="57">
        <v>273.8</v>
      </c>
      <c r="E375" s="57"/>
      <c r="F375" s="43"/>
      <c r="G375" s="43"/>
      <c r="H375" s="57" t="s">
        <v>280</v>
      </c>
      <c r="I375" s="57"/>
      <c r="J375" s="43"/>
      <c r="K375" s="43"/>
      <c r="L375" s="57">
        <v>273.8</v>
      </c>
      <c r="M375" s="57"/>
      <c r="N375" s="43"/>
      <c r="O375" s="43"/>
      <c r="P375" s="57" t="s">
        <v>280</v>
      </c>
      <c r="Q375" s="57"/>
      <c r="R375" s="43"/>
    </row>
    <row r="376" spans="1:18">
      <c r="A376" s="17"/>
      <c r="B376" s="123"/>
      <c r="C376" s="43"/>
      <c r="D376" s="57"/>
      <c r="E376" s="57"/>
      <c r="F376" s="43"/>
      <c r="G376" s="43"/>
      <c r="H376" s="57"/>
      <c r="I376" s="57"/>
      <c r="J376" s="43"/>
      <c r="K376" s="43"/>
      <c r="L376" s="57"/>
      <c r="M376" s="57"/>
      <c r="N376" s="43"/>
      <c r="O376" s="43"/>
      <c r="P376" s="57"/>
      <c r="Q376" s="57"/>
      <c r="R376" s="43"/>
    </row>
    <row r="377" spans="1:18">
      <c r="A377" s="17"/>
      <c r="B377" s="123" t="s">
        <v>590</v>
      </c>
      <c r="C377" s="43"/>
      <c r="D377" s="57">
        <v>284.2</v>
      </c>
      <c r="E377" s="57"/>
      <c r="F377" s="43"/>
      <c r="G377" s="43"/>
      <c r="H377" s="57" t="s">
        <v>280</v>
      </c>
      <c r="I377" s="57"/>
      <c r="J377" s="43"/>
      <c r="K377" s="43"/>
      <c r="L377" s="57">
        <v>284.2</v>
      </c>
      <c r="M377" s="57"/>
      <c r="N377" s="43"/>
      <c r="O377" s="43"/>
      <c r="P377" s="57" t="s">
        <v>280</v>
      </c>
      <c r="Q377" s="57"/>
      <c r="R377" s="43"/>
    </row>
    <row r="378" spans="1:18">
      <c r="A378" s="17"/>
      <c r="B378" s="123"/>
      <c r="C378" s="43"/>
      <c r="D378" s="57"/>
      <c r="E378" s="57"/>
      <c r="F378" s="43"/>
      <c r="G378" s="43"/>
      <c r="H378" s="57"/>
      <c r="I378" s="57"/>
      <c r="J378" s="43"/>
      <c r="K378" s="43"/>
      <c r="L378" s="57"/>
      <c r="M378" s="57"/>
      <c r="N378" s="43"/>
      <c r="O378" s="43"/>
      <c r="P378" s="57"/>
      <c r="Q378" s="57"/>
      <c r="R378" s="43"/>
    </row>
    <row r="379" spans="1:18">
      <c r="A379" s="17"/>
      <c r="B379" s="123" t="s">
        <v>591</v>
      </c>
      <c r="C379" s="43"/>
      <c r="D379" s="57">
        <v>162.6</v>
      </c>
      <c r="E379" s="57"/>
      <c r="F379" s="43"/>
      <c r="G379" s="43"/>
      <c r="H379" s="57" t="s">
        <v>280</v>
      </c>
      <c r="I379" s="57"/>
      <c r="J379" s="43"/>
      <c r="K379" s="43"/>
      <c r="L379" s="57">
        <v>162.6</v>
      </c>
      <c r="M379" s="57"/>
      <c r="N379" s="43"/>
      <c r="O379" s="43"/>
      <c r="P379" s="57" t="s">
        <v>280</v>
      </c>
      <c r="Q379" s="57"/>
      <c r="R379" s="43"/>
    </row>
    <row r="380" spans="1:18">
      <c r="A380" s="17"/>
      <c r="B380" s="123"/>
      <c r="C380" s="43"/>
      <c r="D380" s="57"/>
      <c r="E380" s="57"/>
      <c r="F380" s="43"/>
      <c r="G380" s="43"/>
      <c r="H380" s="57"/>
      <c r="I380" s="57"/>
      <c r="J380" s="43"/>
      <c r="K380" s="43"/>
      <c r="L380" s="57"/>
      <c r="M380" s="57"/>
      <c r="N380" s="43"/>
      <c r="O380" s="43"/>
      <c r="P380" s="57"/>
      <c r="Q380" s="57"/>
      <c r="R380" s="43"/>
    </row>
    <row r="381" spans="1:18">
      <c r="A381" s="17"/>
      <c r="B381" s="123" t="s">
        <v>592</v>
      </c>
      <c r="C381" s="43"/>
      <c r="D381" s="57">
        <v>178.5</v>
      </c>
      <c r="E381" s="57"/>
      <c r="F381" s="43"/>
      <c r="G381" s="43"/>
      <c r="H381" s="57" t="s">
        <v>280</v>
      </c>
      <c r="I381" s="57"/>
      <c r="J381" s="43"/>
      <c r="K381" s="43"/>
      <c r="L381" s="57">
        <v>178.5</v>
      </c>
      <c r="M381" s="57"/>
      <c r="N381" s="43"/>
      <c r="O381" s="43"/>
      <c r="P381" s="57" t="s">
        <v>280</v>
      </c>
      <c r="Q381" s="57"/>
      <c r="R381" s="43"/>
    </row>
    <row r="382" spans="1:18">
      <c r="A382" s="17"/>
      <c r="B382" s="123"/>
      <c r="C382" s="43"/>
      <c r="D382" s="57"/>
      <c r="E382" s="57"/>
      <c r="F382" s="43"/>
      <c r="G382" s="43"/>
      <c r="H382" s="57"/>
      <c r="I382" s="57"/>
      <c r="J382" s="43"/>
      <c r="K382" s="43"/>
      <c r="L382" s="57"/>
      <c r="M382" s="57"/>
      <c r="N382" s="43"/>
      <c r="O382" s="43"/>
      <c r="P382" s="57"/>
      <c r="Q382" s="57"/>
      <c r="R382" s="43"/>
    </row>
    <row r="383" spans="1:18">
      <c r="A383" s="17"/>
      <c r="B383" s="123" t="s">
        <v>593</v>
      </c>
      <c r="C383" s="43"/>
      <c r="D383" s="57">
        <v>200.7</v>
      </c>
      <c r="E383" s="57"/>
      <c r="F383" s="43"/>
      <c r="G383" s="43"/>
      <c r="H383" s="57" t="s">
        <v>280</v>
      </c>
      <c r="I383" s="57"/>
      <c r="J383" s="43"/>
      <c r="K383" s="43"/>
      <c r="L383" s="57">
        <v>200.7</v>
      </c>
      <c r="M383" s="57"/>
      <c r="N383" s="43"/>
      <c r="O383" s="43"/>
      <c r="P383" s="57" t="s">
        <v>280</v>
      </c>
      <c r="Q383" s="57"/>
      <c r="R383" s="43"/>
    </row>
    <row r="384" spans="1:18">
      <c r="A384" s="17"/>
      <c r="B384" s="123"/>
      <c r="C384" s="43"/>
      <c r="D384" s="57"/>
      <c r="E384" s="57"/>
      <c r="F384" s="43"/>
      <c r="G384" s="43"/>
      <c r="H384" s="57"/>
      <c r="I384" s="57"/>
      <c r="J384" s="43"/>
      <c r="K384" s="43"/>
      <c r="L384" s="57"/>
      <c r="M384" s="57"/>
      <c r="N384" s="43"/>
      <c r="O384" s="43"/>
      <c r="P384" s="57"/>
      <c r="Q384" s="57"/>
      <c r="R384" s="43"/>
    </row>
    <row r="385" spans="1:18">
      <c r="A385" s="17"/>
      <c r="B385" s="123" t="s">
        <v>594</v>
      </c>
      <c r="C385" s="43"/>
      <c r="D385" s="57">
        <v>94.2</v>
      </c>
      <c r="E385" s="57"/>
      <c r="F385" s="43"/>
      <c r="G385" s="43"/>
      <c r="H385" s="57" t="s">
        <v>280</v>
      </c>
      <c r="I385" s="57"/>
      <c r="J385" s="43"/>
      <c r="K385" s="43"/>
      <c r="L385" s="57">
        <v>94.2</v>
      </c>
      <c r="M385" s="57"/>
      <c r="N385" s="43"/>
      <c r="O385" s="43"/>
      <c r="P385" s="57" t="s">
        <v>280</v>
      </c>
      <c r="Q385" s="57"/>
      <c r="R385" s="43"/>
    </row>
    <row r="386" spans="1:18">
      <c r="A386" s="17"/>
      <c r="B386" s="123"/>
      <c r="C386" s="43"/>
      <c r="D386" s="57"/>
      <c r="E386" s="57"/>
      <c r="F386" s="43"/>
      <c r="G386" s="43"/>
      <c r="H386" s="57"/>
      <c r="I386" s="57"/>
      <c r="J386" s="43"/>
      <c r="K386" s="43"/>
      <c r="L386" s="57"/>
      <c r="M386" s="57"/>
      <c r="N386" s="43"/>
      <c r="O386" s="43"/>
      <c r="P386" s="57"/>
      <c r="Q386" s="57"/>
      <c r="R386" s="43"/>
    </row>
    <row r="387" spans="1:18">
      <c r="A387" s="17"/>
      <c r="B387" s="123" t="s">
        <v>595</v>
      </c>
      <c r="C387" s="43"/>
      <c r="D387" s="57">
        <v>6</v>
      </c>
      <c r="E387" s="57"/>
      <c r="F387" s="43"/>
      <c r="G387" s="43"/>
      <c r="H387" s="57" t="s">
        <v>280</v>
      </c>
      <c r="I387" s="57"/>
      <c r="J387" s="43"/>
      <c r="K387" s="43"/>
      <c r="L387" s="57">
        <v>6</v>
      </c>
      <c r="M387" s="57"/>
      <c r="N387" s="43"/>
      <c r="O387" s="43"/>
      <c r="P387" s="57" t="s">
        <v>280</v>
      </c>
      <c r="Q387" s="57"/>
      <c r="R387" s="43"/>
    </row>
    <row r="388" spans="1:18" ht="15.75" thickBot="1">
      <c r="A388" s="17"/>
      <c r="B388" s="123"/>
      <c r="C388" s="43"/>
      <c r="D388" s="54"/>
      <c r="E388" s="54"/>
      <c r="F388" s="68"/>
      <c r="G388" s="43"/>
      <c r="H388" s="54"/>
      <c r="I388" s="54"/>
      <c r="J388" s="68"/>
      <c r="K388" s="43"/>
      <c r="L388" s="54"/>
      <c r="M388" s="54"/>
      <c r="N388" s="68"/>
      <c r="O388" s="43"/>
      <c r="P388" s="54"/>
      <c r="Q388" s="54"/>
      <c r="R388" s="68"/>
    </row>
    <row r="389" spans="1:18">
      <c r="A389" s="17"/>
      <c r="B389" s="124" t="s">
        <v>596</v>
      </c>
      <c r="C389" s="43"/>
      <c r="D389" s="51">
        <v>2317.1999999999998</v>
      </c>
      <c r="E389" s="51"/>
      <c r="F389" s="48"/>
      <c r="G389" s="43"/>
      <c r="H389" s="63" t="s">
        <v>280</v>
      </c>
      <c r="I389" s="63"/>
      <c r="J389" s="48"/>
      <c r="K389" s="43"/>
      <c r="L389" s="51">
        <v>2317.1999999999998</v>
      </c>
      <c r="M389" s="51"/>
      <c r="N389" s="48"/>
      <c r="O389" s="43"/>
      <c r="P389" s="63" t="s">
        <v>280</v>
      </c>
      <c r="Q389" s="63"/>
      <c r="R389" s="48"/>
    </row>
    <row r="390" spans="1:18">
      <c r="A390" s="17"/>
      <c r="B390" s="124"/>
      <c r="C390" s="43"/>
      <c r="D390" s="56"/>
      <c r="E390" s="56"/>
      <c r="F390" s="43"/>
      <c r="G390" s="43"/>
      <c r="H390" s="57"/>
      <c r="I390" s="57"/>
      <c r="J390" s="43"/>
      <c r="K390" s="43"/>
      <c r="L390" s="56"/>
      <c r="M390" s="56"/>
      <c r="N390" s="43"/>
      <c r="O390" s="43"/>
      <c r="P390" s="57"/>
      <c r="Q390" s="57"/>
      <c r="R390" s="43"/>
    </row>
    <row r="391" spans="1:18">
      <c r="A391" s="17"/>
      <c r="B391" s="13"/>
      <c r="C391" s="13"/>
      <c r="D391" s="43"/>
      <c r="E391" s="43"/>
      <c r="F391" s="43"/>
      <c r="G391" s="13"/>
      <c r="H391" s="43"/>
      <c r="I391" s="43"/>
      <c r="J391" s="43"/>
      <c r="K391" s="13"/>
      <c r="L391" s="43"/>
      <c r="M391" s="43"/>
      <c r="N391" s="43"/>
      <c r="O391" s="13"/>
      <c r="P391" s="43"/>
      <c r="Q391" s="43"/>
      <c r="R391" s="43"/>
    </row>
    <row r="392" spans="1:18">
      <c r="A392" s="17"/>
      <c r="B392" s="61" t="s">
        <v>496</v>
      </c>
      <c r="C392" s="43"/>
      <c r="D392" s="56">
        <v>1915.8</v>
      </c>
      <c r="E392" s="56"/>
      <c r="F392" s="43"/>
      <c r="G392" s="43"/>
      <c r="H392" s="57" t="s">
        <v>280</v>
      </c>
      <c r="I392" s="57"/>
      <c r="J392" s="43"/>
      <c r="K392" s="43"/>
      <c r="L392" s="56">
        <v>1806.5</v>
      </c>
      <c r="M392" s="56"/>
      <c r="N392" s="43"/>
      <c r="O392" s="43"/>
      <c r="P392" s="57">
        <v>109.3</v>
      </c>
      <c r="Q392" s="57"/>
      <c r="R392" s="43"/>
    </row>
    <row r="393" spans="1:18">
      <c r="A393" s="17"/>
      <c r="B393" s="61"/>
      <c r="C393" s="43"/>
      <c r="D393" s="56"/>
      <c r="E393" s="56"/>
      <c r="F393" s="43"/>
      <c r="G393" s="43"/>
      <c r="H393" s="57"/>
      <c r="I393" s="57"/>
      <c r="J393" s="43"/>
      <c r="K393" s="43"/>
      <c r="L393" s="56"/>
      <c r="M393" s="56"/>
      <c r="N393" s="43"/>
      <c r="O393" s="43"/>
      <c r="P393" s="57"/>
      <c r="Q393" s="57"/>
      <c r="R393" s="43"/>
    </row>
    <row r="394" spans="1:18">
      <c r="A394" s="17"/>
      <c r="B394" s="61" t="s">
        <v>498</v>
      </c>
      <c r="C394" s="43"/>
      <c r="D394" s="57">
        <v>442.8</v>
      </c>
      <c r="E394" s="57"/>
      <c r="F394" s="43"/>
      <c r="G394" s="43"/>
      <c r="H394" s="57">
        <v>46</v>
      </c>
      <c r="I394" s="57"/>
      <c r="J394" s="43"/>
      <c r="K394" s="43"/>
      <c r="L394" s="57">
        <v>396.8</v>
      </c>
      <c r="M394" s="57"/>
      <c r="N394" s="43"/>
      <c r="O394" s="43"/>
      <c r="P394" s="57" t="s">
        <v>280</v>
      </c>
      <c r="Q394" s="57"/>
      <c r="R394" s="43"/>
    </row>
    <row r="395" spans="1:18">
      <c r="A395" s="17"/>
      <c r="B395" s="61"/>
      <c r="C395" s="43"/>
      <c r="D395" s="57"/>
      <c r="E395" s="57"/>
      <c r="F395" s="43"/>
      <c r="G395" s="43"/>
      <c r="H395" s="57"/>
      <c r="I395" s="57"/>
      <c r="J395" s="43"/>
      <c r="K395" s="43"/>
      <c r="L395" s="57"/>
      <c r="M395" s="57"/>
      <c r="N395" s="43"/>
      <c r="O395" s="43"/>
      <c r="P395" s="57"/>
      <c r="Q395" s="57"/>
      <c r="R395" s="43"/>
    </row>
    <row r="396" spans="1:18">
      <c r="A396" s="17"/>
      <c r="B396" s="61" t="s">
        <v>501</v>
      </c>
      <c r="C396" s="43"/>
      <c r="D396" s="57">
        <v>84.2</v>
      </c>
      <c r="E396" s="57"/>
      <c r="F396" s="43"/>
      <c r="G396" s="43"/>
      <c r="H396" s="57" t="s">
        <v>280</v>
      </c>
      <c r="I396" s="57"/>
      <c r="J396" s="43"/>
      <c r="K396" s="43"/>
      <c r="L396" s="57">
        <v>13.5</v>
      </c>
      <c r="M396" s="57"/>
      <c r="N396" s="43"/>
      <c r="O396" s="43"/>
      <c r="P396" s="57">
        <v>70.7</v>
      </c>
      <c r="Q396" s="57"/>
      <c r="R396" s="43"/>
    </row>
    <row r="397" spans="1:18">
      <c r="A397" s="17"/>
      <c r="B397" s="61"/>
      <c r="C397" s="43"/>
      <c r="D397" s="57"/>
      <c r="E397" s="57"/>
      <c r="F397" s="43"/>
      <c r="G397" s="43"/>
      <c r="H397" s="57"/>
      <c r="I397" s="57"/>
      <c r="J397" s="43"/>
      <c r="K397" s="43"/>
      <c r="L397" s="57"/>
      <c r="M397" s="57"/>
      <c r="N397" s="43"/>
      <c r="O397" s="43"/>
      <c r="P397" s="57"/>
      <c r="Q397" s="57"/>
      <c r="R397" s="43"/>
    </row>
    <row r="398" spans="1:18">
      <c r="A398" s="17"/>
      <c r="B398" s="61" t="s">
        <v>495</v>
      </c>
      <c r="C398" s="43"/>
      <c r="D398" s="57">
        <v>5.5</v>
      </c>
      <c r="E398" s="57"/>
      <c r="F398" s="43"/>
      <c r="G398" s="43"/>
      <c r="H398" s="57" t="s">
        <v>280</v>
      </c>
      <c r="I398" s="57"/>
      <c r="J398" s="43"/>
      <c r="K398" s="43"/>
      <c r="L398" s="57">
        <v>5.5</v>
      </c>
      <c r="M398" s="57"/>
      <c r="N398" s="43"/>
      <c r="O398" s="43"/>
      <c r="P398" s="57" t="s">
        <v>280</v>
      </c>
      <c r="Q398" s="57"/>
      <c r="R398" s="43"/>
    </row>
    <row r="399" spans="1:18" ht="15.75" thickBot="1">
      <c r="A399" s="17"/>
      <c r="B399" s="61"/>
      <c r="C399" s="43"/>
      <c r="D399" s="54"/>
      <c r="E399" s="54"/>
      <c r="F399" s="68"/>
      <c r="G399" s="43"/>
      <c r="H399" s="54"/>
      <c r="I399" s="54"/>
      <c r="J399" s="68"/>
      <c r="K399" s="43"/>
      <c r="L399" s="54"/>
      <c r="M399" s="54"/>
      <c r="N399" s="68"/>
      <c r="O399" s="43"/>
      <c r="P399" s="54"/>
      <c r="Q399" s="54"/>
      <c r="R399" s="68"/>
    </row>
    <row r="400" spans="1:18">
      <c r="A400" s="17"/>
      <c r="B400" s="124" t="s">
        <v>597</v>
      </c>
      <c r="C400" s="43"/>
      <c r="D400" s="51">
        <v>5153.7</v>
      </c>
      <c r="E400" s="51"/>
      <c r="F400" s="48"/>
      <c r="G400" s="43"/>
      <c r="H400" s="63">
        <v>367.3</v>
      </c>
      <c r="I400" s="63"/>
      <c r="J400" s="48"/>
      <c r="K400" s="43"/>
      <c r="L400" s="51">
        <v>4606.3999999999996</v>
      </c>
      <c r="M400" s="51"/>
      <c r="N400" s="48"/>
      <c r="O400" s="43"/>
      <c r="P400" s="63">
        <v>180</v>
      </c>
      <c r="Q400" s="63"/>
      <c r="R400" s="48"/>
    </row>
    <row r="401" spans="1:18">
      <c r="A401" s="17"/>
      <c r="B401" s="124"/>
      <c r="C401" s="43"/>
      <c r="D401" s="56"/>
      <c r="E401" s="56"/>
      <c r="F401" s="43"/>
      <c r="G401" s="43"/>
      <c r="H401" s="57"/>
      <c r="I401" s="57"/>
      <c r="J401" s="43"/>
      <c r="K401" s="43"/>
      <c r="L401" s="56"/>
      <c r="M401" s="56"/>
      <c r="N401" s="43"/>
      <c r="O401" s="43"/>
      <c r="P401" s="57"/>
      <c r="Q401" s="57"/>
      <c r="R401" s="43"/>
    </row>
    <row r="402" spans="1:18">
      <c r="A402" s="17"/>
      <c r="B402" s="13"/>
      <c r="C402" s="13"/>
      <c r="D402" s="43"/>
      <c r="E402" s="43"/>
      <c r="F402" s="43"/>
      <c r="G402" s="13"/>
      <c r="H402" s="43"/>
      <c r="I402" s="43"/>
      <c r="J402" s="43"/>
      <c r="K402" s="13"/>
      <c r="L402" s="43"/>
      <c r="M402" s="43"/>
      <c r="N402" s="43"/>
      <c r="O402" s="13"/>
      <c r="P402" s="43"/>
      <c r="Q402" s="43"/>
      <c r="R402" s="43"/>
    </row>
    <row r="403" spans="1:18">
      <c r="A403" s="17"/>
      <c r="B403" s="41" t="s">
        <v>367</v>
      </c>
      <c r="C403" s="43"/>
      <c r="D403" s="57">
        <v>648</v>
      </c>
      <c r="E403" s="57"/>
      <c r="F403" s="43"/>
      <c r="G403" s="43"/>
      <c r="H403" s="57">
        <v>628.6</v>
      </c>
      <c r="I403" s="57"/>
      <c r="J403" s="43"/>
      <c r="K403" s="43"/>
      <c r="L403" s="57">
        <v>19.399999999999999</v>
      </c>
      <c r="M403" s="57"/>
      <c r="N403" s="43"/>
      <c r="O403" s="43"/>
      <c r="P403" s="57" t="s">
        <v>280</v>
      </c>
      <c r="Q403" s="57"/>
      <c r="R403" s="43"/>
    </row>
    <row r="404" spans="1:18">
      <c r="A404" s="17"/>
      <c r="B404" s="41"/>
      <c r="C404" s="43"/>
      <c r="D404" s="57"/>
      <c r="E404" s="57"/>
      <c r="F404" s="43"/>
      <c r="G404" s="43"/>
      <c r="H404" s="57"/>
      <c r="I404" s="57"/>
      <c r="J404" s="43"/>
      <c r="K404" s="43"/>
      <c r="L404" s="57"/>
      <c r="M404" s="57"/>
      <c r="N404" s="43"/>
      <c r="O404" s="43"/>
      <c r="P404" s="57"/>
      <c r="Q404" s="57"/>
      <c r="R404" s="43"/>
    </row>
    <row r="405" spans="1:18">
      <c r="A405" s="17"/>
      <c r="B405" s="13"/>
      <c r="C405" s="13"/>
      <c r="D405" s="43"/>
      <c r="E405" s="43"/>
      <c r="F405" s="43"/>
      <c r="G405" s="13"/>
      <c r="H405" s="43"/>
      <c r="I405" s="43"/>
      <c r="J405" s="43"/>
      <c r="K405" s="13"/>
      <c r="L405" s="43"/>
      <c r="M405" s="43"/>
      <c r="N405" s="43"/>
      <c r="O405" s="13"/>
      <c r="P405" s="43"/>
      <c r="Q405" s="43"/>
      <c r="R405" s="43"/>
    </row>
    <row r="406" spans="1:18">
      <c r="A406" s="17"/>
      <c r="B406" s="41" t="s">
        <v>598</v>
      </c>
      <c r="C406" s="43"/>
      <c r="D406" s="60"/>
      <c r="E406" s="60"/>
      <c r="F406" s="43"/>
      <c r="G406" s="43"/>
      <c r="H406" s="60"/>
      <c r="I406" s="60"/>
      <c r="J406" s="43"/>
      <c r="K406" s="43"/>
      <c r="L406" s="60"/>
      <c r="M406" s="60"/>
      <c r="N406" s="43"/>
      <c r="O406" s="43"/>
      <c r="P406" s="60"/>
      <c r="Q406" s="60"/>
      <c r="R406" s="43"/>
    </row>
    <row r="407" spans="1:18">
      <c r="A407" s="17"/>
      <c r="B407" s="41"/>
      <c r="C407" s="43"/>
      <c r="D407" s="60"/>
      <c r="E407" s="60"/>
      <c r="F407" s="43"/>
      <c r="G407" s="43"/>
      <c r="H407" s="60"/>
      <c r="I407" s="60"/>
      <c r="J407" s="43"/>
      <c r="K407" s="43"/>
      <c r="L407" s="60"/>
      <c r="M407" s="60"/>
      <c r="N407" s="43"/>
      <c r="O407" s="43"/>
      <c r="P407" s="60"/>
      <c r="Q407" s="60"/>
      <c r="R407" s="43"/>
    </row>
    <row r="408" spans="1:18">
      <c r="A408" s="17"/>
      <c r="B408" s="61" t="s">
        <v>588</v>
      </c>
      <c r="C408" s="43"/>
      <c r="D408" s="57">
        <v>326.39999999999998</v>
      </c>
      <c r="E408" s="57"/>
      <c r="F408" s="43"/>
      <c r="G408" s="43"/>
      <c r="H408" s="57">
        <v>289.60000000000002</v>
      </c>
      <c r="I408" s="57"/>
      <c r="J408" s="43"/>
      <c r="K408" s="43"/>
      <c r="L408" s="57" t="s">
        <v>280</v>
      </c>
      <c r="M408" s="57"/>
      <c r="N408" s="43"/>
      <c r="O408" s="43"/>
      <c r="P408" s="57">
        <v>36.799999999999997</v>
      </c>
      <c r="Q408" s="57"/>
      <c r="R408" s="43"/>
    </row>
    <row r="409" spans="1:18">
      <c r="A409" s="17"/>
      <c r="B409" s="61"/>
      <c r="C409" s="43"/>
      <c r="D409" s="57"/>
      <c r="E409" s="57"/>
      <c r="F409" s="43"/>
      <c r="G409" s="43"/>
      <c r="H409" s="57"/>
      <c r="I409" s="57"/>
      <c r="J409" s="43"/>
      <c r="K409" s="43"/>
      <c r="L409" s="57"/>
      <c r="M409" s="57"/>
      <c r="N409" s="43"/>
      <c r="O409" s="43"/>
      <c r="P409" s="57"/>
      <c r="Q409" s="57"/>
      <c r="R409" s="43"/>
    </row>
    <row r="410" spans="1:18">
      <c r="A410" s="17"/>
      <c r="B410" s="61" t="s">
        <v>587</v>
      </c>
      <c r="C410" s="43"/>
      <c r="D410" s="57">
        <v>290.89999999999998</v>
      </c>
      <c r="E410" s="57"/>
      <c r="F410" s="43"/>
      <c r="G410" s="43"/>
      <c r="H410" s="57">
        <v>290.89999999999998</v>
      </c>
      <c r="I410" s="57"/>
      <c r="J410" s="43"/>
      <c r="K410" s="43"/>
      <c r="L410" s="57" t="s">
        <v>280</v>
      </c>
      <c r="M410" s="57"/>
      <c r="N410" s="43"/>
      <c r="O410" s="43"/>
      <c r="P410" s="57" t="s">
        <v>280</v>
      </c>
      <c r="Q410" s="57"/>
      <c r="R410" s="43"/>
    </row>
    <row r="411" spans="1:18">
      <c r="A411" s="17"/>
      <c r="B411" s="61"/>
      <c r="C411" s="43"/>
      <c r="D411" s="57"/>
      <c r="E411" s="57"/>
      <c r="F411" s="43"/>
      <c r="G411" s="43"/>
      <c r="H411" s="57"/>
      <c r="I411" s="57"/>
      <c r="J411" s="43"/>
      <c r="K411" s="43"/>
      <c r="L411" s="57"/>
      <c r="M411" s="57"/>
      <c r="N411" s="43"/>
      <c r="O411" s="43"/>
      <c r="P411" s="57"/>
      <c r="Q411" s="57"/>
      <c r="R411" s="43"/>
    </row>
    <row r="412" spans="1:18">
      <c r="A412" s="17"/>
      <c r="B412" s="61" t="s">
        <v>599</v>
      </c>
      <c r="C412" s="43"/>
      <c r="D412" s="57">
        <v>63.7</v>
      </c>
      <c r="E412" s="57"/>
      <c r="F412" s="43"/>
      <c r="G412" s="43"/>
      <c r="H412" s="57">
        <v>63.7</v>
      </c>
      <c r="I412" s="57"/>
      <c r="J412" s="43"/>
      <c r="K412" s="43"/>
      <c r="L412" s="57" t="s">
        <v>280</v>
      </c>
      <c r="M412" s="57"/>
      <c r="N412" s="43"/>
      <c r="O412" s="43"/>
      <c r="P412" s="125" t="s">
        <v>280</v>
      </c>
      <c r="Q412" s="125"/>
      <c r="R412" s="43"/>
    </row>
    <row r="413" spans="1:18">
      <c r="A413" s="17"/>
      <c r="B413" s="61"/>
      <c r="C413" s="43"/>
      <c r="D413" s="57"/>
      <c r="E413" s="57"/>
      <c r="F413" s="43"/>
      <c r="G413" s="43"/>
      <c r="H413" s="57"/>
      <c r="I413" s="57"/>
      <c r="J413" s="43"/>
      <c r="K413" s="43"/>
      <c r="L413" s="57"/>
      <c r="M413" s="57"/>
      <c r="N413" s="43"/>
      <c r="O413" s="43"/>
      <c r="P413" s="125"/>
      <c r="Q413" s="125"/>
      <c r="R413" s="43"/>
    </row>
    <row r="414" spans="1:18">
      <c r="A414" s="17"/>
      <c r="B414" s="61" t="s">
        <v>591</v>
      </c>
      <c r="C414" s="43"/>
      <c r="D414" s="57">
        <v>82.6</v>
      </c>
      <c r="E414" s="57"/>
      <c r="F414" s="43"/>
      <c r="G414" s="43"/>
      <c r="H414" s="57">
        <v>82.6</v>
      </c>
      <c r="I414" s="57"/>
      <c r="J414" s="43"/>
      <c r="K414" s="43"/>
      <c r="L414" s="57" t="s">
        <v>280</v>
      </c>
      <c r="M414" s="57"/>
      <c r="N414" s="43"/>
      <c r="O414" s="43"/>
      <c r="P414" s="125" t="s">
        <v>280</v>
      </c>
      <c r="Q414" s="125"/>
      <c r="R414" s="43"/>
    </row>
    <row r="415" spans="1:18">
      <c r="A415" s="17"/>
      <c r="B415" s="61"/>
      <c r="C415" s="43"/>
      <c r="D415" s="57"/>
      <c r="E415" s="57"/>
      <c r="F415" s="43"/>
      <c r="G415" s="43"/>
      <c r="H415" s="57"/>
      <c r="I415" s="57"/>
      <c r="J415" s="43"/>
      <c r="K415" s="43"/>
      <c r="L415" s="57"/>
      <c r="M415" s="57"/>
      <c r="N415" s="43"/>
      <c r="O415" s="43"/>
      <c r="P415" s="125"/>
      <c r="Q415" s="125"/>
      <c r="R415" s="43"/>
    </row>
    <row r="416" spans="1:18">
      <c r="A416" s="17"/>
      <c r="B416" s="61" t="s">
        <v>590</v>
      </c>
      <c r="C416" s="43"/>
      <c r="D416" s="57">
        <v>90.5</v>
      </c>
      <c r="E416" s="57"/>
      <c r="F416" s="43"/>
      <c r="G416" s="43"/>
      <c r="H416" s="57">
        <v>90.5</v>
      </c>
      <c r="I416" s="57"/>
      <c r="J416" s="43"/>
      <c r="K416" s="43"/>
      <c r="L416" s="57" t="s">
        <v>280</v>
      </c>
      <c r="M416" s="57"/>
      <c r="N416" s="43"/>
      <c r="O416" s="43"/>
      <c r="P416" s="125" t="s">
        <v>280</v>
      </c>
      <c r="Q416" s="125"/>
      <c r="R416" s="43"/>
    </row>
    <row r="417" spans="1:18">
      <c r="A417" s="17"/>
      <c r="B417" s="61"/>
      <c r="C417" s="43"/>
      <c r="D417" s="57"/>
      <c r="E417" s="57"/>
      <c r="F417" s="43"/>
      <c r="G417" s="43"/>
      <c r="H417" s="57"/>
      <c r="I417" s="57"/>
      <c r="J417" s="43"/>
      <c r="K417" s="43"/>
      <c r="L417" s="57"/>
      <c r="M417" s="57"/>
      <c r="N417" s="43"/>
      <c r="O417" s="43"/>
      <c r="P417" s="125"/>
      <c r="Q417" s="125"/>
      <c r="R417" s="43"/>
    </row>
    <row r="418" spans="1:18">
      <c r="A418" s="17"/>
      <c r="B418" s="61" t="s">
        <v>594</v>
      </c>
      <c r="C418" s="43"/>
      <c r="D418" s="57">
        <v>60.8</v>
      </c>
      <c r="E418" s="57"/>
      <c r="F418" s="43"/>
      <c r="G418" s="43"/>
      <c r="H418" s="57">
        <v>60.8</v>
      </c>
      <c r="I418" s="57"/>
      <c r="J418" s="43"/>
      <c r="K418" s="43"/>
      <c r="L418" s="57" t="s">
        <v>280</v>
      </c>
      <c r="M418" s="57"/>
      <c r="N418" s="43"/>
      <c r="O418" s="43"/>
      <c r="P418" s="57" t="s">
        <v>280</v>
      </c>
      <c r="Q418" s="57"/>
      <c r="R418" s="43"/>
    </row>
    <row r="419" spans="1:18">
      <c r="A419" s="17"/>
      <c r="B419" s="61"/>
      <c r="C419" s="43"/>
      <c r="D419" s="57"/>
      <c r="E419" s="57"/>
      <c r="F419" s="43"/>
      <c r="G419" s="43"/>
      <c r="H419" s="57"/>
      <c r="I419" s="57"/>
      <c r="J419" s="43"/>
      <c r="K419" s="43"/>
      <c r="L419" s="57"/>
      <c r="M419" s="57"/>
      <c r="N419" s="43"/>
      <c r="O419" s="43"/>
      <c r="P419" s="57"/>
      <c r="Q419" s="57"/>
      <c r="R419" s="43"/>
    </row>
    <row r="420" spans="1:18">
      <c r="A420" s="17"/>
      <c r="B420" s="61" t="s">
        <v>589</v>
      </c>
      <c r="C420" s="43"/>
      <c r="D420" s="57">
        <v>63.7</v>
      </c>
      <c r="E420" s="57"/>
      <c r="F420" s="43"/>
      <c r="G420" s="43"/>
      <c r="H420" s="57">
        <v>63.7</v>
      </c>
      <c r="I420" s="57"/>
      <c r="J420" s="43"/>
      <c r="K420" s="43"/>
      <c r="L420" s="57" t="s">
        <v>280</v>
      </c>
      <c r="M420" s="57"/>
      <c r="N420" s="43"/>
      <c r="O420" s="43"/>
      <c r="P420" s="57" t="s">
        <v>280</v>
      </c>
      <c r="Q420" s="57"/>
      <c r="R420" s="43"/>
    </row>
    <row r="421" spans="1:18">
      <c r="A421" s="17"/>
      <c r="B421" s="61"/>
      <c r="C421" s="43"/>
      <c r="D421" s="57"/>
      <c r="E421" s="57"/>
      <c r="F421" s="43"/>
      <c r="G421" s="43"/>
      <c r="H421" s="57"/>
      <c r="I421" s="57"/>
      <c r="J421" s="43"/>
      <c r="K421" s="43"/>
      <c r="L421" s="57"/>
      <c r="M421" s="57"/>
      <c r="N421" s="43"/>
      <c r="O421" s="43"/>
      <c r="P421" s="57"/>
      <c r="Q421" s="57"/>
      <c r="R421" s="43"/>
    </row>
    <row r="422" spans="1:18">
      <c r="A422" s="17"/>
      <c r="B422" s="61" t="s">
        <v>592</v>
      </c>
      <c r="C422" s="43"/>
      <c r="D422" s="57">
        <v>35.5</v>
      </c>
      <c r="E422" s="57"/>
      <c r="F422" s="43"/>
      <c r="G422" s="43"/>
      <c r="H422" s="57">
        <v>35.5</v>
      </c>
      <c r="I422" s="57"/>
      <c r="J422" s="43"/>
      <c r="K422" s="43"/>
      <c r="L422" s="57" t="s">
        <v>280</v>
      </c>
      <c r="M422" s="57"/>
      <c r="N422" s="43"/>
      <c r="O422" s="43"/>
      <c r="P422" s="57" t="s">
        <v>280</v>
      </c>
      <c r="Q422" s="57"/>
      <c r="R422" s="43"/>
    </row>
    <row r="423" spans="1:18">
      <c r="A423" s="17"/>
      <c r="B423" s="61"/>
      <c r="C423" s="43"/>
      <c r="D423" s="57"/>
      <c r="E423" s="57"/>
      <c r="F423" s="43"/>
      <c r="G423" s="43"/>
      <c r="H423" s="57"/>
      <c r="I423" s="57"/>
      <c r="J423" s="43"/>
      <c r="K423" s="43"/>
      <c r="L423" s="57"/>
      <c r="M423" s="57"/>
      <c r="N423" s="43"/>
      <c r="O423" s="43"/>
      <c r="P423" s="57"/>
      <c r="Q423" s="57"/>
      <c r="R423" s="43"/>
    </row>
    <row r="424" spans="1:18">
      <c r="A424" s="17"/>
      <c r="B424" s="61" t="s">
        <v>595</v>
      </c>
      <c r="C424" s="43"/>
      <c r="D424" s="57">
        <v>96.6</v>
      </c>
      <c r="E424" s="57"/>
      <c r="F424" s="43"/>
      <c r="G424" s="43"/>
      <c r="H424" s="57">
        <v>25.9</v>
      </c>
      <c r="I424" s="57"/>
      <c r="J424" s="43"/>
      <c r="K424" s="43"/>
      <c r="L424" s="57">
        <v>70.7</v>
      </c>
      <c r="M424" s="57"/>
      <c r="N424" s="43"/>
      <c r="O424" s="43"/>
      <c r="P424" s="57" t="s">
        <v>280</v>
      </c>
      <c r="Q424" s="57"/>
      <c r="R424" s="43"/>
    </row>
    <row r="425" spans="1:18" ht="15.75" thickBot="1">
      <c r="A425" s="17"/>
      <c r="B425" s="61"/>
      <c r="C425" s="43"/>
      <c r="D425" s="54"/>
      <c r="E425" s="54"/>
      <c r="F425" s="68"/>
      <c r="G425" s="43"/>
      <c r="H425" s="54"/>
      <c r="I425" s="54"/>
      <c r="J425" s="68"/>
      <c r="K425" s="43"/>
      <c r="L425" s="54"/>
      <c r="M425" s="54"/>
      <c r="N425" s="68"/>
      <c r="O425" s="43"/>
      <c r="P425" s="54"/>
      <c r="Q425" s="54"/>
      <c r="R425" s="68"/>
    </row>
    <row r="426" spans="1:18">
      <c r="A426" s="17"/>
      <c r="B426" s="124" t="s">
        <v>600</v>
      </c>
      <c r="C426" s="43"/>
      <c r="D426" s="51">
        <v>1110.7</v>
      </c>
      <c r="E426" s="51"/>
      <c r="F426" s="48"/>
      <c r="G426" s="43"/>
      <c r="H426" s="51">
        <v>1003.2</v>
      </c>
      <c r="I426" s="51"/>
      <c r="J426" s="48"/>
      <c r="K426" s="43"/>
      <c r="L426" s="63">
        <v>70.7</v>
      </c>
      <c r="M426" s="63"/>
      <c r="N426" s="48"/>
      <c r="O426" s="43"/>
      <c r="P426" s="63">
        <v>36.799999999999997</v>
      </c>
      <c r="Q426" s="63"/>
      <c r="R426" s="48"/>
    </row>
    <row r="427" spans="1:18">
      <c r="A427" s="17"/>
      <c r="B427" s="124"/>
      <c r="C427" s="43"/>
      <c r="D427" s="56"/>
      <c r="E427" s="56"/>
      <c r="F427" s="43"/>
      <c r="G427" s="43"/>
      <c r="H427" s="56"/>
      <c r="I427" s="56"/>
      <c r="J427" s="43"/>
      <c r="K427" s="43"/>
      <c r="L427" s="57"/>
      <c r="M427" s="57"/>
      <c r="N427" s="43"/>
      <c r="O427" s="43"/>
      <c r="P427" s="57"/>
      <c r="Q427" s="57"/>
      <c r="R427" s="43"/>
    </row>
    <row r="428" spans="1:18">
      <c r="A428" s="17"/>
      <c r="B428" s="13"/>
      <c r="C428" s="13"/>
      <c r="D428" s="43"/>
      <c r="E428" s="43"/>
      <c r="F428" s="43"/>
      <c r="G428" s="13"/>
      <c r="H428" s="43"/>
      <c r="I428" s="43"/>
      <c r="J428" s="43"/>
      <c r="K428" s="13"/>
      <c r="L428" s="43"/>
      <c r="M428" s="43"/>
      <c r="N428" s="43"/>
      <c r="O428" s="13"/>
      <c r="P428" s="43"/>
      <c r="Q428" s="43"/>
      <c r="R428" s="43"/>
    </row>
    <row r="429" spans="1:18">
      <c r="A429" s="17"/>
      <c r="B429" s="41" t="s">
        <v>369</v>
      </c>
      <c r="C429" s="43"/>
      <c r="D429" s="57">
        <v>84.8</v>
      </c>
      <c r="E429" s="57"/>
      <c r="F429" s="43"/>
      <c r="G429" s="43"/>
      <c r="H429" s="57" t="s">
        <v>280</v>
      </c>
      <c r="I429" s="57"/>
      <c r="J429" s="43"/>
      <c r="K429" s="43"/>
      <c r="L429" s="57">
        <v>84.8</v>
      </c>
      <c r="M429" s="57"/>
      <c r="N429" s="43"/>
      <c r="O429" s="43"/>
      <c r="P429" s="57" t="s">
        <v>280</v>
      </c>
      <c r="Q429" s="57"/>
      <c r="R429" s="43"/>
    </row>
    <row r="430" spans="1:18">
      <c r="A430" s="17"/>
      <c r="B430" s="41"/>
      <c r="C430" s="43"/>
      <c r="D430" s="57"/>
      <c r="E430" s="57"/>
      <c r="F430" s="43"/>
      <c r="G430" s="43"/>
      <c r="H430" s="57"/>
      <c r="I430" s="57"/>
      <c r="J430" s="43"/>
      <c r="K430" s="43"/>
      <c r="L430" s="57"/>
      <c r="M430" s="57"/>
      <c r="N430" s="43"/>
      <c r="O430" s="43"/>
      <c r="P430" s="57"/>
      <c r="Q430" s="57"/>
      <c r="R430" s="43"/>
    </row>
    <row r="431" spans="1:18">
      <c r="A431" s="17"/>
      <c r="B431" s="43" t="s">
        <v>601</v>
      </c>
      <c r="C431" s="43"/>
      <c r="D431" s="57">
        <v>273.2</v>
      </c>
      <c r="E431" s="57"/>
      <c r="F431" s="43"/>
      <c r="G431" s="43"/>
      <c r="H431" s="57" t="s">
        <v>280</v>
      </c>
      <c r="I431" s="57"/>
      <c r="J431" s="43"/>
      <c r="K431" s="43"/>
      <c r="L431" s="57" t="s">
        <v>280</v>
      </c>
      <c r="M431" s="57"/>
      <c r="N431" s="43"/>
      <c r="O431" s="43"/>
      <c r="P431" s="57">
        <v>273.2</v>
      </c>
      <c r="Q431" s="57"/>
      <c r="R431" s="43"/>
    </row>
    <row r="432" spans="1:18" ht="15.75" thickBot="1">
      <c r="A432" s="17"/>
      <c r="B432" s="43"/>
      <c r="C432" s="43"/>
      <c r="D432" s="54"/>
      <c r="E432" s="54"/>
      <c r="F432" s="68"/>
      <c r="G432" s="43"/>
      <c r="H432" s="54"/>
      <c r="I432" s="54"/>
      <c r="J432" s="68"/>
      <c r="K432" s="43"/>
      <c r="L432" s="54"/>
      <c r="M432" s="54"/>
      <c r="N432" s="68"/>
      <c r="O432" s="43"/>
      <c r="P432" s="54"/>
      <c r="Q432" s="54"/>
      <c r="R432" s="68"/>
    </row>
    <row r="433" spans="1:42">
      <c r="A433" s="17"/>
      <c r="B433" s="41" t="s">
        <v>33</v>
      </c>
      <c r="C433" s="43"/>
      <c r="D433" s="42" t="s">
        <v>270</v>
      </c>
      <c r="E433" s="51">
        <v>7270.4</v>
      </c>
      <c r="F433" s="48"/>
      <c r="G433" s="43"/>
      <c r="H433" s="42" t="s">
        <v>270</v>
      </c>
      <c r="I433" s="51">
        <v>1999.1</v>
      </c>
      <c r="J433" s="48"/>
      <c r="K433" s="43"/>
      <c r="L433" s="42" t="s">
        <v>270</v>
      </c>
      <c r="M433" s="51">
        <v>4781.3</v>
      </c>
      <c r="N433" s="48"/>
      <c r="O433" s="43"/>
      <c r="P433" s="42" t="s">
        <v>270</v>
      </c>
      <c r="Q433" s="63">
        <v>490</v>
      </c>
      <c r="R433" s="48"/>
    </row>
    <row r="434" spans="1:42" ht="15.75" thickBot="1">
      <c r="A434" s="17"/>
      <c r="B434" s="69"/>
      <c r="C434" s="70"/>
      <c r="D434" s="69"/>
      <c r="E434" s="73"/>
      <c r="F434" s="70"/>
      <c r="G434" s="70"/>
      <c r="H434" s="69"/>
      <c r="I434" s="73"/>
      <c r="J434" s="70"/>
      <c r="K434" s="70"/>
      <c r="L434" s="69"/>
      <c r="M434" s="73"/>
      <c r="N434" s="70"/>
      <c r="O434" s="70"/>
      <c r="P434" s="69"/>
      <c r="Q434" s="105"/>
      <c r="R434" s="70"/>
    </row>
    <row r="435" spans="1:42" ht="15.75" thickTop="1">
      <c r="A435" s="17"/>
      <c r="B435" s="77" t="s">
        <v>602</v>
      </c>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7"/>
      <c r="AL435" s="77"/>
      <c r="AM435" s="77"/>
      <c r="AN435" s="77"/>
      <c r="AO435" s="77"/>
      <c r="AP435" s="77"/>
    </row>
    <row r="436" spans="1:42">
      <c r="A436" s="17"/>
      <c r="B436" s="103" t="s">
        <v>603</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3"/>
      <c r="AN436" s="103"/>
      <c r="AO436" s="103"/>
      <c r="AP436" s="103"/>
    </row>
    <row r="437" spans="1:42">
      <c r="A437" s="17"/>
      <c r="B437" s="171"/>
      <c r="C437" s="171"/>
      <c r="D437" s="171"/>
      <c r="E437" s="171"/>
      <c r="F437" s="171"/>
      <c r="G437" s="171"/>
      <c r="H437" s="171"/>
      <c r="I437" s="171"/>
      <c r="J437" s="171"/>
      <c r="K437" s="171"/>
      <c r="L437" s="171"/>
      <c r="M437" s="171"/>
      <c r="N437" s="171"/>
      <c r="O437" s="171"/>
      <c r="P437" s="171"/>
      <c r="Q437" s="171"/>
      <c r="R437" s="171"/>
      <c r="S437" s="171"/>
      <c r="T437" s="171"/>
      <c r="U437" s="171"/>
      <c r="V437" s="171"/>
      <c r="W437" s="171"/>
      <c r="X437" s="171"/>
      <c r="Y437" s="171"/>
      <c r="Z437" s="171"/>
      <c r="AA437" s="171"/>
      <c r="AB437" s="171"/>
      <c r="AC437" s="171"/>
      <c r="AD437" s="171"/>
      <c r="AE437" s="171"/>
      <c r="AF437" s="171"/>
      <c r="AG437" s="171"/>
      <c r="AH437" s="171"/>
      <c r="AI437" s="171"/>
      <c r="AJ437" s="171"/>
      <c r="AK437" s="171"/>
      <c r="AL437" s="171"/>
      <c r="AM437" s="171"/>
      <c r="AN437" s="171"/>
      <c r="AO437" s="171"/>
      <c r="AP437" s="171"/>
    </row>
    <row r="438" spans="1:42">
      <c r="A438" s="17"/>
      <c r="B438" s="36"/>
      <c r="C438" s="36"/>
      <c r="D438" s="36"/>
      <c r="E438" s="36"/>
      <c r="F438" s="36"/>
      <c r="G438" s="36"/>
      <c r="H438" s="36"/>
      <c r="I438" s="36"/>
      <c r="J438" s="36"/>
      <c r="K438" s="36"/>
      <c r="L438" s="36"/>
      <c r="M438" s="36"/>
      <c r="N438" s="36"/>
      <c r="O438" s="36"/>
      <c r="P438" s="36"/>
      <c r="Q438" s="36"/>
      <c r="R438" s="36"/>
    </row>
    <row r="439" spans="1:42" ht="15.75" thickBot="1">
      <c r="A439" s="17"/>
      <c r="B439" s="12"/>
      <c r="C439" s="12"/>
      <c r="D439" s="12"/>
      <c r="E439" s="12"/>
      <c r="F439" s="12"/>
      <c r="G439" s="12"/>
      <c r="H439" s="12"/>
      <c r="I439" s="12"/>
      <c r="J439" s="12"/>
      <c r="K439" s="12"/>
      <c r="L439" s="12"/>
      <c r="M439" s="12"/>
      <c r="N439" s="12"/>
      <c r="O439" s="12"/>
      <c r="P439" s="12"/>
      <c r="Q439" s="12"/>
      <c r="R439" s="12"/>
    </row>
    <row r="440" spans="1:42" ht="15.75" thickBot="1">
      <c r="A440" s="17"/>
      <c r="B440" s="126"/>
      <c r="C440" s="19"/>
      <c r="D440" s="39" t="s">
        <v>510</v>
      </c>
      <c r="E440" s="39"/>
      <c r="F440" s="39"/>
      <c r="G440" s="39"/>
      <c r="H440" s="39"/>
      <c r="I440" s="39"/>
      <c r="J440" s="39"/>
      <c r="K440" s="39"/>
      <c r="L440" s="39"/>
      <c r="M440" s="39"/>
      <c r="N440" s="39"/>
      <c r="O440" s="39"/>
      <c r="P440" s="39"/>
      <c r="Q440" s="39"/>
      <c r="R440" s="39"/>
    </row>
    <row r="441" spans="1:42" ht="15.75" thickBot="1">
      <c r="A441" s="17"/>
      <c r="B441" s="24" t="s">
        <v>268</v>
      </c>
      <c r="C441" s="13"/>
      <c r="D441" s="39" t="s">
        <v>581</v>
      </c>
      <c r="E441" s="39"/>
      <c r="F441" s="39"/>
      <c r="G441" s="13"/>
      <c r="H441" s="39" t="s">
        <v>582</v>
      </c>
      <c r="I441" s="39"/>
      <c r="J441" s="39"/>
      <c r="K441" s="13"/>
      <c r="L441" s="39" t="s">
        <v>583</v>
      </c>
      <c r="M441" s="39"/>
      <c r="N441" s="39"/>
      <c r="O441" s="13"/>
      <c r="P441" s="39" t="s">
        <v>584</v>
      </c>
      <c r="Q441" s="39"/>
      <c r="R441" s="39"/>
    </row>
    <row r="442" spans="1:42">
      <c r="A442" s="17"/>
      <c r="B442" s="42" t="s">
        <v>585</v>
      </c>
      <c r="C442" s="43"/>
      <c r="D442" s="117"/>
      <c r="E442" s="117"/>
      <c r="F442" s="48"/>
      <c r="G442" s="43"/>
      <c r="H442" s="117"/>
      <c r="I442" s="117"/>
      <c r="J442" s="48"/>
      <c r="K442" s="43"/>
      <c r="L442" s="117"/>
      <c r="M442" s="117"/>
      <c r="N442" s="48"/>
      <c r="O442" s="43"/>
      <c r="P442" s="117"/>
      <c r="Q442" s="117"/>
      <c r="R442" s="48"/>
    </row>
    <row r="443" spans="1:42">
      <c r="A443" s="17"/>
      <c r="B443" s="41"/>
      <c r="C443" s="43"/>
      <c r="D443" s="60"/>
      <c r="E443" s="60"/>
      <c r="F443" s="43"/>
      <c r="G443" s="43"/>
      <c r="H443" s="60"/>
      <c r="I443" s="60"/>
      <c r="J443" s="43"/>
      <c r="K443" s="43"/>
      <c r="L443" s="60"/>
      <c r="M443" s="60"/>
      <c r="N443" s="43"/>
      <c r="O443" s="43"/>
      <c r="P443" s="60"/>
      <c r="Q443" s="60"/>
      <c r="R443" s="43"/>
    </row>
    <row r="444" spans="1:42">
      <c r="A444" s="17"/>
      <c r="B444" s="61" t="s">
        <v>491</v>
      </c>
      <c r="C444" s="43"/>
      <c r="D444" s="41" t="s">
        <v>270</v>
      </c>
      <c r="E444" s="57">
        <v>440.1</v>
      </c>
      <c r="F444" s="43"/>
      <c r="G444" s="43"/>
      <c r="H444" s="41" t="s">
        <v>270</v>
      </c>
      <c r="I444" s="57">
        <v>369.1</v>
      </c>
      <c r="J444" s="43"/>
      <c r="K444" s="43"/>
      <c r="L444" s="41" t="s">
        <v>270</v>
      </c>
      <c r="M444" s="57">
        <v>71</v>
      </c>
      <c r="N444" s="43"/>
      <c r="O444" s="43"/>
      <c r="P444" s="41" t="s">
        <v>270</v>
      </c>
      <c r="Q444" s="57" t="s">
        <v>280</v>
      </c>
      <c r="R444" s="43"/>
    </row>
    <row r="445" spans="1:42">
      <c r="A445" s="17"/>
      <c r="B445" s="61"/>
      <c r="C445" s="43"/>
      <c r="D445" s="41"/>
      <c r="E445" s="57"/>
      <c r="F445" s="43"/>
      <c r="G445" s="43"/>
      <c r="H445" s="41"/>
      <c r="I445" s="57"/>
      <c r="J445" s="43"/>
      <c r="K445" s="43"/>
      <c r="L445" s="41"/>
      <c r="M445" s="57"/>
      <c r="N445" s="43"/>
      <c r="O445" s="43"/>
      <c r="P445" s="41"/>
      <c r="Q445" s="57"/>
      <c r="R445" s="43"/>
    </row>
    <row r="446" spans="1:42">
      <c r="A446" s="17"/>
      <c r="B446" s="13"/>
      <c r="C446" s="13"/>
      <c r="D446" s="43"/>
      <c r="E446" s="43"/>
      <c r="F446" s="43"/>
      <c r="G446" s="13"/>
      <c r="H446" s="43"/>
      <c r="I446" s="43"/>
      <c r="J446" s="43"/>
      <c r="K446" s="13"/>
      <c r="L446" s="43"/>
      <c r="M446" s="43"/>
      <c r="N446" s="43"/>
      <c r="O446" s="13"/>
      <c r="P446" s="43"/>
      <c r="Q446" s="43"/>
      <c r="R446" s="43"/>
    </row>
    <row r="447" spans="1:42">
      <c r="A447" s="17"/>
      <c r="B447" s="61" t="s">
        <v>586</v>
      </c>
      <c r="C447" s="43"/>
      <c r="D447" s="60"/>
      <c r="E447" s="60"/>
      <c r="F447" s="43"/>
      <c r="G447" s="43"/>
      <c r="H447" s="60"/>
      <c r="I447" s="60"/>
      <c r="J447" s="43"/>
      <c r="K447" s="43"/>
      <c r="L447" s="60"/>
      <c r="M447" s="60"/>
      <c r="N447" s="43"/>
      <c r="O447" s="43"/>
      <c r="P447" s="60"/>
      <c r="Q447" s="60"/>
      <c r="R447" s="43"/>
    </row>
    <row r="448" spans="1:42">
      <c r="A448" s="17"/>
      <c r="B448" s="61"/>
      <c r="C448" s="43"/>
      <c r="D448" s="60"/>
      <c r="E448" s="60"/>
      <c r="F448" s="43"/>
      <c r="G448" s="43"/>
      <c r="H448" s="60"/>
      <c r="I448" s="60"/>
      <c r="J448" s="43"/>
      <c r="K448" s="43"/>
      <c r="L448" s="60"/>
      <c r="M448" s="60"/>
      <c r="N448" s="43"/>
      <c r="O448" s="43"/>
      <c r="P448" s="60"/>
      <c r="Q448" s="60"/>
      <c r="R448" s="43"/>
    </row>
    <row r="449" spans="1:18">
      <c r="A449" s="17"/>
      <c r="B449" s="123" t="s">
        <v>587</v>
      </c>
      <c r="C449" s="43"/>
      <c r="D449" s="57">
        <v>727.1</v>
      </c>
      <c r="E449" s="57"/>
      <c r="F449" s="43"/>
      <c r="G449" s="43"/>
      <c r="H449" s="57" t="s">
        <v>280</v>
      </c>
      <c r="I449" s="57"/>
      <c r="J449" s="43"/>
      <c r="K449" s="43"/>
      <c r="L449" s="57">
        <v>727.1</v>
      </c>
      <c r="M449" s="57"/>
      <c r="N449" s="43"/>
      <c r="O449" s="43"/>
      <c r="P449" s="57" t="s">
        <v>280</v>
      </c>
      <c r="Q449" s="57"/>
      <c r="R449" s="43"/>
    </row>
    <row r="450" spans="1:18">
      <c r="A450" s="17"/>
      <c r="B450" s="123"/>
      <c r="C450" s="43"/>
      <c r="D450" s="57"/>
      <c r="E450" s="57"/>
      <c r="F450" s="43"/>
      <c r="G450" s="43"/>
      <c r="H450" s="57"/>
      <c r="I450" s="57"/>
      <c r="J450" s="43"/>
      <c r="K450" s="43"/>
      <c r="L450" s="57"/>
      <c r="M450" s="57"/>
      <c r="N450" s="43"/>
      <c r="O450" s="43"/>
      <c r="P450" s="57"/>
      <c r="Q450" s="57"/>
      <c r="R450" s="43"/>
    </row>
    <row r="451" spans="1:18">
      <c r="A451" s="17"/>
      <c r="B451" s="123" t="s">
        <v>588</v>
      </c>
      <c r="C451" s="43"/>
      <c r="D451" s="57">
        <v>401.4</v>
      </c>
      <c r="E451" s="57"/>
      <c r="F451" s="43"/>
      <c r="G451" s="43"/>
      <c r="H451" s="57">
        <v>1</v>
      </c>
      <c r="I451" s="57"/>
      <c r="J451" s="43"/>
      <c r="K451" s="43"/>
      <c r="L451" s="57">
        <v>400.4</v>
      </c>
      <c r="M451" s="57"/>
      <c r="N451" s="43"/>
      <c r="O451" s="43"/>
      <c r="P451" s="57" t="s">
        <v>280</v>
      </c>
      <c r="Q451" s="57"/>
      <c r="R451" s="43"/>
    </row>
    <row r="452" spans="1:18">
      <c r="A452" s="17"/>
      <c r="B452" s="123"/>
      <c r="C452" s="43"/>
      <c r="D452" s="57"/>
      <c r="E452" s="57"/>
      <c r="F452" s="43"/>
      <c r="G452" s="43"/>
      <c r="H452" s="57"/>
      <c r="I452" s="57"/>
      <c r="J452" s="43"/>
      <c r="K452" s="43"/>
      <c r="L452" s="57"/>
      <c r="M452" s="57"/>
      <c r="N452" s="43"/>
      <c r="O452" s="43"/>
      <c r="P452" s="57"/>
      <c r="Q452" s="57"/>
      <c r="R452" s="43"/>
    </row>
    <row r="453" spans="1:18">
      <c r="A453" s="17"/>
      <c r="B453" s="123" t="s">
        <v>590</v>
      </c>
      <c r="C453" s="43"/>
      <c r="D453" s="57">
        <v>330.8</v>
      </c>
      <c r="E453" s="57"/>
      <c r="F453" s="43"/>
      <c r="G453" s="43"/>
      <c r="H453" s="57" t="s">
        <v>280</v>
      </c>
      <c r="I453" s="57"/>
      <c r="J453" s="43"/>
      <c r="K453" s="43"/>
      <c r="L453" s="57">
        <v>330.8</v>
      </c>
      <c r="M453" s="57"/>
      <c r="N453" s="43"/>
      <c r="O453" s="43"/>
      <c r="P453" s="57" t="s">
        <v>280</v>
      </c>
      <c r="Q453" s="57"/>
      <c r="R453" s="43"/>
    </row>
    <row r="454" spans="1:18">
      <c r="A454" s="17"/>
      <c r="B454" s="123"/>
      <c r="C454" s="43"/>
      <c r="D454" s="57"/>
      <c r="E454" s="57"/>
      <c r="F454" s="43"/>
      <c r="G454" s="43"/>
      <c r="H454" s="57"/>
      <c r="I454" s="57"/>
      <c r="J454" s="43"/>
      <c r="K454" s="43"/>
      <c r="L454" s="57"/>
      <c r="M454" s="57"/>
      <c r="N454" s="43"/>
      <c r="O454" s="43"/>
      <c r="P454" s="57"/>
      <c r="Q454" s="57"/>
      <c r="R454" s="43"/>
    </row>
    <row r="455" spans="1:18">
      <c r="A455" s="17"/>
      <c r="B455" s="123" t="s">
        <v>589</v>
      </c>
      <c r="C455" s="43"/>
      <c r="D455" s="57">
        <v>276.10000000000002</v>
      </c>
      <c r="E455" s="57"/>
      <c r="F455" s="43"/>
      <c r="G455" s="43"/>
      <c r="H455" s="57" t="s">
        <v>280</v>
      </c>
      <c r="I455" s="57"/>
      <c r="J455" s="43"/>
      <c r="K455" s="43"/>
      <c r="L455" s="57">
        <v>276.10000000000002</v>
      </c>
      <c r="M455" s="57"/>
      <c r="N455" s="43"/>
      <c r="O455" s="43"/>
      <c r="P455" s="57" t="s">
        <v>280</v>
      </c>
      <c r="Q455" s="57"/>
      <c r="R455" s="43"/>
    </row>
    <row r="456" spans="1:18">
      <c r="A456" s="17"/>
      <c r="B456" s="123"/>
      <c r="C456" s="43"/>
      <c r="D456" s="57"/>
      <c r="E456" s="57"/>
      <c r="F456" s="43"/>
      <c r="G456" s="43"/>
      <c r="H456" s="57"/>
      <c r="I456" s="57"/>
      <c r="J456" s="43"/>
      <c r="K456" s="43"/>
      <c r="L456" s="57"/>
      <c r="M456" s="57"/>
      <c r="N456" s="43"/>
      <c r="O456" s="43"/>
      <c r="P456" s="57"/>
      <c r="Q456" s="57"/>
      <c r="R456" s="43"/>
    </row>
    <row r="457" spans="1:18">
      <c r="A457" s="17"/>
      <c r="B457" s="123" t="s">
        <v>592</v>
      </c>
      <c r="C457" s="43"/>
      <c r="D457" s="57">
        <v>204.2</v>
      </c>
      <c r="E457" s="57"/>
      <c r="F457" s="43"/>
      <c r="G457" s="43"/>
      <c r="H457" s="57" t="s">
        <v>280</v>
      </c>
      <c r="I457" s="57"/>
      <c r="J457" s="43"/>
      <c r="K457" s="43"/>
      <c r="L457" s="57">
        <v>204.2</v>
      </c>
      <c r="M457" s="57"/>
      <c r="N457" s="43"/>
      <c r="O457" s="43"/>
      <c r="P457" s="57" t="s">
        <v>280</v>
      </c>
      <c r="Q457" s="57"/>
      <c r="R457" s="43"/>
    </row>
    <row r="458" spans="1:18">
      <c r="A458" s="17"/>
      <c r="B458" s="123"/>
      <c r="C458" s="43"/>
      <c r="D458" s="57"/>
      <c r="E458" s="57"/>
      <c r="F458" s="43"/>
      <c r="G458" s="43"/>
      <c r="H458" s="57"/>
      <c r="I458" s="57"/>
      <c r="J458" s="43"/>
      <c r="K458" s="43"/>
      <c r="L458" s="57"/>
      <c r="M458" s="57"/>
      <c r="N458" s="43"/>
      <c r="O458" s="43"/>
      <c r="P458" s="57"/>
      <c r="Q458" s="57"/>
      <c r="R458" s="43"/>
    </row>
    <row r="459" spans="1:18">
      <c r="A459" s="17"/>
      <c r="B459" s="123" t="s">
        <v>599</v>
      </c>
      <c r="C459" s="43"/>
      <c r="D459" s="57">
        <v>189.1</v>
      </c>
      <c r="E459" s="57"/>
      <c r="F459" s="43"/>
      <c r="G459" s="43"/>
      <c r="H459" s="57" t="s">
        <v>280</v>
      </c>
      <c r="I459" s="57"/>
      <c r="J459" s="43"/>
      <c r="K459" s="43"/>
      <c r="L459" s="57">
        <v>189.1</v>
      </c>
      <c r="M459" s="57"/>
      <c r="N459" s="43"/>
      <c r="O459" s="43"/>
      <c r="P459" s="57" t="s">
        <v>280</v>
      </c>
      <c r="Q459" s="57"/>
      <c r="R459" s="43"/>
    </row>
    <row r="460" spans="1:18">
      <c r="A460" s="17"/>
      <c r="B460" s="123"/>
      <c r="C460" s="43"/>
      <c r="D460" s="57"/>
      <c r="E460" s="57"/>
      <c r="F460" s="43"/>
      <c r="G460" s="43"/>
      <c r="H460" s="57"/>
      <c r="I460" s="57"/>
      <c r="J460" s="43"/>
      <c r="K460" s="43"/>
      <c r="L460" s="57"/>
      <c r="M460" s="57"/>
      <c r="N460" s="43"/>
      <c r="O460" s="43"/>
      <c r="P460" s="57"/>
      <c r="Q460" s="57"/>
      <c r="R460" s="43"/>
    </row>
    <row r="461" spans="1:18">
      <c r="A461" s="17"/>
      <c r="B461" s="123" t="s">
        <v>591</v>
      </c>
      <c r="C461" s="43"/>
      <c r="D461" s="57">
        <v>181.5</v>
      </c>
      <c r="E461" s="57"/>
      <c r="F461" s="43"/>
      <c r="G461" s="43"/>
      <c r="H461" s="57" t="s">
        <v>280</v>
      </c>
      <c r="I461" s="57"/>
      <c r="J461" s="43"/>
      <c r="K461" s="43"/>
      <c r="L461" s="57">
        <v>181.5</v>
      </c>
      <c r="M461" s="57"/>
      <c r="N461" s="43"/>
      <c r="O461" s="43"/>
      <c r="P461" s="57" t="s">
        <v>280</v>
      </c>
      <c r="Q461" s="57"/>
      <c r="R461" s="43"/>
    </row>
    <row r="462" spans="1:18">
      <c r="A462" s="17"/>
      <c r="B462" s="123"/>
      <c r="C462" s="43"/>
      <c r="D462" s="57"/>
      <c r="E462" s="57"/>
      <c r="F462" s="43"/>
      <c r="G462" s="43"/>
      <c r="H462" s="57"/>
      <c r="I462" s="57"/>
      <c r="J462" s="43"/>
      <c r="K462" s="43"/>
      <c r="L462" s="57"/>
      <c r="M462" s="57"/>
      <c r="N462" s="43"/>
      <c r="O462" s="43"/>
      <c r="P462" s="57"/>
      <c r="Q462" s="57"/>
      <c r="R462" s="43"/>
    </row>
    <row r="463" spans="1:18">
      <c r="A463" s="17"/>
      <c r="B463" s="123" t="s">
        <v>594</v>
      </c>
      <c r="C463" s="43"/>
      <c r="D463" s="57">
        <v>54</v>
      </c>
      <c r="E463" s="57"/>
      <c r="F463" s="43"/>
      <c r="G463" s="43"/>
      <c r="H463" s="57" t="s">
        <v>280</v>
      </c>
      <c r="I463" s="57"/>
      <c r="J463" s="43"/>
      <c r="K463" s="43"/>
      <c r="L463" s="57">
        <v>54</v>
      </c>
      <c r="M463" s="57"/>
      <c r="N463" s="43"/>
      <c r="O463" s="43"/>
      <c r="P463" s="57" t="s">
        <v>280</v>
      </c>
      <c r="Q463" s="57"/>
      <c r="R463" s="43"/>
    </row>
    <row r="464" spans="1:18">
      <c r="A464" s="17"/>
      <c r="B464" s="123"/>
      <c r="C464" s="43"/>
      <c r="D464" s="57"/>
      <c r="E464" s="57"/>
      <c r="F464" s="43"/>
      <c r="G464" s="43"/>
      <c r="H464" s="57"/>
      <c r="I464" s="57"/>
      <c r="J464" s="43"/>
      <c r="K464" s="43"/>
      <c r="L464" s="57"/>
      <c r="M464" s="57"/>
      <c r="N464" s="43"/>
      <c r="O464" s="43"/>
      <c r="P464" s="57"/>
      <c r="Q464" s="57"/>
      <c r="R464" s="43"/>
    </row>
    <row r="465" spans="1:18">
      <c r="A465" s="17"/>
      <c r="B465" s="123" t="s">
        <v>595</v>
      </c>
      <c r="C465" s="43"/>
      <c r="D465" s="57">
        <v>20.9</v>
      </c>
      <c r="E465" s="57"/>
      <c r="F465" s="43"/>
      <c r="G465" s="43"/>
      <c r="H465" s="57" t="s">
        <v>280</v>
      </c>
      <c r="I465" s="57"/>
      <c r="J465" s="43"/>
      <c r="K465" s="43"/>
      <c r="L465" s="57">
        <v>20.9</v>
      </c>
      <c r="M465" s="57"/>
      <c r="N465" s="43"/>
      <c r="O465" s="43"/>
      <c r="P465" s="57" t="s">
        <v>280</v>
      </c>
      <c r="Q465" s="57"/>
      <c r="R465" s="43"/>
    </row>
    <row r="466" spans="1:18" ht="15.75" thickBot="1">
      <c r="A466" s="17"/>
      <c r="B466" s="123"/>
      <c r="C466" s="43"/>
      <c r="D466" s="54"/>
      <c r="E466" s="54"/>
      <c r="F466" s="68"/>
      <c r="G466" s="43"/>
      <c r="H466" s="54"/>
      <c r="I466" s="54"/>
      <c r="J466" s="68"/>
      <c r="K466" s="43"/>
      <c r="L466" s="54"/>
      <c r="M466" s="54"/>
      <c r="N466" s="68"/>
      <c r="O466" s="43"/>
      <c r="P466" s="54"/>
      <c r="Q466" s="54"/>
      <c r="R466" s="68"/>
    </row>
    <row r="467" spans="1:18">
      <c r="A467" s="17"/>
      <c r="B467" s="124" t="s">
        <v>596</v>
      </c>
      <c r="C467" s="43"/>
      <c r="D467" s="51">
        <v>2385.1</v>
      </c>
      <c r="E467" s="51"/>
      <c r="F467" s="48"/>
      <c r="G467" s="43"/>
      <c r="H467" s="63">
        <v>1</v>
      </c>
      <c r="I467" s="63"/>
      <c r="J467" s="48"/>
      <c r="K467" s="43"/>
      <c r="L467" s="51">
        <v>2384.1</v>
      </c>
      <c r="M467" s="51"/>
      <c r="N467" s="48"/>
      <c r="O467" s="43"/>
      <c r="P467" s="63" t="s">
        <v>280</v>
      </c>
      <c r="Q467" s="63"/>
      <c r="R467" s="48"/>
    </row>
    <row r="468" spans="1:18">
      <c r="A468" s="17"/>
      <c r="B468" s="124"/>
      <c r="C468" s="43"/>
      <c r="D468" s="56"/>
      <c r="E468" s="56"/>
      <c r="F468" s="43"/>
      <c r="G468" s="43"/>
      <c r="H468" s="57"/>
      <c r="I468" s="57"/>
      <c r="J468" s="43"/>
      <c r="K468" s="43"/>
      <c r="L468" s="56"/>
      <c r="M468" s="56"/>
      <c r="N468" s="43"/>
      <c r="O468" s="43"/>
      <c r="P468" s="57"/>
      <c r="Q468" s="57"/>
      <c r="R468" s="43"/>
    </row>
    <row r="469" spans="1:18">
      <c r="A469" s="17"/>
      <c r="B469" s="13"/>
      <c r="C469" s="13"/>
      <c r="D469" s="43"/>
      <c r="E469" s="43"/>
      <c r="F469" s="43"/>
      <c r="G469" s="13"/>
      <c r="H469" s="43"/>
      <c r="I469" s="43"/>
      <c r="J469" s="43"/>
      <c r="K469" s="13"/>
      <c r="L469" s="43"/>
      <c r="M469" s="43"/>
      <c r="N469" s="43"/>
      <c r="O469" s="13"/>
      <c r="P469" s="43"/>
      <c r="Q469" s="43"/>
      <c r="R469" s="43"/>
    </row>
    <row r="470" spans="1:18">
      <c r="A470" s="17"/>
      <c r="B470" s="61" t="s">
        <v>496</v>
      </c>
      <c r="C470" s="43"/>
      <c r="D470" s="56">
        <v>2095.6</v>
      </c>
      <c r="E470" s="56"/>
      <c r="F470" s="43"/>
      <c r="G470" s="43"/>
      <c r="H470" s="57" t="s">
        <v>280</v>
      </c>
      <c r="I470" s="57"/>
      <c r="J470" s="43"/>
      <c r="K470" s="43"/>
      <c r="L470" s="56">
        <v>2073.5</v>
      </c>
      <c r="M470" s="56"/>
      <c r="N470" s="43"/>
      <c r="O470" s="43"/>
      <c r="P470" s="57">
        <v>22.1</v>
      </c>
      <c r="Q470" s="57"/>
      <c r="R470" s="43"/>
    </row>
    <row r="471" spans="1:18">
      <c r="A471" s="17"/>
      <c r="B471" s="61"/>
      <c r="C471" s="43"/>
      <c r="D471" s="56"/>
      <c r="E471" s="56"/>
      <c r="F471" s="43"/>
      <c r="G471" s="43"/>
      <c r="H471" s="57"/>
      <c r="I471" s="57"/>
      <c r="J471" s="43"/>
      <c r="K471" s="43"/>
      <c r="L471" s="56"/>
      <c r="M471" s="56"/>
      <c r="N471" s="43"/>
      <c r="O471" s="43"/>
      <c r="P471" s="57"/>
      <c r="Q471" s="57"/>
      <c r="R471" s="43"/>
    </row>
    <row r="472" spans="1:18">
      <c r="A472" s="17"/>
      <c r="B472" s="61" t="s">
        <v>498</v>
      </c>
      <c r="C472" s="43"/>
      <c r="D472" s="57">
        <v>521.9</v>
      </c>
      <c r="E472" s="57"/>
      <c r="F472" s="43"/>
      <c r="G472" s="43"/>
      <c r="H472" s="57">
        <v>52.1</v>
      </c>
      <c r="I472" s="57"/>
      <c r="J472" s="43"/>
      <c r="K472" s="43"/>
      <c r="L472" s="57">
        <v>469.8</v>
      </c>
      <c r="M472" s="57"/>
      <c r="N472" s="43"/>
      <c r="O472" s="43"/>
      <c r="P472" s="57" t="s">
        <v>280</v>
      </c>
      <c r="Q472" s="57"/>
      <c r="R472" s="43"/>
    </row>
    <row r="473" spans="1:18">
      <c r="A473" s="17"/>
      <c r="B473" s="61"/>
      <c r="C473" s="43"/>
      <c r="D473" s="57"/>
      <c r="E473" s="57"/>
      <c r="F473" s="43"/>
      <c r="G473" s="43"/>
      <c r="H473" s="57"/>
      <c r="I473" s="57"/>
      <c r="J473" s="43"/>
      <c r="K473" s="43"/>
      <c r="L473" s="57"/>
      <c r="M473" s="57"/>
      <c r="N473" s="43"/>
      <c r="O473" s="43"/>
      <c r="P473" s="57"/>
      <c r="Q473" s="57"/>
      <c r="R473" s="43"/>
    </row>
    <row r="474" spans="1:18">
      <c r="A474" s="17"/>
      <c r="B474" s="61" t="s">
        <v>501</v>
      </c>
      <c r="C474" s="43"/>
      <c r="D474" s="57">
        <v>86.4</v>
      </c>
      <c r="E474" s="57"/>
      <c r="F474" s="43"/>
      <c r="G474" s="43"/>
      <c r="H474" s="57" t="s">
        <v>280</v>
      </c>
      <c r="I474" s="57"/>
      <c r="J474" s="43"/>
      <c r="K474" s="43"/>
      <c r="L474" s="57">
        <v>15.6</v>
      </c>
      <c r="M474" s="57"/>
      <c r="N474" s="43"/>
      <c r="O474" s="43"/>
      <c r="P474" s="57">
        <v>70.8</v>
      </c>
      <c r="Q474" s="57"/>
      <c r="R474" s="43"/>
    </row>
    <row r="475" spans="1:18">
      <c r="A475" s="17"/>
      <c r="B475" s="61"/>
      <c r="C475" s="43"/>
      <c r="D475" s="57"/>
      <c r="E475" s="57"/>
      <c r="F475" s="43"/>
      <c r="G475" s="43"/>
      <c r="H475" s="57"/>
      <c r="I475" s="57"/>
      <c r="J475" s="43"/>
      <c r="K475" s="43"/>
      <c r="L475" s="57"/>
      <c r="M475" s="57"/>
      <c r="N475" s="43"/>
      <c r="O475" s="43"/>
      <c r="P475" s="57"/>
      <c r="Q475" s="57"/>
      <c r="R475" s="43"/>
    </row>
    <row r="476" spans="1:18">
      <c r="A476" s="17"/>
      <c r="B476" s="61" t="s">
        <v>495</v>
      </c>
      <c r="C476" s="43"/>
      <c r="D476" s="57">
        <v>5.2</v>
      </c>
      <c r="E476" s="57"/>
      <c r="F476" s="43"/>
      <c r="G476" s="43"/>
      <c r="H476" s="57" t="s">
        <v>280</v>
      </c>
      <c r="I476" s="57"/>
      <c r="J476" s="43"/>
      <c r="K476" s="43"/>
      <c r="L476" s="57">
        <v>5.2</v>
      </c>
      <c r="M476" s="57"/>
      <c r="N476" s="43"/>
      <c r="O476" s="43"/>
      <c r="P476" s="57" t="s">
        <v>280</v>
      </c>
      <c r="Q476" s="57"/>
      <c r="R476" s="43"/>
    </row>
    <row r="477" spans="1:18" ht="15.75" thickBot="1">
      <c r="A477" s="17"/>
      <c r="B477" s="61"/>
      <c r="C477" s="43"/>
      <c r="D477" s="54"/>
      <c r="E477" s="54"/>
      <c r="F477" s="68"/>
      <c r="G477" s="43"/>
      <c r="H477" s="54"/>
      <c r="I477" s="54"/>
      <c r="J477" s="68"/>
      <c r="K477" s="43"/>
      <c r="L477" s="54"/>
      <c r="M477" s="54"/>
      <c r="N477" s="68"/>
      <c r="O477" s="43"/>
      <c r="P477" s="54"/>
      <c r="Q477" s="54"/>
      <c r="R477" s="68"/>
    </row>
    <row r="478" spans="1:18">
      <c r="A478" s="17"/>
      <c r="B478" s="124" t="s">
        <v>604</v>
      </c>
      <c r="C478" s="43"/>
      <c r="D478" s="51">
        <v>5534.3</v>
      </c>
      <c r="E478" s="51"/>
      <c r="F478" s="48"/>
      <c r="G478" s="43"/>
      <c r="H478" s="63">
        <v>422.2</v>
      </c>
      <c r="I478" s="63"/>
      <c r="J478" s="48"/>
      <c r="K478" s="43"/>
      <c r="L478" s="51">
        <v>5019.2</v>
      </c>
      <c r="M478" s="51"/>
      <c r="N478" s="48"/>
      <c r="O478" s="43"/>
      <c r="P478" s="63">
        <v>92.9</v>
      </c>
      <c r="Q478" s="63"/>
      <c r="R478" s="48"/>
    </row>
    <row r="479" spans="1:18">
      <c r="A479" s="17"/>
      <c r="B479" s="124"/>
      <c r="C479" s="43"/>
      <c r="D479" s="56"/>
      <c r="E479" s="56"/>
      <c r="F479" s="43"/>
      <c r="G479" s="43"/>
      <c r="H479" s="57"/>
      <c r="I479" s="57"/>
      <c r="J479" s="43"/>
      <c r="K479" s="43"/>
      <c r="L479" s="56"/>
      <c r="M479" s="56"/>
      <c r="N479" s="43"/>
      <c r="O479" s="43"/>
      <c r="P479" s="57"/>
      <c r="Q479" s="57"/>
      <c r="R479" s="43"/>
    </row>
    <row r="480" spans="1:18">
      <c r="A480" s="17"/>
      <c r="B480" s="13"/>
      <c r="C480" s="13"/>
      <c r="D480" s="43"/>
      <c r="E480" s="43"/>
      <c r="F480" s="43"/>
      <c r="G480" s="13"/>
      <c r="H480" s="43"/>
      <c r="I480" s="43"/>
      <c r="J480" s="43"/>
      <c r="K480" s="13"/>
      <c r="L480" s="43"/>
      <c r="M480" s="43"/>
      <c r="N480" s="43"/>
      <c r="O480" s="13"/>
      <c r="P480" s="43"/>
      <c r="Q480" s="43"/>
      <c r="R480" s="43"/>
    </row>
    <row r="481" spans="1:18">
      <c r="A481" s="17"/>
      <c r="B481" s="41" t="s">
        <v>367</v>
      </c>
      <c r="C481" s="43"/>
      <c r="D481" s="57">
        <v>630.6</v>
      </c>
      <c r="E481" s="57"/>
      <c r="F481" s="43"/>
      <c r="G481" s="43"/>
      <c r="H481" s="57">
        <v>630.6</v>
      </c>
      <c r="I481" s="57"/>
      <c r="J481" s="43"/>
      <c r="K481" s="43"/>
      <c r="L481" s="57" t="s">
        <v>280</v>
      </c>
      <c r="M481" s="57"/>
      <c r="N481" s="43"/>
      <c r="O481" s="43"/>
      <c r="P481" s="57" t="s">
        <v>280</v>
      </c>
      <c r="Q481" s="57"/>
      <c r="R481" s="43"/>
    </row>
    <row r="482" spans="1:18">
      <c r="A482" s="17"/>
      <c r="B482" s="41"/>
      <c r="C482" s="43"/>
      <c r="D482" s="57"/>
      <c r="E482" s="57"/>
      <c r="F482" s="43"/>
      <c r="G482" s="43"/>
      <c r="H482" s="57"/>
      <c r="I482" s="57"/>
      <c r="J482" s="43"/>
      <c r="K482" s="43"/>
      <c r="L482" s="57"/>
      <c r="M482" s="57"/>
      <c r="N482" s="43"/>
      <c r="O482" s="43"/>
      <c r="P482" s="57"/>
      <c r="Q482" s="57"/>
      <c r="R482" s="43"/>
    </row>
    <row r="483" spans="1:18">
      <c r="A483" s="17"/>
      <c r="B483" s="13"/>
      <c r="C483" s="13"/>
      <c r="D483" s="43"/>
      <c r="E483" s="43"/>
      <c r="F483" s="43"/>
      <c r="G483" s="13"/>
      <c r="H483" s="43"/>
      <c r="I483" s="43"/>
      <c r="J483" s="43"/>
      <c r="K483" s="13"/>
      <c r="L483" s="43"/>
      <c r="M483" s="43"/>
      <c r="N483" s="43"/>
      <c r="O483" s="13"/>
      <c r="P483" s="43"/>
      <c r="Q483" s="43"/>
      <c r="R483" s="43"/>
    </row>
    <row r="484" spans="1:18">
      <c r="A484" s="17"/>
      <c r="B484" s="41" t="s">
        <v>598</v>
      </c>
      <c r="C484" s="43"/>
      <c r="D484" s="60"/>
      <c r="E484" s="60"/>
      <c r="F484" s="43"/>
      <c r="G484" s="43"/>
      <c r="H484" s="60"/>
      <c r="I484" s="60"/>
      <c r="J484" s="43"/>
      <c r="K484" s="43"/>
      <c r="L484" s="60"/>
      <c r="M484" s="60"/>
      <c r="N484" s="43"/>
      <c r="O484" s="43"/>
      <c r="P484" s="60"/>
      <c r="Q484" s="60"/>
      <c r="R484" s="43"/>
    </row>
    <row r="485" spans="1:18">
      <c r="A485" s="17"/>
      <c r="B485" s="41"/>
      <c r="C485" s="43"/>
      <c r="D485" s="60"/>
      <c r="E485" s="60"/>
      <c r="F485" s="43"/>
      <c r="G485" s="43"/>
      <c r="H485" s="60"/>
      <c r="I485" s="60"/>
      <c r="J485" s="43"/>
      <c r="K485" s="43"/>
      <c r="L485" s="60"/>
      <c r="M485" s="60"/>
      <c r="N485" s="43"/>
      <c r="O485" s="43"/>
      <c r="P485" s="60"/>
      <c r="Q485" s="60"/>
      <c r="R485" s="43"/>
    </row>
    <row r="486" spans="1:18">
      <c r="A486" s="17"/>
      <c r="B486" s="61" t="s">
        <v>588</v>
      </c>
      <c r="C486" s="43"/>
      <c r="D486" s="57">
        <v>324.5</v>
      </c>
      <c r="E486" s="57"/>
      <c r="F486" s="43"/>
      <c r="G486" s="43"/>
      <c r="H486" s="57">
        <v>286.3</v>
      </c>
      <c r="I486" s="57"/>
      <c r="J486" s="43"/>
      <c r="K486" s="43"/>
      <c r="L486" s="57">
        <v>0.9</v>
      </c>
      <c r="M486" s="57"/>
      <c r="N486" s="43"/>
      <c r="O486" s="43"/>
      <c r="P486" s="57">
        <v>37.299999999999997</v>
      </c>
      <c r="Q486" s="57"/>
      <c r="R486" s="43"/>
    </row>
    <row r="487" spans="1:18">
      <c r="A487" s="17"/>
      <c r="B487" s="61"/>
      <c r="C487" s="43"/>
      <c r="D487" s="57"/>
      <c r="E487" s="57"/>
      <c r="F487" s="43"/>
      <c r="G487" s="43"/>
      <c r="H487" s="57"/>
      <c r="I487" s="57"/>
      <c r="J487" s="43"/>
      <c r="K487" s="43"/>
      <c r="L487" s="57"/>
      <c r="M487" s="57"/>
      <c r="N487" s="43"/>
      <c r="O487" s="43"/>
      <c r="P487" s="57"/>
      <c r="Q487" s="57"/>
      <c r="R487" s="43"/>
    </row>
    <row r="488" spans="1:18">
      <c r="A488" s="17"/>
      <c r="B488" s="61" t="s">
        <v>587</v>
      </c>
      <c r="C488" s="43"/>
      <c r="D488" s="57">
        <v>255.6</v>
      </c>
      <c r="E488" s="57"/>
      <c r="F488" s="43"/>
      <c r="G488" s="43"/>
      <c r="H488" s="57">
        <v>255.6</v>
      </c>
      <c r="I488" s="57"/>
      <c r="J488" s="43"/>
      <c r="K488" s="43"/>
      <c r="L488" s="57" t="s">
        <v>280</v>
      </c>
      <c r="M488" s="57"/>
      <c r="N488" s="43"/>
      <c r="O488" s="43"/>
      <c r="P488" s="57" t="s">
        <v>280</v>
      </c>
      <c r="Q488" s="57"/>
      <c r="R488" s="43"/>
    </row>
    <row r="489" spans="1:18">
      <c r="A489" s="17"/>
      <c r="B489" s="61"/>
      <c r="C489" s="43"/>
      <c r="D489" s="57"/>
      <c r="E489" s="57"/>
      <c r="F489" s="43"/>
      <c r="G489" s="43"/>
      <c r="H489" s="57"/>
      <c r="I489" s="57"/>
      <c r="J489" s="43"/>
      <c r="K489" s="43"/>
      <c r="L489" s="57"/>
      <c r="M489" s="57"/>
      <c r="N489" s="43"/>
      <c r="O489" s="43"/>
      <c r="P489" s="57"/>
      <c r="Q489" s="57"/>
      <c r="R489" s="43"/>
    </row>
    <row r="490" spans="1:18">
      <c r="A490" s="17"/>
      <c r="B490" s="61" t="s">
        <v>599</v>
      </c>
      <c r="C490" s="43"/>
      <c r="D490" s="57">
        <v>103.3</v>
      </c>
      <c r="E490" s="57"/>
      <c r="F490" s="43"/>
      <c r="G490" s="43"/>
      <c r="H490" s="57">
        <v>103.3</v>
      </c>
      <c r="I490" s="57"/>
      <c r="J490" s="43"/>
      <c r="K490" s="43"/>
      <c r="L490" s="57" t="s">
        <v>280</v>
      </c>
      <c r="M490" s="57"/>
      <c r="N490" s="43"/>
      <c r="O490" s="43"/>
      <c r="P490" s="57" t="s">
        <v>280</v>
      </c>
      <c r="Q490" s="57"/>
      <c r="R490" s="43"/>
    </row>
    <row r="491" spans="1:18">
      <c r="A491" s="17"/>
      <c r="B491" s="61"/>
      <c r="C491" s="43"/>
      <c r="D491" s="57"/>
      <c r="E491" s="57"/>
      <c r="F491" s="43"/>
      <c r="G491" s="43"/>
      <c r="H491" s="57"/>
      <c r="I491" s="57"/>
      <c r="J491" s="43"/>
      <c r="K491" s="43"/>
      <c r="L491" s="57"/>
      <c r="M491" s="57"/>
      <c r="N491" s="43"/>
      <c r="O491" s="43"/>
      <c r="P491" s="57"/>
      <c r="Q491" s="57"/>
      <c r="R491" s="43"/>
    </row>
    <row r="492" spans="1:18">
      <c r="A492" s="17"/>
      <c r="B492" s="61" t="s">
        <v>591</v>
      </c>
      <c r="C492" s="43"/>
      <c r="D492" s="57">
        <v>101</v>
      </c>
      <c r="E492" s="57"/>
      <c r="F492" s="43"/>
      <c r="G492" s="43"/>
      <c r="H492" s="57">
        <v>101</v>
      </c>
      <c r="I492" s="57"/>
      <c r="J492" s="43"/>
      <c r="K492" s="43"/>
      <c r="L492" s="57" t="s">
        <v>280</v>
      </c>
      <c r="M492" s="57"/>
      <c r="N492" s="43"/>
      <c r="O492" s="43"/>
      <c r="P492" s="57" t="s">
        <v>280</v>
      </c>
      <c r="Q492" s="57"/>
      <c r="R492" s="43"/>
    </row>
    <row r="493" spans="1:18">
      <c r="A493" s="17"/>
      <c r="B493" s="61"/>
      <c r="C493" s="43"/>
      <c r="D493" s="57"/>
      <c r="E493" s="57"/>
      <c r="F493" s="43"/>
      <c r="G493" s="43"/>
      <c r="H493" s="57"/>
      <c r="I493" s="57"/>
      <c r="J493" s="43"/>
      <c r="K493" s="43"/>
      <c r="L493" s="57"/>
      <c r="M493" s="57"/>
      <c r="N493" s="43"/>
      <c r="O493" s="43"/>
      <c r="P493" s="57"/>
      <c r="Q493" s="57"/>
      <c r="R493" s="43"/>
    </row>
    <row r="494" spans="1:18">
      <c r="A494" s="17"/>
      <c r="B494" s="61" t="s">
        <v>605</v>
      </c>
      <c r="C494" s="43"/>
      <c r="D494" s="57">
        <v>41.9</v>
      </c>
      <c r="E494" s="57"/>
      <c r="F494" s="43"/>
      <c r="G494" s="43"/>
      <c r="H494" s="57">
        <v>41.9</v>
      </c>
      <c r="I494" s="57"/>
      <c r="J494" s="43"/>
      <c r="K494" s="43"/>
      <c r="L494" s="57" t="s">
        <v>280</v>
      </c>
      <c r="M494" s="57"/>
      <c r="N494" s="43"/>
      <c r="O494" s="43"/>
      <c r="P494" s="57" t="s">
        <v>280</v>
      </c>
      <c r="Q494" s="57"/>
      <c r="R494" s="43"/>
    </row>
    <row r="495" spans="1:18">
      <c r="A495" s="17"/>
      <c r="B495" s="61"/>
      <c r="C495" s="43"/>
      <c r="D495" s="57"/>
      <c r="E495" s="57"/>
      <c r="F495" s="43"/>
      <c r="G495" s="43"/>
      <c r="H495" s="57"/>
      <c r="I495" s="57"/>
      <c r="J495" s="43"/>
      <c r="K495" s="43"/>
      <c r="L495" s="57"/>
      <c r="M495" s="57"/>
      <c r="N495" s="43"/>
      <c r="O495" s="43"/>
      <c r="P495" s="57"/>
      <c r="Q495" s="57"/>
      <c r="R495" s="43"/>
    </row>
    <row r="496" spans="1:18">
      <c r="A496" s="17"/>
      <c r="B496" s="61" t="s">
        <v>594</v>
      </c>
      <c r="C496" s="43"/>
      <c r="D496" s="57">
        <v>55</v>
      </c>
      <c r="E496" s="57"/>
      <c r="F496" s="43"/>
      <c r="G496" s="43"/>
      <c r="H496" s="57">
        <v>55</v>
      </c>
      <c r="I496" s="57"/>
      <c r="J496" s="43"/>
      <c r="K496" s="43"/>
      <c r="L496" s="57" t="s">
        <v>280</v>
      </c>
      <c r="M496" s="57"/>
      <c r="N496" s="43"/>
      <c r="O496" s="43"/>
      <c r="P496" s="57" t="s">
        <v>280</v>
      </c>
      <c r="Q496" s="57"/>
      <c r="R496" s="43"/>
    </row>
    <row r="497" spans="1:18">
      <c r="A497" s="17"/>
      <c r="B497" s="61"/>
      <c r="C497" s="43"/>
      <c r="D497" s="57"/>
      <c r="E497" s="57"/>
      <c r="F497" s="43"/>
      <c r="G497" s="43"/>
      <c r="H497" s="57"/>
      <c r="I497" s="57"/>
      <c r="J497" s="43"/>
      <c r="K497" s="43"/>
      <c r="L497" s="57"/>
      <c r="M497" s="57"/>
      <c r="N497" s="43"/>
      <c r="O497" s="43"/>
      <c r="P497" s="57"/>
      <c r="Q497" s="57"/>
      <c r="R497" s="43"/>
    </row>
    <row r="498" spans="1:18">
      <c r="A498" s="17"/>
      <c r="B498" s="61" t="s">
        <v>592</v>
      </c>
      <c r="C498" s="43"/>
      <c r="D498" s="57">
        <v>43.6</v>
      </c>
      <c r="E498" s="57"/>
      <c r="F498" s="43"/>
      <c r="G498" s="43"/>
      <c r="H498" s="57">
        <v>43.4</v>
      </c>
      <c r="I498" s="57"/>
      <c r="J498" s="43"/>
      <c r="K498" s="43"/>
      <c r="L498" s="57">
        <v>0.2</v>
      </c>
      <c r="M498" s="57"/>
      <c r="N498" s="43"/>
      <c r="O498" s="43"/>
      <c r="P498" s="57" t="s">
        <v>280</v>
      </c>
      <c r="Q498" s="57"/>
      <c r="R498" s="43"/>
    </row>
    <row r="499" spans="1:18">
      <c r="A499" s="17"/>
      <c r="B499" s="61"/>
      <c r="C499" s="43"/>
      <c r="D499" s="57"/>
      <c r="E499" s="57"/>
      <c r="F499" s="43"/>
      <c r="G499" s="43"/>
      <c r="H499" s="57"/>
      <c r="I499" s="57"/>
      <c r="J499" s="43"/>
      <c r="K499" s="43"/>
      <c r="L499" s="57"/>
      <c r="M499" s="57"/>
      <c r="N499" s="43"/>
      <c r="O499" s="43"/>
      <c r="P499" s="57"/>
      <c r="Q499" s="57"/>
      <c r="R499" s="43"/>
    </row>
    <row r="500" spans="1:18">
      <c r="A500" s="17"/>
      <c r="B500" s="61" t="s">
        <v>589</v>
      </c>
      <c r="C500" s="43"/>
      <c r="D500" s="57">
        <v>35.200000000000003</v>
      </c>
      <c r="E500" s="57"/>
      <c r="F500" s="43"/>
      <c r="G500" s="43"/>
      <c r="H500" s="57">
        <v>35.200000000000003</v>
      </c>
      <c r="I500" s="57"/>
      <c r="J500" s="43"/>
      <c r="K500" s="43"/>
      <c r="L500" s="57" t="s">
        <v>280</v>
      </c>
      <c r="M500" s="57"/>
      <c r="N500" s="43"/>
      <c r="O500" s="43"/>
      <c r="P500" s="57" t="s">
        <v>280</v>
      </c>
      <c r="Q500" s="57"/>
      <c r="R500" s="43"/>
    </row>
    <row r="501" spans="1:18">
      <c r="A501" s="17"/>
      <c r="B501" s="61"/>
      <c r="C501" s="43"/>
      <c r="D501" s="57"/>
      <c r="E501" s="57"/>
      <c r="F501" s="43"/>
      <c r="G501" s="43"/>
      <c r="H501" s="57"/>
      <c r="I501" s="57"/>
      <c r="J501" s="43"/>
      <c r="K501" s="43"/>
      <c r="L501" s="57"/>
      <c r="M501" s="57"/>
      <c r="N501" s="43"/>
      <c r="O501" s="43"/>
      <c r="P501" s="57"/>
      <c r="Q501" s="57"/>
      <c r="R501" s="43"/>
    </row>
    <row r="502" spans="1:18">
      <c r="A502" s="17"/>
      <c r="B502" s="61" t="s">
        <v>595</v>
      </c>
      <c r="C502" s="43"/>
      <c r="D502" s="57">
        <v>69.599999999999994</v>
      </c>
      <c r="E502" s="57"/>
      <c r="F502" s="43"/>
      <c r="G502" s="43"/>
      <c r="H502" s="57">
        <v>11.2</v>
      </c>
      <c r="I502" s="57"/>
      <c r="J502" s="43"/>
      <c r="K502" s="43"/>
      <c r="L502" s="57">
        <v>58.4</v>
      </c>
      <c r="M502" s="57"/>
      <c r="N502" s="43"/>
      <c r="O502" s="43"/>
      <c r="P502" s="57" t="s">
        <v>280</v>
      </c>
      <c r="Q502" s="57"/>
      <c r="R502" s="43"/>
    </row>
    <row r="503" spans="1:18" ht="15.75" thickBot="1">
      <c r="A503" s="17"/>
      <c r="B503" s="61"/>
      <c r="C503" s="43"/>
      <c r="D503" s="54"/>
      <c r="E503" s="54"/>
      <c r="F503" s="68"/>
      <c r="G503" s="43"/>
      <c r="H503" s="54"/>
      <c r="I503" s="54"/>
      <c r="J503" s="68"/>
      <c r="K503" s="43"/>
      <c r="L503" s="54"/>
      <c r="M503" s="54"/>
      <c r="N503" s="68"/>
      <c r="O503" s="43"/>
      <c r="P503" s="54"/>
      <c r="Q503" s="54"/>
      <c r="R503" s="68"/>
    </row>
    <row r="504" spans="1:18">
      <c r="A504" s="17"/>
      <c r="B504" s="124" t="s">
        <v>600</v>
      </c>
      <c r="C504" s="43"/>
      <c r="D504" s="51">
        <v>1029.7</v>
      </c>
      <c r="E504" s="51"/>
      <c r="F504" s="48"/>
      <c r="G504" s="43"/>
      <c r="H504" s="63">
        <v>932.9</v>
      </c>
      <c r="I504" s="63"/>
      <c r="J504" s="48"/>
      <c r="K504" s="43"/>
      <c r="L504" s="63">
        <v>59.5</v>
      </c>
      <c r="M504" s="63"/>
      <c r="N504" s="48"/>
      <c r="O504" s="43"/>
      <c r="P504" s="63">
        <v>37.299999999999997</v>
      </c>
      <c r="Q504" s="63"/>
      <c r="R504" s="48"/>
    </row>
    <row r="505" spans="1:18">
      <c r="A505" s="17"/>
      <c r="B505" s="124"/>
      <c r="C505" s="43"/>
      <c r="D505" s="56"/>
      <c r="E505" s="56"/>
      <c r="F505" s="43"/>
      <c r="G505" s="43"/>
      <c r="H505" s="57"/>
      <c r="I505" s="57"/>
      <c r="J505" s="43"/>
      <c r="K505" s="43"/>
      <c r="L505" s="57"/>
      <c r="M505" s="57"/>
      <c r="N505" s="43"/>
      <c r="O505" s="43"/>
      <c r="P505" s="57"/>
      <c r="Q505" s="57"/>
      <c r="R505" s="43"/>
    </row>
    <row r="506" spans="1:18">
      <c r="A506" s="17"/>
      <c r="B506" s="13"/>
      <c r="C506" s="13"/>
      <c r="D506" s="43"/>
      <c r="E506" s="43"/>
      <c r="F506" s="43"/>
      <c r="G506" s="13"/>
      <c r="H506" s="43"/>
      <c r="I506" s="43"/>
      <c r="J506" s="43"/>
      <c r="K506" s="13"/>
      <c r="L506" s="43"/>
      <c r="M506" s="43"/>
      <c r="N506" s="43"/>
      <c r="O506" s="13"/>
      <c r="P506" s="43"/>
      <c r="Q506" s="43"/>
      <c r="R506" s="43"/>
    </row>
    <row r="507" spans="1:18">
      <c r="A507" s="17"/>
      <c r="B507" s="41" t="s">
        <v>369</v>
      </c>
      <c r="C507" s="43"/>
      <c r="D507" s="57">
        <v>127.4</v>
      </c>
      <c r="E507" s="57"/>
      <c r="F507" s="43"/>
      <c r="G507" s="43"/>
      <c r="H507" s="57" t="s">
        <v>280</v>
      </c>
      <c r="I507" s="57"/>
      <c r="J507" s="43"/>
      <c r="K507" s="43"/>
      <c r="L507" s="57">
        <v>127.4</v>
      </c>
      <c r="M507" s="57"/>
      <c r="N507" s="43"/>
      <c r="O507" s="43"/>
      <c r="P507" s="57" t="s">
        <v>280</v>
      </c>
      <c r="Q507" s="57"/>
      <c r="R507" s="43"/>
    </row>
    <row r="508" spans="1:18">
      <c r="A508" s="17"/>
      <c r="B508" s="41"/>
      <c r="C508" s="43"/>
      <c r="D508" s="57"/>
      <c r="E508" s="57"/>
      <c r="F508" s="43"/>
      <c r="G508" s="43"/>
      <c r="H508" s="57"/>
      <c r="I508" s="57"/>
      <c r="J508" s="43"/>
      <c r="K508" s="43"/>
      <c r="L508" s="57"/>
      <c r="M508" s="57"/>
      <c r="N508" s="43"/>
      <c r="O508" s="43"/>
      <c r="P508" s="57"/>
      <c r="Q508" s="57"/>
      <c r="R508" s="43"/>
    </row>
    <row r="509" spans="1:18">
      <c r="A509" s="17"/>
      <c r="B509" s="43" t="s">
        <v>606</v>
      </c>
      <c r="C509" s="43"/>
      <c r="D509" s="57">
        <v>259.3</v>
      </c>
      <c r="E509" s="57"/>
      <c r="F509" s="43"/>
      <c r="G509" s="43"/>
      <c r="H509" s="57" t="s">
        <v>280</v>
      </c>
      <c r="I509" s="57"/>
      <c r="J509" s="43"/>
      <c r="K509" s="43"/>
      <c r="L509" s="57" t="s">
        <v>280</v>
      </c>
      <c r="M509" s="57"/>
      <c r="N509" s="43"/>
      <c r="O509" s="43"/>
      <c r="P509" s="57">
        <v>259.3</v>
      </c>
      <c r="Q509" s="57"/>
      <c r="R509" s="43"/>
    </row>
    <row r="510" spans="1:18" ht="15.75" thickBot="1">
      <c r="A510" s="17"/>
      <c r="B510" s="43"/>
      <c r="C510" s="43"/>
      <c r="D510" s="54"/>
      <c r="E510" s="54"/>
      <c r="F510" s="68"/>
      <c r="G510" s="43"/>
      <c r="H510" s="54"/>
      <c r="I510" s="54"/>
      <c r="J510" s="68"/>
      <c r="K510" s="43"/>
      <c r="L510" s="54"/>
      <c r="M510" s="54"/>
      <c r="N510" s="68"/>
      <c r="O510" s="43"/>
      <c r="P510" s="54"/>
      <c r="Q510" s="54"/>
      <c r="R510" s="68"/>
    </row>
    <row r="511" spans="1:18">
      <c r="A511" s="17"/>
      <c r="B511" s="41" t="s">
        <v>607</v>
      </c>
      <c r="C511" s="43"/>
      <c r="D511" s="42" t="s">
        <v>270</v>
      </c>
      <c r="E511" s="51">
        <v>7581.3</v>
      </c>
      <c r="F511" s="48"/>
      <c r="G511" s="43"/>
      <c r="H511" s="42" t="s">
        <v>270</v>
      </c>
      <c r="I511" s="51">
        <v>1985.7</v>
      </c>
      <c r="J511" s="48"/>
      <c r="K511" s="43"/>
      <c r="L511" s="42" t="s">
        <v>270</v>
      </c>
      <c r="M511" s="51">
        <v>5206.1000000000004</v>
      </c>
      <c r="N511" s="48"/>
      <c r="O511" s="43"/>
      <c r="P511" s="42" t="s">
        <v>270</v>
      </c>
      <c r="Q511" s="63">
        <v>389.5</v>
      </c>
      <c r="R511" s="48"/>
    </row>
    <row r="512" spans="1:18" ht="15.75" thickBot="1">
      <c r="A512" s="17"/>
      <c r="B512" s="69"/>
      <c r="C512" s="70"/>
      <c r="D512" s="69"/>
      <c r="E512" s="73"/>
      <c r="F512" s="70"/>
      <c r="G512" s="70"/>
      <c r="H512" s="69"/>
      <c r="I512" s="73"/>
      <c r="J512" s="70"/>
      <c r="K512" s="70"/>
      <c r="L512" s="69"/>
      <c r="M512" s="73"/>
      <c r="N512" s="70"/>
      <c r="O512" s="70"/>
      <c r="P512" s="69"/>
      <c r="Q512" s="105"/>
      <c r="R512" s="70"/>
    </row>
    <row r="513" spans="1:42" ht="15.75" thickTop="1">
      <c r="A513" s="17"/>
      <c r="B513" s="175" t="s">
        <v>608</v>
      </c>
      <c r="C513" s="175"/>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row>
    <row r="514" spans="1:42">
      <c r="A514" s="17"/>
      <c r="B514" s="101" t="s">
        <v>609</v>
      </c>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c r="AA514" s="101"/>
      <c r="AB514" s="101"/>
      <c r="AC514" s="101"/>
      <c r="AD514" s="101"/>
      <c r="AE514" s="101"/>
      <c r="AF514" s="101"/>
      <c r="AG514" s="101"/>
      <c r="AH514" s="101"/>
      <c r="AI514" s="101"/>
      <c r="AJ514" s="101"/>
      <c r="AK514" s="101"/>
      <c r="AL514" s="101"/>
      <c r="AM514" s="101"/>
      <c r="AN514" s="101"/>
      <c r="AO514" s="101"/>
      <c r="AP514" s="101"/>
    </row>
    <row r="515" spans="1:42">
      <c r="A515" s="17"/>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c r="AN515" s="75"/>
      <c r="AO515" s="75"/>
      <c r="AP515" s="75"/>
    </row>
    <row r="516" spans="1:42">
      <c r="A516" s="17"/>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c r="AN516" s="75"/>
      <c r="AO516" s="75"/>
      <c r="AP516" s="75"/>
    </row>
    <row r="517" spans="1:42">
      <c r="A517" s="17"/>
      <c r="B517" s="100" t="s">
        <v>493</v>
      </c>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row>
    <row r="518" spans="1:42">
      <c r="A518" s="17"/>
      <c r="B518" s="43" t="s">
        <v>610</v>
      </c>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3"/>
      <c r="AL518" s="43"/>
      <c r="AM518" s="43"/>
      <c r="AN518" s="43"/>
      <c r="AO518" s="43"/>
      <c r="AP518" s="43"/>
    </row>
    <row r="519" spans="1:42">
      <c r="A519" s="17"/>
      <c r="B519" s="36"/>
      <c r="C519" s="36"/>
      <c r="D519" s="36"/>
      <c r="E519" s="36"/>
      <c r="F519" s="36"/>
      <c r="G519" s="36"/>
      <c r="H519" s="36"/>
      <c r="I519" s="36"/>
      <c r="J519" s="36"/>
    </row>
    <row r="520" spans="1:42" ht="15.75" thickBot="1">
      <c r="A520" s="17"/>
      <c r="B520" s="12"/>
      <c r="C520" s="12"/>
      <c r="D520" s="12"/>
      <c r="E520" s="12"/>
      <c r="F520" s="12"/>
      <c r="G520" s="12"/>
      <c r="H520" s="12"/>
      <c r="I520" s="12"/>
      <c r="J520" s="12"/>
    </row>
    <row r="521" spans="1:42" ht="15.75" thickBot="1">
      <c r="A521" s="17"/>
      <c r="B521" s="19"/>
      <c r="C521" s="19"/>
      <c r="D521" s="39" t="s">
        <v>611</v>
      </c>
      <c r="E521" s="39"/>
      <c r="F521" s="39"/>
      <c r="G521" s="39"/>
      <c r="H521" s="39"/>
      <c r="I521" s="39"/>
      <c r="J521" s="39"/>
    </row>
    <row r="522" spans="1:42" ht="15.75" thickBot="1">
      <c r="A522" s="17"/>
      <c r="B522" s="24" t="s">
        <v>268</v>
      </c>
      <c r="C522" s="13"/>
      <c r="D522" s="39" t="s">
        <v>392</v>
      </c>
      <c r="E522" s="39"/>
      <c r="F522" s="39"/>
      <c r="G522" s="19"/>
      <c r="H522" s="39" t="s">
        <v>510</v>
      </c>
      <c r="I522" s="39"/>
      <c r="J522" s="39"/>
    </row>
    <row r="523" spans="1:42">
      <c r="A523" s="17"/>
      <c r="B523" s="42" t="s">
        <v>612</v>
      </c>
      <c r="C523" s="43"/>
      <c r="D523" s="44" t="s">
        <v>270</v>
      </c>
      <c r="E523" s="62" t="s">
        <v>280</v>
      </c>
      <c r="F523" s="48"/>
      <c r="G523" s="43"/>
      <c r="H523" s="42" t="s">
        <v>270</v>
      </c>
      <c r="I523" s="63" t="s">
        <v>280</v>
      </c>
      <c r="J523" s="48"/>
    </row>
    <row r="524" spans="1:42">
      <c r="A524" s="17"/>
      <c r="B524" s="41"/>
      <c r="C524" s="43"/>
      <c r="D524" s="45"/>
      <c r="E524" s="64"/>
      <c r="F524" s="49"/>
      <c r="G524" s="43"/>
      <c r="H524" s="50"/>
      <c r="I524" s="65"/>
      <c r="J524" s="49"/>
    </row>
    <row r="525" spans="1:42">
      <c r="A525" s="17"/>
      <c r="B525" s="41" t="s">
        <v>613</v>
      </c>
      <c r="C525" s="43"/>
      <c r="D525" s="58">
        <v>216.8</v>
      </c>
      <c r="E525" s="58"/>
      <c r="F525" s="43"/>
      <c r="G525" s="43"/>
      <c r="H525" s="57">
        <v>193.4</v>
      </c>
      <c r="I525" s="57"/>
      <c r="J525" s="43"/>
    </row>
    <row r="526" spans="1:42">
      <c r="A526" s="17"/>
      <c r="B526" s="41"/>
      <c r="C526" s="43"/>
      <c r="D526" s="58"/>
      <c r="E526" s="58"/>
      <c r="F526" s="43"/>
      <c r="G526" s="43"/>
      <c r="H526" s="57"/>
      <c r="I526" s="57"/>
      <c r="J526" s="43"/>
    </row>
    <row r="527" spans="1:42">
      <c r="A527" s="17"/>
      <c r="B527" s="41" t="s">
        <v>337</v>
      </c>
      <c r="C527" s="43"/>
      <c r="D527" s="55">
        <v>1074.5999999999999</v>
      </c>
      <c r="E527" s="55"/>
      <c r="F527" s="43"/>
      <c r="G527" s="43"/>
      <c r="H527" s="56">
        <v>1061</v>
      </c>
      <c r="I527" s="56"/>
      <c r="J527" s="43"/>
    </row>
    <row r="528" spans="1:42">
      <c r="A528" s="17"/>
      <c r="B528" s="41"/>
      <c r="C528" s="43"/>
      <c r="D528" s="55"/>
      <c r="E528" s="55"/>
      <c r="F528" s="43"/>
      <c r="G528" s="43"/>
      <c r="H528" s="56"/>
      <c r="I528" s="56"/>
      <c r="J528" s="43"/>
    </row>
    <row r="529" spans="1:42">
      <c r="A529" s="17"/>
      <c r="B529" s="41" t="s">
        <v>614</v>
      </c>
      <c r="C529" s="43"/>
      <c r="D529" s="55">
        <v>1012.8</v>
      </c>
      <c r="E529" s="55"/>
      <c r="F529" s="43"/>
      <c r="G529" s="43"/>
      <c r="H529" s="56">
        <v>1116.9000000000001</v>
      </c>
      <c r="I529" s="56"/>
      <c r="J529" s="43"/>
    </row>
    <row r="530" spans="1:42">
      <c r="A530" s="17"/>
      <c r="B530" s="41"/>
      <c r="C530" s="43"/>
      <c r="D530" s="55"/>
      <c r="E530" s="55"/>
      <c r="F530" s="43"/>
      <c r="G530" s="43"/>
      <c r="H530" s="56"/>
      <c r="I530" s="56"/>
      <c r="J530" s="43"/>
    </row>
    <row r="531" spans="1:42">
      <c r="A531" s="17"/>
      <c r="B531" s="41" t="s">
        <v>615</v>
      </c>
      <c r="C531" s="43"/>
      <c r="D531" s="58">
        <v>6.9</v>
      </c>
      <c r="E531" s="58"/>
      <c r="F531" s="43"/>
      <c r="G531" s="43"/>
      <c r="H531" s="57">
        <v>7</v>
      </c>
      <c r="I531" s="57"/>
      <c r="J531" s="43"/>
    </row>
    <row r="532" spans="1:42">
      <c r="A532" s="17"/>
      <c r="B532" s="41"/>
      <c r="C532" s="43"/>
      <c r="D532" s="58"/>
      <c r="E532" s="58"/>
      <c r="F532" s="43"/>
      <c r="G532" s="43"/>
      <c r="H532" s="57"/>
      <c r="I532" s="57"/>
      <c r="J532" s="43"/>
    </row>
    <row r="533" spans="1:42">
      <c r="A533" s="17"/>
      <c r="B533" s="41" t="s">
        <v>595</v>
      </c>
      <c r="C533" s="43"/>
      <c r="D533" s="58">
        <v>6.1</v>
      </c>
      <c r="E533" s="58"/>
      <c r="F533" s="43"/>
      <c r="G533" s="43"/>
      <c r="H533" s="57">
        <v>6.8</v>
      </c>
      <c r="I533" s="57"/>
      <c r="J533" s="43"/>
    </row>
    <row r="534" spans="1:42" ht="15.75" thickBot="1">
      <c r="A534" s="17"/>
      <c r="B534" s="41"/>
      <c r="C534" s="43"/>
      <c r="D534" s="53"/>
      <c r="E534" s="53"/>
      <c r="F534" s="68"/>
      <c r="G534" s="43"/>
      <c r="H534" s="54"/>
      <c r="I534" s="54"/>
      <c r="J534" s="68"/>
    </row>
    <row r="535" spans="1:42">
      <c r="A535" s="17"/>
      <c r="B535" s="43" t="s">
        <v>616</v>
      </c>
      <c r="C535" s="43"/>
      <c r="D535" s="44" t="s">
        <v>270</v>
      </c>
      <c r="E535" s="46">
        <v>2317.1999999999998</v>
      </c>
      <c r="F535" s="48"/>
      <c r="G535" s="43"/>
      <c r="H535" s="42" t="s">
        <v>270</v>
      </c>
      <c r="I535" s="51">
        <v>2385.1</v>
      </c>
      <c r="J535" s="48"/>
    </row>
    <row r="536" spans="1:42" ht="15.75" thickBot="1">
      <c r="A536" s="17"/>
      <c r="B536" s="70"/>
      <c r="C536" s="70"/>
      <c r="D536" s="71"/>
      <c r="E536" s="72"/>
      <c r="F536" s="70"/>
      <c r="G536" s="70"/>
      <c r="H536" s="69"/>
      <c r="I536" s="73"/>
      <c r="J536" s="70"/>
    </row>
    <row r="537" spans="1:42" ht="15.75" thickTop="1">
      <c r="A537" s="17"/>
      <c r="B537" s="176" t="s">
        <v>617</v>
      </c>
      <c r="C537" s="176"/>
      <c r="D537" s="176"/>
      <c r="E537" s="176"/>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row>
    <row r="538" spans="1:42">
      <c r="A538" s="17"/>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c r="AN538" s="75"/>
      <c r="AO538" s="75"/>
      <c r="AP538" s="75"/>
    </row>
    <row r="539" spans="1:42">
      <c r="A539" s="17"/>
      <c r="B539" s="100" t="s">
        <v>618</v>
      </c>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c r="AG539" s="100"/>
      <c r="AH539" s="100"/>
      <c r="AI539" s="100"/>
      <c r="AJ539" s="100"/>
      <c r="AK539" s="100"/>
      <c r="AL539" s="100"/>
      <c r="AM539" s="100"/>
      <c r="AN539" s="100"/>
      <c r="AO539" s="100"/>
      <c r="AP539" s="100"/>
    </row>
    <row r="540" spans="1:42" ht="25.5" customHeight="1">
      <c r="A540" s="17"/>
      <c r="B540" s="43" t="s">
        <v>619</v>
      </c>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43"/>
      <c r="AM540" s="43"/>
      <c r="AN540" s="43"/>
      <c r="AO540" s="43"/>
      <c r="AP540" s="43"/>
    </row>
    <row r="541" spans="1:42">
      <c r="A541" s="17"/>
      <c r="B541" s="43" t="s">
        <v>620</v>
      </c>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43"/>
      <c r="AM541" s="43"/>
      <c r="AN541" s="43"/>
      <c r="AO541" s="43"/>
      <c r="AP541" s="43"/>
    </row>
    <row r="542" spans="1:42">
      <c r="A542" s="17"/>
      <c r="B542" s="61" t="s">
        <v>621</v>
      </c>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row>
    <row r="543" spans="1:42">
      <c r="A543" s="17"/>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42" ht="15.75" thickBot="1">
      <c r="A544" s="17"/>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thickBot="1">
      <c r="A545" s="17"/>
      <c r="B545" s="110"/>
      <c r="C545" s="19"/>
      <c r="D545" s="39" t="s">
        <v>392</v>
      </c>
      <c r="E545" s="39"/>
      <c r="F545" s="39"/>
      <c r="G545" s="39"/>
      <c r="H545" s="39"/>
      <c r="I545" s="39"/>
      <c r="J545" s="39"/>
      <c r="K545" s="39"/>
      <c r="L545" s="39"/>
      <c r="M545" s="39"/>
      <c r="N545" s="39"/>
      <c r="O545" s="19"/>
      <c r="P545" s="39" t="s">
        <v>510</v>
      </c>
      <c r="Q545" s="39"/>
      <c r="R545" s="39"/>
      <c r="S545" s="39"/>
      <c r="T545" s="39"/>
      <c r="U545" s="39"/>
      <c r="V545" s="39"/>
      <c r="W545" s="39"/>
      <c r="X545" s="39"/>
      <c r="Y545" s="39"/>
      <c r="Z545" s="39"/>
    </row>
    <row r="546" spans="1:26" ht="15.75" thickBot="1">
      <c r="A546" s="17"/>
      <c r="B546" s="24" t="s">
        <v>268</v>
      </c>
      <c r="C546" s="13"/>
      <c r="D546" s="39" t="s">
        <v>523</v>
      </c>
      <c r="E546" s="39"/>
      <c r="F546" s="39"/>
      <c r="G546" s="13"/>
      <c r="H546" s="39" t="s">
        <v>583</v>
      </c>
      <c r="I546" s="39"/>
      <c r="J546" s="39"/>
      <c r="K546" s="19"/>
      <c r="L546" s="39" t="s">
        <v>584</v>
      </c>
      <c r="M546" s="39"/>
      <c r="N546" s="39"/>
      <c r="O546" s="13"/>
      <c r="P546" s="39" t="s">
        <v>523</v>
      </c>
      <c r="Q546" s="39"/>
      <c r="R546" s="39"/>
      <c r="S546" s="13"/>
      <c r="T546" s="39" t="s">
        <v>583</v>
      </c>
      <c r="U546" s="39"/>
      <c r="V546" s="39"/>
      <c r="W546" s="19"/>
      <c r="X546" s="39" t="s">
        <v>584</v>
      </c>
      <c r="Y546" s="39"/>
      <c r="Z546" s="39"/>
    </row>
    <row r="547" spans="1:26">
      <c r="A547" s="17"/>
      <c r="B547" s="42" t="s">
        <v>622</v>
      </c>
      <c r="C547" s="43"/>
      <c r="D547" s="117"/>
      <c r="E547" s="117"/>
      <c r="F547" s="48"/>
      <c r="G547" s="43"/>
      <c r="H547" s="117"/>
      <c r="I547" s="117"/>
      <c r="J547" s="48"/>
      <c r="K547" s="43"/>
      <c r="L547" s="117"/>
      <c r="M547" s="117"/>
      <c r="N547" s="48"/>
      <c r="O547" s="43"/>
      <c r="P547" s="117"/>
      <c r="Q547" s="117"/>
      <c r="R547" s="48"/>
      <c r="S547" s="43"/>
      <c r="T547" s="117"/>
      <c r="U547" s="117"/>
      <c r="V547" s="48"/>
      <c r="W547" s="43"/>
      <c r="X547" s="117"/>
      <c r="Y547" s="117"/>
      <c r="Z547" s="48"/>
    </row>
    <row r="548" spans="1:26">
      <c r="A548" s="17"/>
      <c r="B548" s="41"/>
      <c r="C548" s="43"/>
      <c r="D548" s="60"/>
      <c r="E548" s="60"/>
      <c r="F548" s="43"/>
      <c r="G548" s="43"/>
      <c r="H548" s="60"/>
      <c r="I548" s="60"/>
      <c r="J548" s="43"/>
      <c r="K548" s="43"/>
      <c r="L548" s="60"/>
      <c r="M548" s="60"/>
      <c r="N548" s="43"/>
      <c r="O548" s="43"/>
      <c r="P548" s="60"/>
      <c r="Q548" s="60"/>
      <c r="R548" s="43"/>
      <c r="S548" s="43"/>
      <c r="T548" s="60"/>
      <c r="U548" s="60"/>
      <c r="V548" s="43"/>
      <c r="W548" s="43"/>
      <c r="X548" s="60"/>
      <c r="Y548" s="60"/>
      <c r="Z548" s="43"/>
    </row>
    <row r="549" spans="1:26">
      <c r="A549" s="17"/>
      <c r="B549" s="61" t="s">
        <v>623</v>
      </c>
      <c r="C549" s="43"/>
      <c r="D549" s="60"/>
      <c r="E549" s="60"/>
      <c r="F549" s="43"/>
      <c r="G549" s="43"/>
      <c r="H549" s="60"/>
      <c r="I549" s="60"/>
      <c r="J549" s="43"/>
      <c r="K549" s="43"/>
      <c r="L549" s="60"/>
      <c r="M549" s="60"/>
      <c r="N549" s="43"/>
      <c r="O549" s="43"/>
      <c r="P549" s="60"/>
      <c r="Q549" s="60"/>
      <c r="R549" s="43"/>
      <c r="S549" s="43"/>
      <c r="T549" s="60"/>
      <c r="U549" s="60"/>
      <c r="V549" s="43"/>
      <c r="W549" s="43"/>
      <c r="X549" s="60"/>
      <c r="Y549" s="60"/>
      <c r="Z549" s="43"/>
    </row>
    <row r="550" spans="1:26">
      <c r="A550" s="17"/>
      <c r="B550" s="61"/>
      <c r="C550" s="43"/>
      <c r="D550" s="60"/>
      <c r="E550" s="60"/>
      <c r="F550" s="43"/>
      <c r="G550" s="43"/>
      <c r="H550" s="60"/>
      <c r="I550" s="60"/>
      <c r="J550" s="43"/>
      <c r="K550" s="43"/>
      <c r="L550" s="60"/>
      <c r="M550" s="60"/>
      <c r="N550" s="43"/>
      <c r="O550" s="43"/>
      <c r="P550" s="60"/>
      <c r="Q550" s="60"/>
      <c r="R550" s="43"/>
      <c r="S550" s="43"/>
      <c r="T550" s="60"/>
      <c r="U550" s="60"/>
      <c r="V550" s="43"/>
      <c r="W550" s="43"/>
      <c r="X550" s="60"/>
      <c r="Y550" s="60"/>
      <c r="Z550" s="43"/>
    </row>
    <row r="551" spans="1:26">
      <c r="A551" s="17"/>
      <c r="B551" s="123" t="s">
        <v>624</v>
      </c>
      <c r="C551" s="43"/>
      <c r="D551" s="41" t="s">
        <v>270</v>
      </c>
      <c r="E551" s="57">
        <v>567</v>
      </c>
      <c r="F551" s="43"/>
      <c r="G551" s="43"/>
      <c r="H551" s="41" t="s">
        <v>270</v>
      </c>
      <c r="I551" s="57">
        <v>479.7</v>
      </c>
      <c r="J551" s="43"/>
      <c r="K551" s="43"/>
      <c r="L551" s="41" t="s">
        <v>270</v>
      </c>
      <c r="M551" s="57">
        <v>87.3</v>
      </c>
      <c r="N551" s="43"/>
      <c r="O551" s="43"/>
      <c r="P551" s="41" t="s">
        <v>270</v>
      </c>
      <c r="Q551" s="56">
        <v>1013.4</v>
      </c>
      <c r="R551" s="43"/>
      <c r="S551" s="43"/>
      <c r="T551" s="41" t="s">
        <v>270</v>
      </c>
      <c r="U551" s="56">
        <v>1013.4</v>
      </c>
      <c r="V551" s="43"/>
      <c r="W551" s="43"/>
      <c r="X551" s="41" t="s">
        <v>270</v>
      </c>
      <c r="Y551" s="57" t="s">
        <v>280</v>
      </c>
      <c r="Z551" s="43"/>
    </row>
    <row r="552" spans="1:26">
      <c r="A552" s="17"/>
      <c r="B552" s="123"/>
      <c r="C552" s="43"/>
      <c r="D552" s="41"/>
      <c r="E552" s="57"/>
      <c r="F552" s="43"/>
      <c r="G552" s="43"/>
      <c r="H552" s="41"/>
      <c r="I552" s="57"/>
      <c r="J552" s="43"/>
      <c r="K552" s="43"/>
      <c r="L552" s="41"/>
      <c r="M552" s="57"/>
      <c r="N552" s="43"/>
      <c r="O552" s="43"/>
      <c r="P552" s="41"/>
      <c r="Q552" s="56"/>
      <c r="R552" s="43"/>
      <c r="S552" s="43"/>
      <c r="T552" s="41"/>
      <c r="U552" s="56"/>
      <c r="V552" s="43"/>
      <c r="W552" s="43"/>
      <c r="X552" s="41"/>
      <c r="Y552" s="57"/>
      <c r="Z552" s="43"/>
    </row>
    <row r="553" spans="1:26">
      <c r="A553" s="17"/>
      <c r="B553" s="123" t="s">
        <v>625</v>
      </c>
      <c r="C553" s="43"/>
      <c r="D553" s="57">
        <v>59.8</v>
      </c>
      <c r="E553" s="57"/>
      <c r="F553" s="43"/>
      <c r="G553" s="43"/>
      <c r="H553" s="57">
        <v>59.8</v>
      </c>
      <c r="I553" s="57"/>
      <c r="J553" s="43"/>
      <c r="K553" s="43"/>
      <c r="L553" s="57" t="s">
        <v>280</v>
      </c>
      <c r="M553" s="57"/>
      <c r="N553" s="43"/>
      <c r="O553" s="43"/>
      <c r="P553" s="57">
        <v>74.599999999999994</v>
      </c>
      <c r="Q553" s="57"/>
      <c r="R553" s="43"/>
      <c r="S553" s="43"/>
      <c r="T553" s="57">
        <v>74.599999999999994</v>
      </c>
      <c r="U553" s="57"/>
      <c r="V553" s="43"/>
      <c r="W553" s="43"/>
      <c r="X553" s="57" t="s">
        <v>280</v>
      </c>
      <c r="Y553" s="57"/>
      <c r="Z553" s="43"/>
    </row>
    <row r="554" spans="1:26">
      <c r="A554" s="17"/>
      <c r="B554" s="123"/>
      <c r="C554" s="43"/>
      <c r="D554" s="57"/>
      <c r="E554" s="57"/>
      <c r="F554" s="43"/>
      <c r="G554" s="43"/>
      <c r="H554" s="57"/>
      <c r="I554" s="57"/>
      <c r="J554" s="43"/>
      <c r="K554" s="43"/>
      <c r="L554" s="57"/>
      <c r="M554" s="57"/>
      <c r="N554" s="43"/>
      <c r="O554" s="43"/>
      <c r="P554" s="57"/>
      <c r="Q554" s="57"/>
      <c r="R554" s="43"/>
      <c r="S554" s="43"/>
      <c r="T554" s="57"/>
      <c r="U554" s="57"/>
      <c r="V554" s="43"/>
      <c r="W554" s="43"/>
      <c r="X554" s="57"/>
      <c r="Y554" s="57"/>
      <c r="Z554" s="43"/>
    </row>
    <row r="555" spans="1:26">
      <c r="A555" s="17"/>
      <c r="B555" s="123" t="s">
        <v>626</v>
      </c>
      <c r="C555" s="43"/>
      <c r="D555" s="57">
        <v>40</v>
      </c>
      <c r="E555" s="57"/>
      <c r="F555" s="43"/>
      <c r="G555" s="43"/>
      <c r="H555" s="57">
        <v>40</v>
      </c>
      <c r="I555" s="57"/>
      <c r="J555" s="43"/>
      <c r="K555" s="43"/>
      <c r="L555" s="57" t="s">
        <v>280</v>
      </c>
      <c r="M555" s="57"/>
      <c r="N555" s="43"/>
      <c r="O555" s="43"/>
      <c r="P555" s="57">
        <v>55.8</v>
      </c>
      <c r="Q555" s="57"/>
      <c r="R555" s="43"/>
      <c r="S555" s="43"/>
      <c r="T555" s="57">
        <v>55.8</v>
      </c>
      <c r="U555" s="57"/>
      <c r="V555" s="43"/>
      <c r="W555" s="43"/>
      <c r="X555" s="57" t="s">
        <v>280</v>
      </c>
      <c r="Y555" s="57"/>
      <c r="Z555" s="43"/>
    </row>
    <row r="556" spans="1:26" ht="15.75" thickBot="1">
      <c r="A556" s="17"/>
      <c r="B556" s="123"/>
      <c r="C556" s="43"/>
      <c r="D556" s="54"/>
      <c r="E556" s="54"/>
      <c r="F556" s="68"/>
      <c r="G556" s="43"/>
      <c r="H556" s="54"/>
      <c r="I556" s="54"/>
      <c r="J556" s="68"/>
      <c r="K556" s="43"/>
      <c r="L556" s="54"/>
      <c r="M556" s="54"/>
      <c r="N556" s="68"/>
      <c r="O556" s="43"/>
      <c r="P556" s="54"/>
      <c r="Q556" s="54"/>
      <c r="R556" s="68"/>
      <c r="S556" s="43"/>
      <c r="T556" s="54"/>
      <c r="U556" s="54"/>
      <c r="V556" s="68"/>
      <c r="W556" s="43"/>
      <c r="X556" s="54"/>
      <c r="Y556" s="54"/>
      <c r="Z556" s="68"/>
    </row>
    <row r="557" spans="1:26">
      <c r="A557" s="17"/>
      <c r="B557" s="61" t="s">
        <v>627</v>
      </c>
      <c r="C557" s="43"/>
      <c r="D557" s="63">
        <v>666.8</v>
      </c>
      <c r="E557" s="63"/>
      <c r="F557" s="48"/>
      <c r="G557" s="43"/>
      <c r="H557" s="63">
        <v>579.5</v>
      </c>
      <c r="I557" s="63"/>
      <c r="J557" s="48"/>
      <c r="K557" s="43"/>
      <c r="L557" s="63">
        <v>87.3</v>
      </c>
      <c r="M557" s="63"/>
      <c r="N557" s="48"/>
      <c r="O557" s="43"/>
      <c r="P557" s="51">
        <v>1143.8</v>
      </c>
      <c r="Q557" s="51"/>
      <c r="R557" s="48"/>
      <c r="S557" s="43"/>
      <c r="T557" s="51">
        <v>1143.8</v>
      </c>
      <c r="U557" s="51"/>
      <c r="V557" s="48"/>
      <c r="W557" s="43"/>
      <c r="X557" s="63" t="s">
        <v>280</v>
      </c>
      <c r="Y557" s="63"/>
      <c r="Z557" s="48"/>
    </row>
    <row r="558" spans="1:26">
      <c r="A558" s="17"/>
      <c r="B558" s="61"/>
      <c r="C558" s="43"/>
      <c r="D558" s="57"/>
      <c r="E558" s="57"/>
      <c r="F558" s="43"/>
      <c r="G558" s="43"/>
      <c r="H558" s="57"/>
      <c r="I558" s="57"/>
      <c r="J558" s="43"/>
      <c r="K558" s="43"/>
      <c r="L558" s="57"/>
      <c r="M558" s="57"/>
      <c r="N558" s="43"/>
      <c r="O558" s="43"/>
      <c r="P558" s="56"/>
      <c r="Q558" s="56"/>
      <c r="R558" s="43"/>
      <c r="S558" s="43"/>
      <c r="T558" s="56"/>
      <c r="U558" s="56"/>
      <c r="V558" s="43"/>
      <c r="W558" s="43"/>
      <c r="X558" s="57"/>
      <c r="Y558" s="57"/>
      <c r="Z558" s="43"/>
    </row>
    <row r="559" spans="1:26">
      <c r="A559" s="17"/>
      <c r="B559" s="61" t="s">
        <v>628</v>
      </c>
      <c r="C559" s="43"/>
      <c r="D559" s="60"/>
      <c r="E559" s="60"/>
      <c r="F559" s="43"/>
      <c r="G559" s="43"/>
      <c r="H559" s="60"/>
      <c r="I559" s="60"/>
      <c r="J559" s="43"/>
      <c r="K559" s="43"/>
      <c r="L559" s="60"/>
      <c r="M559" s="60"/>
      <c r="N559" s="43"/>
      <c r="O559" s="43"/>
      <c r="P559" s="60"/>
      <c r="Q559" s="60"/>
      <c r="R559" s="43"/>
      <c r="S559" s="43"/>
      <c r="T559" s="60"/>
      <c r="U559" s="60"/>
      <c r="V559" s="43"/>
      <c r="W559" s="43"/>
      <c r="X559" s="60"/>
      <c r="Y559" s="60"/>
      <c r="Z559" s="43"/>
    </row>
    <row r="560" spans="1:26">
      <c r="A560" s="17"/>
      <c r="B560" s="61"/>
      <c r="C560" s="43"/>
      <c r="D560" s="60"/>
      <c r="E560" s="60"/>
      <c r="F560" s="43"/>
      <c r="G560" s="43"/>
      <c r="H560" s="60"/>
      <c r="I560" s="60"/>
      <c r="J560" s="43"/>
      <c r="K560" s="43"/>
      <c r="L560" s="60"/>
      <c r="M560" s="60"/>
      <c r="N560" s="43"/>
      <c r="O560" s="43"/>
      <c r="P560" s="60"/>
      <c r="Q560" s="60"/>
      <c r="R560" s="43"/>
      <c r="S560" s="43"/>
      <c r="T560" s="60"/>
      <c r="U560" s="60"/>
      <c r="V560" s="43"/>
      <c r="W560" s="43"/>
      <c r="X560" s="60"/>
      <c r="Y560" s="60"/>
      <c r="Z560" s="43"/>
    </row>
    <row r="561" spans="1:26">
      <c r="A561" s="17"/>
      <c r="B561" s="124" t="s">
        <v>629</v>
      </c>
      <c r="C561" s="43"/>
      <c r="D561" s="57">
        <v>130.6</v>
      </c>
      <c r="E561" s="57"/>
      <c r="F561" s="43"/>
      <c r="G561" s="43"/>
      <c r="H561" s="57">
        <v>130.6</v>
      </c>
      <c r="I561" s="57"/>
      <c r="J561" s="43"/>
      <c r="K561" s="43"/>
      <c r="L561" s="57" t="s">
        <v>280</v>
      </c>
      <c r="M561" s="57"/>
      <c r="N561" s="43"/>
      <c r="O561" s="43"/>
      <c r="P561" s="57">
        <v>160.6</v>
      </c>
      <c r="Q561" s="57"/>
      <c r="R561" s="43"/>
      <c r="S561" s="43"/>
      <c r="T561" s="57">
        <v>160.6</v>
      </c>
      <c r="U561" s="57"/>
      <c r="V561" s="43"/>
      <c r="W561" s="43"/>
      <c r="X561" s="57" t="s">
        <v>280</v>
      </c>
      <c r="Y561" s="57"/>
      <c r="Z561" s="43"/>
    </row>
    <row r="562" spans="1:26">
      <c r="A562" s="17"/>
      <c r="B562" s="124"/>
      <c r="C562" s="43"/>
      <c r="D562" s="57"/>
      <c r="E562" s="57"/>
      <c r="F562" s="43"/>
      <c r="G562" s="43"/>
      <c r="H562" s="57"/>
      <c r="I562" s="57"/>
      <c r="J562" s="43"/>
      <c r="K562" s="43"/>
      <c r="L562" s="57"/>
      <c r="M562" s="57"/>
      <c r="N562" s="43"/>
      <c r="O562" s="43"/>
      <c r="P562" s="57"/>
      <c r="Q562" s="57"/>
      <c r="R562" s="43"/>
      <c r="S562" s="43"/>
      <c r="T562" s="57"/>
      <c r="U562" s="57"/>
      <c r="V562" s="43"/>
      <c r="W562" s="43"/>
      <c r="X562" s="57"/>
      <c r="Y562" s="57"/>
      <c r="Z562" s="43"/>
    </row>
    <row r="563" spans="1:26">
      <c r="A563" s="17"/>
      <c r="B563" s="124" t="s">
        <v>630</v>
      </c>
      <c r="C563" s="43"/>
      <c r="D563" s="57">
        <v>296.39999999999998</v>
      </c>
      <c r="E563" s="57"/>
      <c r="F563" s="43"/>
      <c r="G563" s="43"/>
      <c r="H563" s="57">
        <v>296.39999999999998</v>
      </c>
      <c r="I563" s="57"/>
      <c r="J563" s="43"/>
      <c r="K563" s="43"/>
      <c r="L563" s="57" t="s">
        <v>280</v>
      </c>
      <c r="M563" s="57"/>
      <c r="N563" s="43"/>
      <c r="O563" s="43"/>
      <c r="P563" s="57">
        <v>334.1</v>
      </c>
      <c r="Q563" s="57"/>
      <c r="R563" s="43"/>
      <c r="S563" s="43"/>
      <c r="T563" s="57">
        <v>334.1</v>
      </c>
      <c r="U563" s="57"/>
      <c r="V563" s="43"/>
      <c r="W563" s="43"/>
      <c r="X563" s="57" t="s">
        <v>280</v>
      </c>
      <c r="Y563" s="57"/>
      <c r="Z563" s="43"/>
    </row>
    <row r="564" spans="1:26" ht="15.75" thickBot="1">
      <c r="A564" s="17"/>
      <c r="B564" s="124"/>
      <c r="C564" s="43"/>
      <c r="D564" s="54"/>
      <c r="E564" s="54"/>
      <c r="F564" s="68"/>
      <c r="G564" s="43"/>
      <c r="H564" s="54"/>
      <c r="I564" s="54"/>
      <c r="J564" s="68"/>
      <c r="K564" s="43"/>
      <c r="L564" s="54"/>
      <c r="M564" s="54"/>
      <c r="N564" s="68"/>
      <c r="O564" s="43"/>
      <c r="P564" s="54"/>
      <c r="Q564" s="54"/>
      <c r="R564" s="68"/>
      <c r="S564" s="43"/>
      <c r="T564" s="54"/>
      <c r="U564" s="54"/>
      <c r="V564" s="68"/>
      <c r="W564" s="43"/>
      <c r="X564" s="54"/>
      <c r="Y564" s="54"/>
      <c r="Z564" s="68"/>
    </row>
    <row r="565" spans="1:26">
      <c r="A565" s="17"/>
      <c r="B565" s="61" t="s">
        <v>631</v>
      </c>
      <c r="C565" s="43"/>
      <c r="D565" s="63">
        <v>427</v>
      </c>
      <c r="E565" s="63"/>
      <c r="F565" s="48"/>
      <c r="G565" s="43"/>
      <c r="H565" s="63">
        <v>427</v>
      </c>
      <c r="I565" s="63"/>
      <c r="J565" s="48"/>
      <c r="K565" s="43"/>
      <c r="L565" s="63" t="s">
        <v>280</v>
      </c>
      <c r="M565" s="63"/>
      <c r="N565" s="48"/>
      <c r="O565" s="43"/>
      <c r="P565" s="63">
        <v>494.7</v>
      </c>
      <c r="Q565" s="63"/>
      <c r="R565" s="48"/>
      <c r="S565" s="43"/>
      <c r="T565" s="63">
        <v>494.7</v>
      </c>
      <c r="U565" s="63"/>
      <c r="V565" s="48"/>
      <c r="W565" s="43"/>
      <c r="X565" s="63" t="s">
        <v>280</v>
      </c>
      <c r="Y565" s="63"/>
      <c r="Z565" s="48"/>
    </row>
    <row r="566" spans="1:26">
      <c r="A566" s="17"/>
      <c r="B566" s="61"/>
      <c r="C566" s="43"/>
      <c r="D566" s="57"/>
      <c r="E566" s="57"/>
      <c r="F566" s="43"/>
      <c r="G566" s="43"/>
      <c r="H566" s="57"/>
      <c r="I566" s="57"/>
      <c r="J566" s="43"/>
      <c r="K566" s="43"/>
      <c r="L566" s="57"/>
      <c r="M566" s="57"/>
      <c r="N566" s="43"/>
      <c r="O566" s="43"/>
      <c r="P566" s="57"/>
      <c r="Q566" s="57"/>
      <c r="R566" s="43"/>
      <c r="S566" s="43"/>
      <c r="T566" s="57"/>
      <c r="U566" s="57"/>
      <c r="V566" s="43"/>
      <c r="W566" s="43"/>
      <c r="X566" s="57"/>
      <c r="Y566" s="57"/>
      <c r="Z566" s="43"/>
    </row>
    <row r="567" spans="1:26">
      <c r="A567" s="17"/>
      <c r="B567" s="13"/>
      <c r="C567" s="13"/>
      <c r="D567" s="43"/>
      <c r="E567" s="43"/>
      <c r="F567" s="43"/>
      <c r="G567" s="13"/>
      <c r="H567" s="43"/>
      <c r="I567" s="43"/>
      <c r="J567" s="43"/>
      <c r="K567" s="13"/>
      <c r="L567" s="43"/>
      <c r="M567" s="43"/>
      <c r="N567" s="43"/>
      <c r="O567" s="13"/>
      <c r="P567" s="43"/>
      <c r="Q567" s="43"/>
      <c r="R567" s="43"/>
      <c r="S567" s="13"/>
      <c r="T567" s="43"/>
      <c r="U567" s="43"/>
      <c r="V567" s="43"/>
      <c r="W567" s="13"/>
      <c r="X567" s="43"/>
      <c r="Y567" s="43"/>
      <c r="Z567" s="43"/>
    </row>
    <row r="568" spans="1:26">
      <c r="A568" s="17"/>
      <c r="B568" s="41" t="s">
        <v>632</v>
      </c>
      <c r="C568" s="43"/>
      <c r="D568" s="56">
        <v>1093.8</v>
      </c>
      <c r="E568" s="56"/>
      <c r="F568" s="43"/>
      <c r="G568" s="43"/>
      <c r="H568" s="56">
        <v>1006.5</v>
      </c>
      <c r="I568" s="56"/>
      <c r="J568" s="43"/>
      <c r="K568" s="43"/>
      <c r="L568" s="57">
        <v>87.3</v>
      </c>
      <c r="M568" s="57"/>
      <c r="N568" s="43"/>
      <c r="O568" s="43"/>
      <c r="P568" s="56">
        <v>1638.5</v>
      </c>
      <c r="Q568" s="56"/>
      <c r="R568" s="43"/>
      <c r="S568" s="43"/>
      <c r="T568" s="56">
        <v>1638.5</v>
      </c>
      <c r="U568" s="56"/>
      <c r="V568" s="43"/>
      <c r="W568" s="43"/>
      <c r="X568" s="57" t="s">
        <v>280</v>
      </c>
      <c r="Y568" s="57"/>
      <c r="Z568" s="43"/>
    </row>
    <row r="569" spans="1:26">
      <c r="A569" s="17"/>
      <c r="B569" s="41"/>
      <c r="C569" s="43"/>
      <c r="D569" s="56"/>
      <c r="E569" s="56"/>
      <c r="F569" s="43"/>
      <c r="G569" s="43"/>
      <c r="H569" s="56"/>
      <c r="I569" s="56"/>
      <c r="J569" s="43"/>
      <c r="K569" s="43"/>
      <c r="L569" s="57"/>
      <c r="M569" s="57"/>
      <c r="N569" s="43"/>
      <c r="O569" s="43"/>
      <c r="P569" s="56"/>
      <c r="Q569" s="56"/>
      <c r="R569" s="43"/>
      <c r="S569" s="43"/>
      <c r="T569" s="56"/>
      <c r="U569" s="56"/>
      <c r="V569" s="43"/>
      <c r="W569" s="43"/>
      <c r="X569" s="57"/>
      <c r="Y569" s="57"/>
      <c r="Z569" s="43"/>
    </row>
    <row r="570" spans="1:26">
      <c r="A570" s="17"/>
      <c r="B570" s="41" t="s">
        <v>633</v>
      </c>
      <c r="C570" s="43"/>
      <c r="D570" s="60"/>
      <c r="E570" s="60"/>
      <c r="F570" s="43"/>
      <c r="G570" s="43"/>
      <c r="H570" s="43"/>
      <c r="I570" s="43"/>
      <c r="J570" s="43"/>
      <c r="K570" s="43"/>
      <c r="L570" s="43"/>
      <c r="M570" s="43"/>
      <c r="N570" s="43"/>
      <c r="O570" s="43"/>
      <c r="P570" s="60"/>
      <c r="Q570" s="60"/>
      <c r="R570" s="43"/>
      <c r="S570" s="43"/>
      <c r="T570" s="43"/>
      <c r="U570" s="43"/>
      <c r="V570" s="43"/>
      <c r="W570" s="43"/>
      <c r="X570" s="43"/>
      <c r="Y570" s="43"/>
      <c r="Z570" s="43"/>
    </row>
    <row r="571" spans="1:26">
      <c r="A571" s="17"/>
      <c r="B571" s="41"/>
      <c r="C571" s="43"/>
      <c r="D571" s="60"/>
      <c r="E571" s="60"/>
      <c r="F571" s="43"/>
      <c r="G571" s="43"/>
      <c r="H571" s="43"/>
      <c r="I571" s="43"/>
      <c r="J571" s="43"/>
      <c r="K571" s="43"/>
      <c r="L571" s="43"/>
      <c r="M571" s="43"/>
      <c r="N571" s="43"/>
      <c r="O571" s="43"/>
      <c r="P571" s="60"/>
      <c r="Q571" s="60"/>
      <c r="R571" s="43"/>
      <c r="S571" s="43"/>
      <c r="T571" s="43"/>
      <c r="U571" s="43"/>
      <c r="V571" s="43"/>
      <c r="W571" s="43"/>
      <c r="X571" s="43"/>
      <c r="Y571" s="43"/>
      <c r="Z571" s="43"/>
    </row>
    <row r="572" spans="1:26">
      <c r="A572" s="17"/>
      <c r="B572" s="61" t="s">
        <v>634</v>
      </c>
      <c r="C572" s="43"/>
      <c r="D572" s="57">
        <v>299.10000000000002</v>
      </c>
      <c r="E572" s="57"/>
      <c r="F572" s="43"/>
      <c r="G572" s="43"/>
      <c r="H572" s="57">
        <v>299.10000000000002</v>
      </c>
      <c r="I572" s="57"/>
      <c r="J572" s="43"/>
      <c r="K572" s="43"/>
      <c r="L572" s="57" t="s">
        <v>280</v>
      </c>
      <c r="M572" s="57"/>
      <c r="N572" s="43"/>
      <c r="O572" s="43"/>
      <c r="P572" s="57">
        <v>173.5</v>
      </c>
      <c r="Q572" s="57"/>
      <c r="R572" s="43"/>
      <c r="S572" s="43"/>
      <c r="T572" s="57">
        <v>151.4</v>
      </c>
      <c r="U572" s="57"/>
      <c r="V572" s="43"/>
      <c r="W572" s="43"/>
      <c r="X572" s="57">
        <v>22.1</v>
      </c>
      <c r="Y572" s="57"/>
      <c r="Z572" s="43"/>
    </row>
    <row r="573" spans="1:26">
      <c r="A573" s="17"/>
      <c r="B573" s="61"/>
      <c r="C573" s="43"/>
      <c r="D573" s="57"/>
      <c r="E573" s="57"/>
      <c r="F573" s="43"/>
      <c r="G573" s="43"/>
      <c r="H573" s="57"/>
      <c r="I573" s="57"/>
      <c r="J573" s="43"/>
      <c r="K573" s="43"/>
      <c r="L573" s="57"/>
      <c r="M573" s="57"/>
      <c r="N573" s="43"/>
      <c r="O573" s="43"/>
      <c r="P573" s="57"/>
      <c r="Q573" s="57"/>
      <c r="R573" s="43"/>
      <c r="S573" s="43"/>
      <c r="T573" s="57"/>
      <c r="U573" s="57"/>
      <c r="V573" s="43"/>
      <c r="W573" s="43"/>
      <c r="X573" s="57"/>
      <c r="Y573" s="57"/>
      <c r="Z573" s="43"/>
    </row>
    <row r="574" spans="1:26">
      <c r="A574" s="17"/>
      <c r="B574" s="61" t="s">
        <v>635</v>
      </c>
      <c r="C574" s="43"/>
      <c r="D574" s="57">
        <v>287.5</v>
      </c>
      <c r="E574" s="57"/>
      <c r="F574" s="43"/>
      <c r="G574" s="43"/>
      <c r="H574" s="57">
        <v>287.5</v>
      </c>
      <c r="I574" s="57"/>
      <c r="J574" s="43"/>
      <c r="K574" s="43"/>
      <c r="L574" s="57" t="s">
        <v>280</v>
      </c>
      <c r="M574" s="57"/>
      <c r="N574" s="43"/>
      <c r="O574" s="43"/>
      <c r="P574" s="57">
        <v>233.2</v>
      </c>
      <c r="Q574" s="57"/>
      <c r="R574" s="43"/>
      <c r="S574" s="43"/>
      <c r="T574" s="57">
        <v>233.2</v>
      </c>
      <c r="U574" s="57"/>
      <c r="V574" s="43"/>
      <c r="W574" s="43"/>
      <c r="X574" s="57" t="s">
        <v>280</v>
      </c>
      <c r="Y574" s="57"/>
      <c r="Z574" s="43"/>
    </row>
    <row r="575" spans="1:26">
      <c r="A575" s="17"/>
      <c r="B575" s="61"/>
      <c r="C575" s="43"/>
      <c r="D575" s="57"/>
      <c r="E575" s="57"/>
      <c r="F575" s="43"/>
      <c r="G575" s="43"/>
      <c r="H575" s="57"/>
      <c r="I575" s="57"/>
      <c r="J575" s="43"/>
      <c r="K575" s="43"/>
      <c r="L575" s="57"/>
      <c r="M575" s="57"/>
      <c r="N575" s="43"/>
      <c r="O575" s="43"/>
      <c r="P575" s="57"/>
      <c r="Q575" s="57"/>
      <c r="R575" s="43"/>
      <c r="S575" s="43"/>
      <c r="T575" s="57"/>
      <c r="U575" s="57"/>
      <c r="V575" s="43"/>
      <c r="W575" s="43"/>
      <c r="X575" s="57"/>
      <c r="Y575" s="57"/>
      <c r="Z575" s="43"/>
    </row>
    <row r="576" spans="1:26">
      <c r="A576" s="17"/>
      <c r="B576" s="61" t="s">
        <v>595</v>
      </c>
      <c r="C576" s="43"/>
      <c r="D576" s="57">
        <v>235.4</v>
      </c>
      <c r="E576" s="57"/>
      <c r="F576" s="43"/>
      <c r="G576" s="43"/>
      <c r="H576" s="57">
        <v>213.4</v>
      </c>
      <c r="I576" s="57"/>
      <c r="J576" s="43"/>
      <c r="K576" s="43"/>
      <c r="L576" s="57">
        <v>22</v>
      </c>
      <c r="M576" s="57"/>
      <c r="N576" s="43"/>
      <c r="O576" s="43"/>
      <c r="P576" s="57">
        <v>50.4</v>
      </c>
      <c r="Q576" s="57"/>
      <c r="R576" s="43"/>
      <c r="S576" s="43"/>
      <c r="T576" s="57">
        <v>50.4</v>
      </c>
      <c r="U576" s="57"/>
      <c r="V576" s="43"/>
      <c r="W576" s="43"/>
      <c r="X576" s="57" t="s">
        <v>280</v>
      </c>
      <c r="Y576" s="57"/>
      <c r="Z576" s="43"/>
    </row>
    <row r="577" spans="1:42" ht="15.75" thickBot="1">
      <c r="A577" s="17"/>
      <c r="B577" s="61"/>
      <c r="C577" s="43"/>
      <c r="D577" s="54"/>
      <c r="E577" s="54"/>
      <c r="F577" s="68"/>
      <c r="G577" s="43"/>
      <c r="H577" s="54"/>
      <c r="I577" s="54"/>
      <c r="J577" s="68"/>
      <c r="K577" s="43"/>
      <c r="L577" s="54"/>
      <c r="M577" s="54"/>
      <c r="N577" s="68"/>
      <c r="O577" s="43"/>
      <c r="P577" s="54"/>
      <c r="Q577" s="54"/>
      <c r="R577" s="68"/>
      <c r="S577" s="43"/>
      <c r="T577" s="54"/>
      <c r="U577" s="54"/>
      <c r="V577" s="68"/>
      <c r="W577" s="43"/>
      <c r="X577" s="54"/>
      <c r="Y577" s="54"/>
      <c r="Z577" s="68"/>
    </row>
    <row r="578" spans="1:42">
      <c r="A578" s="17"/>
      <c r="B578" s="41" t="s">
        <v>636</v>
      </c>
      <c r="C578" s="43"/>
      <c r="D578" s="63">
        <v>822</v>
      </c>
      <c r="E578" s="63"/>
      <c r="F578" s="48"/>
      <c r="G578" s="43"/>
      <c r="H578" s="63">
        <v>800</v>
      </c>
      <c r="I578" s="63"/>
      <c r="J578" s="48"/>
      <c r="K578" s="43"/>
      <c r="L578" s="63">
        <v>22</v>
      </c>
      <c r="M578" s="63"/>
      <c r="N578" s="48"/>
      <c r="O578" s="43"/>
      <c r="P578" s="63">
        <v>457.1</v>
      </c>
      <c r="Q578" s="63"/>
      <c r="R578" s="48"/>
      <c r="S578" s="43"/>
      <c r="T578" s="63">
        <v>435</v>
      </c>
      <c r="U578" s="63"/>
      <c r="V578" s="48"/>
      <c r="W578" s="43"/>
      <c r="X578" s="63">
        <v>22.1</v>
      </c>
      <c r="Y578" s="63"/>
      <c r="Z578" s="48"/>
    </row>
    <row r="579" spans="1:42" ht="15.75" thickBot="1">
      <c r="A579" s="17"/>
      <c r="B579" s="41"/>
      <c r="C579" s="43"/>
      <c r="D579" s="54"/>
      <c r="E579" s="54"/>
      <c r="F579" s="68"/>
      <c r="G579" s="43"/>
      <c r="H579" s="54"/>
      <c r="I579" s="54"/>
      <c r="J579" s="68"/>
      <c r="K579" s="43"/>
      <c r="L579" s="54"/>
      <c r="M579" s="54"/>
      <c r="N579" s="68"/>
      <c r="O579" s="43"/>
      <c r="P579" s="54"/>
      <c r="Q579" s="54"/>
      <c r="R579" s="68"/>
      <c r="S579" s="43"/>
      <c r="T579" s="54"/>
      <c r="U579" s="54"/>
      <c r="V579" s="68"/>
      <c r="W579" s="43"/>
      <c r="X579" s="54"/>
      <c r="Y579" s="54"/>
      <c r="Z579" s="68"/>
    </row>
    <row r="580" spans="1:42">
      <c r="A580" s="17"/>
      <c r="B580" s="66" t="s">
        <v>637</v>
      </c>
      <c r="C580" s="43"/>
      <c r="D580" s="44" t="s">
        <v>270</v>
      </c>
      <c r="E580" s="46">
        <v>1915.8</v>
      </c>
      <c r="F580" s="48"/>
      <c r="G580" s="43"/>
      <c r="H580" s="44" t="s">
        <v>270</v>
      </c>
      <c r="I580" s="46">
        <v>1806.5</v>
      </c>
      <c r="J580" s="48"/>
      <c r="K580" s="43"/>
      <c r="L580" s="44" t="s">
        <v>270</v>
      </c>
      <c r="M580" s="62">
        <v>109.3</v>
      </c>
      <c r="N580" s="48"/>
      <c r="O580" s="43"/>
      <c r="P580" s="42" t="s">
        <v>270</v>
      </c>
      <c r="Q580" s="51">
        <v>2095.6</v>
      </c>
      <c r="R580" s="48"/>
      <c r="S580" s="43"/>
      <c r="T580" s="42" t="s">
        <v>270</v>
      </c>
      <c r="U580" s="51">
        <v>2073.5</v>
      </c>
      <c r="V580" s="48"/>
      <c r="W580" s="43"/>
      <c r="X580" s="42" t="s">
        <v>270</v>
      </c>
      <c r="Y580" s="63">
        <v>22.1</v>
      </c>
      <c r="Z580" s="48"/>
    </row>
    <row r="581" spans="1:42" ht="15.75" thickBot="1">
      <c r="A581" s="17"/>
      <c r="B581" s="71"/>
      <c r="C581" s="70"/>
      <c r="D581" s="71"/>
      <c r="E581" s="72"/>
      <c r="F581" s="70"/>
      <c r="G581" s="70"/>
      <c r="H581" s="71"/>
      <c r="I581" s="72"/>
      <c r="J581" s="70"/>
      <c r="K581" s="70"/>
      <c r="L581" s="71"/>
      <c r="M581" s="104"/>
      <c r="N581" s="70"/>
      <c r="O581" s="70"/>
      <c r="P581" s="69"/>
      <c r="Q581" s="73"/>
      <c r="R581" s="70"/>
      <c r="S581" s="70"/>
      <c r="T581" s="69"/>
      <c r="U581" s="73"/>
      <c r="V581" s="70"/>
      <c r="W581" s="70"/>
      <c r="X581" s="69"/>
      <c r="Y581" s="105"/>
      <c r="Z581" s="70"/>
    </row>
    <row r="582" spans="1:42" ht="15.75" thickTop="1">
      <c r="A582" s="17"/>
      <c r="B582" s="101" t="s">
        <v>638</v>
      </c>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c r="AA582" s="101"/>
      <c r="AB582" s="101"/>
      <c r="AC582" s="101"/>
      <c r="AD582" s="101"/>
      <c r="AE582" s="101"/>
      <c r="AF582" s="101"/>
      <c r="AG582" s="101"/>
      <c r="AH582" s="101"/>
      <c r="AI582" s="101"/>
      <c r="AJ582" s="101"/>
      <c r="AK582" s="101"/>
      <c r="AL582" s="101"/>
      <c r="AM582" s="101"/>
      <c r="AN582" s="101"/>
      <c r="AO582" s="101"/>
      <c r="AP582" s="101"/>
    </row>
    <row r="583" spans="1:42">
      <c r="A583" s="17"/>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5"/>
      <c r="AL583" s="75"/>
      <c r="AM583" s="75"/>
      <c r="AN583" s="75"/>
      <c r="AO583" s="75"/>
      <c r="AP583" s="75"/>
    </row>
    <row r="584" spans="1:42">
      <c r="A584" s="17"/>
      <c r="B584" s="177" t="s">
        <v>639</v>
      </c>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c r="AA584" s="177"/>
      <c r="AB584" s="177"/>
      <c r="AC584" s="177"/>
      <c r="AD584" s="177"/>
      <c r="AE584" s="177"/>
      <c r="AF584" s="177"/>
      <c r="AG584" s="177"/>
      <c r="AH584" s="177"/>
      <c r="AI584" s="177"/>
      <c r="AJ584" s="177"/>
      <c r="AK584" s="177"/>
      <c r="AL584" s="177"/>
      <c r="AM584" s="177"/>
      <c r="AN584" s="177"/>
      <c r="AO584" s="177"/>
      <c r="AP584" s="177"/>
    </row>
    <row r="585" spans="1:42">
      <c r="A585" s="17"/>
      <c r="B585" s="43" t="s">
        <v>640</v>
      </c>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row>
    <row r="586" spans="1:42">
      <c r="A586" s="17"/>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row>
    <row r="587" spans="1:42" ht="15.75" thickBot="1">
      <c r="A587" s="17"/>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row>
    <row r="588" spans="1:42" ht="15.75" thickBot="1">
      <c r="A588" s="17"/>
      <c r="B588" s="110"/>
      <c r="C588" s="19"/>
      <c r="D588" s="129"/>
      <c r="E588" s="129"/>
      <c r="F588" s="129"/>
      <c r="G588" s="19"/>
      <c r="H588" s="130"/>
      <c r="I588" s="130"/>
      <c r="J588" s="130"/>
      <c r="K588" s="128"/>
      <c r="L588" s="39" t="s">
        <v>641</v>
      </c>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128"/>
      <c r="AN588" s="130"/>
      <c r="AO588" s="130"/>
      <c r="AP588" s="130"/>
    </row>
    <row r="589" spans="1:42" ht="15.75" thickBot="1">
      <c r="A589" s="17"/>
      <c r="B589" s="24" t="s">
        <v>268</v>
      </c>
      <c r="C589" s="13"/>
      <c r="D589" s="38" t="s">
        <v>523</v>
      </c>
      <c r="E589" s="38"/>
      <c r="F589" s="38"/>
      <c r="G589" s="13"/>
      <c r="H589" s="39">
        <v>2004</v>
      </c>
      <c r="I589" s="39"/>
      <c r="J589" s="39"/>
      <c r="K589" s="19"/>
      <c r="L589" s="39">
        <v>2005</v>
      </c>
      <c r="M589" s="39"/>
      <c r="N589" s="39"/>
      <c r="O589" s="19"/>
      <c r="P589" s="39">
        <v>2006</v>
      </c>
      <c r="Q589" s="39"/>
      <c r="R589" s="39"/>
      <c r="S589" s="19"/>
      <c r="T589" s="39">
        <v>2007</v>
      </c>
      <c r="U589" s="39"/>
      <c r="V589" s="39"/>
      <c r="W589" s="19"/>
      <c r="X589" s="39">
        <v>2008</v>
      </c>
      <c r="Y589" s="39"/>
      <c r="Z589" s="39"/>
      <c r="AA589" s="19"/>
      <c r="AB589" s="39">
        <v>2010</v>
      </c>
      <c r="AC589" s="39"/>
      <c r="AD589" s="39"/>
      <c r="AE589" s="19"/>
      <c r="AF589" s="39">
        <v>2011</v>
      </c>
      <c r="AG589" s="39"/>
      <c r="AH589" s="39"/>
      <c r="AI589" s="19"/>
      <c r="AJ589" s="39">
        <v>2012</v>
      </c>
      <c r="AK589" s="39"/>
      <c r="AL589" s="39"/>
      <c r="AM589" s="19"/>
      <c r="AN589" s="39">
        <v>2013</v>
      </c>
      <c r="AO589" s="39"/>
      <c r="AP589" s="39"/>
    </row>
    <row r="590" spans="1:42">
      <c r="A590" s="17"/>
      <c r="B590" s="42" t="s">
        <v>642</v>
      </c>
      <c r="C590" s="43"/>
      <c r="D590" s="42" t="s">
        <v>270</v>
      </c>
      <c r="E590" s="63">
        <v>130.6</v>
      </c>
      <c r="F590" s="48"/>
      <c r="G590" s="43"/>
      <c r="H590" s="42" t="s">
        <v>270</v>
      </c>
      <c r="I590" s="63">
        <v>12.6</v>
      </c>
      <c r="J590" s="48"/>
      <c r="K590" s="43"/>
      <c r="L590" s="42" t="s">
        <v>270</v>
      </c>
      <c r="M590" s="63">
        <v>29.8</v>
      </c>
      <c r="N590" s="48"/>
      <c r="O590" s="43"/>
      <c r="P590" s="42" t="s">
        <v>270</v>
      </c>
      <c r="Q590" s="63">
        <v>10.7</v>
      </c>
      <c r="R590" s="48"/>
      <c r="S590" s="43"/>
      <c r="T590" s="42" t="s">
        <v>270</v>
      </c>
      <c r="U590" s="63">
        <v>3</v>
      </c>
      <c r="V590" s="48"/>
      <c r="W590" s="43"/>
      <c r="X590" s="42" t="s">
        <v>270</v>
      </c>
      <c r="Y590" s="63" t="s">
        <v>280</v>
      </c>
      <c r="Z590" s="48"/>
      <c r="AA590" s="43"/>
      <c r="AB590" s="42" t="s">
        <v>270</v>
      </c>
      <c r="AC590" s="63">
        <v>38.6</v>
      </c>
      <c r="AD590" s="48"/>
      <c r="AE590" s="43"/>
      <c r="AF590" s="42" t="s">
        <v>270</v>
      </c>
      <c r="AG590" s="63" t="s">
        <v>280</v>
      </c>
      <c r="AH590" s="48"/>
      <c r="AI590" s="43"/>
      <c r="AJ590" s="42" t="s">
        <v>270</v>
      </c>
      <c r="AK590" s="63" t="s">
        <v>280</v>
      </c>
      <c r="AL590" s="48"/>
      <c r="AM590" s="43"/>
      <c r="AN590" s="42" t="s">
        <v>270</v>
      </c>
      <c r="AO590" s="63">
        <v>35.9</v>
      </c>
      <c r="AP590" s="48"/>
    </row>
    <row r="591" spans="1:42">
      <c r="A591" s="17"/>
      <c r="B591" s="41"/>
      <c r="C591" s="43"/>
      <c r="D591" s="50"/>
      <c r="E591" s="65"/>
      <c r="F591" s="49"/>
      <c r="G591" s="43"/>
      <c r="H591" s="50"/>
      <c r="I591" s="65"/>
      <c r="J591" s="49"/>
      <c r="K591" s="43"/>
      <c r="L591" s="50"/>
      <c r="M591" s="65"/>
      <c r="N591" s="49"/>
      <c r="O591" s="43"/>
      <c r="P591" s="50"/>
      <c r="Q591" s="65"/>
      <c r="R591" s="49"/>
      <c r="S591" s="43"/>
      <c r="T591" s="50"/>
      <c r="U591" s="65"/>
      <c r="V591" s="49"/>
      <c r="W591" s="43"/>
      <c r="X591" s="50"/>
      <c r="Y591" s="65"/>
      <c r="Z591" s="49"/>
      <c r="AA591" s="43"/>
      <c r="AB591" s="50"/>
      <c r="AC591" s="65"/>
      <c r="AD591" s="49"/>
      <c r="AE591" s="43"/>
      <c r="AF591" s="50"/>
      <c r="AG591" s="65"/>
      <c r="AH591" s="49"/>
      <c r="AI591" s="43"/>
      <c r="AJ591" s="50"/>
      <c r="AK591" s="65"/>
      <c r="AL591" s="49"/>
      <c r="AM591" s="43"/>
      <c r="AN591" s="50"/>
      <c r="AO591" s="65"/>
      <c r="AP591" s="49"/>
    </row>
    <row r="592" spans="1:42">
      <c r="A592" s="17"/>
      <c r="B592" s="41" t="s">
        <v>643</v>
      </c>
      <c r="C592" s="43"/>
      <c r="D592" s="57">
        <v>296.39999999999998</v>
      </c>
      <c r="E592" s="57"/>
      <c r="F592" s="43"/>
      <c r="G592" s="43"/>
      <c r="H592" s="57" t="s">
        <v>280</v>
      </c>
      <c r="I592" s="57"/>
      <c r="J592" s="43"/>
      <c r="K592" s="43"/>
      <c r="L592" s="57" t="s">
        <v>280</v>
      </c>
      <c r="M592" s="57"/>
      <c r="N592" s="43"/>
      <c r="O592" s="43"/>
      <c r="P592" s="57">
        <v>8.6999999999999993</v>
      </c>
      <c r="Q592" s="57"/>
      <c r="R592" s="43"/>
      <c r="S592" s="43"/>
      <c r="T592" s="57">
        <v>11.5</v>
      </c>
      <c r="U592" s="57"/>
      <c r="V592" s="43"/>
      <c r="W592" s="43"/>
      <c r="X592" s="57">
        <v>30.8</v>
      </c>
      <c r="Y592" s="57"/>
      <c r="Z592" s="43"/>
      <c r="AA592" s="43"/>
      <c r="AB592" s="57">
        <v>12.1</v>
      </c>
      <c r="AC592" s="57"/>
      <c r="AD592" s="43"/>
      <c r="AE592" s="43"/>
      <c r="AF592" s="57">
        <v>34.6</v>
      </c>
      <c r="AG592" s="57"/>
      <c r="AH592" s="43"/>
      <c r="AI592" s="43"/>
      <c r="AJ592" s="57">
        <v>116.3</v>
      </c>
      <c r="AK592" s="57"/>
      <c r="AL592" s="43"/>
      <c r="AM592" s="43"/>
      <c r="AN592" s="57">
        <v>82.4</v>
      </c>
      <c r="AO592" s="57"/>
      <c r="AP592" s="43"/>
    </row>
    <row r="593" spans="1:42" ht="15.75" thickBot="1">
      <c r="A593" s="17"/>
      <c r="B593" s="41"/>
      <c r="C593" s="43"/>
      <c r="D593" s="54"/>
      <c r="E593" s="54"/>
      <c r="F593" s="68"/>
      <c r="G593" s="43"/>
      <c r="H593" s="54"/>
      <c r="I593" s="54"/>
      <c r="J593" s="68"/>
      <c r="K593" s="43"/>
      <c r="L593" s="54"/>
      <c r="M593" s="54"/>
      <c r="N593" s="68"/>
      <c r="O593" s="43"/>
      <c r="P593" s="54"/>
      <c r="Q593" s="54"/>
      <c r="R593" s="68"/>
      <c r="S593" s="43"/>
      <c r="T593" s="54"/>
      <c r="U593" s="54"/>
      <c r="V593" s="68"/>
      <c r="W593" s="43"/>
      <c r="X593" s="54"/>
      <c r="Y593" s="54"/>
      <c r="Z593" s="68"/>
      <c r="AA593" s="43"/>
      <c r="AB593" s="54"/>
      <c r="AC593" s="54"/>
      <c r="AD593" s="68"/>
      <c r="AE593" s="43"/>
      <c r="AF593" s="54"/>
      <c r="AG593" s="54"/>
      <c r="AH593" s="68"/>
      <c r="AI593" s="43"/>
      <c r="AJ593" s="54"/>
      <c r="AK593" s="54"/>
      <c r="AL593" s="68"/>
      <c r="AM593" s="43"/>
      <c r="AN593" s="54"/>
      <c r="AO593" s="54"/>
      <c r="AP593" s="68"/>
    </row>
    <row r="594" spans="1:42">
      <c r="A594" s="17"/>
      <c r="B594" s="66" t="s">
        <v>126</v>
      </c>
      <c r="C594" s="43"/>
      <c r="D594" s="42" t="s">
        <v>270</v>
      </c>
      <c r="E594" s="63">
        <v>427</v>
      </c>
      <c r="F594" s="48"/>
      <c r="G594" s="43"/>
      <c r="H594" s="42" t="s">
        <v>270</v>
      </c>
      <c r="I594" s="63">
        <v>12.6</v>
      </c>
      <c r="J594" s="48"/>
      <c r="K594" s="43"/>
      <c r="L594" s="42" t="s">
        <v>270</v>
      </c>
      <c r="M594" s="63">
        <v>29.8</v>
      </c>
      <c r="N594" s="48"/>
      <c r="O594" s="43"/>
      <c r="P594" s="42" t="s">
        <v>270</v>
      </c>
      <c r="Q594" s="63">
        <v>19.399999999999999</v>
      </c>
      <c r="R594" s="48"/>
      <c r="S594" s="43"/>
      <c r="T594" s="42" t="s">
        <v>270</v>
      </c>
      <c r="U594" s="63">
        <v>14.5</v>
      </c>
      <c r="V594" s="48"/>
      <c r="W594" s="43"/>
      <c r="X594" s="42" t="s">
        <v>270</v>
      </c>
      <c r="Y594" s="63">
        <v>30.8</v>
      </c>
      <c r="Z594" s="48"/>
      <c r="AA594" s="43"/>
      <c r="AB594" s="42" t="s">
        <v>270</v>
      </c>
      <c r="AC594" s="63">
        <v>50.7</v>
      </c>
      <c r="AD594" s="48"/>
      <c r="AE594" s="43"/>
      <c r="AF594" s="42" t="s">
        <v>270</v>
      </c>
      <c r="AG594" s="63">
        <v>34.6</v>
      </c>
      <c r="AH594" s="48"/>
      <c r="AI594" s="43"/>
      <c r="AJ594" s="42" t="s">
        <v>270</v>
      </c>
      <c r="AK594" s="63">
        <v>116.3</v>
      </c>
      <c r="AL594" s="48"/>
      <c r="AM594" s="43"/>
      <c r="AN594" s="42" t="s">
        <v>270</v>
      </c>
      <c r="AO594" s="63">
        <v>118.3</v>
      </c>
      <c r="AP594" s="48"/>
    </row>
    <row r="595" spans="1:42" ht="15.75" thickBot="1">
      <c r="A595" s="17"/>
      <c r="B595" s="71"/>
      <c r="C595" s="70"/>
      <c r="D595" s="69"/>
      <c r="E595" s="105"/>
      <c r="F595" s="70"/>
      <c r="G595" s="70"/>
      <c r="H595" s="69"/>
      <c r="I595" s="105"/>
      <c r="J595" s="70"/>
      <c r="K595" s="70"/>
      <c r="L595" s="69"/>
      <c r="M595" s="105"/>
      <c r="N595" s="70"/>
      <c r="O595" s="70"/>
      <c r="P595" s="69"/>
      <c r="Q595" s="105"/>
      <c r="R595" s="70"/>
      <c r="S595" s="70"/>
      <c r="T595" s="69"/>
      <c r="U595" s="105"/>
      <c r="V595" s="70"/>
      <c r="W595" s="70"/>
      <c r="X595" s="69"/>
      <c r="Y595" s="105"/>
      <c r="Z595" s="70"/>
      <c r="AA595" s="70"/>
      <c r="AB595" s="69"/>
      <c r="AC595" s="105"/>
      <c r="AD595" s="70"/>
      <c r="AE595" s="70"/>
      <c r="AF595" s="69"/>
      <c r="AG595" s="105"/>
      <c r="AH595" s="70"/>
      <c r="AI595" s="70"/>
      <c r="AJ595" s="69"/>
      <c r="AK595" s="105"/>
      <c r="AL595" s="70"/>
      <c r="AM595" s="70"/>
      <c r="AN595" s="69"/>
      <c r="AO595" s="105"/>
      <c r="AP595" s="70"/>
    </row>
    <row r="596" spans="1:42" ht="15.75" thickTop="1">
      <c r="A596" s="17"/>
      <c r="B596" s="178"/>
      <c r="C596" s="178"/>
      <c r="D596" s="178"/>
      <c r="E596" s="178"/>
      <c r="F596" s="178"/>
      <c r="G596" s="178"/>
      <c r="H596" s="178"/>
      <c r="I596" s="178"/>
      <c r="J596" s="178"/>
      <c r="K596" s="178"/>
      <c r="L596" s="178"/>
      <c r="M596" s="178"/>
      <c r="N596" s="178"/>
      <c r="O596" s="178"/>
      <c r="P596" s="178"/>
      <c r="Q596" s="178"/>
      <c r="R596" s="178"/>
      <c r="S596" s="178"/>
      <c r="T596" s="178"/>
      <c r="U596" s="178"/>
      <c r="V596" s="178"/>
      <c r="W596" s="178"/>
      <c r="X596" s="178"/>
      <c r="Y596" s="178"/>
      <c r="Z596" s="178"/>
      <c r="AA596" s="178"/>
      <c r="AB596" s="178"/>
      <c r="AC596" s="178"/>
      <c r="AD596" s="178"/>
      <c r="AE596" s="178"/>
      <c r="AF596" s="178"/>
      <c r="AG596" s="178"/>
      <c r="AH596" s="178"/>
      <c r="AI596" s="178"/>
      <c r="AJ596" s="178"/>
      <c r="AK596" s="178"/>
      <c r="AL596" s="178"/>
      <c r="AM596" s="178"/>
      <c r="AN596" s="178"/>
      <c r="AO596" s="178"/>
      <c r="AP596" s="178"/>
    </row>
    <row r="597" spans="1:42">
      <c r="A597" s="17"/>
      <c r="B597" s="79" t="s">
        <v>644</v>
      </c>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c r="AN597" s="79"/>
      <c r="AO597" s="79"/>
      <c r="AP597" s="79"/>
    </row>
    <row r="598" spans="1:42">
      <c r="A598" s="17"/>
      <c r="B598" s="43" t="s">
        <v>645</v>
      </c>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43"/>
      <c r="AM598" s="43"/>
      <c r="AN598" s="43"/>
      <c r="AO598" s="43"/>
      <c r="AP598" s="43"/>
    </row>
    <row r="599" spans="1:42">
      <c r="A599" s="17"/>
      <c r="B599" s="36"/>
      <c r="C599" s="36"/>
      <c r="D599" s="36"/>
      <c r="E599" s="36"/>
      <c r="F599" s="36"/>
      <c r="G599" s="36"/>
      <c r="H599" s="36"/>
      <c r="I599" s="36"/>
      <c r="J599" s="36"/>
      <c r="K599" s="36"/>
      <c r="L599" s="36"/>
      <c r="M599" s="36"/>
      <c r="N599" s="36"/>
      <c r="O599" s="36"/>
      <c r="P599" s="36"/>
      <c r="Q599" s="36"/>
      <c r="R599" s="36"/>
    </row>
    <row r="600" spans="1:42" ht="15.75" thickBot="1">
      <c r="A600" s="17"/>
      <c r="B600" s="12"/>
      <c r="C600" s="12"/>
      <c r="D600" s="12"/>
      <c r="E600" s="12"/>
      <c r="F600" s="12"/>
      <c r="G600" s="12"/>
      <c r="H600" s="12"/>
      <c r="I600" s="12"/>
      <c r="J600" s="12"/>
      <c r="K600" s="12"/>
      <c r="L600" s="12"/>
      <c r="M600" s="12"/>
      <c r="N600" s="12"/>
      <c r="O600" s="12"/>
      <c r="P600" s="12"/>
      <c r="Q600" s="12"/>
      <c r="R600" s="12"/>
    </row>
    <row r="601" spans="1:42" ht="15.75" thickBot="1">
      <c r="A601" s="17"/>
      <c r="B601" s="120" t="s">
        <v>268</v>
      </c>
      <c r="C601" s="19"/>
      <c r="D601" s="39" t="s">
        <v>523</v>
      </c>
      <c r="E601" s="39"/>
      <c r="F601" s="39"/>
      <c r="G601" s="19"/>
      <c r="H601" s="39" t="s">
        <v>646</v>
      </c>
      <c r="I601" s="39"/>
      <c r="J601" s="39"/>
      <c r="K601" s="19"/>
      <c r="L601" s="39" t="s">
        <v>647</v>
      </c>
      <c r="M601" s="39"/>
      <c r="N601" s="39"/>
      <c r="O601" s="19"/>
      <c r="P601" s="39" t="s">
        <v>648</v>
      </c>
      <c r="Q601" s="39"/>
      <c r="R601" s="39"/>
    </row>
    <row r="602" spans="1:42">
      <c r="A602" s="17"/>
      <c r="B602" s="42" t="s">
        <v>649</v>
      </c>
      <c r="C602" s="43"/>
      <c r="D602" s="42" t="s">
        <v>270</v>
      </c>
      <c r="E602" s="63">
        <v>96.2</v>
      </c>
      <c r="F602" s="48"/>
      <c r="G602" s="43"/>
      <c r="H602" s="42" t="s">
        <v>270</v>
      </c>
      <c r="I602" s="63">
        <v>25.9</v>
      </c>
      <c r="J602" s="48"/>
      <c r="K602" s="43"/>
      <c r="L602" s="42" t="s">
        <v>270</v>
      </c>
      <c r="M602" s="63">
        <v>70.3</v>
      </c>
      <c r="N602" s="48"/>
      <c r="O602" s="43"/>
      <c r="P602" s="42" t="s">
        <v>270</v>
      </c>
      <c r="Q602" s="63" t="s">
        <v>280</v>
      </c>
      <c r="R602" s="48"/>
    </row>
    <row r="603" spans="1:42">
      <c r="A603" s="17"/>
      <c r="B603" s="41"/>
      <c r="C603" s="43"/>
      <c r="D603" s="50"/>
      <c r="E603" s="65"/>
      <c r="F603" s="49"/>
      <c r="G603" s="43"/>
      <c r="H603" s="50"/>
      <c r="I603" s="65"/>
      <c r="J603" s="49"/>
      <c r="K603" s="43"/>
      <c r="L603" s="50"/>
      <c r="M603" s="65"/>
      <c r="N603" s="49"/>
      <c r="O603" s="43"/>
      <c r="P603" s="50"/>
      <c r="Q603" s="65"/>
      <c r="R603" s="49"/>
    </row>
    <row r="604" spans="1:42">
      <c r="A604" s="17"/>
      <c r="B604" s="41" t="s">
        <v>650</v>
      </c>
      <c r="C604" s="43"/>
      <c r="D604" s="57">
        <v>26</v>
      </c>
      <c r="E604" s="57"/>
      <c r="F604" s="43"/>
      <c r="G604" s="43"/>
      <c r="H604" s="57" t="s">
        <v>280</v>
      </c>
      <c r="I604" s="57"/>
      <c r="J604" s="43"/>
      <c r="K604" s="43"/>
      <c r="L604" s="57">
        <v>26</v>
      </c>
      <c r="M604" s="57"/>
      <c r="N604" s="43"/>
      <c r="O604" s="43"/>
      <c r="P604" s="57" t="s">
        <v>280</v>
      </c>
      <c r="Q604" s="57"/>
      <c r="R604" s="43"/>
    </row>
    <row r="605" spans="1:42">
      <c r="A605" s="17"/>
      <c r="B605" s="41"/>
      <c r="C605" s="43"/>
      <c r="D605" s="57"/>
      <c r="E605" s="57"/>
      <c r="F605" s="43"/>
      <c r="G605" s="43"/>
      <c r="H605" s="57"/>
      <c r="I605" s="57"/>
      <c r="J605" s="43"/>
      <c r="K605" s="43"/>
      <c r="L605" s="57"/>
      <c r="M605" s="57"/>
      <c r="N605" s="43"/>
      <c r="O605" s="43"/>
      <c r="P605" s="57"/>
      <c r="Q605" s="57"/>
      <c r="R605" s="43"/>
    </row>
    <row r="606" spans="1:42">
      <c r="A606" s="17"/>
      <c r="B606" s="41" t="s">
        <v>651</v>
      </c>
      <c r="C606" s="43"/>
      <c r="D606" s="57">
        <v>8.4</v>
      </c>
      <c r="E606" s="57"/>
      <c r="F606" s="43"/>
      <c r="G606" s="43"/>
      <c r="H606" s="57">
        <v>8.4</v>
      </c>
      <c r="I606" s="57"/>
      <c r="J606" s="43"/>
      <c r="K606" s="43"/>
      <c r="L606" s="57" t="s">
        <v>280</v>
      </c>
      <c r="M606" s="57"/>
      <c r="N606" s="43"/>
      <c r="O606" s="43"/>
      <c r="P606" s="57" t="s">
        <v>280</v>
      </c>
      <c r="Q606" s="57"/>
      <c r="R606" s="43"/>
    </row>
    <row r="607" spans="1:42" ht="15.75" thickBot="1">
      <c r="A607" s="17"/>
      <c r="B607" s="41"/>
      <c r="C607" s="43"/>
      <c r="D607" s="54"/>
      <c r="E607" s="54"/>
      <c r="F607" s="68"/>
      <c r="G607" s="43"/>
      <c r="H607" s="54"/>
      <c r="I607" s="54"/>
      <c r="J607" s="68"/>
      <c r="K607" s="43"/>
      <c r="L607" s="54"/>
      <c r="M607" s="54"/>
      <c r="N607" s="68"/>
      <c r="O607" s="43"/>
      <c r="P607" s="54"/>
      <c r="Q607" s="54"/>
      <c r="R607" s="68"/>
    </row>
    <row r="608" spans="1:42">
      <c r="A608" s="17"/>
      <c r="B608" s="66" t="s">
        <v>126</v>
      </c>
      <c r="C608" s="43"/>
      <c r="D608" s="42" t="s">
        <v>270</v>
      </c>
      <c r="E608" s="63">
        <v>130.6</v>
      </c>
      <c r="F608" s="48"/>
      <c r="G608" s="43"/>
      <c r="H608" s="42" t="s">
        <v>270</v>
      </c>
      <c r="I608" s="63">
        <v>34.299999999999997</v>
      </c>
      <c r="J608" s="48"/>
      <c r="K608" s="43"/>
      <c r="L608" s="42" t="s">
        <v>270</v>
      </c>
      <c r="M608" s="63">
        <v>96.3</v>
      </c>
      <c r="N608" s="48"/>
      <c r="O608" s="43"/>
      <c r="P608" s="42" t="s">
        <v>270</v>
      </c>
      <c r="Q608" s="63" t="s">
        <v>280</v>
      </c>
      <c r="R608" s="48"/>
    </row>
    <row r="609" spans="1:42" ht="15.75" thickBot="1">
      <c r="A609" s="17"/>
      <c r="B609" s="71"/>
      <c r="C609" s="70"/>
      <c r="D609" s="69"/>
      <c r="E609" s="105"/>
      <c r="F609" s="70"/>
      <c r="G609" s="70"/>
      <c r="H609" s="69"/>
      <c r="I609" s="105"/>
      <c r="J609" s="70"/>
      <c r="K609" s="70"/>
      <c r="L609" s="69"/>
      <c r="M609" s="105"/>
      <c r="N609" s="70"/>
      <c r="O609" s="70"/>
      <c r="P609" s="69"/>
      <c r="Q609" s="105"/>
      <c r="R609" s="70"/>
    </row>
    <row r="610" spans="1:42" ht="15.75" thickTop="1">
      <c r="A610" s="17"/>
      <c r="B610" s="179" t="s">
        <v>652</v>
      </c>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79"/>
      <c r="AL610" s="179"/>
      <c r="AM610" s="179"/>
      <c r="AN610" s="179"/>
      <c r="AO610" s="179"/>
      <c r="AP610" s="179"/>
    </row>
    <row r="611" spans="1:42">
      <c r="A611" s="17"/>
      <c r="B611" s="179" t="s">
        <v>653</v>
      </c>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79"/>
      <c r="AL611" s="179"/>
      <c r="AM611" s="179"/>
      <c r="AN611" s="179"/>
      <c r="AO611" s="179"/>
      <c r="AP611" s="179"/>
    </row>
    <row r="612" spans="1:42">
      <c r="A612" s="17"/>
      <c r="B612" s="179" t="s">
        <v>654</v>
      </c>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79"/>
      <c r="AL612" s="179"/>
      <c r="AM612" s="179"/>
      <c r="AN612" s="179"/>
      <c r="AO612" s="179"/>
      <c r="AP612" s="179"/>
    </row>
    <row r="613" spans="1:42">
      <c r="A613" s="17"/>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c r="AA613" s="75"/>
      <c r="AB613" s="75"/>
      <c r="AC613" s="75"/>
      <c r="AD613" s="75"/>
      <c r="AE613" s="75"/>
      <c r="AF613" s="75"/>
      <c r="AG613" s="75"/>
      <c r="AH613" s="75"/>
      <c r="AI613" s="75"/>
      <c r="AJ613" s="75"/>
      <c r="AK613" s="75"/>
      <c r="AL613" s="75"/>
      <c r="AM613" s="75"/>
      <c r="AN613" s="75"/>
      <c r="AO613" s="75"/>
      <c r="AP613" s="75"/>
    </row>
    <row r="614" spans="1:42">
      <c r="A614" s="17"/>
      <c r="B614" s="79" t="s">
        <v>655</v>
      </c>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c r="AN614" s="79"/>
      <c r="AO614" s="79"/>
      <c r="AP614" s="79"/>
    </row>
    <row r="615" spans="1:42">
      <c r="A615" s="17"/>
      <c r="B615" s="41" t="s">
        <v>656</v>
      </c>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c r="AP615" s="41"/>
    </row>
    <row r="616" spans="1:42">
      <c r="A616" s="17"/>
      <c r="B616" s="36"/>
      <c r="C616" s="36"/>
      <c r="D616" s="36"/>
      <c r="E616" s="36"/>
      <c r="F616" s="36"/>
      <c r="G616" s="36"/>
      <c r="H616" s="36"/>
      <c r="I616" s="36"/>
      <c r="J616" s="36"/>
      <c r="K616" s="36"/>
      <c r="L616" s="36"/>
      <c r="M616" s="36"/>
      <c r="N616" s="36"/>
      <c r="O616" s="36"/>
      <c r="P616" s="36"/>
      <c r="Q616" s="36"/>
      <c r="R616" s="36"/>
    </row>
    <row r="617" spans="1:42" ht="15.75" thickBot="1">
      <c r="A617" s="17"/>
      <c r="B617" s="12"/>
      <c r="C617" s="12"/>
      <c r="D617" s="12"/>
      <c r="E617" s="12"/>
      <c r="F617" s="12"/>
      <c r="G617" s="12"/>
      <c r="H617" s="12"/>
      <c r="I617" s="12"/>
      <c r="J617" s="12"/>
      <c r="K617" s="12"/>
      <c r="L617" s="12"/>
      <c r="M617" s="12"/>
      <c r="N617" s="12"/>
      <c r="O617" s="12"/>
      <c r="P617" s="12"/>
      <c r="Q617" s="12"/>
      <c r="R617" s="12"/>
    </row>
    <row r="618" spans="1:42" ht="15.75" thickBot="1">
      <c r="A618" s="17"/>
      <c r="B618" s="120" t="s">
        <v>268</v>
      </c>
      <c r="C618" s="19"/>
      <c r="D618" s="39" t="s">
        <v>523</v>
      </c>
      <c r="E618" s="39"/>
      <c r="F618" s="39"/>
      <c r="G618" s="19"/>
      <c r="H618" s="39" t="s">
        <v>646</v>
      </c>
      <c r="I618" s="39"/>
      <c r="J618" s="39"/>
      <c r="K618" s="19"/>
      <c r="L618" s="39" t="s">
        <v>657</v>
      </c>
      <c r="M618" s="39"/>
      <c r="N618" s="39"/>
      <c r="O618" s="19"/>
      <c r="P618" s="39" t="s">
        <v>648</v>
      </c>
      <c r="Q618" s="39"/>
      <c r="R618" s="39"/>
    </row>
    <row r="619" spans="1:42">
      <c r="A619" s="17"/>
      <c r="B619" s="42" t="s">
        <v>658</v>
      </c>
      <c r="C619" s="43"/>
      <c r="D619" s="42" t="s">
        <v>270</v>
      </c>
      <c r="E619" s="63">
        <v>193.5</v>
      </c>
      <c r="F619" s="48"/>
      <c r="G619" s="43"/>
      <c r="H619" s="42" t="s">
        <v>270</v>
      </c>
      <c r="I619" s="63">
        <v>120.5</v>
      </c>
      <c r="J619" s="48"/>
      <c r="K619" s="43"/>
      <c r="L619" s="42" t="s">
        <v>270</v>
      </c>
      <c r="M619" s="63">
        <v>55.5</v>
      </c>
      <c r="N619" s="48"/>
      <c r="O619" s="43"/>
      <c r="P619" s="42" t="s">
        <v>270</v>
      </c>
      <c r="Q619" s="63">
        <v>17.5</v>
      </c>
      <c r="R619" s="48"/>
    </row>
    <row r="620" spans="1:42">
      <c r="A620" s="17"/>
      <c r="B620" s="41"/>
      <c r="C620" s="43"/>
      <c r="D620" s="50"/>
      <c r="E620" s="65"/>
      <c r="F620" s="49"/>
      <c r="G620" s="43"/>
      <c r="H620" s="50"/>
      <c r="I620" s="65"/>
      <c r="J620" s="49"/>
      <c r="K620" s="43"/>
      <c r="L620" s="50"/>
      <c r="M620" s="65"/>
      <c r="N620" s="49"/>
      <c r="O620" s="43"/>
      <c r="P620" s="50"/>
      <c r="Q620" s="65"/>
      <c r="R620" s="49"/>
    </row>
    <row r="621" spans="1:42">
      <c r="A621" s="17"/>
      <c r="B621" s="41" t="s">
        <v>659</v>
      </c>
      <c r="C621" s="43"/>
      <c r="D621" s="57">
        <v>102.9</v>
      </c>
      <c r="E621" s="57"/>
      <c r="F621" s="43"/>
      <c r="G621" s="43"/>
      <c r="H621" s="57">
        <v>11.5</v>
      </c>
      <c r="I621" s="57"/>
      <c r="J621" s="43"/>
      <c r="K621" s="43"/>
      <c r="L621" s="57">
        <v>32.200000000000003</v>
      </c>
      <c r="M621" s="57"/>
      <c r="N621" s="43"/>
      <c r="O621" s="43"/>
      <c r="P621" s="57">
        <v>59.2</v>
      </c>
      <c r="Q621" s="57"/>
      <c r="R621" s="43"/>
    </row>
    <row r="622" spans="1:42" ht="15.75" thickBot="1">
      <c r="A622" s="17"/>
      <c r="B622" s="41"/>
      <c r="C622" s="43"/>
      <c r="D622" s="54"/>
      <c r="E622" s="54"/>
      <c r="F622" s="68"/>
      <c r="G622" s="43"/>
      <c r="H622" s="54"/>
      <c r="I622" s="54"/>
      <c r="J622" s="68"/>
      <c r="K622" s="43"/>
      <c r="L622" s="54"/>
      <c r="M622" s="54"/>
      <c r="N622" s="68"/>
      <c r="O622" s="43"/>
      <c r="P622" s="54"/>
      <c r="Q622" s="54"/>
      <c r="R622" s="68"/>
    </row>
    <row r="623" spans="1:42">
      <c r="A623" s="17"/>
      <c r="B623" s="66" t="s">
        <v>126</v>
      </c>
      <c r="C623" s="43"/>
      <c r="D623" s="42" t="s">
        <v>270</v>
      </c>
      <c r="E623" s="63">
        <v>296.39999999999998</v>
      </c>
      <c r="F623" s="48"/>
      <c r="G623" s="43"/>
      <c r="H623" s="42" t="s">
        <v>270</v>
      </c>
      <c r="I623" s="63">
        <v>132</v>
      </c>
      <c r="J623" s="48"/>
      <c r="K623" s="43"/>
      <c r="L623" s="42" t="s">
        <v>270</v>
      </c>
      <c r="M623" s="63">
        <v>87.7</v>
      </c>
      <c r="N623" s="48"/>
      <c r="O623" s="43"/>
      <c r="P623" s="42" t="s">
        <v>270</v>
      </c>
      <c r="Q623" s="63">
        <v>76.7</v>
      </c>
      <c r="R623" s="48"/>
    </row>
    <row r="624" spans="1:42" ht="15.75" thickBot="1">
      <c r="A624" s="17"/>
      <c r="B624" s="71"/>
      <c r="C624" s="70"/>
      <c r="D624" s="69"/>
      <c r="E624" s="105"/>
      <c r="F624" s="70"/>
      <c r="G624" s="70"/>
      <c r="H624" s="69"/>
      <c r="I624" s="105"/>
      <c r="J624" s="70"/>
      <c r="K624" s="70"/>
      <c r="L624" s="69"/>
      <c r="M624" s="105"/>
      <c r="N624" s="70"/>
      <c r="O624" s="70"/>
      <c r="P624" s="69"/>
      <c r="Q624" s="105"/>
      <c r="R624" s="70"/>
    </row>
    <row r="625" spans="1:42" ht="15.75" thickTop="1">
      <c r="A625" s="17"/>
      <c r="B625" s="179" t="s">
        <v>660</v>
      </c>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79"/>
      <c r="AL625" s="179"/>
      <c r="AM625" s="179"/>
      <c r="AN625" s="179"/>
      <c r="AO625" s="179"/>
      <c r="AP625" s="179"/>
    </row>
    <row r="626" spans="1:42">
      <c r="A626" s="17"/>
      <c r="B626" s="179" t="s">
        <v>653</v>
      </c>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79"/>
      <c r="AL626" s="179"/>
      <c r="AM626" s="179"/>
      <c r="AN626" s="179"/>
      <c r="AO626" s="179"/>
      <c r="AP626" s="179"/>
    </row>
    <row r="627" spans="1:42">
      <c r="A627" s="17"/>
      <c r="B627" s="179" t="s">
        <v>661</v>
      </c>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79"/>
      <c r="AL627" s="179"/>
      <c r="AM627" s="179"/>
      <c r="AN627" s="179"/>
      <c r="AO627" s="179"/>
      <c r="AP627" s="179"/>
    </row>
    <row r="628" spans="1:42">
      <c r="A628" s="17"/>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c r="AA628" s="75"/>
      <c r="AB628" s="75"/>
      <c r="AC628" s="75"/>
      <c r="AD628" s="75"/>
      <c r="AE628" s="75"/>
      <c r="AF628" s="75"/>
      <c r="AG628" s="75"/>
      <c r="AH628" s="75"/>
      <c r="AI628" s="75"/>
      <c r="AJ628" s="75"/>
      <c r="AK628" s="75"/>
      <c r="AL628" s="75"/>
      <c r="AM628" s="75"/>
      <c r="AN628" s="75"/>
      <c r="AO628" s="75"/>
      <c r="AP628" s="75"/>
    </row>
    <row r="629" spans="1:42">
      <c r="A629" s="17"/>
      <c r="B629" s="100" t="s">
        <v>662</v>
      </c>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c r="AH629" s="100"/>
      <c r="AI629" s="100"/>
      <c r="AJ629" s="100"/>
      <c r="AK629" s="100"/>
      <c r="AL629" s="100"/>
      <c r="AM629" s="100"/>
      <c r="AN629" s="100"/>
      <c r="AO629" s="100"/>
      <c r="AP629" s="100"/>
    </row>
    <row r="630" spans="1:42">
      <c r="A630" s="17"/>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c r="AL630" s="43"/>
      <c r="AM630" s="43"/>
      <c r="AN630" s="43"/>
      <c r="AO630" s="43"/>
      <c r="AP630" s="43"/>
    </row>
    <row r="631" spans="1:42">
      <c r="A631" s="17"/>
      <c r="B631" s="43" t="s">
        <v>663</v>
      </c>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c r="AL631" s="43"/>
      <c r="AM631" s="43"/>
      <c r="AN631" s="43"/>
      <c r="AO631" s="43"/>
      <c r="AP631" s="43"/>
    </row>
    <row r="632" spans="1:42">
      <c r="A632" s="17"/>
      <c r="B632" s="43" t="s">
        <v>664</v>
      </c>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c r="AL632" s="43"/>
      <c r="AM632" s="43"/>
      <c r="AN632" s="43"/>
      <c r="AO632" s="43"/>
      <c r="AP632" s="43"/>
    </row>
    <row r="633" spans="1:42">
      <c r="A633" s="17"/>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row>
    <row r="634" spans="1:42" ht="15.75" thickBot="1">
      <c r="A634" s="17"/>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42" ht="15.75" thickBot="1">
      <c r="A635" s="17"/>
      <c r="B635" s="110"/>
      <c r="C635" s="129"/>
      <c r="D635" s="129"/>
      <c r="E635" s="129"/>
      <c r="F635" s="129"/>
      <c r="G635" s="129"/>
      <c r="H635" s="129"/>
      <c r="I635" s="39" t="s">
        <v>665</v>
      </c>
      <c r="J635" s="39"/>
      <c r="K635" s="39"/>
      <c r="L635" s="39"/>
      <c r="M635" s="39"/>
      <c r="N635" s="39"/>
      <c r="O635" s="39"/>
      <c r="P635" s="39"/>
      <c r="Q635" s="39"/>
      <c r="R635" s="39"/>
      <c r="S635" s="39"/>
      <c r="T635" s="39"/>
      <c r="U635" s="19"/>
      <c r="V635" s="129"/>
      <c r="W635" s="129"/>
      <c r="X635" s="129"/>
      <c r="Y635" s="127"/>
    </row>
    <row r="636" spans="1:42">
      <c r="A636" s="17"/>
      <c r="B636" s="108" t="s">
        <v>268</v>
      </c>
      <c r="C636" s="40" t="s">
        <v>666</v>
      </c>
      <c r="D636" s="40"/>
      <c r="E636" s="40"/>
      <c r="F636" s="40" t="s">
        <v>667</v>
      </c>
      <c r="G636" s="40"/>
      <c r="H636" s="40"/>
      <c r="I636" s="37" t="s">
        <v>669</v>
      </c>
      <c r="J636" s="37"/>
      <c r="K636" s="37"/>
      <c r="L636" s="37" t="s">
        <v>671</v>
      </c>
      <c r="M636" s="37"/>
      <c r="N636" s="37"/>
      <c r="O636" s="37" t="s">
        <v>674</v>
      </c>
      <c r="P636" s="37"/>
      <c r="Q636" s="37"/>
      <c r="R636" s="37" t="s">
        <v>677</v>
      </c>
      <c r="S636" s="37"/>
      <c r="T636" s="37"/>
      <c r="U636" s="43"/>
      <c r="V636" s="40" t="s">
        <v>126</v>
      </c>
      <c r="W636" s="40"/>
      <c r="X636" s="40"/>
      <c r="Y636" s="131"/>
    </row>
    <row r="637" spans="1:42">
      <c r="A637" s="17"/>
      <c r="B637" s="108"/>
      <c r="C637" s="40"/>
      <c r="D637" s="40"/>
      <c r="E637" s="40"/>
      <c r="F637" s="40" t="s">
        <v>668</v>
      </c>
      <c r="G637" s="40"/>
      <c r="H637" s="40"/>
      <c r="I637" s="40" t="s">
        <v>670</v>
      </c>
      <c r="J637" s="40"/>
      <c r="K637" s="40"/>
      <c r="L637" s="40" t="s">
        <v>672</v>
      </c>
      <c r="M637" s="40"/>
      <c r="N637" s="40"/>
      <c r="O637" s="40" t="s">
        <v>675</v>
      </c>
      <c r="P637" s="40"/>
      <c r="Q637" s="40"/>
      <c r="R637" s="40" t="s">
        <v>678</v>
      </c>
      <c r="S637" s="40"/>
      <c r="T637" s="40"/>
      <c r="U637" s="43"/>
      <c r="V637" s="40"/>
      <c r="W637" s="40"/>
      <c r="X637" s="40"/>
      <c r="Y637" s="131"/>
    </row>
    <row r="638" spans="1:42" ht="15.75" thickBot="1">
      <c r="A638" s="17"/>
      <c r="B638" s="96"/>
      <c r="C638" s="38"/>
      <c r="D638" s="38"/>
      <c r="E638" s="38"/>
      <c r="F638" s="109"/>
      <c r="G638" s="109"/>
      <c r="H638" s="109"/>
      <c r="I638" s="109"/>
      <c r="J638" s="109"/>
      <c r="K638" s="109"/>
      <c r="L638" s="38" t="s">
        <v>673</v>
      </c>
      <c r="M638" s="38"/>
      <c r="N638" s="38"/>
      <c r="O638" s="38" t="s">
        <v>676</v>
      </c>
      <c r="P638" s="38"/>
      <c r="Q638" s="38"/>
      <c r="R638" s="109"/>
      <c r="S638" s="109"/>
      <c r="T638" s="109"/>
      <c r="U638" s="68"/>
      <c r="V638" s="38"/>
      <c r="W638" s="38"/>
      <c r="X638" s="38"/>
      <c r="Y638" s="131"/>
    </row>
    <row r="639" spans="1:42">
      <c r="A639" s="17"/>
      <c r="B639" s="42" t="s">
        <v>679</v>
      </c>
      <c r="C639" s="42" t="s">
        <v>270</v>
      </c>
      <c r="D639" s="51">
        <v>1355.1</v>
      </c>
      <c r="E639" s="48"/>
      <c r="F639" s="42" t="s">
        <v>270</v>
      </c>
      <c r="G639" s="51">
        <v>5206.1000000000004</v>
      </c>
      <c r="H639" s="48"/>
      <c r="I639" s="42" t="s">
        <v>270</v>
      </c>
      <c r="J639" s="63">
        <v>92.9</v>
      </c>
      <c r="K639" s="48"/>
      <c r="L639" s="42" t="s">
        <v>270</v>
      </c>
      <c r="M639" s="63">
        <v>37.299999999999997</v>
      </c>
      <c r="N639" s="48"/>
      <c r="O639" s="42" t="s">
        <v>270</v>
      </c>
      <c r="P639" s="63" t="s">
        <v>280</v>
      </c>
      <c r="Q639" s="48"/>
      <c r="R639" s="42" t="s">
        <v>270</v>
      </c>
      <c r="S639" s="63">
        <v>259.3</v>
      </c>
      <c r="T639" s="48"/>
      <c r="U639" s="48"/>
      <c r="V639" s="42" t="s">
        <v>270</v>
      </c>
      <c r="W639" s="51">
        <v>6950.7</v>
      </c>
      <c r="X639" s="48"/>
      <c r="Y639" s="132" t="s">
        <v>680</v>
      </c>
    </row>
    <row r="640" spans="1:42">
      <c r="A640" s="17"/>
      <c r="B640" s="41"/>
      <c r="C640" s="50"/>
      <c r="D640" s="52"/>
      <c r="E640" s="49"/>
      <c r="F640" s="50"/>
      <c r="G640" s="52"/>
      <c r="H640" s="49"/>
      <c r="I640" s="50"/>
      <c r="J640" s="65"/>
      <c r="K640" s="49"/>
      <c r="L640" s="50"/>
      <c r="M640" s="65"/>
      <c r="N640" s="49"/>
      <c r="O640" s="50"/>
      <c r="P640" s="65"/>
      <c r="Q640" s="49"/>
      <c r="R640" s="50"/>
      <c r="S640" s="65"/>
      <c r="T640" s="49"/>
      <c r="U640" s="43"/>
      <c r="V640" s="50"/>
      <c r="W640" s="52"/>
      <c r="X640" s="49"/>
      <c r="Y640" s="132"/>
    </row>
    <row r="641" spans="1:25">
      <c r="A641" s="17"/>
      <c r="B641" s="13" t="s">
        <v>681</v>
      </c>
      <c r="C641" s="57">
        <v>140.6</v>
      </c>
      <c r="D641" s="57"/>
      <c r="E641" s="43"/>
      <c r="F641" s="57" t="s">
        <v>683</v>
      </c>
      <c r="G641" s="57"/>
      <c r="H641" s="41" t="s">
        <v>273</v>
      </c>
      <c r="I641" s="57" t="s">
        <v>684</v>
      </c>
      <c r="J641" s="57"/>
      <c r="K641" s="41" t="s">
        <v>273</v>
      </c>
      <c r="L641" s="57" t="s">
        <v>280</v>
      </c>
      <c r="M641" s="57"/>
      <c r="N641" s="43"/>
      <c r="O641" s="57" t="s">
        <v>280</v>
      </c>
      <c r="P641" s="57"/>
      <c r="Q641" s="43"/>
      <c r="R641" s="57">
        <v>14</v>
      </c>
      <c r="S641" s="57"/>
      <c r="T641" s="43"/>
      <c r="U641" s="43"/>
      <c r="V641" s="57">
        <v>80.599999999999994</v>
      </c>
      <c r="W641" s="57"/>
      <c r="X641" s="43"/>
      <c r="Y641" s="133" t="s">
        <v>685</v>
      </c>
    </row>
    <row r="642" spans="1:25">
      <c r="A642" s="17"/>
      <c r="B642" s="13" t="s">
        <v>682</v>
      </c>
      <c r="C642" s="57"/>
      <c r="D642" s="57"/>
      <c r="E642" s="43"/>
      <c r="F642" s="57"/>
      <c r="G642" s="57"/>
      <c r="H642" s="41"/>
      <c r="I642" s="57"/>
      <c r="J642" s="57"/>
      <c r="K642" s="41"/>
      <c r="L642" s="57"/>
      <c r="M642" s="57"/>
      <c r="N642" s="43"/>
      <c r="O642" s="57"/>
      <c r="P642" s="57"/>
      <c r="Q642" s="43"/>
      <c r="R642" s="57"/>
      <c r="S642" s="57"/>
      <c r="T642" s="43"/>
      <c r="U642" s="43"/>
      <c r="V642" s="57"/>
      <c r="W642" s="57"/>
      <c r="X642" s="43"/>
      <c r="Y642" s="133"/>
    </row>
    <row r="643" spans="1:25">
      <c r="A643" s="17"/>
      <c r="B643" s="13" t="s">
        <v>686</v>
      </c>
      <c r="C643" s="57">
        <v>1.4</v>
      </c>
      <c r="D643" s="57"/>
      <c r="E643" s="43"/>
      <c r="F643" s="57">
        <v>17.5</v>
      </c>
      <c r="G643" s="57"/>
      <c r="H643" s="43"/>
      <c r="I643" s="57">
        <v>0.5</v>
      </c>
      <c r="J643" s="57"/>
      <c r="K643" s="43"/>
      <c r="L643" s="57" t="s">
        <v>280</v>
      </c>
      <c r="M643" s="57"/>
      <c r="N643" s="43"/>
      <c r="O643" s="57" t="s">
        <v>280</v>
      </c>
      <c r="P643" s="57"/>
      <c r="Q643" s="43"/>
      <c r="R643" s="57" t="s">
        <v>492</v>
      </c>
      <c r="S643" s="57"/>
      <c r="T643" s="41" t="s">
        <v>273</v>
      </c>
      <c r="U643" s="43"/>
      <c r="V643" s="57">
        <v>18.600000000000001</v>
      </c>
      <c r="W643" s="57"/>
      <c r="X643" s="43"/>
      <c r="Y643" s="132" t="s">
        <v>688</v>
      </c>
    </row>
    <row r="644" spans="1:25">
      <c r="A644" s="17"/>
      <c r="B644" s="13" t="s">
        <v>687</v>
      </c>
      <c r="C644" s="57"/>
      <c r="D644" s="57"/>
      <c r="E644" s="43"/>
      <c r="F644" s="57"/>
      <c r="G644" s="57"/>
      <c r="H644" s="43"/>
      <c r="I644" s="57"/>
      <c r="J644" s="57"/>
      <c r="K644" s="43"/>
      <c r="L644" s="57"/>
      <c r="M644" s="57"/>
      <c r="N644" s="43"/>
      <c r="O644" s="57"/>
      <c r="P644" s="57"/>
      <c r="Q644" s="43"/>
      <c r="R644" s="57"/>
      <c r="S644" s="57"/>
      <c r="T644" s="41"/>
      <c r="U644" s="43"/>
      <c r="V644" s="57"/>
      <c r="W644" s="57"/>
      <c r="X644" s="43"/>
      <c r="Y644" s="132"/>
    </row>
    <row r="645" spans="1:25">
      <c r="A645" s="17"/>
      <c r="B645" s="41" t="s">
        <v>689</v>
      </c>
      <c r="C645" s="57" t="s">
        <v>419</v>
      </c>
      <c r="D645" s="57"/>
      <c r="E645" s="41" t="s">
        <v>273</v>
      </c>
      <c r="F645" s="57" t="s">
        <v>690</v>
      </c>
      <c r="G645" s="57"/>
      <c r="H645" s="41" t="s">
        <v>273</v>
      </c>
      <c r="I645" s="57" t="s">
        <v>280</v>
      </c>
      <c r="J645" s="57"/>
      <c r="K645" s="43"/>
      <c r="L645" s="57" t="s">
        <v>280</v>
      </c>
      <c r="M645" s="57"/>
      <c r="N645" s="43"/>
      <c r="O645" s="57" t="s">
        <v>280</v>
      </c>
      <c r="P645" s="57"/>
      <c r="Q645" s="43"/>
      <c r="R645" s="57" t="s">
        <v>280</v>
      </c>
      <c r="S645" s="57"/>
      <c r="T645" s="43"/>
      <c r="U645" s="43"/>
      <c r="V645" s="57" t="s">
        <v>449</v>
      </c>
      <c r="W645" s="57"/>
      <c r="X645" s="41" t="s">
        <v>273</v>
      </c>
      <c r="Y645" s="43"/>
    </row>
    <row r="646" spans="1:25">
      <c r="A646" s="17"/>
      <c r="B646" s="41"/>
      <c r="C646" s="57"/>
      <c r="D646" s="57"/>
      <c r="E646" s="41"/>
      <c r="F646" s="57"/>
      <c r="G646" s="57"/>
      <c r="H646" s="41"/>
      <c r="I646" s="57"/>
      <c r="J646" s="57"/>
      <c r="K646" s="43"/>
      <c r="L646" s="57"/>
      <c r="M646" s="57"/>
      <c r="N646" s="43"/>
      <c r="O646" s="57"/>
      <c r="P646" s="57"/>
      <c r="Q646" s="43"/>
      <c r="R646" s="57"/>
      <c r="S646" s="57"/>
      <c r="T646" s="43"/>
      <c r="U646" s="43"/>
      <c r="V646" s="57"/>
      <c r="W646" s="57"/>
      <c r="X646" s="41"/>
      <c r="Y646" s="43"/>
    </row>
    <row r="647" spans="1:25">
      <c r="A647" s="17"/>
      <c r="B647" s="41" t="s">
        <v>691</v>
      </c>
      <c r="C647" s="57">
        <v>735.9</v>
      </c>
      <c r="D647" s="57"/>
      <c r="E647" s="43"/>
      <c r="F647" s="56">
        <v>3014.7</v>
      </c>
      <c r="G647" s="56"/>
      <c r="H647" s="43"/>
      <c r="I647" s="57">
        <v>32.4</v>
      </c>
      <c r="J647" s="57"/>
      <c r="K647" s="43"/>
      <c r="L647" s="57">
        <v>0.5</v>
      </c>
      <c r="M647" s="57"/>
      <c r="N647" s="43"/>
      <c r="O647" s="57" t="s">
        <v>280</v>
      </c>
      <c r="P647" s="57"/>
      <c r="Q647" s="43"/>
      <c r="R647" s="57">
        <v>91.8</v>
      </c>
      <c r="S647" s="57"/>
      <c r="T647" s="43"/>
      <c r="U647" s="43"/>
      <c r="V647" s="56">
        <v>3875.3</v>
      </c>
      <c r="W647" s="56"/>
      <c r="X647" s="43"/>
      <c r="Y647" s="43"/>
    </row>
    <row r="648" spans="1:25">
      <c r="A648" s="17"/>
      <c r="B648" s="41"/>
      <c r="C648" s="57"/>
      <c r="D648" s="57"/>
      <c r="E648" s="43"/>
      <c r="F648" s="56"/>
      <c r="G648" s="56"/>
      <c r="H648" s="43"/>
      <c r="I648" s="57"/>
      <c r="J648" s="57"/>
      <c r="K648" s="43"/>
      <c r="L648" s="57"/>
      <c r="M648" s="57"/>
      <c r="N648" s="43"/>
      <c r="O648" s="57"/>
      <c r="P648" s="57"/>
      <c r="Q648" s="43"/>
      <c r="R648" s="57"/>
      <c r="S648" s="57"/>
      <c r="T648" s="43"/>
      <c r="U648" s="43"/>
      <c r="V648" s="56"/>
      <c r="W648" s="56"/>
      <c r="X648" s="43"/>
      <c r="Y648" s="43"/>
    </row>
    <row r="649" spans="1:25">
      <c r="A649" s="17"/>
      <c r="B649" s="41" t="s">
        <v>692</v>
      </c>
      <c r="C649" s="57" t="s">
        <v>693</v>
      </c>
      <c r="D649" s="57"/>
      <c r="E649" s="41" t="s">
        <v>273</v>
      </c>
      <c r="F649" s="57" t="s">
        <v>694</v>
      </c>
      <c r="G649" s="57"/>
      <c r="H649" s="41" t="s">
        <v>273</v>
      </c>
      <c r="I649" s="57" t="s">
        <v>433</v>
      </c>
      <c r="J649" s="57"/>
      <c r="K649" s="41" t="s">
        <v>273</v>
      </c>
      <c r="L649" s="57" t="s">
        <v>280</v>
      </c>
      <c r="M649" s="57"/>
      <c r="N649" s="43"/>
      <c r="O649" s="57" t="s">
        <v>280</v>
      </c>
      <c r="P649" s="57"/>
      <c r="Q649" s="43"/>
      <c r="R649" s="57" t="s">
        <v>695</v>
      </c>
      <c r="S649" s="57"/>
      <c r="T649" s="41" t="s">
        <v>273</v>
      </c>
      <c r="U649" s="43"/>
      <c r="V649" s="57" t="s">
        <v>696</v>
      </c>
      <c r="W649" s="57"/>
      <c r="X649" s="41" t="s">
        <v>273</v>
      </c>
      <c r="Y649" s="43"/>
    </row>
    <row r="650" spans="1:25">
      <c r="A650" s="17"/>
      <c r="B650" s="41"/>
      <c r="C650" s="57"/>
      <c r="D650" s="57"/>
      <c r="E650" s="41"/>
      <c r="F650" s="57"/>
      <c r="G650" s="57"/>
      <c r="H650" s="41"/>
      <c r="I650" s="57"/>
      <c r="J650" s="57"/>
      <c r="K650" s="41"/>
      <c r="L650" s="57"/>
      <c r="M650" s="57"/>
      <c r="N650" s="43"/>
      <c r="O650" s="57"/>
      <c r="P650" s="57"/>
      <c r="Q650" s="43"/>
      <c r="R650" s="57"/>
      <c r="S650" s="57"/>
      <c r="T650" s="41"/>
      <c r="U650" s="43"/>
      <c r="V650" s="57"/>
      <c r="W650" s="57"/>
      <c r="X650" s="41"/>
      <c r="Y650" s="43"/>
    </row>
    <row r="651" spans="1:25">
      <c r="A651" s="17"/>
      <c r="B651" s="13" t="s">
        <v>697</v>
      </c>
      <c r="C651" s="57">
        <v>14.5</v>
      </c>
      <c r="D651" s="57"/>
      <c r="E651" s="43"/>
      <c r="F651" s="57">
        <v>2.7</v>
      </c>
      <c r="G651" s="57"/>
      <c r="H651" s="43"/>
      <c r="I651" s="57" t="s">
        <v>280</v>
      </c>
      <c r="J651" s="57"/>
      <c r="K651" s="43"/>
      <c r="L651" s="57" t="s">
        <v>280</v>
      </c>
      <c r="M651" s="57"/>
      <c r="N651" s="43"/>
      <c r="O651" s="57" t="s">
        <v>280</v>
      </c>
      <c r="P651" s="57"/>
      <c r="Q651" s="43"/>
      <c r="R651" s="57" t="s">
        <v>280</v>
      </c>
      <c r="S651" s="57"/>
      <c r="T651" s="43"/>
      <c r="U651" s="43"/>
      <c r="V651" s="57">
        <v>17.2</v>
      </c>
      <c r="W651" s="57"/>
      <c r="X651" s="43"/>
      <c r="Y651" s="43"/>
    </row>
    <row r="652" spans="1:25">
      <c r="A652" s="17"/>
      <c r="B652" s="13" t="s">
        <v>698</v>
      </c>
      <c r="C652" s="57"/>
      <c r="D652" s="57"/>
      <c r="E652" s="43"/>
      <c r="F652" s="57"/>
      <c r="G652" s="57"/>
      <c r="H652" s="43"/>
      <c r="I652" s="57"/>
      <c r="J652" s="57"/>
      <c r="K652" s="43"/>
      <c r="L652" s="57"/>
      <c r="M652" s="57"/>
      <c r="N652" s="43"/>
      <c r="O652" s="57"/>
      <c r="P652" s="57"/>
      <c r="Q652" s="43"/>
      <c r="R652" s="57"/>
      <c r="S652" s="57"/>
      <c r="T652" s="43"/>
      <c r="U652" s="43"/>
      <c r="V652" s="57"/>
      <c r="W652" s="57"/>
      <c r="X652" s="43"/>
      <c r="Y652" s="43"/>
    </row>
    <row r="653" spans="1:25">
      <c r="A653" s="17"/>
      <c r="B653" s="13" t="s">
        <v>699</v>
      </c>
      <c r="C653" s="57"/>
      <c r="D653" s="57"/>
      <c r="E653" s="43"/>
      <c r="F653" s="57"/>
      <c r="G653" s="57"/>
      <c r="H653" s="43"/>
      <c r="I653" s="57"/>
      <c r="J653" s="57"/>
      <c r="K653" s="43"/>
      <c r="L653" s="57"/>
      <c r="M653" s="57"/>
      <c r="N653" s="43"/>
      <c r="O653" s="57"/>
      <c r="P653" s="57"/>
      <c r="Q653" s="43"/>
      <c r="R653" s="57"/>
      <c r="S653" s="57"/>
      <c r="T653" s="43"/>
      <c r="U653" s="43"/>
      <c r="V653" s="57"/>
      <c r="W653" s="57"/>
      <c r="X653" s="43"/>
      <c r="Y653" s="43"/>
    </row>
    <row r="654" spans="1:25">
      <c r="A654" s="17"/>
      <c r="B654" s="41" t="s">
        <v>700</v>
      </c>
      <c r="C654" s="57">
        <v>1.8</v>
      </c>
      <c r="D654" s="57"/>
      <c r="E654" s="43"/>
      <c r="F654" s="57">
        <v>32.1</v>
      </c>
      <c r="G654" s="57"/>
      <c r="H654" s="43"/>
      <c r="I654" s="57">
        <v>90.3</v>
      </c>
      <c r="J654" s="57"/>
      <c r="K654" s="43"/>
      <c r="L654" s="57" t="s">
        <v>280</v>
      </c>
      <c r="M654" s="57"/>
      <c r="N654" s="43"/>
      <c r="O654" s="57" t="s">
        <v>280</v>
      </c>
      <c r="P654" s="57"/>
      <c r="Q654" s="43"/>
      <c r="R654" s="57" t="s">
        <v>280</v>
      </c>
      <c r="S654" s="57"/>
      <c r="T654" s="43"/>
      <c r="U654" s="43"/>
      <c r="V654" s="57">
        <v>124.2</v>
      </c>
      <c r="W654" s="57"/>
      <c r="X654" s="43"/>
      <c r="Y654" s="132" t="s">
        <v>688</v>
      </c>
    </row>
    <row r="655" spans="1:25">
      <c r="A655" s="17"/>
      <c r="B655" s="41"/>
      <c r="C655" s="57"/>
      <c r="D655" s="57"/>
      <c r="E655" s="43"/>
      <c r="F655" s="57"/>
      <c r="G655" s="57"/>
      <c r="H655" s="43"/>
      <c r="I655" s="57"/>
      <c r="J655" s="57"/>
      <c r="K655" s="43"/>
      <c r="L655" s="57"/>
      <c r="M655" s="57"/>
      <c r="N655" s="43"/>
      <c r="O655" s="57"/>
      <c r="P655" s="57"/>
      <c r="Q655" s="43"/>
      <c r="R655" s="57"/>
      <c r="S655" s="57"/>
      <c r="T655" s="43"/>
      <c r="U655" s="43"/>
      <c r="V655" s="57"/>
      <c r="W655" s="57"/>
      <c r="X655" s="43"/>
      <c r="Y655" s="132"/>
    </row>
    <row r="656" spans="1:25">
      <c r="A656" s="17"/>
      <c r="B656" s="41" t="s">
        <v>701</v>
      </c>
      <c r="C656" s="57" t="s">
        <v>280</v>
      </c>
      <c r="D656" s="57"/>
      <c r="E656" s="43"/>
      <c r="F656" s="57" t="s">
        <v>695</v>
      </c>
      <c r="G656" s="57"/>
      <c r="H656" s="41" t="s">
        <v>273</v>
      </c>
      <c r="I656" s="57" t="s">
        <v>702</v>
      </c>
      <c r="J656" s="57"/>
      <c r="K656" s="41" t="s">
        <v>273</v>
      </c>
      <c r="L656" s="57" t="s">
        <v>470</v>
      </c>
      <c r="M656" s="57"/>
      <c r="N656" s="41" t="s">
        <v>273</v>
      </c>
      <c r="O656" s="57" t="s">
        <v>280</v>
      </c>
      <c r="P656" s="57"/>
      <c r="Q656" s="43"/>
      <c r="R656" s="57" t="s">
        <v>280</v>
      </c>
      <c r="S656" s="57"/>
      <c r="T656" s="43"/>
      <c r="U656" s="43"/>
      <c r="V656" s="57" t="s">
        <v>703</v>
      </c>
      <c r="W656" s="57"/>
      <c r="X656" s="41" t="s">
        <v>273</v>
      </c>
      <c r="Y656" s="132" t="s">
        <v>688</v>
      </c>
    </row>
    <row r="657" spans="1:42" ht="15.75" thickBot="1">
      <c r="A657" s="17"/>
      <c r="B657" s="41"/>
      <c r="C657" s="54"/>
      <c r="D657" s="54"/>
      <c r="E657" s="68"/>
      <c r="F657" s="54"/>
      <c r="G657" s="54"/>
      <c r="H657" s="107"/>
      <c r="I657" s="54"/>
      <c r="J657" s="54"/>
      <c r="K657" s="107"/>
      <c r="L657" s="54"/>
      <c r="M657" s="54"/>
      <c r="N657" s="107"/>
      <c r="O657" s="54"/>
      <c r="P657" s="54"/>
      <c r="Q657" s="68"/>
      <c r="R657" s="54"/>
      <c r="S657" s="54"/>
      <c r="T657" s="68"/>
      <c r="U657" s="68"/>
      <c r="V657" s="54"/>
      <c r="W657" s="54"/>
      <c r="X657" s="107"/>
      <c r="Y657" s="132"/>
    </row>
    <row r="658" spans="1:42">
      <c r="A658" s="17"/>
      <c r="B658" s="13" t="s">
        <v>704</v>
      </c>
      <c r="C658" s="42" t="s">
        <v>270</v>
      </c>
      <c r="D658" s="51">
        <v>1370.5</v>
      </c>
      <c r="E658" s="48"/>
      <c r="F658" s="42" t="s">
        <v>270</v>
      </c>
      <c r="G658" s="51">
        <v>4761.8999999999996</v>
      </c>
      <c r="H658" s="48"/>
      <c r="I658" s="42" t="s">
        <v>270</v>
      </c>
      <c r="J658" s="63">
        <v>180</v>
      </c>
      <c r="K658" s="48"/>
      <c r="L658" s="42" t="s">
        <v>270</v>
      </c>
      <c r="M658" s="63">
        <v>36.799999999999997</v>
      </c>
      <c r="N658" s="48"/>
      <c r="O658" s="42" t="s">
        <v>270</v>
      </c>
      <c r="P658" s="63" t="s">
        <v>280</v>
      </c>
      <c r="Q658" s="48"/>
      <c r="R658" s="42" t="s">
        <v>270</v>
      </c>
      <c r="S658" s="63">
        <v>273.2</v>
      </c>
      <c r="T658" s="48"/>
      <c r="U658" s="48"/>
      <c r="V658" s="42" t="s">
        <v>270</v>
      </c>
      <c r="W658" s="51">
        <v>6622.4</v>
      </c>
      <c r="X658" s="48"/>
      <c r="Y658" s="132" t="s">
        <v>680</v>
      </c>
    </row>
    <row r="659" spans="1:42" ht="15.75" thickBot="1">
      <c r="A659" s="17"/>
      <c r="B659" s="35" t="s">
        <v>705</v>
      </c>
      <c r="C659" s="69"/>
      <c r="D659" s="73"/>
      <c r="E659" s="70"/>
      <c r="F659" s="69"/>
      <c r="G659" s="73"/>
      <c r="H659" s="70"/>
      <c r="I659" s="69"/>
      <c r="J659" s="105"/>
      <c r="K659" s="70"/>
      <c r="L659" s="69"/>
      <c r="M659" s="105"/>
      <c r="N659" s="70"/>
      <c r="O659" s="69"/>
      <c r="P659" s="105"/>
      <c r="Q659" s="70"/>
      <c r="R659" s="69"/>
      <c r="S659" s="105"/>
      <c r="T659" s="70"/>
      <c r="U659" s="70"/>
      <c r="V659" s="69"/>
      <c r="W659" s="73"/>
      <c r="X659" s="70"/>
      <c r="Y659" s="132"/>
    </row>
    <row r="660" spans="1:42" ht="15.75" thickTop="1">
      <c r="A660" s="17"/>
      <c r="B660" s="101" t="s">
        <v>706</v>
      </c>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c r="AA660" s="101"/>
      <c r="AB660" s="101"/>
      <c r="AC660" s="101"/>
      <c r="AD660" s="101"/>
      <c r="AE660" s="101"/>
      <c r="AF660" s="101"/>
      <c r="AG660" s="101"/>
      <c r="AH660" s="101"/>
      <c r="AI660" s="101"/>
      <c r="AJ660" s="101"/>
      <c r="AK660" s="101"/>
      <c r="AL660" s="101"/>
      <c r="AM660" s="101"/>
      <c r="AN660" s="101"/>
      <c r="AO660" s="101"/>
      <c r="AP660" s="101"/>
    </row>
    <row r="661" spans="1:42">
      <c r="A661" s="17"/>
      <c r="B661" s="101" t="s">
        <v>707</v>
      </c>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c r="AA661" s="101"/>
      <c r="AB661" s="101"/>
      <c r="AC661" s="101"/>
      <c r="AD661" s="101"/>
      <c r="AE661" s="101"/>
      <c r="AF661" s="101"/>
      <c r="AG661" s="101"/>
      <c r="AH661" s="101"/>
      <c r="AI661" s="101"/>
      <c r="AJ661" s="101"/>
      <c r="AK661" s="101"/>
      <c r="AL661" s="101"/>
      <c r="AM661" s="101"/>
      <c r="AN661" s="101"/>
      <c r="AO661" s="101"/>
      <c r="AP661" s="101"/>
    </row>
    <row r="662" spans="1:42">
      <c r="A662" s="17"/>
      <c r="B662" s="101" t="s">
        <v>708</v>
      </c>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c r="AA662" s="101"/>
      <c r="AB662" s="101"/>
      <c r="AC662" s="101"/>
      <c r="AD662" s="101"/>
      <c r="AE662" s="101"/>
      <c r="AF662" s="101"/>
      <c r="AG662" s="101"/>
      <c r="AH662" s="101"/>
      <c r="AI662" s="101"/>
      <c r="AJ662" s="101"/>
      <c r="AK662" s="101"/>
      <c r="AL662" s="101"/>
      <c r="AM662" s="101"/>
      <c r="AN662" s="101"/>
      <c r="AO662" s="101"/>
      <c r="AP662" s="101"/>
    </row>
    <row r="663" spans="1:42">
      <c r="A663" s="17"/>
      <c r="B663" s="101" t="s">
        <v>709</v>
      </c>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c r="AA663" s="101"/>
      <c r="AB663" s="101"/>
      <c r="AC663" s="101"/>
      <c r="AD663" s="101"/>
      <c r="AE663" s="101"/>
      <c r="AF663" s="101"/>
      <c r="AG663" s="101"/>
      <c r="AH663" s="101"/>
      <c r="AI663" s="101"/>
      <c r="AJ663" s="101"/>
      <c r="AK663" s="101"/>
      <c r="AL663" s="101"/>
      <c r="AM663" s="101"/>
      <c r="AN663" s="101"/>
      <c r="AO663" s="101"/>
      <c r="AP663" s="101"/>
    </row>
    <row r="664" spans="1:42">
      <c r="A664" s="17"/>
      <c r="B664" s="171"/>
      <c r="C664" s="171"/>
      <c r="D664" s="171"/>
      <c r="E664" s="171"/>
      <c r="F664" s="171"/>
      <c r="G664" s="171"/>
      <c r="H664" s="171"/>
      <c r="I664" s="171"/>
      <c r="J664" s="171"/>
      <c r="K664" s="171"/>
      <c r="L664" s="171"/>
      <c r="M664" s="171"/>
      <c r="N664" s="171"/>
      <c r="O664" s="171"/>
      <c r="P664" s="171"/>
      <c r="Q664" s="171"/>
      <c r="R664" s="171"/>
      <c r="S664" s="171"/>
      <c r="T664" s="171"/>
      <c r="U664" s="171"/>
      <c r="V664" s="171"/>
      <c r="W664" s="171"/>
      <c r="X664" s="171"/>
      <c r="Y664" s="171"/>
      <c r="Z664" s="171"/>
      <c r="AA664" s="171"/>
      <c r="AB664" s="171"/>
      <c r="AC664" s="171"/>
      <c r="AD664" s="171"/>
      <c r="AE664" s="171"/>
      <c r="AF664" s="171"/>
      <c r="AG664" s="171"/>
      <c r="AH664" s="171"/>
      <c r="AI664" s="171"/>
      <c r="AJ664" s="171"/>
      <c r="AK664" s="171"/>
      <c r="AL664" s="171"/>
      <c r="AM664" s="171"/>
      <c r="AN664" s="171"/>
      <c r="AO664" s="171"/>
      <c r="AP664" s="171"/>
    </row>
    <row r="665" spans="1:42">
      <c r="A665" s="17"/>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42" ht="15.75" thickBot="1">
      <c r="A666" s="17"/>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42" ht="15.75" thickBot="1">
      <c r="A667" s="17"/>
      <c r="B667" s="110"/>
      <c r="C667" s="129"/>
      <c r="D667" s="129"/>
      <c r="E667" s="129"/>
      <c r="F667" s="129"/>
      <c r="G667" s="129"/>
      <c r="H667" s="129"/>
      <c r="I667" s="39" t="s">
        <v>710</v>
      </c>
      <c r="J667" s="39"/>
      <c r="K667" s="39"/>
      <c r="L667" s="39"/>
      <c r="M667" s="39"/>
      <c r="N667" s="39"/>
      <c r="O667" s="39"/>
      <c r="P667" s="39"/>
      <c r="Q667" s="39"/>
      <c r="R667" s="39"/>
      <c r="S667" s="39"/>
      <c r="T667" s="39"/>
      <c r="U667" s="19"/>
      <c r="V667" s="19"/>
      <c r="W667" s="48"/>
      <c r="X667" s="48"/>
      <c r="Y667" s="48"/>
      <c r="Z667" s="127"/>
    </row>
    <row r="668" spans="1:42">
      <c r="A668" s="17"/>
      <c r="B668" s="108" t="s">
        <v>268</v>
      </c>
      <c r="C668" s="40" t="s">
        <v>711</v>
      </c>
      <c r="D668" s="40"/>
      <c r="E668" s="40"/>
      <c r="F668" s="40" t="s">
        <v>583</v>
      </c>
      <c r="G668" s="40"/>
      <c r="H668" s="40"/>
      <c r="I668" s="37" t="s">
        <v>669</v>
      </c>
      <c r="J668" s="37"/>
      <c r="K668" s="37"/>
      <c r="L668" s="37" t="s">
        <v>671</v>
      </c>
      <c r="M668" s="37"/>
      <c r="N668" s="37"/>
      <c r="O668" s="37" t="s">
        <v>674</v>
      </c>
      <c r="P668" s="37"/>
      <c r="Q668" s="37"/>
      <c r="R668" s="37" t="s">
        <v>677</v>
      </c>
      <c r="S668" s="37"/>
      <c r="T668" s="37"/>
      <c r="U668" s="134"/>
      <c r="V668" s="43"/>
      <c r="W668" s="40" t="s">
        <v>126</v>
      </c>
      <c r="X668" s="40"/>
      <c r="Y668" s="40"/>
      <c r="Z668" s="134"/>
    </row>
    <row r="669" spans="1:42">
      <c r="A669" s="17"/>
      <c r="B669" s="108"/>
      <c r="C669" s="40"/>
      <c r="D669" s="40"/>
      <c r="E669" s="40"/>
      <c r="F669" s="40" t="s">
        <v>668</v>
      </c>
      <c r="G669" s="40"/>
      <c r="H669" s="40"/>
      <c r="I669" s="40" t="s">
        <v>670</v>
      </c>
      <c r="J669" s="40"/>
      <c r="K669" s="40"/>
      <c r="L669" s="40" t="s">
        <v>672</v>
      </c>
      <c r="M669" s="40"/>
      <c r="N669" s="40"/>
      <c r="O669" s="40" t="s">
        <v>675</v>
      </c>
      <c r="P669" s="40"/>
      <c r="Q669" s="40"/>
      <c r="R669" s="40" t="s">
        <v>678</v>
      </c>
      <c r="S669" s="40"/>
      <c r="T669" s="40"/>
      <c r="U669" s="134"/>
      <c r="V669" s="43"/>
      <c r="W669" s="40"/>
      <c r="X669" s="40"/>
      <c r="Y669" s="40"/>
      <c r="Z669" s="134"/>
    </row>
    <row r="670" spans="1:42" ht="15.75" thickBot="1">
      <c r="A670" s="17"/>
      <c r="B670" s="96"/>
      <c r="C670" s="38"/>
      <c r="D670" s="38"/>
      <c r="E670" s="38"/>
      <c r="F670" s="109"/>
      <c r="G670" s="109"/>
      <c r="H670" s="109"/>
      <c r="I670" s="109"/>
      <c r="J670" s="109"/>
      <c r="K670" s="109"/>
      <c r="L670" s="38" t="s">
        <v>673</v>
      </c>
      <c r="M670" s="38"/>
      <c r="N670" s="38"/>
      <c r="O670" s="38" t="s">
        <v>676</v>
      </c>
      <c r="P670" s="38"/>
      <c r="Q670" s="38"/>
      <c r="R670" s="109"/>
      <c r="S670" s="109"/>
      <c r="T670" s="109"/>
      <c r="U670" s="135"/>
      <c r="V670" s="68"/>
      <c r="W670" s="38"/>
      <c r="X670" s="38"/>
      <c r="Y670" s="38"/>
      <c r="Z670" s="134"/>
    </row>
    <row r="671" spans="1:42">
      <c r="A671" s="17"/>
      <c r="B671" s="42" t="s">
        <v>712</v>
      </c>
      <c r="C671" s="136" t="s">
        <v>270</v>
      </c>
      <c r="D671" s="138">
        <v>1033.0999999999999</v>
      </c>
      <c r="E671" s="48"/>
      <c r="F671" s="136" t="s">
        <v>270</v>
      </c>
      <c r="G671" s="138">
        <v>6088.2</v>
      </c>
      <c r="H671" s="48"/>
      <c r="I671" s="136" t="s">
        <v>270</v>
      </c>
      <c r="J671" s="140">
        <v>78.900000000000006</v>
      </c>
      <c r="K671" s="48"/>
      <c r="L671" s="136" t="s">
        <v>270</v>
      </c>
      <c r="M671" s="140">
        <v>32.299999999999997</v>
      </c>
      <c r="N671" s="48"/>
      <c r="O671" s="136" t="s">
        <v>270</v>
      </c>
      <c r="P671" s="140" t="s">
        <v>280</v>
      </c>
      <c r="Q671" s="48"/>
      <c r="R671" s="136" t="s">
        <v>270</v>
      </c>
      <c r="S671" s="140">
        <v>268.3</v>
      </c>
      <c r="T671" s="48"/>
      <c r="U671" s="142" t="s">
        <v>713</v>
      </c>
      <c r="V671" s="48"/>
      <c r="W671" s="136" t="s">
        <v>270</v>
      </c>
      <c r="X671" s="138">
        <v>7500.8</v>
      </c>
      <c r="Y671" s="48"/>
      <c r="Z671" s="145" t="s">
        <v>714</v>
      </c>
    </row>
    <row r="672" spans="1:42">
      <c r="A672" s="17"/>
      <c r="B672" s="41"/>
      <c r="C672" s="137"/>
      <c r="D672" s="139"/>
      <c r="E672" s="49"/>
      <c r="F672" s="137"/>
      <c r="G672" s="139"/>
      <c r="H672" s="49"/>
      <c r="I672" s="137"/>
      <c r="J672" s="141"/>
      <c r="K672" s="49"/>
      <c r="L672" s="137"/>
      <c r="M672" s="141"/>
      <c r="N672" s="49"/>
      <c r="O672" s="137"/>
      <c r="P672" s="141"/>
      <c r="Q672" s="49"/>
      <c r="R672" s="137"/>
      <c r="S672" s="141"/>
      <c r="T672" s="49"/>
      <c r="U672" s="132"/>
      <c r="V672" s="43"/>
      <c r="W672" s="143"/>
      <c r="X672" s="144"/>
      <c r="Y672" s="43"/>
      <c r="Z672" s="145"/>
    </row>
    <row r="673" spans="1:26">
      <c r="A673" s="17"/>
      <c r="B673" s="13" t="s">
        <v>715</v>
      </c>
      <c r="C673" s="146">
        <v>61.7</v>
      </c>
      <c r="D673" s="146"/>
      <c r="E673" s="43"/>
      <c r="F673" s="146">
        <v>58.8</v>
      </c>
      <c r="G673" s="146"/>
      <c r="H673" s="43"/>
      <c r="I673" s="146">
        <v>8.4</v>
      </c>
      <c r="J673" s="146"/>
      <c r="K673" s="43"/>
      <c r="L673" s="146">
        <v>11.4</v>
      </c>
      <c r="M673" s="146"/>
      <c r="N673" s="43"/>
      <c r="O673" s="146" t="s">
        <v>280</v>
      </c>
      <c r="P673" s="146"/>
      <c r="Q673" s="43"/>
      <c r="R673" s="146" t="s">
        <v>717</v>
      </c>
      <c r="S673" s="146"/>
      <c r="T673" s="143" t="s">
        <v>273</v>
      </c>
      <c r="U673" s="132" t="s">
        <v>688</v>
      </c>
      <c r="V673" s="43"/>
      <c r="W673" s="146">
        <v>132.1</v>
      </c>
      <c r="X673" s="146"/>
      <c r="Y673" s="43"/>
      <c r="Z673" s="132" t="s">
        <v>718</v>
      </c>
    </row>
    <row r="674" spans="1:26">
      <c r="A674" s="17"/>
      <c r="B674" s="13" t="s">
        <v>716</v>
      </c>
      <c r="C674" s="146"/>
      <c r="D674" s="146"/>
      <c r="E674" s="43"/>
      <c r="F674" s="146"/>
      <c r="G674" s="146"/>
      <c r="H674" s="43"/>
      <c r="I674" s="146"/>
      <c r="J674" s="146"/>
      <c r="K674" s="43"/>
      <c r="L674" s="146"/>
      <c r="M674" s="146"/>
      <c r="N674" s="43"/>
      <c r="O674" s="146"/>
      <c r="P674" s="146"/>
      <c r="Q674" s="43"/>
      <c r="R674" s="146"/>
      <c r="S674" s="146"/>
      <c r="T674" s="143"/>
      <c r="U674" s="132"/>
      <c r="V674" s="43"/>
      <c r="W674" s="146"/>
      <c r="X674" s="146"/>
      <c r="Y674" s="43"/>
      <c r="Z674" s="132"/>
    </row>
    <row r="675" spans="1:26">
      <c r="A675" s="17"/>
      <c r="B675" s="13" t="s">
        <v>719</v>
      </c>
      <c r="C675" s="146">
        <v>4.0999999999999996</v>
      </c>
      <c r="D675" s="146"/>
      <c r="E675" s="43"/>
      <c r="F675" s="146">
        <v>70.5</v>
      </c>
      <c r="G675" s="146"/>
      <c r="H675" s="43"/>
      <c r="I675" s="146">
        <v>0.7</v>
      </c>
      <c r="J675" s="146"/>
      <c r="K675" s="43"/>
      <c r="L675" s="146">
        <v>0.1</v>
      </c>
      <c r="M675" s="146"/>
      <c r="N675" s="43"/>
      <c r="O675" s="146" t="s">
        <v>280</v>
      </c>
      <c r="P675" s="146"/>
      <c r="Q675" s="43"/>
      <c r="R675" s="146">
        <v>3.1</v>
      </c>
      <c r="S675" s="146"/>
      <c r="T675" s="43"/>
      <c r="U675" s="132" t="s">
        <v>688</v>
      </c>
      <c r="V675" s="43"/>
      <c r="W675" s="146">
        <v>78.5</v>
      </c>
      <c r="X675" s="146"/>
      <c r="Y675" s="43"/>
      <c r="Z675" s="43"/>
    </row>
    <row r="676" spans="1:26">
      <c r="A676" s="17"/>
      <c r="B676" s="13" t="s">
        <v>687</v>
      </c>
      <c r="C676" s="146"/>
      <c r="D676" s="146"/>
      <c r="E676" s="43"/>
      <c r="F676" s="146"/>
      <c r="G676" s="146"/>
      <c r="H676" s="43"/>
      <c r="I676" s="146"/>
      <c r="J676" s="146"/>
      <c r="K676" s="43"/>
      <c r="L676" s="146"/>
      <c r="M676" s="146"/>
      <c r="N676" s="43"/>
      <c r="O676" s="146"/>
      <c r="P676" s="146"/>
      <c r="Q676" s="43"/>
      <c r="R676" s="146"/>
      <c r="S676" s="146"/>
      <c r="T676" s="43"/>
      <c r="U676" s="132"/>
      <c r="V676" s="43"/>
      <c r="W676" s="146"/>
      <c r="X676" s="146"/>
      <c r="Y676" s="43"/>
      <c r="Z676" s="43"/>
    </row>
    <row r="677" spans="1:26">
      <c r="A677" s="17"/>
      <c r="B677" s="41" t="s">
        <v>689</v>
      </c>
      <c r="C677" s="146" t="s">
        <v>409</v>
      </c>
      <c r="D677" s="146"/>
      <c r="E677" s="143" t="s">
        <v>273</v>
      </c>
      <c r="F677" s="146" t="s">
        <v>720</v>
      </c>
      <c r="G677" s="146"/>
      <c r="H677" s="143" t="s">
        <v>273</v>
      </c>
      <c r="I677" s="146" t="s">
        <v>433</v>
      </c>
      <c r="J677" s="146"/>
      <c r="K677" s="143" t="s">
        <v>273</v>
      </c>
      <c r="L677" s="146" t="s">
        <v>280</v>
      </c>
      <c r="M677" s="146"/>
      <c r="N677" s="43"/>
      <c r="O677" s="146" t="s">
        <v>280</v>
      </c>
      <c r="P677" s="146"/>
      <c r="Q677" s="43"/>
      <c r="R677" s="146" t="s">
        <v>280</v>
      </c>
      <c r="S677" s="146"/>
      <c r="T677" s="43"/>
      <c r="U677" s="132" t="s">
        <v>688</v>
      </c>
      <c r="V677" s="43"/>
      <c r="W677" s="146" t="s">
        <v>721</v>
      </c>
      <c r="X677" s="146"/>
      <c r="Y677" s="143" t="s">
        <v>273</v>
      </c>
      <c r="Z677" s="43"/>
    </row>
    <row r="678" spans="1:26">
      <c r="A678" s="17"/>
      <c r="B678" s="41"/>
      <c r="C678" s="146"/>
      <c r="D678" s="146"/>
      <c r="E678" s="143"/>
      <c r="F678" s="146"/>
      <c r="G678" s="146"/>
      <c r="H678" s="143"/>
      <c r="I678" s="146"/>
      <c r="J678" s="146"/>
      <c r="K678" s="143"/>
      <c r="L678" s="146"/>
      <c r="M678" s="146"/>
      <c r="N678" s="43"/>
      <c r="O678" s="146"/>
      <c r="P678" s="146"/>
      <c r="Q678" s="43"/>
      <c r="R678" s="146"/>
      <c r="S678" s="146"/>
      <c r="T678" s="43"/>
      <c r="U678" s="132"/>
      <c r="V678" s="43"/>
      <c r="W678" s="146"/>
      <c r="X678" s="146"/>
      <c r="Y678" s="143"/>
      <c r="Z678" s="43"/>
    </row>
    <row r="679" spans="1:26">
      <c r="A679" s="17"/>
      <c r="B679" s="41" t="s">
        <v>691</v>
      </c>
      <c r="C679" s="146">
        <v>891.1</v>
      </c>
      <c r="D679" s="146"/>
      <c r="E679" s="43"/>
      <c r="F679" s="144">
        <v>3823.7</v>
      </c>
      <c r="G679" s="144"/>
      <c r="H679" s="43"/>
      <c r="I679" s="146">
        <v>144.30000000000001</v>
      </c>
      <c r="J679" s="146"/>
      <c r="K679" s="43"/>
      <c r="L679" s="146">
        <v>2.5</v>
      </c>
      <c r="M679" s="146"/>
      <c r="N679" s="43"/>
      <c r="O679" s="146" t="s">
        <v>280</v>
      </c>
      <c r="P679" s="146"/>
      <c r="Q679" s="43"/>
      <c r="R679" s="146">
        <v>40.6</v>
      </c>
      <c r="S679" s="146"/>
      <c r="T679" s="43"/>
      <c r="U679" s="132" t="s">
        <v>688</v>
      </c>
      <c r="V679" s="43"/>
      <c r="W679" s="144">
        <v>4902.2</v>
      </c>
      <c r="X679" s="144"/>
      <c r="Y679" s="43"/>
      <c r="Z679" s="43"/>
    </row>
    <row r="680" spans="1:26">
      <c r="A680" s="17"/>
      <c r="B680" s="41"/>
      <c r="C680" s="146"/>
      <c r="D680" s="146"/>
      <c r="E680" s="43"/>
      <c r="F680" s="144"/>
      <c r="G680" s="144"/>
      <c r="H680" s="43"/>
      <c r="I680" s="146"/>
      <c r="J680" s="146"/>
      <c r="K680" s="43"/>
      <c r="L680" s="146"/>
      <c r="M680" s="146"/>
      <c r="N680" s="43"/>
      <c r="O680" s="146"/>
      <c r="P680" s="146"/>
      <c r="Q680" s="43"/>
      <c r="R680" s="146"/>
      <c r="S680" s="146"/>
      <c r="T680" s="43"/>
      <c r="U680" s="132"/>
      <c r="V680" s="43"/>
      <c r="W680" s="144"/>
      <c r="X680" s="144"/>
      <c r="Y680" s="43"/>
      <c r="Z680" s="43"/>
    </row>
    <row r="681" spans="1:26">
      <c r="A681" s="17"/>
      <c r="B681" s="41" t="s">
        <v>692</v>
      </c>
      <c r="C681" s="146" t="s">
        <v>722</v>
      </c>
      <c r="D681" s="146"/>
      <c r="E681" s="143" t="s">
        <v>273</v>
      </c>
      <c r="F681" s="146" t="s">
        <v>723</v>
      </c>
      <c r="G681" s="146"/>
      <c r="H681" s="143" t="s">
        <v>273</v>
      </c>
      <c r="I681" s="146" t="s">
        <v>724</v>
      </c>
      <c r="J681" s="146"/>
      <c r="K681" s="143" t="s">
        <v>273</v>
      </c>
      <c r="L681" s="146" t="s">
        <v>725</v>
      </c>
      <c r="M681" s="146"/>
      <c r="N681" s="143" t="s">
        <v>273</v>
      </c>
      <c r="O681" s="146" t="s">
        <v>280</v>
      </c>
      <c r="P681" s="146"/>
      <c r="Q681" s="43"/>
      <c r="R681" s="146" t="s">
        <v>726</v>
      </c>
      <c r="S681" s="146"/>
      <c r="T681" s="143" t="s">
        <v>273</v>
      </c>
      <c r="U681" s="43"/>
      <c r="V681" s="43"/>
      <c r="W681" s="146" t="s">
        <v>727</v>
      </c>
      <c r="X681" s="146"/>
      <c r="Y681" s="143" t="s">
        <v>273</v>
      </c>
      <c r="Z681" s="43"/>
    </row>
    <row r="682" spans="1:26">
      <c r="A682" s="17"/>
      <c r="B682" s="41"/>
      <c r="C682" s="146"/>
      <c r="D682" s="146"/>
      <c r="E682" s="143"/>
      <c r="F682" s="146"/>
      <c r="G682" s="146"/>
      <c r="H682" s="143"/>
      <c r="I682" s="146"/>
      <c r="J682" s="146"/>
      <c r="K682" s="143"/>
      <c r="L682" s="146"/>
      <c r="M682" s="146"/>
      <c r="N682" s="143"/>
      <c r="O682" s="146"/>
      <c r="P682" s="146"/>
      <c r="Q682" s="43"/>
      <c r="R682" s="146"/>
      <c r="S682" s="146"/>
      <c r="T682" s="143"/>
      <c r="U682" s="43"/>
      <c r="V682" s="43"/>
      <c r="W682" s="146"/>
      <c r="X682" s="146"/>
      <c r="Y682" s="143"/>
      <c r="Z682" s="43"/>
    </row>
    <row r="683" spans="1:26">
      <c r="A683" s="17"/>
      <c r="B683" s="41" t="s">
        <v>700</v>
      </c>
      <c r="C683" s="146" t="s">
        <v>280</v>
      </c>
      <c r="D683" s="146"/>
      <c r="E683" s="43"/>
      <c r="F683" s="146">
        <v>56.9</v>
      </c>
      <c r="G683" s="146"/>
      <c r="H683" s="43"/>
      <c r="I683" s="146" t="s">
        <v>280</v>
      </c>
      <c r="J683" s="146"/>
      <c r="K683" s="43"/>
      <c r="L683" s="146" t="s">
        <v>280</v>
      </c>
      <c r="M683" s="146"/>
      <c r="N683" s="43"/>
      <c r="O683" s="146" t="s">
        <v>280</v>
      </c>
      <c r="P683" s="146"/>
      <c r="Q683" s="43"/>
      <c r="R683" s="146" t="s">
        <v>280</v>
      </c>
      <c r="S683" s="146"/>
      <c r="T683" s="43"/>
      <c r="U683" s="132" t="s">
        <v>688</v>
      </c>
      <c r="V683" s="43"/>
      <c r="W683" s="146">
        <v>56.9</v>
      </c>
      <c r="X683" s="146"/>
      <c r="Y683" s="43"/>
      <c r="Z683" s="43"/>
    </row>
    <row r="684" spans="1:26">
      <c r="A684" s="17"/>
      <c r="B684" s="41"/>
      <c r="C684" s="146"/>
      <c r="D684" s="146"/>
      <c r="E684" s="43"/>
      <c r="F684" s="146"/>
      <c r="G684" s="146"/>
      <c r="H684" s="43"/>
      <c r="I684" s="146"/>
      <c r="J684" s="146"/>
      <c r="K684" s="43"/>
      <c r="L684" s="146"/>
      <c r="M684" s="146"/>
      <c r="N684" s="43"/>
      <c r="O684" s="146"/>
      <c r="P684" s="146"/>
      <c r="Q684" s="43"/>
      <c r="R684" s="146"/>
      <c r="S684" s="146"/>
      <c r="T684" s="43"/>
      <c r="U684" s="132"/>
      <c r="V684" s="43"/>
      <c r="W684" s="146"/>
      <c r="X684" s="146"/>
      <c r="Y684" s="43"/>
      <c r="Z684" s="43"/>
    </row>
    <row r="685" spans="1:26">
      <c r="A685" s="17"/>
      <c r="B685" s="41" t="s">
        <v>701</v>
      </c>
      <c r="C685" s="146" t="s">
        <v>280</v>
      </c>
      <c r="D685" s="146"/>
      <c r="E685" s="43"/>
      <c r="F685" s="146" t="s">
        <v>280</v>
      </c>
      <c r="G685" s="146"/>
      <c r="H685" s="43"/>
      <c r="I685" s="146" t="s">
        <v>728</v>
      </c>
      <c r="J685" s="146"/>
      <c r="K685" s="143" t="s">
        <v>273</v>
      </c>
      <c r="L685" s="146" t="s">
        <v>409</v>
      </c>
      <c r="M685" s="146"/>
      <c r="N685" s="143" t="s">
        <v>273</v>
      </c>
      <c r="O685" s="146" t="s">
        <v>280</v>
      </c>
      <c r="P685" s="146"/>
      <c r="Q685" s="43"/>
      <c r="R685" s="146" t="s">
        <v>280</v>
      </c>
      <c r="S685" s="146"/>
      <c r="T685" s="43"/>
      <c r="U685" s="132" t="s">
        <v>688</v>
      </c>
      <c r="V685" s="43"/>
      <c r="W685" s="146" t="s">
        <v>729</v>
      </c>
      <c r="X685" s="146"/>
      <c r="Y685" s="143" t="s">
        <v>273</v>
      </c>
      <c r="Z685" s="43"/>
    </row>
    <row r="686" spans="1:26" ht="15.75" thickBot="1">
      <c r="A686" s="17"/>
      <c r="B686" s="41"/>
      <c r="C686" s="147"/>
      <c r="D686" s="147"/>
      <c r="E686" s="68"/>
      <c r="F686" s="147"/>
      <c r="G686" s="147"/>
      <c r="H686" s="68"/>
      <c r="I686" s="147"/>
      <c r="J686" s="147"/>
      <c r="K686" s="148"/>
      <c r="L686" s="147"/>
      <c r="M686" s="147"/>
      <c r="N686" s="148"/>
      <c r="O686" s="147"/>
      <c r="P686" s="147"/>
      <c r="Q686" s="68"/>
      <c r="R686" s="147"/>
      <c r="S686" s="147"/>
      <c r="T686" s="68"/>
      <c r="U686" s="149"/>
      <c r="V686" s="68"/>
      <c r="W686" s="147"/>
      <c r="X686" s="147"/>
      <c r="Y686" s="148"/>
      <c r="Z686" s="43"/>
    </row>
    <row r="687" spans="1:26">
      <c r="A687" s="17"/>
      <c r="B687" s="13" t="s">
        <v>730</v>
      </c>
      <c r="C687" s="136" t="s">
        <v>270</v>
      </c>
      <c r="D687" s="138">
        <v>1308.5</v>
      </c>
      <c r="E687" s="48"/>
      <c r="F687" s="136" t="s">
        <v>270</v>
      </c>
      <c r="G687" s="138">
        <v>5016</v>
      </c>
      <c r="H687" s="48"/>
      <c r="I687" s="136" t="s">
        <v>270</v>
      </c>
      <c r="J687" s="140">
        <v>76.099999999999994</v>
      </c>
      <c r="K687" s="48"/>
      <c r="L687" s="136" t="s">
        <v>270</v>
      </c>
      <c r="M687" s="140">
        <v>35.9</v>
      </c>
      <c r="N687" s="48"/>
      <c r="O687" s="136" t="s">
        <v>270</v>
      </c>
      <c r="P687" s="140" t="s">
        <v>280</v>
      </c>
      <c r="Q687" s="48"/>
      <c r="R687" s="136" t="s">
        <v>270</v>
      </c>
      <c r="S687" s="140">
        <v>272.60000000000002</v>
      </c>
      <c r="T687" s="48"/>
      <c r="U687" s="142" t="s">
        <v>713</v>
      </c>
      <c r="V687" s="48"/>
      <c r="W687" s="136" t="s">
        <v>270</v>
      </c>
      <c r="X687" s="138">
        <v>6709.1</v>
      </c>
      <c r="Y687" s="48"/>
      <c r="Z687" s="132" t="s">
        <v>680</v>
      </c>
    </row>
    <row r="688" spans="1:26" ht="15.75" thickBot="1">
      <c r="A688" s="17"/>
      <c r="B688" s="35" t="s">
        <v>731</v>
      </c>
      <c r="C688" s="150"/>
      <c r="D688" s="151"/>
      <c r="E688" s="70"/>
      <c r="F688" s="150"/>
      <c r="G688" s="151"/>
      <c r="H688" s="70"/>
      <c r="I688" s="150"/>
      <c r="J688" s="152"/>
      <c r="K688" s="70"/>
      <c r="L688" s="150"/>
      <c r="M688" s="152"/>
      <c r="N688" s="70"/>
      <c r="O688" s="150"/>
      <c r="P688" s="152"/>
      <c r="Q688" s="70"/>
      <c r="R688" s="150"/>
      <c r="S688" s="152"/>
      <c r="T688" s="70"/>
      <c r="U688" s="153"/>
      <c r="V688" s="70"/>
      <c r="W688" s="150"/>
      <c r="X688" s="151"/>
      <c r="Y688" s="70"/>
      <c r="Z688" s="132"/>
    </row>
    <row r="689" spans="1:42" ht="15.75" thickTop="1">
      <c r="A689" s="17"/>
      <c r="B689" s="101" t="s">
        <v>732</v>
      </c>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c r="AA689" s="101"/>
      <c r="AB689" s="101"/>
      <c r="AC689" s="101"/>
      <c r="AD689" s="101"/>
      <c r="AE689" s="101"/>
      <c r="AF689" s="101"/>
      <c r="AG689" s="101"/>
      <c r="AH689" s="101"/>
      <c r="AI689" s="101"/>
      <c r="AJ689" s="101"/>
      <c r="AK689" s="101"/>
      <c r="AL689" s="101"/>
      <c r="AM689" s="101"/>
      <c r="AN689" s="101"/>
      <c r="AO689" s="101"/>
      <c r="AP689" s="101"/>
    </row>
    <row r="690" spans="1:42">
      <c r="A690" s="17"/>
      <c r="B690" s="175" t="s">
        <v>733</v>
      </c>
      <c r="C690" s="175"/>
      <c r="D690" s="175"/>
      <c r="E690" s="175"/>
      <c r="F690" s="175"/>
      <c r="G690" s="175"/>
      <c r="H690" s="175"/>
      <c r="I690" s="175"/>
      <c r="J690" s="175"/>
      <c r="K690" s="175"/>
      <c r="L690" s="175"/>
      <c r="M690" s="175"/>
      <c r="N690" s="175"/>
      <c r="O690" s="175"/>
      <c r="P690" s="175"/>
      <c r="Q690" s="175"/>
      <c r="R690" s="175"/>
      <c r="S690" s="175"/>
      <c r="T690" s="175"/>
      <c r="U690" s="175"/>
      <c r="V690" s="175"/>
      <c r="W690" s="175"/>
      <c r="X690" s="175"/>
      <c r="Y690" s="175"/>
      <c r="Z690" s="175"/>
      <c r="AA690" s="175"/>
      <c r="AB690" s="175"/>
      <c r="AC690" s="175"/>
      <c r="AD690" s="175"/>
      <c r="AE690" s="175"/>
      <c r="AF690" s="175"/>
      <c r="AG690" s="175"/>
      <c r="AH690" s="175"/>
      <c r="AI690" s="175"/>
      <c r="AJ690" s="175"/>
      <c r="AK690" s="175"/>
      <c r="AL690" s="175"/>
      <c r="AM690" s="175"/>
      <c r="AN690" s="175"/>
      <c r="AO690" s="175"/>
      <c r="AP690" s="175"/>
    </row>
    <row r="691" spans="1:42">
      <c r="A691" s="17"/>
      <c r="B691" s="101" t="s">
        <v>734</v>
      </c>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c r="AA691" s="101"/>
      <c r="AB691" s="101"/>
      <c r="AC691" s="101"/>
      <c r="AD691" s="101"/>
      <c r="AE691" s="101"/>
      <c r="AF691" s="101"/>
      <c r="AG691" s="101"/>
      <c r="AH691" s="101"/>
      <c r="AI691" s="101"/>
      <c r="AJ691" s="101"/>
      <c r="AK691" s="101"/>
      <c r="AL691" s="101"/>
      <c r="AM691" s="101"/>
      <c r="AN691" s="101"/>
      <c r="AO691" s="101"/>
      <c r="AP691" s="101"/>
    </row>
    <row r="692" spans="1:42">
      <c r="A692" s="17"/>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5"/>
      <c r="AL692" s="75"/>
      <c r="AM692" s="75"/>
      <c r="AN692" s="75"/>
      <c r="AO692" s="75"/>
      <c r="AP692" s="75"/>
    </row>
    <row r="693" spans="1:42">
      <c r="A693" s="17"/>
      <c r="B693" s="43" t="s">
        <v>735</v>
      </c>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3"/>
      <c r="AL693" s="43"/>
      <c r="AM693" s="43"/>
      <c r="AN693" s="43"/>
      <c r="AO693" s="43"/>
      <c r="AP693" s="43"/>
    </row>
    <row r="694" spans="1:42">
      <c r="A694" s="17"/>
      <c r="B694" s="43" t="s">
        <v>736</v>
      </c>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3"/>
      <c r="AL694" s="43"/>
      <c r="AM694" s="43"/>
      <c r="AN694" s="43"/>
      <c r="AO694" s="43"/>
      <c r="AP694" s="43"/>
    </row>
    <row r="695" spans="1:42">
      <c r="A695" s="17"/>
      <c r="B695" s="41" t="s">
        <v>737</v>
      </c>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row>
    <row r="696" spans="1:42">
      <c r="A696" s="17"/>
      <c r="B696" s="41" t="s">
        <v>738</v>
      </c>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row>
    <row r="697" spans="1:42">
      <c r="A697" s="17"/>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c r="AB697" s="75"/>
      <c r="AC697" s="75"/>
      <c r="AD697" s="75"/>
      <c r="AE697" s="75"/>
      <c r="AF697" s="75"/>
      <c r="AG697" s="75"/>
      <c r="AH697" s="75"/>
      <c r="AI697" s="75"/>
      <c r="AJ697" s="75"/>
      <c r="AK697" s="75"/>
      <c r="AL697" s="75"/>
      <c r="AM697" s="75"/>
      <c r="AN697" s="75"/>
      <c r="AO697" s="75"/>
      <c r="AP697" s="75"/>
    </row>
    <row r="698" spans="1:42">
      <c r="A698" s="17"/>
      <c r="B698" s="100" t="s">
        <v>739</v>
      </c>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row>
    <row r="699" spans="1:42">
      <c r="A699" s="17"/>
      <c r="B699" s="43" t="s">
        <v>740</v>
      </c>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3"/>
      <c r="AK699" s="43"/>
      <c r="AL699" s="43"/>
      <c r="AM699" s="43"/>
      <c r="AN699" s="43"/>
      <c r="AO699" s="43"/>
      <c r="AP699" s="43"/>
    </row>
    <row r="700" spans="1:42">
      <c r="A700" s="17"/>
      <c r="B700" s="36"/>
      <c r="C700" s="36"/>
      <c r="D700" s="36"/>
      <c r="E700" s="36"/>
      <c r="F700" s="36"/>
      <c r="G700" s="36"/>
      <c r="H700" s="36"/>
      <c r="I700" s="36"/>
      <c r="J700" s="36"/>
      <c r="K700" s="36"/>
      <c r="L700" s="36"/>
      <c r="M700" s="36"/>
      <c r="N700" s="36"/>
    </row>
    <row r="701" spans="1:42" ht="15.75" thickBot="1">
      <c r="A701" s="17"/>
      <c r="B701" s="12"/>
      <c r="C701" s="12"/>
      <c r="D701" s="12"/>
      <c r="E701" s="12"/>
      <c r="F701" s="12"/>
      <c r="G701" s="12"/>
      <c r="H701" s="12"/>
      <c r="I701" s="12"/>
      <c r="J701" s="12"/>
      <c r="K701" s="12"/>
      <c r="L701" s="12"/>
      <c r="M701" s="12"/>
      <c r="N701" s="12"/>
    </row>
    <row r="702" spans="1:42" ht="15.75" thickBot="1">
      <c r="A702" s="17"/>
      <c r="B702" s="82" t="s">
        <v>741</v>
      </c>
      <c r="C702" s="19"/>
      <c r="D702" s="39" t="s">
        <v>392</v>
      </c>
      <c r="E702" s="39"/>
      <c r="F702" s="39"/>
      <c r="G702" s="39"/>
      <c r="H702" s="39"/>
      <c r="I702" s="39"/>
      <c r="J702" s="39"/>
      <c r="K702" s="39"/>
      <c r="L702" s="39"/>
      <c r="M702" s="39"/>
      <c r="N702" s="39"/>
    </row>
    <row r="703" spans="1:42" ht="15.75" thickBot="1">
      <c r="A703" s="17"/>
      <c r="B703" s="81" t="s">
        <v>742</v>
      </c>
      <c r="C703" s="13"/>
      <c r="D703" s="20" t="s">
        <v>523</v>
      </c>
      <c r="E703" s="19"/>
      <c r="F703" s="21" t="s">
        <v>743</v>
      </c>
      <c r="G703" s="19"/>
      <c r="H703" s="21" t="s">
        <v>744</v>
      </c>
      <c r="I703" s="19"/>
      <c r="J703" s="39" t="s">
        <v>745</v>
      </c>
      <c r="K703" s="39"/>
      <c r="L703" s="39"/>
      <c r="M703" s="39"/>
      <c r="N703" s="39"/>
    </row>
    <row r="704" spans="1:42">
      <c r="A704" s="17"/>
      <c r="B704" s="19" t="s">
        <v>746</v>
      </c>
      <c r="C704" s="13"/>
      <c r="D704" s="154">
        <v>70.7</v>
      </c>
      <c r="E704" s="13"/>
      <c r="F704" s="86" t="s">
        <v>747</v>
      </c>
      <c r="G704" s="13"/>
      <c r="H704" s="26" t="s">
        <v>748</v>
      </c>
      <c r="I704" s="13"/>
      <c r="J704" s="26" t="s">
        <v>749</v>
      </c>
      <c r="K704" s="19"/>
      <c r="L704" s="32">
        <v>7.8</v>
      </c>
      <c r="M704" s="26" t="s">
        <v>348</v>
      </c>
      <c r="N704" s="19"/>
    </row>
    <row r="705" spans="1:42">
      <c r="A705" s="17"/>
      <c r="B705" s="159" t="s">
        <v>750</v>
      </c>
      <c r="C705" s="43"/>
      <c r="D705" s="160">
        <v>87.3</v>
      </c>
      <c r="E705" s="43"/>
      <c r="F705" s="161" t="s">
        <v>751</v>
      </c>
      <c r="G705" s="43"/>
      <c r="H705" s="162" t="s">
        <v>748</v>
      </c>
      <c r="I705" s="43"/>
      <c r="J705" s="41" t="s">
        <v>752</v>
      </c>
      <c r="K705" s="43"/>
      <c r="L705" s="57">
        <v>5</v>
      </c>
      <c r="M705" s="43"/>
      <c r="N705" s="43" t="s">
        <v>753</v>
      </c>
    </row>
    <row r="706" spans="1:42">
      <c r="A706" s="17"/>
      <c r="B706" s="159"/>
      <c r="C706" s="43"/>
      <c r="D706" s="160"/>
      <c r="E706" s="43"/>
      <c r="F706" s="161"/>
      <c r="G706" s="43"/>
      <c r="H706" s="162"/>
      <c r="I706" s="43"/>
      <c r="J706" s="41"/>
      <c r="K706" s="43"/>
      <c r="L706" s="57"/>
      <c r="M706" s="43"/>
      <c r="N706" s="43"/>
    </row>
    <row r="707" spans="1:42">
      <c r="A707" s="17"/>
      <c r="B707" s="159"/>
      <c r="C707" s="43"/>
      <c r="D707" s="160"/>
      <c r="E707" s="43"/>
      <c r="F707" s="161"/>
      <c r="G707" s="43"/>
      <c r="H707" s="162"/>
      <c r="I707" s="43"/>
      <c r="J707" s="163" t="s">
        <v>754</v>
      </c>
      <c r="K707" s="43"/>
      <c r="L707" s="164">
        <v>0.7</v>
      </c>
      <c r="M707" s="163" t="s">
        <v>348</v>
      </c>
      <c r="N707" s="165"/>
    </row>
    <row r="708" spans="1:42">
      <c r="A708" s="17"/>
      <c r="B708" s="159"/>
      <c r="C708" s="43"/>
      <c r="D708" s="160"/>
      <c r="E708" s="43"/>
      <c r="F708" s="161"/>
      <c r="G708" s="43"/>
      <c r="H708" s="162"/>
      <c r="I708" s="43"/>
      <c r="J708" s="163"/>
      <c r="K708" s="43"/>
      <c r="L708" s="164"/>
      <c r="M708" s="163"/>
      <c r="N708" s="165"/>
    </row>
    <row r="709" spans="1:42">
      <c r="A709" s="17"/>
      <c r="B709" s="97" t="s">
        <v>755</v>
      </c>
      <c r="C709" s="13"/>
      <c r="D709" s="155">
        <v>22</v>
      </c>
      <c r="E709" s="13"/>
      <c r="F709" s="156" t="s">
        <v>751</v>
      </c>
      <c r="G709" s="13"/>
      <c r="H709" s="87" t="s">
        <v>756</v>
      </c>
      <c r="I709" s="13"/>
      <c r="J709" s="87" t="s">
        <v>757</v>
      </c>
      <c r="K709" s="13"/>
      <c r="L709" s="43"/>
      <c r="M709" s="43"/>
      <c r="N709" s="13"/>
    </row>
    <row r="710" spans="1:42">
      <c r="A710" s="17"/>
      <c r="B710" s="163" t="s">
        <v>758</v>
      </c>
      <c r="C710" s="43"/>
      <c r="D710" s="167">
        <v>36.799999999999997</v>
      </c>
      <c r="E710" s="43"/>
      <c r="F710" s="169" t="s">
        <v>747</v>
      </c>
      <c r="G710" s="43"/>
      <c r="H710" s="163" t="s">
        <v>759</v>
      </c>
      <c r="I710" s="43"/>
      <c r="J710" s="163" t="s">
        <v>760</v>
      </c>
      <c r="K710" s="43"/>
      <c r="L710" s="43"/>
      <c r="M710" s="43"/>
      <c r="N710" s="43"/>
    </row>
    <row r="711" spans="1:42" ht="15.75" thickBot="1">
      <c r="A711" s="17"/>
      <c r="B711" s="166"/>
      <c r="C711" s="68"/>
      <c r="D711" s="168"/>
      <c r="E711" s="68"/>
      <c r="F711" s="170"/>
      <c r="G711" s="68"/>
      <c r="H711" s="166"/>
      <c r="I711" s="68"/>
      <c r="J711" s="166"/>
      <c r="K711" s="68"/>
      <c r="L711" s="68"/>
      <c r="M711" s="68"/>
      <c r="N711" s="68"/>
    </row>
    <row r="712" spans="1:42">
      <c r="A712" s="17"/>
      <c r="B712" s="180" t="s">
        <v>761</v>
      </c>
      <c r="C712" s="180"/>
      <c r="D712" s="180"/>
      <c r="E712" s="180"/>
      <c r="F712" s="180"/>
      <c r="G712" s="180"/>
      <c r="H712" s="180"/>
      <c r="I712" s="180"/>
      <c r="J712" s="180"/>
      <c r="K712" s="180"/>
      <c r="L712" s="180"/>
      <c r="M712" s="180"/>
      <c r="N712" s="180"/>
      <c r="O712" s="180"/>
      <c r="P712" s="180"/>
      <c r="Q712" s="180"/>
      <c r="R712" s="180"/>
      <c r="S712" s="180"/>
      <c r="T712" s="180"/>
      <c r="U712" s="180"/>
      <c r="V712" s="180"/>
      <c r="W712" s="180"/>
      <c r="X712" s="180"/>
      <c r="Y712" s="180"/>
      <c r="Z712" s="180"/>
      <c r="AA712" s="180"/>
      <c r="AB712" s="180"/>
      <c r="AC712" s="180"/>
      <c r="AD712" s="180"/>
      <c r="AE712" s="180"/>
      <c r="AF712" s="180"/>
      <c r="AG712" s="180"/>
      <c r="AH712" s="180"/>
      <c r="AI712" s="180"/>
      <c r="AJ712" s="180"/>
      <c r="AK712" s="180"/>
      <c r="AL712" s="180"/>
      <c r="AM712" s="180"/>
      <c r="AN712" s="180"/>
      <c r="AO712" s="180"/>
      <c r="AP712" s="180"/>
    </row>
    <row r="713" spans="1:42">
      <c r="A713" s="17"/>
      <c r="B713" s="181" t="s">
        <v>762</v>
      </c>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181"/>
      <c r="AD713" s="181"/>
      <c r="AE713" s="181"/>
      <c r="AF713" s="181"/>
      <c r="AG713" s="181"/>
      <c r="AH713" s="181"/>
      <c r="AI713" s="181"/>
      <c r="AJ713" s="181"/>
      <c r="AK713" s="181"/>
      <c r="AL713" s="181"/>
      <c r="AM713" s="181"/>
      <c r="AN713" s="181"/>
      <c r="AO713" s="181"/>
      <c r="AP713" s="181"/>
    </row>
    <row r="714" spans="1:42">
      <c r="A714" s="17"/>
      <c r="B714" s="181" t="s">
        <v>763</v>
      </c>
      <c r="C714" s="181"/>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181"/>
      <c r="AD714" s="181"/>
      <c r="AE714" s="181"/>
      <c r="AF714" s="181"/>
      <c r="AG714" s="181"/>
      <c r="AH714" s="181"/>
      <c r="AI714" s="181"/>
      <c r="AJ714" s="181"/>
      <c r="AK714" s="181"/>
      <c r="AL714" s="181"/>
      <c r="AM714" s="181"/>
      <c r="AN714" s="181"/>
      <c r="AO714" s="181"/>
      <c r="AP714" s="181"/>
    </row>
    <row r="715" spans="1:42">
      <c r="A715" s="17"/>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c r="AA715" s="75"/>
      <c r="AB715" s="75"/>
      <c r="AC715" s="75"/>
      <c r="AD715" s="75"/>
      <c r="AE715" s="75"/>
      <c r="AF715" s="75"/>
      <c r="AG715" s="75"/>
      <c r="AH715" s="75"/>
      <c r="AI715" s="75"/>
      <c r="AJ715" s="75"/>
      <c r="AK715" s="75"/>
      <c r="AL715" s="75"/>
      <c r="AM715" s="75"/>
      <c r="AN715" s="75"/>
      <c r="AO715" s="75"/>
      <c r="AP715" s="75"/>
    </row>
    <row r="716" spans="1:42">
      <c r="A716" s="17"/>
      <c r="B716" s="182" t="s">
        <v>764</v>
      </c>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182"/>
      <c r="AD716" s="182"/>
      <c r="AE716" s="182"/>
      <c r="AF716" s="182"/>
      <c r="AG716" s="182"/>
      <c r="AH716" s="182"/>
      <c r="AI716" s="182"/>
      <c r="AJ716" s="182"/>
      <c r="AK716" s="182"/>
      <c r="AL716" s="182"/>
      <c r="AM716" s="182"/>
      <c r="AN716" s="182"/>
      <c r="AO716" s="182"/>
      <c r="AP716" s="182"/>
    </row>
  </sheetData>
  <mergeCells count="4243">
    <mergeCell ref="B712:AP712"/>
    <mergeCell ref="B713:AP713"/>
    <mergeCell ref="B714:AP714"/>
    <mergeCell ref="B715:AP715"/>
    <mergeCell ref="B716:AP716"/>
    <mergeCell ref="B694:AP694"/>
    <mergeCell ref="B695:AP695"/>
    <mergeCell ref="B696:AP696"/>
    <mergeCell ref="B697:AP697"/>
    <mergeCell ref="B698:AP698"/>
    <mergeCell ref="B699:AP699"/>
    <mergeCell ref="B660:AP660"/>
    <mergeCell ref="B661:AP661"/>
    <mergeCell ref="B662:AP662"/>
    <mergeCell ref="B663:AP663"/>
    <mergeCell ref="B664:AP664"/>
    <mergeCell ref="B689:AP689"/>
    <mergeCell ref="B615:AP615"/>
    <mergeCell ref="B625:AP625"/>
    <mergeCell ref="B626:AP626"/>
    <mergeCell ref="B627:AP627"/>
    <mergeCell ref="B628:AP628"/>
    <mergeCell ref="B629:AP629"/>
    <mergeCell ref="B598:AP598"/>
    <mergeCell ref="B610:AP610"/>
    <mergeCell ref="B611:AP611"/>
    <mergeCell ref="B612:AP612"/>
    <mergeCell ref="B613:AP613"/>
    <mergeCell ref="B614:AP614"/>
    <mergeCell ref="B541:AP541"/>
    <mergeCell ref="B542:AP542"/>
    <mergeCell ref="B582:AP582"/>
    <mergeCell ref="B583:AP583"/>
    <mergeCell ref="B584:AP584"/>
    <mergeCell ref="B585:AP585"/>
    <mergeCell ref="B359:AP359"/>
    <mergeCell ref="B435:AP435"/>
    <mergeCell ref="B436:AP436"/>
    <mergeCell ref="B437:AP437"/>
    <mergeCell ref="B513:AP513"/>
    <mergeCell ref="B514:AP514"/>
    <mergeCell ref="B353:AP353"/>
    <mergeCell ref="B354:AP354"/>
    <mergeCell ref="B355:AP355"/>
    <mergeCell ref="B356:AP356"/>
    <mergeCell ref="B357:AP357"/>
    <mergeCell ref="B358:AP358"/>
    <mergeCell ref="B340:AP340"/>
    <mergeCell ref="B341:AP341"/>
    <mergeCell ref="B342:AP342"/>
    <mergeCell ref="B343:AP343"/>
    <mergeCell ref="B344:AP344"/>
    <mergeCell ref="B349:AP349"/>
    <mergeCell ref="B266:AP266"/>
    <mergeCell ref="B267:AP267"/>
    <mergeCell ref="B321:AP321"/>
    <mergeCell ref="B322:AP322"/>
    <mergeCell ref="B323:AP323"/>
    <mergeCell ref="B324:AP324"/>
    <mergeCell ref="B174:AP174"/>
    <mergeCell ref="B188:AP188"/>
    <mergeCell ref="B189:AP189"/>
    <mergeCell ref="B190:AP190"/>
    <mergeCell ref="B215:AP215"/>
    <mergeCell ref="B240:AP240"/>
    <mergeCell ref="B84:AP84"/>
    <mergeCell ref="B113:AP113"/>
    <mergeCell ref="B114:AP114"/>
    <mergeCell ref="B115:AP115"/>
    <mergeCell ref="B144:AP144"/>
    <mergeCell ref="B173:AP173"/>
    <mergeCell ref="B11:AP11"/>
    <mergeCell ref="B35:AP35"/>
    <mergeCell ref="B36:AP36"/>
    <mergeCell ref="B37:AP37"/>
    <mergeCell ref="B53:AP53"/>
    <mergeCell ref="B54:AP54"/>
    <mergeCell ref="B5:AP5"/>
    <mergeCell ref="B6:AP6"/>
    <mergeCell ref="B7:AP7"/>
    <mergeCell ref="B8:AP8"/>
    <mergeCell ref="B9:AP9"/>
    <mergeCell ref="B10:AP10"/>
    <mergeCell ref="K710:K711"/>
    <mergeCell ref="L710:L711"/>
    <mergeCell ref="M710:M711"/>
    <mergeCell ref="N710:N711"/>
    <mergeCell ref="A1:A2"/>
    <mergeCell ref="B1:AP1"/>
    <mergeCell ref="B2:AP2"/>
    <mergeCell ref="B3:AP3"/>
    <mergeCell ref="A4:A716"/>
    <mergeCell ref="B4:AP4"/>
    <mergeCell ref="L709:M709"/>
    <mergeCell ref="B710:B711"/>
    <mergeCell ref="C710:C711"/>
    <mergeCell ref="D710:D711"/>
    <mergeCell ref="E710:E711"/>
    <mergeCell ref="F710:F711"/>
    <mergeCell ref="G710:G711"/>
    <mergeCell ref="H710:H711"/>
    <mergeCell ref="I710:I711"/>
    <mergeCell ref="J710:J711"/>
    <mergeCell ref="N705:N706"/>
    <mergeCell ref="C707:C708"/>
    <mergeCell ref="E707:E708"/>
    <mergeCell ref="G707:G708"/>
    <mergeCell ref="I707:I708"/>
    <mergeCell ref="J707:J708"/>
    <mergeCell ref="K707:K708"/>
    <mergeCell ref="L707:L708"/>
    <mergeCell ref="M707:M708"/>
    <mergeCell ref="N707:N708"/>
    <mergeCell ref="H705:H708"/>
    <mergeCell ref="I705:I706"/>
    <mergeCell ref="J705:J706"/>
    <mergeCell ref="K705:K706"/>
    <mergeCell ref="L705:L706"/>
    <mergeCell ref="M705:M706"/>
    <mergeCell ref="B705:B708"/>
    <mergeCell ref="C705:C706"/>
    <mergeCell ref="D705:D708"/>
    <mergeCell ref="E705:E706"/>
    <mergeCell ref="F705:F708"/>
    <mergeCell ref="G705:G706"/>
    <mergeCell ref="X687:X688"/>
    <mergeCell ref="Y687:Y688"/>
    <mergeCell ref="Z687:Z688"/>
    <mergeCell ref="B700:N700"/>
    <mergeCell ref="D702:N702"/>
    <mergeCell ref="J703:N703"/>
    <mergeCell ref="B690:AP690"/>
    <mergeCell ref="B691:AP691"/>
    <mergeCell ref="B692:AP692"/>
    <mergeCell ref="B693:AP693"/>
    <mergeCell ref="R687:R688"/>
    <mergeCell ref="S687:S688"/>
    <mergeCell ref="T687:T688"/>
    <mergeCell ref="U687:U688"/>
    <mergeCell ref="V687:V688"/>
    <mergeCell ref="W687:W688"/>
    <mergeCell ref="L687:L688"/>
    <mergeCell ref="M687:M688"/>
    <mergeCell ref="N687:N688"/>
    <mergeCell ref="O687:O688"/>
    <mergeCell ref="P687:P688"/>
    <mergeCell ref="Q687:Q688"/>
    <mergeCell ref="Z685:Z686"/>
    <mergeCell ref="C687:C688"/>
    <mergeCell ref="D687:D688"/>
    <mergeCell ref="E687:E688"/>
    <mergeCell ref="F687:F688"/>
    <mergeCell ref="G687:G688"/>
    <mergeCell ref="H687:H688"/>
    <mergeCell ref="I687:I688"/>
    <mergeCell ref="J687:J688"/>
    <mergeCell ref="K687:K688"/>
    <mergeCell ref="R685:S686"/>
    <mergeCell ref="T685:T686"/>
    <mergeCell ref="U685:U686"/>
    <mergeCell ref="V685:V686"/>
    <mergeCell ref="W685:X686"/>
    <mergeCell ref="Y685:Y686"/>
    <mergeCell ref="I685:J686"/>
    <mergeCell ref="K685:K686"/>
    <mergeCell ref="L685:M686"/>
    <mergeCell ref="N685:N686"/>
    <mergeCell ref="O685:P686"/>
    <mergeCell ref="Q685:Q686"/>
    <mergeCell ref="U683:U684"/>
    <mergeCell ref="V683:V684"/>
    <mergeCell ref="W683:X684"/>
    <mergeCell ref="Y683:Y684"/>
    <mergeCell ref="Z683:Z684"/>
    <mergeCell ref="B685:B686"/>
    <mergeCell ref="C685:D686"/>
    <mergeCell ref="E685:E686"/>
    <mergeCell ref="F685:G686"/>
    <mergeCell ref="H685:H686"/>
    <mergeCell ref="L683:M684"/>
    <mergeCell ref="N683:N684"/>
    <mergeCell ref="O683:P684"/>
    <mergeCell ref="Q683:Q684"/>
    <mergeCell ref="R683:S684"/>
    <mergeCell ref="T683:T684"/>
    <mergeCell ref="W681:X682"/>
    <mergeCell ref="Y681:Y682"/>
    <mergeCell ref="Z681:Z682"/>
    <mergeCell ref="B683:B684"/>
    <mergeCell ref="C683:D684"/>
    <mergeCell ref="E683:E684"/>
    <mergeCell ref="F683:G684"/>
    <mergeCell ref="H683:H684"/>
    <mergeCell ref="I683:J684"/>
    <mergeCell ref="K683:K684"/>
    <mergeCell ref="O681:P682"/>
    <mergeCell ref="Q681:Q682"/>
    <mergeCell ref="R681:S682"/>
    <mergeCell ref="T681:T682"/>
    <mergeCell ref="U681:U682"/>
    <mergeCell ref="V681:V682"/>
    <mergeCell ref="Z679:Z680"/>
    <mergeCell ref="B681:B682"/>
    <mergeCell ref="C681:D682"/>
    <mergeCell ref="E681:E682"/>
    <mergeCell ref="F681:G682"/>
    <mergeCell ref="H681:H682"/>
    <mergeCell ref="I681:J682"/>
    <mergeCell ref="K681:K682"/>
    <mergeCell ref="L681:M682"/>
    <mergeCell ref="N681:N682"/>
    <mergeCell ref="R679:S680"/>
    <mergeCell ref="T679:T680"/>
    <mergeCell ref="U679:U680"/>
    <mergeCell ref="V679:V680"/>
    <mergeCell ref="W679:X680"/>
    <mergeCell ref="Y679:Y680"/>
    <mergeCell ref="I679:J680"/>
    <mergeCell ref="K679:K680"/>
    <mergeCell ref="L679:M680"/>
    <mergeCell ref="N679:N680"/>
    <mergeCell ref="O679:P680"/>
    <mergeCell ref="Q679:Q680"/>
    <mergeCell ref="U677:U678"/>
    <mergeCell ref="V677:V678"/>
    <mergeCell ref="W677:X678"/>
    <mergeCell ref="Y677:Y678"/>
    <mergeCell ref="Z677:Z678"/>
    <mergeCell ref="B679:B680"/>
    <mergeCell ref="C679:D680"/>
    <mergeCell ref="E679:E680"/>
    <mergeCell ref="F679:G680"/>
    <mergeCell ref="H679:H680"/>
    <mergeCell ref="L677:M678"/>
    <mergeCell ref="N677:N678"/>
    <mergeCell ref="O677:P678"/>
    <mergeCell ref="Q677:Q678"/>
    <mergeCell ref="R677:S678"/>
    <mergeCell ref="T677:T678"/>
    <mergeCell ref="W675:X676"/>
    <mergeCell ref="Y675:Y676"/>
    <mergeCell ref="Z675:Z676"/>
    <mergeCell ref="B677:B678"/>
    <mergeCell ref="C677:D678"/>
    <mergeCell ref="E677:E678"/>
    <mergeCell ref="F677:G678"/>
    <mergeCell ref="H677:H678"/>
    <mergeCell ref="I677:J678"/>
    <mergeCell ref="K677:K678"/>
    <mergeCell ref="O675:P676"/>
    <mergeCell ref="Q675:Q676"/>
    <mergeCell ref="R675:S676"/>
    <mergeCell ref="T675:T676"/>
    <mergeCell ref="U675:U676"/>
    <mergeCell ref="V675:V676"/>
    <mergeCell ref="Y673:Y674"/>
    <mergeCell ref="Z673:Z674"/>
    <mergeCell ref="C675:D676"/>
    <mergeCell ref="E675:E676"/>
    <mergeCell ref="F675:G676"/>
    <mergeCell ref="H675:H676"/>
    <mergeCell ref="I675:J676"/>
    <mergeCell ref="K675:K676"/>
    <mergeCell ref="L675:M676"/>
    <mergeCell ref="N675:N676"/>
    <mergeCell ref="Q673:Q674"/>
    <mergeCell ref="R673:S674"/>
    <mergeCell ref="T673:T674"/>
    <mergeCell ref="U673:U674"/>
    <mergeCell ref="V673:V674"/>
    <mergeCell ref="W673:X674"/>
    <mergeCell ref="Z671:Z672"/>
    <mergeCell ref="C673:D674"/>
    <mergeCell ref="E673:E674"/>
    <mergeCell ref="F673:G674"/>
    <mergeCell ref="H673:H674"/>
    <mergeCell ref="I673:J674"/>
    <mergeCell ref="K673:K674"/>
    <mergeCell ref="L673:M674"/>
    <mergeCell ref="N673:N674"/>
    <mergeCell ref="O673:P674"/>
    <mergeCell ref="T671:T672"/>
    <mergeCell ref="U671:U672"/>
    <mergeCell ref="V671:V672"/>
    <mergeCell ref="W671:W672"/>
    <mergeCell ref="X671:X672"/>
    <mergeCell ref="Y671:Y672"/>
    <mergeCell ref="N671:N672"/>
    <mergeCell ref="O671:O672"/>
    <mergeCell ref="P671:P672"/>
    <mergeCell ref="Q671:Q672"/>
    <mergeCell ref="R671:R672"/>
    <mergeCell ref="S671:S672"/>
    <mergeCell ref="H671:H672"/>
    <mergeCell ref="I671:I672"/>
    <mergeCell ref="J671:J672"/>
    <mergeCell ref="K671:K672"/>
    <mergeCell ref="L671:L672"/>
    <mergeCell ref="M671:M672"/>
    <mergeCell ref="U668:U670"/>
    <mergeCell ref="V668:V670"/>
    <mergeCell ref="W668:Y670"/>
    <mergeCell ref="Z668:Z670"/>
    <mergeCell ref="B671:B672"/>
    <mergeCell ref="C671:C672"/>
    <mergeCell ref="D671:D672"/>
    <mergeCell ref="E671:E672"/>
    <mergeCell ref="F671:F672"/>
    <mergeCell ref="G671:G672"/>
    <mergeCell ref="O668:Q668"/>
    <mergeCell ref="O669:Q669"/>
    <mergeCell ref="O670:Q670"/>
    <mergeCell ref="R668:T668"/>
    <mergeCell ref="R669:T669"/>
    <mergeCell ref="R670:T670"/>
    <mergeCell ref="I668:K668"/>
    <mergeCell ref="I669:K669"/>
    <mergeCell ref="I670:K670"/>
    <mergeCell ref="L668:N668"/>
    <mergeCell ref="L669:N669"/>
    <mergeCell ref="L670:N670"/>
    <mergeCell ref="B665:Z665"/>
    <mergeCell ref="C667:E667"/>
    <mergeCell ref="F667:H667"/>
    <mergeCell ref="I667:T667"/>
    <mergeCell ref="W667:Y667"/>
    <mergeCell ref="B668:B670"/>
    <mergeCell ref="C668:E670"/>
    <mergeCell ref="F668:H668"/>
    <mergeCell ref="F669:H669"/>
    <mergeCell ref="F670:H670"/>
    <mergeCell ref="T658:T659"/>
    <mergeCell ref="U658:U659"/>
    <mergeCell ref="V658:V659"/>
    <mergeCell ref="W658:W659"/>
    <mergeCell ref="X658:X659"/>
    <mergeCell ref="Y658:Y659"/>
    <mergeCell ref="N658:N659"/>
    <mergeCell ref="O658:O659"/>
    <mergeCell ref="P658:P659"/>
    <mergeCell ref="Q658:Q659"/>
    <mergeCell ref="R658:R659"/>
    <mergeCell ref="S658:S659"/>
    <mergeCell ref="H658:H659"/>
    <mergeCell ref="I658:I659"/>
    <mergeCell ref="J658:J659"/>
    <mergeCell ref="K658:K659"/>
    <mergeCell ref="L658:L659"/>
    <mergeCell ref="M658:M659"/>
    <mergeCell ref="T656:T657"/>
    <mergeCell ref="U656:U657"/>
    <mergeCell ref="V656:W657"/>
    <mergeCell ref="X656:X657"/>
    <mergeCell ref="Y656:Y657"/>
    <mergeCell ref="C658:C659"/>
    <mergeCell ref="D658:D659"/>
    <mergeCell ref="E658:E659"/>
    <mergeCell ref="F658:F659"/>
    <mergeCell ref="G658:G659"/>
    <mergeCell ref="K656:K657"/>
    <mergeCell ref="L656:M657"/>
    <mergeCell ref="N656:N657"/>
    <mergeCell ref="O656:P657"/>
    <mergeCell ref="Q656:Q657"/>
    <mergeCell ref="R656:S657"/>
    <mergeCell ref="B656:B657"/>
    <mergeCell ref="C656:D657"/>
    <mergeCell ref="E656:E657"/>
    <mergeCell ref="F656:G657"/>
    <mergeCell ref="H656:H657"/>
    <mergeCell ref="I656:J657"/>
    <mergeCell ref="R654:S655"/>
    <mergeCell ref="T654:T655"/>
    <mergeCell ref="U654:U655"/>
    <mergeCell ref="V654:W655"/>
    <mergeCell ref="X654:X655"/>
    <mergeCell ref="Y654:Y655"/>
    <mergeCell ref="I654:J655"/>
    <mergeCell ref="K654:K655"/>
    <mergeCell ref="L654:M655"/>
    <mergeCell ref="N654:N655"/>
    <mergeCell ref="O654:P655"/>
    <mergeCell ref="Q654:Q655"/>
    <mergeCell ref="T651:T653"/>
    <mergeCell ref="U651:U653"/>
    <mergeCell ref="V651:W653"/>
    <mergeCell ref="X651:X653"/>
    <mergeCell ref="Y651:Y653"/>
    <mergeCell ref="B654:B655"/>
    <mergeCell ref="C654:D655"/>
    <mergeCell ref="E654:E655"/>
    <mergeCell ref="F654:G655"/>
    <mergeCell ref="H654:H655"/>
    <mergeCell ref="K651:K653"/>
    <mergeCell ref="L651:M653"/>
    <mergeCell ref="N651:N653"/>
    <mergeCell ref="O651:P653"/>
    <mergeCell ref="Q651:Q653"/>
    <mergeCell ref="R651:S653"/>
    <mergeCell ref="T649:T650"/>
    <mergeCell ref="U649:U650"/>
    <mergeCell ref="V649:W650"/>
    <mergeCell ref="X649:X650"/>
    <mergeCell ref="Y649:Y650"/>
    <mergeCell ref="C651:D653"/>
    <mergeCell ref="E651:E653"/>
    <mergeCell ref="F651:G653"/>
    <mergeCell ref="H651:H653"/>
    <mergeCell ref="I651:J653"/>
    <mergeCell ref="K649:K650"/>
    <mergeCell ref="L649:M650"/>
    <mergeCell ref="N649:N650"/>
    <mergeCell ref="O649:P650"/>
    <mergeCell ref="Q649:Q650"/>
    <mergeCell ref="R649:S650"/>
    <mergeCell ref="B649:B650"/>
    <mergeCell ref="C649:D650"/>
    <mergeCell ref="E649:E650"/>
    <mergeCell ref="F649:G650"/>
    <mergeCell ref="H649:H650"/>
    <mergeCell ref="I649:J650"/>
    <mergeCell ref="R647:S648"/>
    <mergeCell ref="T647:T648"/>
    <mergeCell ref="U647:U648"/>
    <mergeCell ref="V647:W648"/>
    <mergeCell ref="X647:X648"/>
    <mergeCell ref="Y647:Y648"/>
    <mergeCell ref="I647:J648"/>
    <mergeCell ref="K647:K648"/>
    <mergeCell ref="L647:M648"/>
    <mergeCell ref="N647:N648"/>
    <mergeCell ref="O647:P648"/>
    <mergeCell ref="Q647:Q648"/>
    <mergeCell ref="T645:T646"/>
    <mergeCell ref="U645:U646"/>
    <mergeCell ref="V645:W646"/>
    <mergeCell ref="X645:X646"/>
    <mergeCell ref="Y645:Y646"/>
    <mergeCell ref="B647:B648"/>
    <mergeCell ref="C647:D648"/>
    <mergeCell ref="E647:E648"/>
    <mergeCell ref="F647:G648"/>
    <mergeCell ref="H647:H648"/>
    <mergeCell ref="K645:K646"/>
    <mergeCell ref="L645:M646"/>
    <mergeCell ref="N645:N646"/>
    <mergeCell ref="O645:P646"/>
    <mergeCell ref="Q645:Q646"/>
    <mergeCell ref="R645:S646"/>
    <mergeCell ref="U643:U644"/>
    <mergeCell ref="V643:W644"/>
    <mergeCell ref="X643:X644"/>
    <mergeCell ref="Y643:Y644"/>
    <mergeCell ref="B645:B646"/>
    <mergeCell ref="C645:D646"/>
    <mergeCell ref="E645:E646"/>
    <mergeCell ref="F645:G646"/>
    <mergeCell ref="H645:H646"/>
    <mergeCell ref="I645:J646"/>
    <mergeCell ref="L643:M644"/>
    <mergeCell ref="N643:N644"/>
    <mergeCell ref="O643:P644"/>
    <mergeCell ref="Q643:Q644"/>
    <mergeCell ref="R643:S644"/>
    <mergeCell ref="T643:T644"/>
    <mergeCell ref="U641:U642"/>
    <mergeCell ref="V641:W642"/>
    <mergeCell ref="X641:X642"/>
    <mergeCell ref="Y641:Y642"/>
    <mergeCell ref="C643:D644"/>
    <mergeCell ref="E643:E644"/>
    <mergeCell ref="F643:G644"/>
    <mergeCell ref="H643:H644"/>
    <mergeCell ref="I643:J644"/>
    <mergeCell ref="K643:K644"/>
    <mergeCell ref="L641:M642"/>
    <mergeCell ref="N641:N642"/>
    <mergeCell ref="O641:P642"/>
    <mergeCell ref="Q641:Q642"/>
    <mergeCell ref="R641:S642"/>
    <mergeCell ref="T641:T642"/>
    <mergeCell ref="C641:D642"/>
    <mergeCell ref="E641:E642"/>
    <mergeCell ref="F641:G642"/>
    <mergeCell ref="H641:H642"/>
    <mergeCell ref="I641:J642"/>
    <mergeCell ref="K641:K642"/>
    <mergeCell ref="T639:T640"/>
    <mergeCell ref="U639:U640"/>
    <mergeCell ref="V639:V640"/>
    <mergeCell ref="W639:W640"/>
    <mergeCell ref="X639:X640"/>
    <mergeCell ref="Y639:Y640"/>
    <mergeCell ref="N639:N640"/>
    <mergeCell ref="O639:O640"/>
    <mergeCell ref="P639:P640"/>
    <mergeCell ref="Q639:Q640"/>
    <mergeCell ref="R639:R640"/>
    <mergeCell ref="S639:S640"/>
    <mergeCell ref="H639:H640"/>
    <mergeCell ref="I639:I640"/>
    <mergeCell ref="J639:J640"/>
    <mergeCell ref="K639:K640"/>
    <mergeCell ref="L639:L640"/>
    <mergeCell ref="M639:M640"/>
    <mergeCell ref="B639:B640"/>
    <mergeCell ref="C639:C640"/>
    <mergeCell ref="D639:D640"/>
    <mergeCell ref="E639:E640"/>
    <mergeCell ref="F639:F640"/>
    <mergeCell ref="G639:G640"/>
    <mergeCell ref="R636:T636"/>
    <mergeCell ref="R637:T637"/>
    <mergeCell ref="R638:T638"/>
    <mergeCell ref="U636:U638"/>
    <mergeCell ref="V636:X638"/>
    <mergeCell ref="Y636:Y638"/>
    <mergeCell ref="L636:N636"/>
    <mergeCell ref="L637:N637"/>
    <mergeCell ref="L638:N638"/>
    <mergeCell ref="O636:Q636"/>
    <mergeCell ref="O637:Q637"/>
    <mergeCell ref="O638:Q638"/>
    <mergeCell ref="B636:B638"/>
    <mergeCell ref="C636:E638"/>
    <mergeCell ref="F636:H636"/>
    <mergeCell ref="F637:H637"/>
    <mergeCell ref="F638:H638"/>
    <mergeCell ref="I636:K636"/>
    <mergeCell ref="I637:K637"/>
    <mergeCell ref="I638:K638"/>
    <mergeCell ref="Q623:Q624"/>
    <mergeCell ref="R623:R624"/>
    <mergeCell ref="B633:Y633"/>
    <mergeCell ref="C635:E635"/>
    <mergeCell ref="F635:H635"/>
    <mergeCell ref="I635:T635"/>
    <mergeCell ref="V635:X635"/>
    <mergeCell ref="B630:AP630"/>
    <mergeCell ref="B631:AP631"/>
    <mergeCell ref="B632:AP632"/>
    <mergeCell ref="K623:K624"/>
    <mergeCell ref="L623:L624"/>
    <mergeCell ref="M623:M624"/>
    <mergeCell ref="N623:N624"/>
    <mergeCell ref="O623:O624"/>
    <mergeCell ref="P623:P624"/>
    <mergeCell ref="R621:R622"/>
    <mergeCell ref="B623:B624"/>
    <mergeCell ref="C623:C624"/>
    <mergeCell ref="D623:D624"/>
    <mergeCell ref="E623:E624"/>
    <mergeCell ref="F623:F624"/>
    <mergeCell ref="G623:G624"/>
    <mergeCell ref="H623:H624"/>
    <mergeCell ref="I623:I624"/>
    <mergeCell ref="J623:J624"/>
    <mergeCell ref="J621:J622"/>
    <mergeCell ref="K621:K622"/>
    <mergeCell ref="L621:M622"/>
    <mergeCell ref="N621:N622"/>
    <mergeCell ref="O621:O622"/>
    <mergeCell ref="P621:Q622"/>
    <mergeCell ref="B621:B622"/>
    <mergeCell ref="C621:C622"/>
    <mergeCell ref="D621:E622"/>
    <mergeCell ref="F621:F622"/>
    <mergeCell ref="G621:G622"/>
    <mergeCell ref="H621:I622"/>
    <mergeCell ref="M619:M620"/>
    <mergeCell ref="N619:N620"/>
    <mergeCell ref="O619:O620"/>
    <mergeCell ref="P619:P620"/>
    <mergeCell ref="Q619:Q620"/>
    <mergeCell ref="R619:R620"/>
    <mergeCell ref="G619:G620"/>
    <mergeCell ref="H619:H620"/>
    <mergeCell ref="I619:I620"/>
    <mergeCell ref="J619:J620"/>
    <mergeCell ref="K619:K620"/>
    <mergeCell ref="L619:L620"/>
    <mergeCell ref="B616:R616"/>
    <mergeCell ref="D618:F618"/>
    <mergeCell ref="H618:J618"/>
    <mergeCell ref="L618:N618"/>
    <mergeCell ref="P618:R618"/>
    <mergeCell ref="B619:B620"/>
    <mergeCell ref="C619:C620"/>
    <mergeCell ref="D619:D620"/>
    <mergeCell ref="E619:E620"/>
    <mergeCell ref="F619:F620"/>
    <mergeCell ref="M608:M609"/>
    <mergeCell ref="N608:N609"/>
    <mergeCell ref="O608:O609"/>
    <mergeCell ref="P608:P609"/>
    <mergeCell ref="Q608:Q609"/>
    <mergeCell ref="R608:R609"/>
    <mergeCell ref="G608:G609"/>
    <mergeCell ref="H608:H609"/>
    <mergeCell ref="I608:I609"/>
    <mergeCell ref="J608:J609"/>
    <mergeCell ref="K608:K609"/>
    <mergeCell ref="L608:L609"/>
    <mergeCell ref="L606:M607"/>
    <mergeCell ref="N606:N607"/>
    <mergeCell ref="O606:O607"/>
    <mergeCell ref="P606:Q607"/>
    <mergeCell ref="R606:R607"/>
    <mergeCell ref="B608:B609"/>
    <mergeCell ref="C608:C609"/>
    <mergeCell ref="D608:D609"/>
    <mergeCell ref="E608:E609"/>
    <mergeCell ref="F608:F609"/>
    <mergeCell ref="P604:Q605"/>
    <mergeCell ref="R604:R605"/>
    <mergeCell ref="B606:B607"/>
    <mergeCell ref="C606:C607"/>
    <mergeCell ref="D606:E607"/>
    <mergeCell ref="F606:F607"/>
    <mergeCell ref="G606:G607"/>
    <mergeCell ref="H606:I607"/>
    <mergeCell ref="J606:J607"/>
    <mergeCell ref="K606:K607"/>
    <mergeCell ref="H604:I605"/>
    <mergeCell ref="J604:J605"/>
    <mergeCell ref="K604:K605"/>
    <mergeCell ref="L604:M605"/>
    <mergeCell ref="N604:N605"/>
    <mergeCell ref="O604:O605"/>
    <mergeCell ref="N602:N603"/>
    <mergeCell ref="O602:O603"/>
    <mergeCell ref="P602:P603"/>
    <mergeCell ref="Q602:Q603"/>
    <mergeCell ref="R602:R603"/>
    <mergeCell ref="B604:B605"/>
    <mergeCell ref="C604:C605"/>
    <mergeCell ref="D604:E605"/>
    <mergeCell ref="F604:F605"/>
    <mergeCell ref="G604:G605"/>
    <mergeCell ref="H602:H603"/>
    <mergeCell ref="I602:I603"/>
    <mergeCell ref="J602:J603"/>
    <mergeCell ref="K602:K603"/>
    <mergeCell ref="L602:L603"/>
    <mergeCell ref="M602:M603"/>
    <mergeCell ref="B602:B603"/>
    <mergeCell ref="C602:C603"/>
    <mergeCell ref="D602:D603"/>
    <mergeCell ref="E602:E603"/>
    <mergeCell ref="F602:F603"/>
    <mergeCell ref="G602:G603"/>
    <mergeCell ref="AN594:AN595"/>
    <mergeCell ref="AO594:AO595"/>
    <mergeCell ref="AP594:AP595"/>
    <mergeCell ref="B599:R599"/>
    <mergeCell ref="D601:F601"/>
    <mergeCell ref="H601:J601"/>
    <mergeCell ref="L601:N601"/>
    <mergeCell ref="P601:R601"/>
    <mergeCell ref="B596:AP596"/>
    <mergeCell ref="B597:AP597"/>
    <mergeCell ref="AH594:AH595"/>
    <mergeCell ref="AI594:AI595"/>
    <mergeCell ref="AJ594:AJ595"/>
    <mergeCell ref="AK594:AK595"/>
    <mergeCell ref="AL594:AL595"/>
    <mergeCell ref="AM594:AM595"/>
    <mergeCell ref="AB594:AB595"/>
    <mergeCell ref="AC594:AC595"/>
    <mergeCell ref="AD594:AD595"/>
    <mergeCell ref="AE594:AE595"/>
    <mergeCell ref="AF594:AF595"/>
    <mergeCell ref="AG594:AG595"/>
    <mergeCell ref="V594:V595"/>
    <mergeCell ref="W594:W595"/>
    <mergeCell ref="X594:X595"/>
    <mergeCell ref="Y594:Y595"/>
    <mergeCell ref="Z594:Z595"/>
    <mergeCell ref="AA594:AA595"/>
    <mergeCell ref="P594:P595"/>
    <mergeCell ref="Q594:Q595"/>
    <mergeCell ref="R594:R595"/>
    <mergeCell ref="S594:S595"/>
    <mergeCell ref="T594:T595"/>
    <mergeCell ref="U594:U595"/>
    <mergeCell ref="J594:J595"/>
    <mergeCell ref="K594:K595"/>
    <mergeCell ref="L594:L595"/>
    <mergeCell ref="M594:M595"/>
    <mergeCell ref="N594:N595"/>
    <mergeCell ref="O594:O595"/>
    <mergeCell ref="AN592:AO593"/>
    <mergeCell ref="AP592:AP593"/>
    <mergeCell ref="B594:B595"/>
    <mergeCell ref="C594:C595"/>
    <mergeCell ref="D594:D595"/>
    <mergeCell ref="E594:E595"/>
    <mergeCell ref="F594:F595"/>
    <mergeCell ref="G594:G595"/>
    <mergeCell ref="H594:H595"/>
    <mergeCell ref="I594:I595"/>
    <mergeCell ref="AF592:AG593"/>
    <mergeCell ref="AH592:AH593"/>
    <mergeCell ref="AI592:AI593"/>
    <mergeCell ref="AJ592:AK593"/>
    <mergeCell ref="AL592:AL593"/>
    <mergeCell ref="AM592:AM593"/>
    <mergeCell ref="X592:Y593"/>
    <mergeCell ref="Z592:Z593"/>
    <mergeCell ref="AA592:AA593"/>
    <mergeCell ref="AB592:AC593"/>
    <mergeCell ref="AD592:AD593"/>
    <mergeCell ref="AE592:AE593"/>
    <mergeCell ref="P592:Q593"/>
    <mergeCell ref="R592:R593"/>
    <mergeCell ref="S592:S593"/>
    <mergeCell ref="T592:U593"/>
    <mergeCell ref="V592:V593"/>
    <mergeCell ref="W592:W593"/>
    <mergeCell ref="H592:I593"/>
    <mergeCell ref="J592:J593"/>
    <mergeCell ref="K592:K593"/>
    <mergeCell ref="L592:M593"/>
    <mergeCell ref="N592:N593"/>
    <mergeCell ref="O592:O593"/>
    <mergeCell ref="AL590:AL591"/>
    <mergeCell ref="AM590:AM591"/>
    <mergeCell ref="AN590:AN591"/>
    <mergeCell ref="AO590:AO591"/>
    <mergeCell ref="AP590:AP591"/>
    <mergeCell ref="B592:B593"/>
    <mergeCell ref="C592:C593"/>
    <mergeCell ref="D592:E593"/>
    <mergeCell ref="F592:F593"/>
    <mergeCell ref="G592:G593"/>
    <mergeCell ref="AF590:AF591"/>
    <mergeCell ref="AG590:AG591"/>
    <mergeCell ref="AH590:AH591"/>
    <mergeCell ref="AI590:AI591"/>
    <mergeCell ref="AJ590:AJ591"/>
    <mergeCell ref="AK590:AK591"/>
    <mergeCell ref="Z590:Z591"/>
    <mergeCell ref="AA590:AA591"/>
    <mergeCell ref="AB590:AB591"/>
    <mergeCell ref="AC590:AC591"/>
    <mergeCell ref="AD590:AD591"/>
    <mergeCell ref="AE590:AE591"/>
    <mergeCell ref="T590:T591"/>
    <mergeCell ref="U590:U591"/>
    <mergeCell ref="V590:V591"/>
    <mergeCell ref="W590:W591"/>
    <mergeCell ref="X590:X591"/>
    <mergeCell ref="Y590:Y591"/>
    <mergeCell ref="N590:N591"/>
    <mergeCell ref="O590:O591"/>
    <mergeCell ref="P590:P591"/>
    <mergeCell ref="Q590:Q591"/>
    <mergeCell ref="R590:R591"/>
    <mergeCell ref="S590:S591"/>
    <mergeCell ref="H590:H591"/>
    <mergeCell ref="I590:I591"/>
    <mergeCell ref="J590:J591"/>
    <mergeCell ref="K590:K591"/>
    <mergeCell ref="L590:L591"/>
    <mergeCell ref="M590:M591"/>
    <mergeCell ref="AB589:AD589"/>
    <mergeCell ref="AF589:AH589"/>
    <mergeCell ref="AJ589:AL589"/>
    <mergeCell ref="AN589:AP589"/>
    <mergeCell ref="B590:B591"/>
    <mergeCell ref="C590:C591"/>
    <mergeCell ref="D590:D591"/>
    <mergeCell ref="E590:E591"/>
    <mergeCell ref="F590:F591"/>
    <mergeCell ref="G590:G591"/>
    <mergeCell ref="D589:F589"/>
    <mergeCell ref="H589:J589"/>
    <mergeCell ref="L589:N589"/>
    <mergeCell ref="P589:R589"/>
    <mergeCell ref="T589:V589"/>
    <mergeCell ref="X589:Z589"/>
    <mergeCell ref="Z580:Z581"/>
    <mergeCell ref="B586:AP586"/>
    <mergeCell ref="D588:F588"/>
    <mergeCell ref="H588:J588"/>
    <mergeCell ref="L588:AL588"/>
    <mergeCell ref="AN588:AP588"/>
    <mergeCell ref="T580:T581"/>
    <mergeCell ref="U580:U581"/>
    <mergeCell ref="V580:V581"/>
    <mergeCell ref="W580:W581"/>
    <mergeCell ref="X580:X581"/>
    <mergeCell ref="Y580:Y581"/>
    <mergeCell ref="N580:N581"/>
    <mergeCell ref="O580:O581"/>
    <mergeCell ref="P580:P581"/>
    <mergeCell ref="Q580:Q581"/>
    <mergeCell ref="R580:R581"/>
    <mergeCell ref="S580:S581"/>
    <mergeCell ref="H580:H581"/>
    <mergeCell ref="I580:I581"/>
    <mergeCell ref="J580:J581"/>
    <mergeCell ref="K580:K581"/>
    <mergeCell ref="L580:L581"/>
    <mergeCell ref="M580:M581"/>
    <mergeCell ref="V578:V579"/>
    <mergeCell ref="W578:W579"/>
    <mergeCell ref="X578:Y579"/>
    <mergeCell ref="Z578:Z579"/>
    <mergeCell ref="B580:B581"/>
    <mergeCell ref="C580:C581"/>
    <mergeCell ref="D580:D581"/>
    <mergeCell ref="E580:E581"/>
    <mergeCell ref="F580:F581"/>
    <mergeCell ref="G580:G581"/>
    <mergeCell ref="N578:N579"/>
    <mergeCell ref="O578:O579"/>
    <mergeCell ref="P578:Q579"/>
    <mergeCell ref="R578:R579"/>
    <mergeCell ref="S578:S579"/>
    <mergeCell ref="T578:U579"/>
    <mergeCell ref="Z576:Z577"/>
    <mergeCell ref="B578:B579"/>
    <mergeCell ref="C578:C579"/>
    <mergeCell ref="D578:E579"/>
    <mergeCell ref="F578:F579"/>
    <mergeCell ref="G578:G579"/>
    <mergeCell ref="H578:I579"/>
    <mergeCell ref="J578:J579"/>
    <mergeCell ref="K578:K579"/>
    <mergeCell ref="L578:M579"/>
    <mergeCell ref="R576:R577"/>
    <mergeCell ref="S576:S577"/>
    <mergeCell ref="T576:U577"/>
    <mergeCell ref="V576:V577"/>
    <mergeCell ref="W576:W577"/>
    <mergeCell ref="X576:Y577"/>
    <mergeCell ref="J576:J577"/>
    <mergeCell ref="K576:K577"/>
    <mergeCell ref="L576:M577"/>
    <mergeCell ref="N576:N577"/>
    <mergeCell ref="O576:O577"/>
    <mergeCell ref="P576:Q577"/>
    <mergeCell ref="V574:V575"/>
    <mergeCell ref="W574:W575"/>
    <mergeCell ref="X574:Y575"/>
    <mergeCell ref="Z574:Z575"/>
    <mergeCell ref="B576:B577"/>
    <mergeCell ref="C576:C577"/>
    <mergeCell ref="D576:E577"/>
    <mergeCell ref="F576:F577"/>
    <mergeCell ref="G576:G577"/>
    <mergeCell ref="H576:I577"/>
    <mergeCell ref="N574:N575"/>
    <mergeCell ref="O574:O575"/>
    <mergeCell ref="P574:Q575"/>
    <mergeCell ref="R574:R575"/>
    <mergeCell ref="S574:S575"/>
    <mergeCell ref="T574:U575"/>
    <mergeCell ref="Z572:Z573"/>
    <mergeCell ref="B574:B575"/>
    <mergeCell ref="C574:C575"/>
    <mergeCell ref="D574:E575"/>
    <mergeCell ref="F574:F575"/>
    <mergeCell ref="G574:G575"/>
    <mergeCell ref="H574:I575"/>
    <mergeCell ref="J574:J575"/>
    <mergeCell ref="K574:K575"/>
    <mergeCell ref="L574:M575"/>
    <mergeCell ref="R572:R573"/>
    <mergeCell ref="S572:S573"/>
    <mergeCell ref="T572:U573"/>
    <mergeCell ref="V572:V573"/>
    <mergeCell ref="W572:W573"/>
    <mergeCell ref="X572:Y573"/>
    <mergeCell ref="J572:J573"/>
    <mergeCell ref="K572:K573"/>
    <mergeCell ref="L572:M573"/>
    <mergeCell ref="N572:N573"/>
    <mergeCell ref="O572:O573"/>
    <mergeCell ref="P572:Q573"/>
    <mergeCell ref="B572:B573"/>
    <mergeCell ref="C572:C573"/>
    <mergeCell ref="D572:E573"/>
    <mergeCell ref="F572:F573"/>
    <mergeCell ref="G572:G573"/>
    <mergeCell ref="H572:I573"/>
    <mergeCell ref="P570:Q571"/>
    <mergeCell ref="R570:R571"/>
    <mergeCell ref="S570:S571"/>
    <mergeCell ref="T570:V571"/>
    <mergeCell ref="W570:W571"/>
    <mergeCell ref="X570:Z571"/>
    <mergeCell ref="Z568:Z569"/>
    <mergeCell ref="B570:B571"/>
    <mergeCell ref="C570:C571"/>
    <mergeCell ref="D570:E571"/>
    <mergeCell ref="F570:F571"/>
    <mergeCell ref="G570:G571"/>
    <mergeCell ref="H570:J571"/>
    <mergeCell ref="K570:K571"/>
    <mergeCell ref="L570:N571"/>
    <mergeCell ref="O570:O571"/>
    <mergeCell ref="R568:R569"/>
    <mergeCell ref="S568:S569"/>
    <mergeCell ref="T568:U569"/>
    <mergeCell ref="V568:V569"/>
    <mergeCell ref="W568:W569"/>
    <mergeCell ref="X568:Y569"/>
    <mergeCell ref="J568:J569"/>
    <mergeCell ref="K568:K569"/>
    <mergeCell ref="L568:M569"/>
    <mergeCell ref="N568:N569"/>
    <mergeCell ref="O568:O569"/>
    <mergeCell ref="P568:Q569"/>
    <mergeCell ref="B568:B569"/>
    <mergeCell ref="C568:C569"/>
    <mergeCell ref="D568:E569"/>
    <mergeCell ref="F568:F569"/>
    <mergeCell ref="G568:G569"/>
    <mergeCell ref="H568:I569"/>
    <mergeCell ref="V565:V566"/>
    <mergeCell ref="W565:W566"/>
    <mergeCell ref="X565:Y566"/>
    <mergeCell ref="Z565:Z566"/>
    <mergeCell ref="D567:F567"/>
    <mergeCell ref="H567:J567"/>
    <mergeCell ref="L567:N567"/>
    <mergeCell ref="P567:R567"/>
    <mergeCell ref="T567:V567"/>
    <mergeCell ref="X567:Z567"/>
    <mergeCell ref="N565:N566"/>
    <mergeCell ref="O565:O566"/>
    <mergeCell ref="P565:Q566"/>
    <mergeCell ref="R565:R566"/>
    <mergeCell ref="S565:S566"/>
    <mergeCell ref="T565:U566"/>
    <mergeCell ref="Z563:Z564"/>
    <mergeCell ref="B565:B566"/>
    <mergeCell ref="C565:C566"/>
    <mergeCell ref="D565:E566"/>
    <mergeCell ref="F565:F566"/>
    <mergeCell ref="G565:G566"/>
    <mergeCell ref="H565:I566"/>
    <mergeCell ref="J565:J566"/>
    <mergeCell ref="K565:K566"/>
    <mergeCell ref="L565:M566"/>
    <mergeCell ref="R563:R564"/>
    <mergeCell ref="S563:S564"/>
    <mergeCell ref="T563:U564"/>
    <mergeCell ref="V563:V564"/>
    <mergeCell ref="W563:W564"/>
    <mergeCell ref="X563:Y564"/>
    <mergeCell ref="J563:J564"/>
    <mergeCell ref="K563:K564"/>
    <mergeCell ref="L563:M564"/>
    <mergeCell ref="N563:N564"/>
    <mergeCell ref="O563:O564"/>
    <mergeCell ref="P563:Q564"/>
    <mergeCell ref="V561:V562"/>
    <mergeCell ref="W561:W562"/>
    <mergeCell ref="X561:Y562"/>
    <mergeCell ref="Z561:Z562"/>
    <mergeCell ref="B563:B564"/>
    <mergeCell ref="C563:C564"/>
    <mergeCell ref="D563:E564"/>
    <mergeCell ref="F563:F564"/>
    <mergeCell ref="G563:G564"/>
    <mergeCell ref="H563:I564"/>
    <mergeCell ref="N561:N562"/>
    <mergeCell ref="O561:O562"/>
    <mergeCell ref="P561:Q562"/>
    <mergeCell ref="R561:R562"/>
    <mergeCell ref="S561:S562"/>
    <mergeCell ref="T561:U562"/>
    <mergeCell ref="Z559:Z560"/>
    <mergeCell ref="B561:B562"/>
    <mergeCell ref="C561:C562"/>
    <mergeCell ref="D561:E562"/>
    <mergeCell ref="F561:F562"/>
    <mergeCell ref="G561:G562"/>
    <mergeCell ref="H561:I562"/>
    <mergeCell ref="J561:J562"/>
    <mergeCell ref="K561:K562"/>
    <mergeCell ref="L561:M562"/>
    <mergeCell ref="R559:R560"/>
    <mergeCell ref="S559:S560"/>
    <mergeCell ref="T559:U560"/>
    <mergeCell ref="V559:V560"/>
    <mergeCell ref="W559:W560"/>
    <mergeCell ref="X559:Y560"/>
    <mergeCell ref="J559:J560"/>
    <mergeCell ref="K559:K560"/>
    <mergeCell ref="L559:M560"/>
    <mergeCell ref="N559:N560"/>
    <mergeCell ref="O559:O560"/>
    <mergeCell ref="P559:Q560"/>
    <mergeCell ref="V557:V558"/>
    <mergeCell ref="W557:W558"/>
    <mergeCell ref="X557:Y558"/>
    <mergeCell ref="Z557:Z558"/>
    <mergeCell ref="B559:B560"/>
    <mergeCell ref="C559:C560"/>
    <mergeCell ref="D559:E560"/>
    <mergeCell ref="F559:F560"/>
    <mergeCell ref="G559:G560"/>
    <mergeCell ref="H559:I560"/>
    <mergeCell ref="N557:N558"/>
    <mergeCell ref="O557:O558"/>
    <mergeCell ref="P557:Q558"/>
    <mergeCell ref="R557:R558"/>
    <mergeCell ref="S557:S558"/>
    <mergeCell ref="T557:U558"/>
    <mergeCell ref="Z555:Z556"/>
    <mergeCell ref="B557:B558"/>
    <mergeCell ref="C557:C558"/>
    <mergeCell ref="D557:E558"/>
    <mergeCell ref="F557:F558"/>
    <mergeCell ref="G557:G558"/>
    <mergeCell ref="H557:I558"/>
    <mergeCell ref="J557:J558"/>
    <mergeCell ref="K557:K558"/>
    <mergeCell ref="L557:M558"/>
    <mergeCell ref="R555:R556"/>
    <mergeCell ref="S555:S556"/>
    <mergeCell ref="T555:U556"/>
    <mergeCell ref="V555:V556"/>
    <mergeCell ref="W555:W556"/>
    <mergeCell ref="X555:Y556"/>
    <mergeCell ref="J555:J556"/>
    <mergeCell ref="K555:K556"/>
    <mergeCell ref="L555:M556"/>
    <mergeCell ref="N555:N556"/>
    <mergeCell ref="O555:O556"/>
    <mergeCell ref="P555:Q556"/>
    <mergeCell ref="V553:V554"/>
    <mergeCell ref="W553:W554"/>
    <mergeCell ref="X553:Y554"/>
    <mergeCell ref="Z553:Z554"/>
    <mergeCell ref="B555:B556"/>
    <mergeCell ref="C555:C556"/>
    <mergeCell ref="D555:E556"/>
    <mergeCell ref="F555:F556"/>
    <mergeCell ref="G555:G556"/>
    <mergeCell ref="H555:I556"/>
    <mergeCell ref="N553:N554"/>
    <mergeCell ref="O553:O554"/>
    <mergeCell ref="P553:Q554"/>
    <mergeCell ref="R553:R554"/>
    <mergeCell ref="S553:S554"/>
    <mergeCell ref="T553:U554"/>
    <mergeCell ref="Z551:Z552"/>
    <mergeCell ref="B553:B554"/>
    <mergeCell ref="C553:C554"/>
    <mergeCell ref="D553:E554"/>
    <mergeCell ref="F553:F554"/>
    <mergeCell ref="G553:G554"/>
    <mergeCell ref="H553:I554"/>
    <mergeCell ref="J553:J554"/>
    <mergeCell ref="K553:K554"/>
    <mergeCell ref="L553:M554"/>
    <mergeCell ref="T551:T552"/>
    <mergeCell ref="U551:U552"/>
    <mergeCell ref="V551:V552"/>
    <mergeCell ref="W551:W552"/>
    <mergeCell ref="X551:X552"/>
    <mergeCell ref="Y551:Y552"/>
    <mergeCell ref="N551:N552"/>
    <mergeCell ref="O551:O552"/>
    <mergeCell ref="P551:P552"/>
    <mergeCell ref="Q551:Q552"/>
    <mergeCell ref="R551:R552"/>
    <mergeCell ref="S551:S552"/>
    <mergeCell ref="H551:H552"/>
    <mergeCell ref="I551:I552"/>
    <mergeCell ref="J551:J552"/>
    <mergeCell ref="K551:K552"/>
    <mergeCell ref="L551:L552"/>
    <mergeCell ref="M551:M552"/>
    <mergeCell ref="V549:V550"/>
    <mergeCell ref="W549:W550"/>
    <mergeCell ref="X549:Y550"/>
    <mergeCell ref="Z549:Z550"/>
    <mergeCell ref="B551:B552"/>
    <mergeCell ref="C551:C552"/>
    <mergeCell ref="D551:D552"/>
    <mergeCell ref="E551:E552"/>
    <mergeCell ref="F551:F552"/>
    <mergeCell ref="G551:G552"/>
    <mergeCell ref="N549:N550"/>
    <mergeCell ref="O549:O550"/>
    <mergeCell ref="P549:Q550"/>
    <mergeCell ref="R549:R550"/>
    <mergeCell ref="S549:S550"/>
    <mergeCell ref="T549:U550"/>
    <mergeCell ref="Z547:Z548"/>
    <mergeCell ref="B549:B550"/>
    <mergeCell ref="C549:C550"/>
    <mergeCell ref="D549:E550"/>
    <mergeCell ref="F549:F550"/>
    <mergeCell ref="G549:G550"/>
    <mergeCell ref="H549:I550"/>
    <mergeCell ref="J549:J550"/>
    <mergeCell ref="K549:K550"/>
    <mergeCell ref="L549:M550"/>
    <mergeCell ref="R547:R548"/>
    <mergeCell ref="S547:S548"/>
    <mergeCell ref="T547:U548"/>
    <mergeCell ref="V547:V548"/>
    <mergeCell ref="W547:W548"/>
    <mergeCell ref="X547:Y548"/>
    <mergeCell ref="J547:J548"/>
    <mergeCell ref="K547:K548"/>
    <mergeCell ref="L547:M548"/>
    <mergeCell ref="N547:N548"/>
    <mergeCell ref="O547:O548"/>
    <mergeCell ref="P547:Q548"/>
    <mergeCell ref="B547:B548"/>
    <mergeCell ref="C547:C548"/>
    <mergeCell ref="D547:E548"/>
    <mergeCell ref="F547:F548"/>
    <mergeCell ref="G547:G548"/>
    <mergeCell ref="H547:I548"/>
    <mergeCell ref="D546:F546"/>
    <mergeCell ref="H546:J546"/>
    <mergeCell ref="L546:N546"/>
    <mergeCell ref="P546:R546"/>
    <mergeCell ref="T546:V546"/>
    <mergeCell ref="X546:Z546"/>
    <mergeCell ref="H535:H536"/>
    <mergeCell ref="I535:I536"/>
    <mergeCell ref="J535:J536"/>
    <mergeCell ref="B543:Z543"/>
    <mergeCell ref="D545:N545"/>
    <mergeCell ref="P545:Z545"/>
    <mergeCell ref="B537:AP537"/>
    <mergeCell ref="B538:AP538"/>
    <mergeCell ref="B539:AP539"/>
    <mergeCell ref="B540:AP540"/>
    <mergeCell ref="B535:B536"/>
    <mergeCell ref="C535:C536"/>
    <mergeCell ref="D535:D536"/>
    <mergeCell ref="E535:E536"/>
    <mergeCell ref="F535:F536"/>
    <mergeCell ref="G535:G536"/>
    <mergeCell ref="J531:J532"/>
    <mergeCell ref="B533:B534"/>
    <mergeCell ref="C533:C534"/>
    <mergeCell ref="D533:E534"/>
    <mergeCell ref="F533:F534"/>
    <mergeCell ref="G533:G534"/>
    <mergeCell ref="H533:I534"/>
    <mergeCell ref="J533:J534"/>
    <mergeCell ref="B531:B532"/>
    <mergeCell ref="C531:C532"/>
    <mergeCell ref="D531:E532"/>
    <mergeCell ref="F531:F532"/>
    <mergeCell ref="G531:G532"/>
    <mergeCell ref="H531:I532"/>
    <mergeCell ref="J527:J528"/>
    <mergeCell ref="B529:B530"/>
    <mergeCell ref="C529:C530"/>
    <mergeCell ref="D529:E530"/>
    <mergeCell ref="F529:F530"/>
    <mergeCell ref="G529:G530"/>
    <mergeCell ref="H529:I530"/>
    <mergeCell ref="J529:J530"/>
    <mergeCell ref="B527:B528"/>
    <mergeCell ref="C527:C528"/>
    <mergeCell ref="D527:E528"/>
    <mergeCell ref="F527:F528"/>
    <mergeCell ref="G527:G528"/>
    <mergeCell ref="H527:I528"/>
    <mergeCell ref="I523:I524"/>
    <mergeCell ref="J523:J524"/>
    <mergeCell ref="B525:B526"/>
    <mergeCell ref="C525:C526"/>
    <mergeCell ref="D525:E526"/>
    <mergeCell ref="F525:F526"/>
    <mergeCell ref="G525:G526"/>
    <mergeCell ref="H525:I526"/>
    <mergeCell ref="J525:J526"/>
    <mergeCell ref="D521:J521"/>
    <mergeCell ref="D522:F522"/>
    <mergeCell ref="H522:J522"/>
    <mergeCell ref="B523:B524"/>
    <mergeCell ref="C523:C524"/>
    <mergeCell ref="D523:D524"/>
    <mergeCell ref="E523:E524"/>
    <mergeCell ref="F523:F524"/>
    <mergeCell ref="G523:G524"/>
    <mergeCell ref="H523:H524"/>
    <mergeCell ref="N511:N512"/>
    <mergeCell ref="O511:O512"/>
    <mergeCell ref="P511:P512"/>
    <mergeCell ref="Q511:Q512"/>
    <mergeCell ref="R511:R512"/>
    <mergeCell ref="B519:J519"/>
    <mergeCell ref="B515:AP515"/>
    <mergeCell ref="B516:AP516"/>
    <mergeCell ref="B517:AP517"/>
    <mergeCell ref="B518:AP518"/>
    <mergeCell ref="H511:H512"/>
    <mergeCell ref="I511:I512"/>
    <mergeCell ref="J511:J512"/>
    <mergeCell ref="K511:K512"/>
    <mergeCell ref="L511:L512"/>
    <mergeCell ref="M511:M512"/>
    <mergeCell ref="N509:N510"/>
    <mergeCell ref="O509:O510"/>
    <mergeCell ref="P509:Q510"/>
    <mergeCell ref="R509:R510"/>
    <mergeCell ref="B511:B512"/>
    <mergeCell ref="C511:C512"/>
    <mergeCell ref="D511:D512"/>
    <mergeCell ref="E511:E512"/>
    <mergeCell ref="F511:F512"/>
    <mergeCell ref="G511:G512"/>
    <mergeCell ref="R507:R508"/>
    <mergeCell ref="B509:B510"/>
    <mergeCell ref="C509:C510"/>
    <mergeCell ref="D509:E510"/>
    <mergeCell ref="F509:F510"/>
    <mergeCell ref="G509:G510"/>
    <mergeCell ref="H509:I510"/>
    <mergeCell ref="J509:J510"/>
    <mergeCell ref="K509:K510"/>
    <mergeCell ref="L509:M510"/>
    <mergeCell ref="J507:J508"/>
    <mergeCell ref="K507:K508"/>
    <mergeCell ref="L507:M508"/>
    <mergeCell ref="N507:N508"/>
    <mergeCell ref="O507:O508"/>
    <mergeCell ref="P507:Q508"/>
    <mergeCell ref="B507:B508"/>
    <mergeCell ref="C507:C508"/>
    <mergeCell ref="D507:E508"/>
    <mergeCell ref="F507:F508"/>
    <mergeCell ref="G507:G508"/>
    <mergeCell ref="H507:I508"/>
    <mergeCell ref="P504:Q505"/>
    <mergeCell ref="R504:R505"/>
    <mergeCell ref="D506:F506"/>
    <mergeCell ref="H506:J506"/>
    <mergeCell ref="L506:N506"/>
    <mergeCell ref="P506:R506"/>
    <mergeCell ref="H504:I505"/>
    <mergeCell ref="J504:J505"/>
    <mergeCell ref="K504:K505"/>
    <mergeCell ref="L504:M505"/>
    <mergeCell ref="N504:N505"/>
    <mergeCell ref="O504:O505"/>
    <mergeCell ref="L502:M503"/>
    <mergeCell ref="N502:N503"/>
    <mergeCell ref="O502:O503"/>
    <mergeCell ref="P502:Q503"/>
    <mergeCell ref="R502:R503"/>
    <mergeCell ref="B504:B505"/>
    <mergeCell ref="C504:C505"/>
    <mergeCell ref="D504:E505"/>
    <mergeCell ref="F504:F505"/>
    <mergeCell ref="G504:G505"/>
    <mergeCell ref="P500:Q501"/>
    <mergeCell ref="R500:R501"/>
    <mergeCell ref="B502:B503"/>
    <mergeCell ref="C502:C503"/>
    <mergeCell ref="D502:E503"/>
    <mergeCell ref="F502:F503"/>
    <mergeCell ref="G502:G503"/>
    <mergeCell ref="H502:I503"/>
    <mergeCell ref="J502:J503"/>
    <mergeCell ref="K502:K503"/>
    <mergeCell ref="H500:I501"/>
    <mergeCell ref="J500:J501"/>
    <mergeCell ref="K500:K501"/>
    <mergeCell ref="L500:M501"/>
    <mergeCell ref="N500:N501"/>
    <mergeCell ref="O500:O501"/>
    <mergeCell ref="L498:M499"/>
    <mergeCell ref="N498:N499"/>
    <mergeCell ref="O498:O499"/>
    <mergeCell ref="P498:Q499"/>
    <mergeCell ref="R498:R499"/>
    <mergeCell ref="B500:B501"/>
    <mergeCell ref="C500:C501"/>
    <mergeCell ref="D500:E501"/>
    <mergeCell ref="F500:F501"/>
    <mergeCell ref="G500:G501"/>
    <mergeCell ref="P496:Q497"/>
    <mergeCell ref="R496:R497"/>
    <mergeCell ref="B498:B499"/>
    <mergeCell ref="C498:C499"/>
    <mergeCell ref="D498:E499"/>
    <mergeCell ref="F498:F499"/>
    <mergeCell ref="G498:G499"/>
    <mergeCell ref="H498:I499"/>
    <mergeCell ref="J498:J499"/>
    <mergeCell ref="K498:K499"/>
    <mergeCell ref="H496:I497"/>
    <mergeCell ref="J496:J497"/>
    <mergeCell ref="K496:K497"/>
    <mergeCell ref="L496:M497"/>
    <mergeCell ref="N496:N497"/>
    <mergeCell ref="O496:O497"/>
    <mergeCell ref="L494:M495"/>
    <mergeCell ref="N494:N495"/>
    <mergeCell ref="O494:O495"/>
    <mergeCell ref="P494:Q495"/>
    <mergeCell ref="R494:R495"/>
    <mergeCell ref="B496:B497"/>
    <mergeCell ref="C496:C497"/>
    <mergeCell ref="D496:E497"/>
    <mergeCell ref="F496:F497"/>
    <mergeCell ref="G496:G497"/>
    <mergeCell ref="P492:Q493"/>
    <mergeCell ref="R492:R493"/>
    <mergeCell ref="B494:B495"/>
    <mergeCell ref="C494:C495"/>
    <mergeCell ref="D494:E495"/>
    <mergeCell ref="F494:F495"/>
    <mergeCell ref="G494:G495"/>
    <mergeCell ref="H494:I495"/>
    <mergeCell ref="J494:J495"/>
    <mergeCell ref="K494:K495"/>
    <mergeCell ref="H492:I493"/>
    <mergeCell ref="J492:J493"/>
    <mergeCell ref="K492:K493"/>
    <mergeCell ref="L492:M493"/>
    <mergeCell ref="N492:N493"/>
    <mergeCell ref="O492:O493"/>
    <mergeCell ref="L490:M491"/>
    <mergeCell ref="N490:N491"/>
    <mergeCell ref="O490:O491"/>
    <mergeCell ref="P490:Q491"/>
    <mergeCell ref="R490:R491"/>
    <mergeCell ref="B492:B493"/>
    <mergeCell ref="C492:C493"/>
    <mergeCell ref="D492:E493"/>
    <mergeCell ref="F492:F493"/>
    <mergeCell ref="G492:G493"/>
    <mergeCell ref="P488:Q489"/>
    <mergeCell ref="R488:R489"/>
    <mergeCell ref="B490:B491"/>
    <mergeCell ref="C490:C491"/>
    <mergeCell ref="D490:E491"/>
    <mergeCell ref="F490:F491"/>
    <mergeCell ref="G490:G491"/>
    <mergeCell ref="H490:I491"/>
    <mergeCell ref="J490:J491"/>
    <mergeCell ref="K490:K491"/>
    <mergeCell ref="H488:I489"/>
    <mergeCell ref="J488:J489"/>
    <mergeCell ref="K488:K489"/>
    <mergeCell ref="L488:M489"/>
    <mergeCell ref="N488:N489"/>
    <mergeCell ref="O488:O489"/>
    <mergeCell ref="L486:M487"/>
    <mergeCell ref="N486:N487"/>
    <mergeCell ref="O486:O487"/>
    <mergeCell ref="P486:Q487"/>
    <mergeCell ref="R486:R487"/>
    <mergeCell ref="B488:B489"/>
    <mergeCell ref="C488:C489"/>
    <mergeCell ref="D488:E489"/>
    <mergeCell ref="F488:F489"/>
    <mergeCell ref="G488:G489"/>
    <mergeCell ref="P484:Q485"/>
    <mergeCell ref="R484:R485"/>
    <mergeCell ref="B486:B487"/>
    <mergeCell ref="C486:C487"/>
    <mergeCell ref="D486:E487"/>
    <mergeCell ref="F486:F487"/>
    <mergeCell ref="G486:G487"/>
    <mergeCell ref="H486:I487"/>
    <mergeCell ref="J486:J487"/>
    <mergeCell ref="K486:K487"/>
    <mergeCell ref="H484:I485"/>
    <mergeCell ref="J484:J485"/>
    <mergeCell ref="K484:K485"/>
    <mergeCell ref="L484:M485"/>
    <mergeCell ref="N484:N485"/>
    <mergeCell ref="O484:O485"/>
    <mergeCell ref="R481:R482"/>
    <mergeCell ref="D483:F483"/>
    <mergeCell ref="H483:J483"/>
    <mergeCell ref="L483:N483"/>
    <mergeCell ref="P483:R483"/>
    <mergeCell ref="B484:B485"/>
    <mergeCell ref="C484:C485"/>
    <mergeCell ref="D484:E485"/>
    <mergeCell ref="F484:F485"/>
    <mergeCell ref="G484:G485"/>
    <mergeCell ref="J481:J482"/>
    <mergeCell ref="K481:K482"/>
    <mergeCell ref="L481:M482"/>
    <mergeCell ref="N481:N482"/>
    <mergeCell ref="O481:O482"/>
    <mergeCell ref="P481:Q482"/>
    <mergeCell ref="B481:B482"/>
    <mergeCell ref="C481:C482"/>
    <mergeCell ref="D481:E482"/>
    <mergeCell ref="F481:F482"/>
    <mergeCell ref="G481:G482"/>
    <mergeCell ref="H481:I482"/>
    <mergeCell ref="P478:Q479"/>
    <mergeCell ref="R478:R479"/>
    <mergeCell ref="D480:F480"/>
    <mergeCell ref="H480:J480"/>
    <mergeCell ref="L480:N480"/>
    <mergeCell ref="P480:R480"/>
    <mergeCell ref="H478:I479"/>
    <mergeCell ref="J478:J479"/>
    <mergeCell ref="K478:K479"/>
    <mergeCell ref="L478:M479"/>
    <mergeCell ref="N478:N479"/>
    <mergeCell ref="O478:O479"/>
    <mergeCell ref="L476:M477"/>
    <mergeCell ref="N476:N477"/>
    <mergeCell ref="O476:O477"/>
    <mergeCell ref="P476:Q477"/>
    <mergeCell ref="R476:R477"/>
    <mergeCell ref="B478:B479"/>
    <mergeCell ref="C478:C479"/>
    <mergeCell ref="D478:E479"/>
    <mergeCell ref="F478:F479"/>
    <mergeCell ref="G478:G479"/>
    <mergeCell ref="P474:Q475"/>
    <mergeCell ref="R474:R475"/>
    <mergeCell ref="B476:B477"/>
    <mergeCell ref="C476:C477"/>
    <mergeCell ref="D476:E477"/>
    <mergeCell ref="F476:F477"/>
    <mergeCell ref="G476:G477"/>
    <mergeCell ref="H476:I477"/>
    <mergeCell ref="J476:J477"/>
    <mergeCell ref="K476:K477"/>
    <mergeCell ref="H474:I475"/>
    <mergeCell ref="J474:J475"/>
    <mergeCell ref="K474:K475"/>
    <mergeCell ref="L474:M475"/>
    <mergeCell ref="N474:N475"/>
    <mergeCell ref="O474:O475"/>
    <mergeCell ref="L472:M473"/>
    <mergeCell ref="N472:N473"/>
    <mergeCell ref="O472:O473"/>
    <mergeCell ref="P472:Q473"/>
    <mergeCell ref="R472:R473"/>
    <mergeCell ref="B474:B475"/>
    <mergeCell ref="C474:C475"/>
    <mergeCell ref="D474:E475"/>
    <mergeCell ref="F474:F475"/>
    <mergeCell ref="G474:G475"/>
    <mergeCell ref="P470:Q471"/>
    <mergeCell ref="R470:R471"/>
    <mergeCell ref="B472:B473"/>
    <mergeCell ref="C472:C473"/>
    <mergeCell ref="D472:E473"/>
    <mergeCell ref="F472:F473"/>
    <mergeCell ref="G472:G473"/>
    <mergeCell ref="H472:I473"/>
    <mergeCell ref="J472:J473"/>
    <mergeCell ref="K472:K473"/>
    <mergeCell ref="H470:I471"/>
    <mergeCell ref="J470:J471"/>
    <mergeCell ref="K470:K471"/>
    <mergeCell ref="L470:M471"/>
    <mergeCell ref="N470:N471"/>
    <mergeCell ref="O470:O471"/>
    <mergeCell ref="R467:R468"/>
    <mergeCell ref="D469:F469"/>
    <mergeCell ref="H469:J469"/>
    <mergeCell ref="L469:N469"/>
    <mergeCell ref="P469:R469"/>
    <mergeCell ref="B470:B471"/>
    <mergeCell ref="C470:C471"/>
    <mergeCell ref="D470:E471"/>
    <mergeCell ref="F470:F471"/>
    <mergeCell ref="G470:G471"/>
    <mergeCell ref="J467:J468"/>
    <mergeCell ref="K467:K468"/>
    <mergeCell ref="L467:M468"/>
    <mergeCell ref="N467:N468"/>
    <mergeCell ref="O467:O468"/>
    <mergeCell ref="P467:Q468"/>
    <mergeCell ref="N465:N466"/>
    <mergeCell ref="O465:O466"/>
    <mergeCell ref="P465:Q466"/>
    <mergeCell ref="R465:R466"/>
    <mergeCell ref="B467:B468"/>
    <mergeCell ref="C467:C468"/>
    <mergeCell ref="D467:E468"/>
    <mergeCell ref="F467:F468"/>
    <mergeCell ref="G467:G468"/>
    <mergeCell ref="H467:I468"/>
    <mergeCell ref="R463:R464"/>
    <mergeCell ref="B465:B466"/>
    <mergeCell ref="C465:C466"/>
    <mergeCell ref="D465:E466"/>
    <mergeCell ref="F465:F466"/>
    <mergeCell ref="G465:G466"/>
    <mergeCell ref="H465:I466"/>
    <mergeCell ref="J465:J466"/>
    <mergeCell ref="K465:K466"/>
    <mergeCell ref="L465:M466"/>
    <mergeCell ref="J463:J464"/>
    <mergeCell ref="K463:K464"/>
    <mergeCell ref="L463:M464"/>
    <mergeCell ref="N463:N464"/>
    <mergeCell ref="O463:O464"/>
    <mergeCell ref="P463:Q464"/>
    <mergeCell ref="N461:N462"/>
    <mergeCell ref="O461:O462"/>
    <mergeCell ref="P461:Q462"/>
    <mergeCell ref="R461:R462"/>
    <mergeCell ref="B463:B464"/>
    <mergeCell ref="C463:C464"/>
    <mergeCell ref="D463:E464"/>
    <mergeCell ref="F463:F464"/>
    <mergeCell ref="G463:G464"/>
    <mergeCell ref="H463:I464"/>
    <mergeCell ref="R459:R460"/>
    <mergeCell ref="B461:B462"/>
    <mergeCell ref="C461:C462"/>
    <mergeCell ref="D461:E462"/>
    <mergeCell ref="F461:F462"/>
    <mergeCell ref="G461:G462"/>
    <mergeCell ref="H461:I462"/>
    <mergeCell ref="J461:J462"/>
    <mergeCell ref="K461:K462"/>
    <mergeCell ref="L461:M462"/>
    <mergeCell ref="J459:J460"/>
    <mergeCell ref="K459:K460"/>
    <mergeCell ref="L459:M460"/>
    <mergeCell ref="N459:N460"/>
    <mergeCell ref="O459:O460"/>
    <mergeCell ref="P459:Q460"/>
    <mergeCell ref="N457:N458"/>
    <mergeCell ref="O457:O458"/>
    <mergeCell ref="P457:Q458"/>
    <mergeCell ref="R457:R458"/>
    <mergeCell ref="B459:B460"/>
    <mergeCell ref="C459:C460"/>
    <mergeCell ref="D459:E460"/>
    <mergeCell ref="F459:F460"/>
    <mergeCell ref="G459:G460"/>
    <mergeCell ref="H459:I460"/>
    <mergeCell ref="R455:R456"/>
    <mergeCell ref="B457:B458"/>
    <mergeCell ref="C457:C458"/>
    <mergeCell ref="D457:E458"/>
    <mergeCell ref="F457:F458"/>
    <mergeCell ref="G457:G458"/>
    <mergeCell ref="H457:I458"/>
    <mergeCell ref="J457:J458"/>
    <mergeCell ref="K457:K458"/>
    <mergeCell ref="L457:M458"/>
    <mergeCell ref="J455:J456"/>
    <mergeCell ref="K455:K456"/>
    <mergeCell ref="L455:M456"/>
    <mergeCell ref="N455:N456"/>
    <mergeCell ref="O455:O456"/>
    <mergeCell ref="P455:Q456"/>
    <mergeCell ref="N453:N454"/>
    <mergeCell ref="O453:O454"/>
    <mergeCell ref="P453:Q454"/>
    <mergeCell ref="R453:R454"/>
    <mergeCell ref="B455:B456"/>
    <mergeCell ref="C455:C456"/>
    <mergeCell ref="D455:E456"/>
    <mergeCell ref="F455:F456"/>
    <mergeCell ref="G455:G456"/>
    <mergeCell ref="H455:I456"/>
    <mergeCell ref="R451:R452"/>
    <mergeCell ref="B453:B454"/>
    <mergeCell ref="C453:C454"/>
    <mergeCell ref="D453:E454"/>
    <mergeCell ref="F453:F454"/>
    <mergeCell ref="G453:G454"/>
    <mergeCell ref="H453:I454"/>
    <mergeCell ref="J453:J454"/>
    <mergeCell ref="K453:K454"/>
    <mergeCell ref="L453:M454"/>
    <mergeCell ref="J451:J452"/>
    <mergeCell ref="K451:K452"/>
    <mergeCell ref="L451:M452"/>
    <mergeCell ref="N451:N452"/>
    <mergeCell ref="O451:O452"/>
    <mergeCell ref="P451:Q452"/>
    <mergeCell ref="N449:N450"/>
    <mergeCell ref="O449:O450"/>
    <mergeCell ref="P449:Q450"/>
    <mergeCell ref="R449:R450"/>
    <mergeCell ref="B451:B452"/>
    <mergeCell ref="C451:C452"/>
    <mergeCell ref="D451:E452"/>
    <mergeCell ref="F451:F452"/>
    <mergeCell ref="G451:G452"/>
    <mergeCell ref="H451:I452"/>
    <mergeCell ref="R447:R448"/>
    <mergeCell ref="B449:B450"/>
    <mergeCell ref="C449:C450"/>
    <mergeCell ref="D449:E450"/>
    <mergeCell ref="F449:F450"/>
    <mergeCell ref="G449:G450"/>
    <mergeCell ref="H449:I450"/>
    <mergeCell ref="J449:J450"/>
    <mergeCell ref="K449:K450"/>
    <mergeCell ref="L449:M450"/>
    <mergeCell ref="J447:J448"/>
    <mergeCell ref="K447:K448"/>
    <mergeCell ref="L447:M448"/>
    <mergeCell ref="N447:N448"/>
    <mergeCell ref="O447:O448"/>
    <mergeCell ref="P447:Q448"/>
    <mergeCell ref="B447:B448"/>
    <mergeCell ref="C447:C448"/>
    <mergeCell ref="D447:E448"/>
    <mergeCell ref="F447:F448"/>
    <mergeCell ref="G447:G448"/>
    <mergeCell ref="H447:I448"/>
    <mergeCell ref="Q444:Q445"/>
    <mergeCell ref="R444:R445"/>
    <mergeCell ref="D446:F446"/>
    <mergeCell ref="H446:J446"/>
    <mergeCell ref="L446:N446"/>
    <mergeCell ref="P446:R446"/>
    <mergeCell ref="K444:K445"/>
    <mergeCell ref="L444:L445"/>
    <mergeCell ref="M444:M445"/>
    <mergeCell ref="N444:N445"/>
    <mergeCell ref="O444:O445"/>
    <mergeCell ref="P444:P445"/>
    <mergeCell ref="R442:R443"/>
    <mergeCell ref="B444:B445"/>
    <mergeCell ref="C444:C445"/>
    <mergeCell ref="D444:D445"/>
    <mergeCell ref="E444:E445"/>
    <mergeCell ref="F444:F445"/>
    <mergeCell ref="G444:G445"/>
    <mergeCell ref="H444:H445"/>
    <mergeCell ref="I444:I445"/>
    <mergeCell ref="J444:J445"/>
    <mergeCell ref="J442:J443"/>
    <mergeCell ref="K442:K443"/>
    <mergeCell ref="L442:M443"/>
    <mergeCell ref="N442:N443"/>
    <mergeCell ref="O442:O443"/>
    <mergeCell ref="P442:Q443"/>
    <mergeCell ref="B442:B443"/>
    <mergeCell ref="C442:C443"/>
    <mergeCell ref="D442:E443"/>
    <mergeCell ref="F442:F443"/>
    <mergeCell ref="G442:G443"/>
    <mergeCell ref="H442:I443"/>
    <mergeCell ref="B438:R438"/>
    <mergeCell ref="D440:R440"/>
    <mergeCell ref="D441:F441"/>
    <mergeCell ref="H441:J441"/>
    <mergeCell ref="L441:N441"/>
    <mergeCell ref="P441:R441"/>
    <mergeCell ref="M433:M434"/>
    <mergeCell ref="N433:N434"/>
    <mergeCell ref="O433:O434"/>
    <mergeCell ref="P433:P434"/>
    <mergeCell ref="Q433:Q434"/>
    <mergeCell ref="R433:R434"/>
    <mergeCell ref="G433:G434"/>
    <mergeCell ref="H433:H434"/>
    <mergeCell ref="I433:I434"/>
    <mergeCell ref="J433:J434"/>
    <mergeCell ref="K433:K434"/>
    <mergeCell ref="L433:L434"/>
    <mergeCell ref="L431:M432"/>
    <mergeCell ref="N431:N432"/>
    <mergeCell ref="O431:O432"/>
    <mergeCell ref="P431:Q432"/>
    <mergeCell ref="R431:R432"/>
    <mergeCell ref="B433:B434"/>
    <mergeCell ref="C433:C434"/>
    <mergeCell ref="D433:D434"/>
    <mergeCell ref="E433:E434"/>
    <mergeCell ref="F433:F434"/>
    <mergeCell ref="P429:Q430"/>
    <mergeCell ref="R429:R430"/>
    <mergeCell ref="B431:B432"/>
    <mergeCell ref="C431:C432"/>
    <mergeCell ref="D431:E432"/>
    <mergeCell ref="F431:F432"/>
    <mergeCell ref="G431:G432"/>
    <mergeCell ref="H431:I432"/>
    <mergeCell ref="J431:J432"/>
    <mergeCell ref="K431:K432"/>
    <mergeCell ref="H429:I430"/>
    <mergeCell ref="J429:J430"/>
    <mergeCell ref="K429:K430"/>
    <mergeCell ref="L429:M430"/>
    <mergeCell ref="N429:N430"/>
    <mergeCell ref="O429:O430"/>
    <mergeCell ref="R426:R427"/>
    <mergeCell ref="D428:F428"/>
    <mergeCell ref="H428:J428"/>
    <mergeCell ref="L428:N428"/>
    <mergeCell ref="P428:R428"/>
    <mergeCell ref="B429:B430"/>
    <mergeCell ref="C429:C430"/>
    <mergeCell ref="D429:E430"/>
    <mergeCell ref="F429:F430"/>
    <mergeCell ref="G429:G430"/>
    <mergeCell ref="J426:J427"/>
    <mergeCell ref="K426:K427"/>
    <mergeCell ref="L426:M427"/>
    <mergeCell ref="N426:N427"/>
    <mergeCell ref="O426:O427"/>
    <mergeCell ref="P426:Q427"/>
    <mergeCell ref="N424:N425"/>
    <mergeCell ref="O424:O425"/>
    <mergeCell ref="P424:Q425"/>
    <mergeCell ref="R424:R425"/>
    <mergeCell ref="B426:B427"/>
    <mergeCell ref="C426:C427"/>
    <mergeCell ref="D426:E427"/>
    <mergeCell ref="F426:F427"/>
    <mergeCell ref="G426:G427"/>
    <mergeCell ref="H426:I427"/>
    <mergeCell ref="R422:R423"/>
    <mergeCell ref="B424:B425"/>
    <mergeCell ref="C424:C425"/>
    <mergeCell ref="D424:E425"/>
    <mergeCell ref="F424:F425"/>
    <mergeCell ref="G424:G425"/>
    <mergeCell ref="H424:I425"/>
    <mergeCell ref="J424:J425"/>
    <mergeCell ref="K424:K425"/>
    <mergeCell ref="L424:M425"/>
    <mergeCell ref="J422:J423"/>
    <mergeCell ref="K422:K423"/>
    <mergeCell ref="L422:M423"/>
    <mergeCell ref="N422:N423"/>
    <mergeCell ref="O422:O423"/>
    <mergeCell ref="P422:Q423"/>
    <mergeCell ref="N420:N421"/>
    <mergeCell ref="O420:O421"/>
    <mergeCell ref="P420:Q421"/>
    <mergeCell ref="R420:R421"/>
    <mergeCell ref="B422:B423"/>
    <mergeCell ref="C422:C423"/>
    <mergeCell ref="D422:E423"/>
    <mergeCell ref="F422:F423"/>
    <mergeCell ref="G422:G423"/>
    <mergeCell ref="H422:I423"/>
    <mergeCell ref="R418:R419"/>
    <mergeCell ref="B420:B421"/>
    <mergeCell ref="C420:C421"/>
    <mergeCell ref="D420:E421"/>
    <mergeCell ref="F420:F421"/>
    <mergeCell ref="G420:G421"/>
    <mergeCell ref="H420:I421"/>
    <mergeCell ref="J420:J421"/>
    <mergeCell ref="K420:K421"/>
    <mergeCell ref="L420:M421"/>
    <mergeCell ref="J418:J419"/>
    <mergeCell ref="K418:K419"/>
    <mergeCell ref="L418:M419"/>
    <mergeCell ref="N418:N419"/>
    <mergeCell ref="O418:O419"/>
    <mergeCell ref="P418:Q419"/>
    <mergeCell ref="N416:N417"/>
    <mergeCell ref="O416:O417"/>
    <mergeCell ref="P416:Q417"/>
    <mergeCell ref="R416:R417"/>
    <mergeCell ref="B418:B419"/>
    <mergeCell ref="C418:C419"/>
    <mergeCell ref="D418:E419"/>
    <mergeCell ref="F418:F419"/>
    <mergeCell ref="G418:G419"/>
    <mergeCell ref="H418:I419"/>
    <mergeCell ref="R414:R415"/>
    <mergeCell ref="B416:B417"/>
    <mergeCell ref="C416:C417"/>
    <mergeCell ref="D416:E417"/>
    <mergeCell ref="F416:F417"/>
    <mergeCell ref="G416:G417"/>
    <mergeCell ref="H416:I417"/>
    <mergeCell ref="J416:J417"/>
    <mergeCell ref="K416:K417"/>
    <mergeCell ref="L416:M417"/>
    <mergeCell ref="J414:J415"/>
    <mergeCell ref="K414:K415"/>
    <mergeCell ref="L414:M415"/>
    <mergeCell ref="N414:N415"/>
    <mergeCell ref="O414:O415"/>
    <mergeCell ref="P414:Q415"/>
    <mergeCell ref="N412:N413"/>
    <mergeCell ref="O412:O413"/>
    <mergeCell ref="P412:Q413"/>
    <mergeCell ref="R412:R413"/>
    <mergeCell ref="B414:B415"/>
    <mergeCell ref="C414:C415"/>
    <mergeCell ref="D414:E415"/>
    <mergeCell ref="F414:F415"/>
    <mergeCell ref="G414:G415"/>
    <mergeCell ref="H414:I415"/>
    <mergeCell ref="R410:R411"/>
    <mergeCell ref="B412:B413"/>
    <mergeCell ref="C412:C413"/>
    <mergeCell ref="D412:E413"/>
    <mergeCell ref="F412:F413"/>
    <mergeCell ref="G412:G413"/>
    <mergeCell ref="H412:I413"/>
    <mergeCell ref="J412:J413"/>
    <mergeCell ref="K412:K413"/>
    <mergeCell ref="L412:M413"/>
    <mergeCell ref="J410:J411"/>
    <mergeCell ref="K410:K411"/>
    <mergeCell ref="L410:M411"/>
    <mergeCell ref="N410:N411"/>
    <mergeCell ref="O410:O411"/>
    <mergeCell ref="P410:Q411"/>
    <mergeCell ref="N408:N409"/>
    <mergeCell ref="O408:O409"/>
    <mergeCell ref="P408:Q409"/>
    <mergeCell ref="R408:R409"/>
    <mergeCell ref="B410:B411"/>
    <mergeCell ref="C410:C411"/>
    <mergeCell ref="D410:E411"/>
    <mergeCell ref="F410:F411"/>
    <mergeCell ref="G410:G411"/>
    <mergeCell ref="H410:I411"/>
    <mergeCell ref="R406:R407"/>
    <mergeCell ref="B408:B409"/>
    <mergeCell ref="C408:C409"/>
    <mergeCell ref="D408:E409"/>
    <mergeCell ref="F408:F409"/>
    <mergeCell ref="G408:G409"/>
    <mergeCell ref="H408:I409"/>
    <mergeCell ref="J408:J409"/>
    <mergeCell ref="K408:K409"/>
    <mergeCell ref="L408:M409"/>
    <mergeCell ref="J406:J407"/>
    <mergeCell ref="K406:K407"/>
    <mergeCell ref="L406:M407"/>
    <mergeCell ref="N406:N407"/>
    <mergeCell ref="O406:O407"/>
    <mergeCell ref="P406:Q407"/>
    <mergeCell ref="B406:B407"/>
    <mergeCell ref="C406:C407"/>
    <mergeCell ref="D406:E407"/>
    <mergeCell ref="F406:F407"/>
    <mergeCell ref="G406:G407"/>
    <mergeCell ref="H406:I407"/>
    <mergeCell ref="P403:Q404"/>
    <mergeCell ref="R403:R404"/>
    <mergeCell ref="D405:F405"/>
    <mergeCell ref="H405:J405"/>
    <mergeCell ref="L405:N405"/>
    <mergeCell ref="P405:R405"/>
    <mergeCell ref="H403:I404"/>
    <mergeCell ref="J403:J404"/>
    <mergeCell ref="K403:K404"/>
    <mergeCell ref="L403:M404"/>
    <mergeCell ref="N403:N404"/>
    <mergeCell ref="O403:O404"/>
    <mergeCell ref="R400:R401"/>
    <mergeCell ref="D402:F402"/>
    <mergeCell ref="H402:J402"/>
    <mergeCell ref="L402:N402"/>
    <mergeCell ref="P402:R402"/>
    <mergeCell ref="B403:B404"/>
    <mergeCell ref="C403:C404"/>
    <mergeCell ref="D403:E404"/>
    <mergeCell ref="F403:F404"/>
    <mergeCell ref="G403:G404"/>
    <mergeCell ref="J400:J401"/>
    <mergeCell ref="K400:K401"/>
    <mergeCell ref="L400:M401"/>
    <mergeCell ref="N400:N401"/>
    <mergeCell ref="O400:O401"/>
    <mergeCell ref="P400:Q401"/>
    <mergeCell ref="N398:N399"/>
    <mergeCell ref="O398:O399"/>
    <mergeCell ref="P398:Q399"/>
    <mergeCell ref="R398:R399"/>
    <mergeCell ref="B400:B401"/>
    <mergeCell ref="C400:C401"/>
    <mergeCell ref="D400:E401"/>
    <mergeCell ref="F400:F401"/>
    <mergeCell ref="G400:G401"/>
    <mergeCell ref="H400:I401"/>
    <mergeCell ref="R396:R397"/>
    <mergeCell ref="B398:B399"/>
    <mergeCell ref="C398:C399"/>
    <mergeCell ref="D398:E399"/>
    <mergeCell ref="F398:F399"/>
    <mergeCell ref="G398:G399"/>
    <mergeCell ref="H398:I399"/>
    <mergeCell ref="J398:J399"/>
    <mergeCell ref="K398:K399"/>
    <mergeCell ref="L398:M399"/>
    <mergeCell ref="J396:J397"/>
    <mergeCell ref="K396:K397"/>
    <mergeCell ref="L396:M397"/>
    <mergeCell ref="N396:N397"/>
    <mergeCell ref="O396:O397"/>
    <mergeCell ref="P396:Q397"/>
    <mergeCell ref="N394:N395"/>
    <mergeCell ref="O394:O395"/>
    <mergeCell ref="P394:Q395"/>
    <mergeCell ref="R394:R395"/>
    <mergeCell ref="B396:B397"/>
    <mergeCell ref="C396:C397"/>
    <mergeCell ref="D396:E397"/>
    <mergeCell ref="F396:F397"/>
    <mergeCell ref="G396:G397"/>
    <mergeCell ref="H396:I397"/>
    <mergeCell ref="R392:R393"/>
    <mergeCell ref="B394:B395"/>
    <mergeCell ref="C394:C395"/>
    <mergeCell ref="D394:E395"/>
    <mergeCell ref="F394:F395"/>
    <mergeCell ref="G394:G395"/>
    <mergeCell ref="H394:I395"/>
    <mergeCell ref="J394:J395"/>
    <mergeCell ref="K394:K395"/>
    <mergeCell ref="L394:M395"/>
    <mergeCell ref="J392:J393"/>
    <mergeCell ref="K392:K393"/>
    <mergeCell ref="L392:M393"/>
    <mergeCell ref="N392:N393"/>
    <mergeCell ref="O392:O393"/>
    <mergeCell ref="P392:Q393"/>
    <mergeCell ref="B392:B393"/>
    <mergeCell ref="C392:C393"/>
    <mergeCell ref="D392:E393"/>
    <mergeCell ref="F392:F393"/>
    <mergeCell ref="G392:G393"/>
    <mergeCell ref="H392:I393"/>
    <mergeCell ref="N389:N390"/>
    <mergeCell ref="O389:O390"/>
    <mergeCell ref="P389:Q390"/>
    <mergeCell ref="R389:R390"/>
    <mergeCell ref="D391:F391"/>
    <mergeCell ref="H391:J391"/>
    <mergeCell ref="L391:N391"/>
    <mergeCell ref="P391:R391"/>
    <mergeCell ref="R387:R388"/>
    <mergeCell ref="B389:B390"/>
    <mergeCell ref="C389:C390"/>
    <mergeCell ref="D389:E390"/>
    <mergeCell ref="F389:F390"/>
    <mergeCell ref="G389:G390"/>
    <mergeCell ref="H389:I390"/>
    <mergeCell ref="J389:J390"/>
    <mergeCell ref="K389:K390"/>
    <mergeCell ref="L389:M390"/>
    <mergeCell ref="J387:J388"/>
    <mergeCell ref="K387:K388"/>
    <mergeCell ref="L387:M388"/>
    <mergeCell ref="N387:N388"/>
    <mergeCell ref="O387:O388"/>
    <mergeCell ref="P387:Q388"/>
    <mergeCell ref="N385:N386"/>
    <mergeCell ref="O385:O386"/>
    <mergeCell ref="P385:Q386"/>
    <mergeCell ref="R385:R386"/>
    <mergeCell ref="B387:B388"/>
    <mergeCell ref="C387:C388"/>
    <mergeCell ref="D387:E388"/>
    <mergeCell ref="F387:F388"/>
    <mergeCell ref="G387:G388"/>
    <mergeCell ref="H387:I388"/>
    <mergeCell ref="R383:R384"/>
    <mergeCell ref="B385:B386"/>
    <mergeCell ref="C385:C386"/>
    <mergeCell ref="D385:E386"/>
    <mergeCell ref="F385:F386"/>
    <mergeCell ref="G385:G386"/>
    <mergeCell ref="H385:I386"/>
    <mergeCell ref="J385:J386"/>
    <mergeCell ref="K385:K386"/>
    <mergeCell ref="L385:M386"/>
    <mergeCell ref="J383:J384"/>
    <mergeCell ref="K383:K384"/>
    <mergeCell ref="L383:M384"/>
    <mergeCell ref="N383:N384"/>
    <mergeCell ref="O383:O384"/>
    <mergeCell ref="P383:Q384"/>
    <mergeCell ref="N381:N382"/>
    <mergeCell ref="O381:O382"/>
    <mergeCell ref="P381:Q382"/>
    <mergeCell ref="R381:R382"/>
    <mergeCell ref="B383:B384"/>
    <mergeCell ref="C383:C384"/>
    <mergeCell ref="D383:E384"/>
    <mergeCell ref="F383:F384"/>
    <mergeCell ref="G383:G384"/>
    <mergeCell ref="H383:I384"/>
    <mergeCell ref="R379:R380"/>
    <mergeCell ref="B381:B382"/>
    <mergeCell ref="C381:C382"/>
    <mergeCell ref="D381:E382"/>
    <mergeCell ref="F381:F382"/>
    <mergeCell ref="G381:G382"/>
    <mergeCell ref="H381:I382"/>
    <mergeCell ref="J381:J382"/>
    <mergeCell ref="K381:K382"/>
    <mergeCell ref="L381:M382"/>
    <mergeCell ref="J379:J380"/>
    <mergeCell ref="K379:K380"/>
    <mergeCell ref="L379:M380"/>
    <mergeCell ref="N379:N380"/>
    <mergeCell ref="O379:O380"/>
    <mergeCell ref="P379:Q380"/>
    <mergeCell ref="N377:N378"/>
    <mergeCell ref="O377:O378"/>
    <mergeCell ref="P377:Q378"/>
    <mergeCell ref="R377:R378"/>
    <mergeCell ref="B379:B380"/>
    <mergeCell ref="C379:C380"/>
    <mergeCell ref="D379:E380"/>
    <mergeCell ref="F379:F380"/>
    <mergeCell ref="G379:G380"/>
    <mergeCell ref="H379:I380"/>
    <mergeCell ref="R375:R376"/>
    <mergeCell ref="B377:B378"/>
    <mergeCell ref="C377:C378"/>
    <mergeCell ref="D377:E378"/>
    <mergeCell ref="F377:F378"/>
    <mergeCell ref="G377:G378"/>
    <mergeCell ref="H377:I378"/>
    <mergeCell ref="J377:J378"/>
    <mergeCell ref="K377:K378"/>
    <mergeCell ref="L377:M378"/>
    <mergeCell ref="J375:J376"/>
    <mergeCell ref="K375:K376"/>
    <mergeCell ref="L375:M376"/>
    <mergeCell ref="N375:N376"/>
    <mergeCell ref="O375:O376"/>
    <mergeCell ref="P375:Q376"/>
    <mergeCell ref="N373:N374"/>
    <mergeCell ref="O373:O374"/>
    <mergeCell ref="P373:Q374"/>
    <mergeCell ref="R373:R374"/>
    <mergeCell ref="B375:B376"/>
    <mergeCell ref="C375:C376"/>
    <mergeCell ref="D375:E376"/>
    <mergeCell ref="F375:F376"/>
    <mergeCell ref="G375:G376"/>
    <mergeCell ref="H375:I376"/>
    <mergeCell ref="R371:R372"/>
    <mergeCell ref="B373:B374"/>
    <mergeCell ref="C373:C374"/>
    <mergeCell ref="D373:E374"/>
    <mergeCell ref="F373:F374"/>
    <mergeCell ref="G373:G374"/>
    <mergeCell ref="H373:I374"/>
    <mergeCell ref="J373:J374"/>
    <mergeCell ref="K373:K374"/>
    <mergeCell ref="L373:M374"/>
    <mergeCell ref="J371:J372"/>
    <mergeCell ref="K371:K372"/>
    <mergeCell ref="L371:M372"/>
    <mergeCell ref="N371:N372"/>
    <mergeCell ref="O371:O372"/>
    <mergeCell ref="P371:Q372"/>
    <mergeCell ref="K369:K370"/>
    <mergeCell ref="L369:N370"/>
    <mergeCell ref="O369:O370"/>
    <mergeCell ref="P369:R370"/>
    <mergeCell ref="B371:B372"/>
    <mergeCell ref="C371:C372"/>
    <mergeCell ref="D371:E372"/>
    <mergeCell ref="F371:F372"/>
    <mergeCell ref="G371:G372"/>
    <mergeCell ref="H371:I372"/>
    <mergeCell ref="B369:B370"/>
    <mergeCell ref="C369:C370"/>
    <mergeCell ref="D369:E370"/>
    <mergeCell ref="F369:F370"/>
    <mergeCell ref="G369:G370"/>
    <mergeCell ref="H369:J370"/>
    <mergeCell ref="Q366:Q367"/>
    <mergeCell ref="R366:R367"/>
    <mergeCell ref="D368:F368"/>
    <mergeCell ref="H368:J368"/>
    <mergeCell ref="L368:N368"/>
    <mergeCell ref="P368:R368"/>
    <mergeCell ref="K366:K367"/>
    <mergeCell ref="L366:L367"/>
    <mergeCell ref="M366:M367"/>
    <mergeCell ref="N366:N367"/>
    <mergeCell ref="O366:O367"/>
    <mergeCell ref="P366:P367"/>
    <mergeCell ref="R364:R365"/>
    <mergeCell ref="B366:B367"/>
    <mergeCell ref="C366:C367"/>
    <mergeCell ref="D366:D367"/>
    <mergeCell ref="E366:E367"/>
    <mergeCell ref="F366:F367"/>
    <mergeCell ref="G366:G367"/>
    <mergeCell ref="H366:H367"/>
    <mergeCell ref="I366:I367"/>
    <mergeCell ref="J366:J367"/>
    <mergeCell ref="J364:J365"/>
    <mergeCell ref="K364:K365"/>
    <mergeCell ref="L364:M365"/>
    <mergeCell ref="N364:N365"/>
    <mergeCell ref="O364:O365"/>
    <mergeCell ref="P364:Q365"/>
    <mergeCell ref="B364:B365"/>
    <mergeCell ref="C364:C365"/>
    <mergeCell ref="D364:E365"/>
    <mergeCell ref="F364:F365"/>
    <mergeCell ref="G364:G365"/>
    <mergeCell ref="H364:I365"/>
    <mergeCell ref="B345:L345"/>
    <mergeCell ref="B360:R360"/>
    <mergeCell ref="D362:R362"/>
    <mergeCell ref="D363:F363"/>
    <mergeCell ref="H363:J363"/>
    <mergeCell ref="L363:N363"/>
    <mergeCell ref="P363:R363"/>
    <mergeCell ref="B350:AP350"/>
    <mergeCell ref="B351:AP351"/>
    <mergeCell ref="B352:AP352"/>
    <mergeCell ref="Q338:Q339"/>
    <mergeCell ref="R338:R339"/>
    <mergeCell ref="S338:S339"/>
    <mergeCell ref="T338:T339"/>
    <mergeCell ref="U338:U339"/>
    <mergeCell ref="V338:V339"/>
    <mergeCell ref="K338:K339"/>
    <mergeCell ref="L338:L339"/>
    <mergeCell ref="M338:M339"/>
    <mergeCell ref="N338:N339"/>
    <mergeCell ref="O338:O339"/>
    <mergeCell ref="P338:P339"/>
    <mergeCell ref="V336:V337"/>
    <mergeCell ref="B338:B339"/>
    <mergeCell ref="C338:C339"/>
    <mergeCell ref="D338:D339"/>
    <mergeCell ref="E338:E339"/>
    <mergeCell ref="F338:F339"/>
    <mergeCell ref="G338:G339"/>
    <mergeCell ref="H338:H339"/>
    <mergeCell ref="I338:I339"/>
    <mergeCell ref="J338:J339"/>
    <mergeCell ref="N336:N337"/>
    <mergeCell ref="O336:O337"/>
    <mergeCell ref="P336:Q337"/>
    <mergeCell ref="R336:R337"/>
    <mergeCell ref="S336:S337"/>
    <mergeCell ref="T336:U337"/>
    <mergeCell ref="V334:V335"/>
    <mergeCell ref="B336:B337"/>
    <mergeCell ref="C336:C337"/>
    <mergeCell ref="D336:E337"/>
    <mergeCell ref="F336:F337"/>
    <mergeCell ref="G336:G337"/>
    <mergeCell ref="H336:I337"/>
    <mergeCell ref="J336:J337"/>
    <mergeCell ref="K336:K337"/>
    <mergeCell ref="L336:M337"/>
    <mergeCell ref="N334:N335"/>
    <mergeCell ref="O334:O335"/>
    <mergeCell ref="P334:Q335"/>
    <mergeCell ref="R334:R335"/>
    <mergeCell ref="S334:S335"/>
    <mergeCell ref="T334:U335"/>
    <mergeCell ref="V332:V333"/>
    <mergeCell ref="B334:B335"/>
    <mergeCell ref="C334:C335"/>
    <mergeCell ref="D334:E335"/>
    <mergeCell ref="F334:F335"/>
    <mergeCell ref="G334:G335"/>
    <mergeCell ref="H334:I335"/>
    <mergeCell ref="J334:J335"/>
    <mergeCell ref="K334:K335"/>
    <mergeCell ref="L334:M335"/>
    <mergeCell ref="N332:N333"/>
    <mergeCell ref="O332:O333"/>
    <mergeCell ref="P332:Q333"/>
    <mergeCell ref="R332:R333"/>
    <mergeCell ref="S332:S333"/>
    <mergeCell ref="T332:U333"/>
    <mergeCell ref="V330:V331"/>
    <mergeCell ref="B332:B333"/>
    <mergeCell ref="C332:C333"/>
    <mergeCell ref="D332:E333"/>
    <mergeCell ref="F332:F333"/>
    <mergeCell ref="G332:G333"/>
    <mergeCell ref="H332:I333"/>
    <mergeCell ref="J332:J333"/>
    <mergeCell ref="K332:K333"/>
    <mergeCell ref="L332:M333"/>
    <mergeCell ref="P330:P331"/>
    <mergeCell ref="Q330:Q331"/>
    <mergeCell ref="R330:R331"/>
    <mergeCell ref="S330:S331"/>
    <mergeCell ref="T330:T331"/>
    <mergeCell ref="U330:U331"/>
    <mergeCell ref="J330:J331"/>
    <mergeCell ref="K330:K331"/>
    <mergeCell ref="L330:L331"/>
    <mergeCell ref="M330:M331"/>
    <mergeCell ref="N330:N331"/>
    <mergeCell ref="O330:O331"/>
    <mergeCell ref="S328:S329"/>
    <mergeCell ref="T328:V329"/>
    <mergeCell ref="B330:B331"/>
    <mergeCell ref="C330:C331"/>
    <mergeCell ref="D330:D331"/>
    <mergeCell ref="E330:E331"/>
    <mergeCell ref="F330:F331"/>
    <mergeCell ref="G330:G331"/>
    <mergeCell ref="H330:H331"/>
    <mergeCell ref="I330:I331"/>
    <mergeCell ref="K328:K329"/>
    <mergeCell ref="L328:N328"/>
    <mergeCell ref="L329:N329"/>
    <mergeCell ref="O328:O329"/>
    <mergeCell ref="P328:R328"/>
    <mergeCell ref="P329:R329"/>
    <mergeCell ref="C328:C329"/>
    <mergeCell ref="D328:F328"/>
    <mergeCell ref="D329:F329"/>
    <mergeCell ref="G328:G329"/>
    <mergeCell ref="H328:J328"/>
    <mergeCell ref="H329:J329"/>
    <mergeCell ref="O319:O320"/>
    <mergeCell ref="P319:P320"/>
    <mergeCell ref="Q319:Q320"/>
    <mergeCell ref="R319:R320"/>
    <mergeCell ref="B325:V325"/>
    <mergeCell ref="D327:V327"/>
    <mergeCell ref="I319:I320"/>
    <mergeCell ref="J319:J320"/>
    <mergeCell ref="K319:K320"/>
    <mergeCell ref="L319:L320"/>
    <mergeCell ref="M319:M320"/>
    <mergeCell ref="N319:N320"/>
    <mergeCell ref="C319:C320"/>
    <mergeCell ref="D319:D320"/>
    <mergeCell ref="E319:E320"/>
    <mergeCell ref="F319:F320"/>
    <mergeCell ref="G319:G320"/>
    <mergeCell ref="H319:H320"/>
    <mergeCell ref="L316:M317"/>
    <mergeCell ref="N316:N317"/>
    <mergeCell ref="O316:O317"/>
    <mergeCell ref="P316:Q317"/>
    <mergeCell ref="R316:R317"/>
    <mergeCell ref="D318:F318"/>
    <mergeCell ref="H318:J318"/>
    <mergeCell ref="L318:N318"/>
    <mergeCell ref="P318:R318"/>
    <mergeCell ref="P314:Q315"/>
    <mergeCell ref="R314:R315"/>
    <mergeCell ref="B316:B317"/>
    <mergeCell ref="C316:C317"/>
    <mergeCell ref="D316:E317"/>
    <mergeCell ref="F316:F317"/>
    <mergeCell ref="G316:G317"/>
    <mergeCell ref="H316:I317"/>
    <mergeCell ref="J316:J317"/>
    <mergeCell ref="K316:K317"/>
    <mergeCell ref="H314:I315"/>
    <mergeCell ref="J314:J315"/>
    <mergeCell ref="K314:K315"/>
    <mergeCell ref="L314:M315"/>
    <mergeCell ref="N314:N315"/>
    <mergeCell ref="O314:O315"/>
    <mergeCell ref="L312:M313"/>
    <mergeCell ref="N312:N313"/>
    <mergeCell ref="O312:O313"/>
    <mergeCell ref="P312:Q313"/>
    <mergeCell ref="R312:R313"/>
    <mergeCell ref="B314:B315"/>
    <mergeCell ref="C314:C315"/>
    <mergeCell ref="D314:E315"/>
    <mergeCell ref="F314:F315"/>
    <mergeCell ref="G314:G315"/>
    <mergeCell ref="P310:Q311"/>
    <mergeCell ref="R310:R311"/>
    <mergeCell ref="B312:B313"/>
    <mergeCell ref="C312:C313"/>
    <mergeCell ref="D312:E313"/>
    <mergeCell ref="F312:F313"/>
    <mergeCell ref="G312:G313"/>
    <mergeCell ref="H312:I313"/>
    <mergeCell ref="J312:J313"/>
    <mergeCell ref="K312:K313"/>
    <mergeCell ref="H310:I311"/>
    <mergeCell ref="J310:J311"/>
    <mergeCell ref="K310:K311"/>
    <mergeCell ref="L310:M311"/>
    <mergeCell ref="N310:N311"/>
    <mergeCell ref="O310:O311"/>
    <mergeCell ref="L308:M309"/>
    <mergeCell ref="N308:N309"/>
    <mergeCell ref="O308:O309"/>
    <mergeCell ref="P308:Q309"/>
    <mergeCell ref="R308:R309"/>
    <mergeCell ref="B310:B311"/>
    <mergeCell ref="C310:C311"/>
    <mergeCell ref="D310:E311"/>
    <mergeCell ref="F310:F311"/>
    <mergeCell ref="G310:G311"/>
    <mergeCell ref="P306:Q307"/>
    <mergeCell ref="R306:R307"/>
    <mergeCell ref="B308:B309"/>
    <mergeCell ref="C308:C309"/>
    <mergeCell ref="D308:E309"/>
    <mergeCell ref="F308:F309"/>
    <mergeCell ref="G308:G309"/>
    <mergeCell ref="H308:I309"/>
    <mergeCell ref="J308:J309"/>
    <mergeCell ref="K308:K309"/>
    <mergeCell ref="H306:I307"/>
    <mergeCell ref="J306:J307"/>
    <mergeCell ref="K306:K307"/>
    <mergeCell ref="L306:M307"/>
    <mergeCell ref="N306:N307"/>
    <mergeCell ref="O306:O307"/>
    <mergeCell ref="L304:M305"/>
    <mergeCell ref="N304:N305"/>
    <mergeCell ref="O304:O305"/>
    <mergeCell ref="P304:Q305"/>
    <mergeCell ref="R304:R305"/>
    <mergeCell ref="B306:B307"/>
    <mergeCell ref="C306:C307"/>
    <mergeCell ref="D306:E307"/>
    <mergeCell ref="F306:F307"/>
    <mergeCell ref="G306:G307"/>
    <mergeCell ref="P302:Q303"/>
    <mergeCell ref="R302:R303"/>
    <mergeCell ref="B304:B305"/>
    <mergeCell ref="C304:C305"/>
    <mergeCell ref="D304:E305"/>
    <mergeCell ref="F304:F305"/>
    <mergeCell ref="G304:G305"/>
    <mergeCell ref="H304:I305"/>
    <mergeCell ref="J304:J305"/>
    <mergeCell ref="K304:K305"/>
    <mergeCell ref="H302:I303"/>
    <mergeCell ref="J302:J303"/>
    <mergeCell ref="K302:K303"/>
    <mergeCell ref="L302:M303"/>
    <mergeCell ref="N302:N303"/>
    <mergeCell ref="O302:O303"/>
    <mergeCell ref="L300:M301"/>
    <mergeCell ref="N300:N301"/>
    <mergeCell ref="O300:O301"/>
    <mergeCell ref="P300:Q301"/>
    <mergeCell ref="R300:R301"/>
    <mergeCell ref="B302:B303"/>
    <mergeCell ref="C302:C303"/>
    <mergeCell ref="D302:E303"/>
    <mergeCell ref="F302:F303"/>
    <mergeCell ref="G302:G303"/>
    <mergeCell ref="P298:Q299"/>
    <mergeCell ref="R298:R299"/>
    <mergeCell ref="B300:B301"/>
    <mergeCell ref="C300:C301"/>
    <mergeCell ref="D300:E301"/>
    <mergeCell ref="F300:F301"/>
    <mergeCell ref="G300:G301"/>
    <mergeCell ref="H300:I301"/>
    <mergeCell ref="J300:J301"/>
    <mergeCell ref="K300:K301"/>
    <mergeCell ref="H298:I299"/>
    <mergeCell ref="J298:J299"/>
    <mergeCell ref="K298:K299"/>
    <mergeCell ref="L298:M299"/>
    <mergeCell ref="N298:N299"/>
    <mergeCell ref="O298:O299"/>
    <mergeCell ref="L296:M297"/>
    <mergeCell ref="N296:N297"/>
    <mergeCell ref="O296:O297"/>
    <mergeCell ref="P296:Q297"/>
    <mergeCell ref="R296:R297"/>
    <mergeCell ref="B298:B299"/>
    <mergeCell ref="C298:C299"/>
    <mergeCell ref="D298:E299"/>
    <mergeCell ref="F298:F299"/>
    <mergeCell ref="G298:G299"/>
    <mergeCell ref="P294:Q295"/>
    <mergeCell ref="R294:R295"/>
    <mergeCell ref="B296:B297"/>
    <mergeCell ref="C296:C297"/>
    <mergeCell ref="D296:E297"/>
    <mergeCell ref="F296:F297"/>
    <mergeCell ref="G296:G297"/>
    <mergeCell ref="H296:I297"/>
    <mergeCell ref="J296:J297"/>
    <mergeCell ref="K296:K297"/>
    <mergeCell ref="H294:I295"/>
    <mergeCell ref="J294:J295"/>
    <mergeCell ref="K294:K295"/>
    <mergeCell ref="L294:M295"/>
    <mergeCell ref="N294:N295"/>
    <mergeCell ref="O294:O295"/>
    <mergeCell ref="L292:M293"/>
    <mergeCell ref="N292:N293"/>
    <mergeCell ref="O292:O293"/>
    <mergeCell ref="P292:Q293"/>
    <mergeCell ref="R292:R293"/>
    <mergeCell ref="B294:B295"/>
    <mergeCell ref="C294:C295"/>
    <mergeCell ref="D294:E295"/>
    <mergeCell ref="F294:F295"/>
    <mergeCell ref="G294:G295"/>
    <mergeCell ref="P290:Q291"/>
    <mergeCell ref="R290:R291"/>
    <mergeCell ref="B292:B293"/>
    <mergeCell ref="C292:C293"/>
    <mergeCell ref="D292:E293"/>
    <mergeCell ref="F292:F293"/>
    <mergeCell ref="G292:G293"/>
    <mergeCell ref="H292:I293"/>
    <mergeCell ref="J292:J293"/>
    <mergeCell ref="K292:K293"/>
    <mergeCell ref="H290:I291"/>
    <mergeCell ref="J290:J291"/>
    <mergeCell ref="K290:K291"/>
    <mergeCell ref="L290:M291"/>
    <mergeCell ref="N290:N291"/>
    <mergeCell ref="O290:O291"/>
    <mergeCell ref="R287:R288"/>
    <mergeCell ref="D289:F289"/>
    <mergeCell ref="H289:J289"/>
    <mergeCell ref="L289:N289"/>
    <mergeCell ref="P289:R289"/>
    <mergeCell ref="B290:B291"/>
    <mergeCell ref="C290:C291"/>
    <mergeCell ref="D290:E291"/>
    <mergeCell ref="F290:F291"/>
    <mergeCell ref="G290:G291"/>
    <mergeCell ref="J287:J288"/>
    <mergeCell ref="K287:K288"/>
    <mergeCell ref="L287:M288"/>
    <mergeCell ref="N287:N288"/>
    <mergeCell ref="O287:O288"/>
    <mergeCell ref="P287:Q288"/>
    <mergeCell ref="N285:N286"/>
    <mergeCell ref="O285:O286"/>
    <mergeCell ref="P285:Q286"/>
    <mergeCell ref="R285:R286"/>
    <mergeCell ref="B287:B288"/>
    <mergeCell ref="C287:C288"/>
    <mergeCell ref="D287:E288"/>
    <mergeCell ref="F287:F288"/>
    <mergeCell ref="G287:G288"/>
    <mergeCell ref="H287:I288"/>
    <mergeCell ref="R283:R284"/>
    <mergeCell ref="B285:B286"/>
    <mergeCell ref="C285:C286"/>
    <mergeCell ref="D285:E286"/>
    <mergeCell ref="F285:F286"/>
    <mergeCell ref="G285:G286"/>
    <mergeCell ref="H285:I286"/>
    <mergeCell ref="J285:J286"/>
    <mergeCell ref="K285:K286"/>
    <mergeCell ref="L285:M286"/>
    <mergeCell ref="J283:J284"/>
    <mergeCell ref="K283:K284"/>
    <mergeCell ref="L283:M284"/>
    <mergeCell ref="N283:N284"/>
    <mergeCell ref="O283:O284"/>
    <mergeCell ref="P283:Q284"/>
    <mergeCell ref="N281:N282"/>
    <mergeCell ref="O281:O282"/>
    <mergeCell ref="P281:Q282"/>
    <mergeCell ref="R281:R282"/>
    <mergeCell ref="B283:B284"/>
    <mergeCell ref="C283:C284"/>
    <mergeCell ref="D283:E284"/>
    <mergeCell ref="F283:F284"/>
    <mergeCell ref="G283:G284"/>
    <mergeCell ref="H283:I284"/>
    <mergeCell ref="R279:R280"/>
    <mergeCell ref="B281:B282"/>
    <mergeCell ref="C281:C282"/>
    <mergeCell ref="D281:E282"/>
    <mergeCell ref="F281:F282"/>
    <mergeCell ref="G281:G282"/>
    <mergeCell ref="H281:I282"/>
    <mergeCell ref="J281:J282"/>
    <mergeCell ref="K281:K282"/>
    <mergeCell ref="L281:M282"/>
    <mergeCell ref="J279:J280"/>
    <mergeCell ref="K279:K280"/>
    <mergeCell ref="L279:M280"/>
    <mergeCell ref="N279:N280"/>
    <mergeCell ref="O279:O280"/>
    <mergeCell ref="P279:Q280"/>
    <mergeCell ref="B279:B280"/>
    <mergeCell ref="C279:C280"/>
    <mergeCell ref="D279:E280"/>
    <mergeCell ref="F279:F280"/>
    <mergeCell ref="G279:G280"/>
    <mergeCell ref="H279:I280"/>
    <mergeCell ref="K277:K278"/>
    <mergeCell ref="L277:M278"/>
    <mergeCell ref="N277:N278"/>
    <mergeCell ref="O277:O278"/>
    <mergeCell ref="P277:Q278"/>
    <mergeCell ref="R277:R278"/>
    <mergeCell ref="P275:P276"/>
    <mergeCell ref="Q275:Q276"/>
    <mergeCell ref="R275:R276"/>
    <mergeCell ref="B277:B278"/>
    <mergeCell ref="C277:C278"/>
    <mergeCell ref="D277:E278"/>
    <mergeCell ref="F277:F278"/>
    <mergeCell ref="G277:G278"/>
    <mergeCell ref="H277:I278"/>
    <mergeCell ref="J277:J278"/>
    <mergeCell ref="J275:J276"/>
    <mergeCell ref="K275:K276"/>
    <mergeCell ref="L275:L276"/>
    <mergeCell ref="M275:M276"/>
    <mergeCell ref="N275:N276"/>
    <mergeCell ref="O275:O276"/>
    <mergeCell ref="P273:Q274"/>
    <mergeCell ref="R273:R274"/>
    <mergeCell ref="B275:B276"/>
    <mergeCell ref="C275:C276"/>
    <mergeCell ref="D275:D276"/>
    <mergeCell ref="E275:E276"/>
    <mergeCell ref="F275:F276"/>
    <mergeCell ref="G275:G276"/>
    <mergeCell ref="H275:H276"/>
    <mergeCell ref="I275:I276"/>
    <mergeCell ref="H273:I274"/>
    <mergeCell ref="J273:J274"/>
    <mergeCell ref="K273:K274"/>
    <mergeCell ref="L273:M274"/>
    <mergeCell ref="N273:N274"/>
    <mergeCell ref="O273:O274"/>
    <mergeCell ref="K271:K272"/>
    <mergeCell ref="L271:N272"/>
    <mergeCell ref="O271:O272"/>
    <mergeCell ref="P271:R271"/>
    <mergeCell ref="P272:R272"/>
    <mergeCell ref="B273:B274"/>
    <mergeCell ref="C273:C274"/>
    <mergeCell ref="D273:E274"/>
    <mergeCell ref="F273:F274"/>
    <mergeCell ref="G273:G274"/>
    <mergeCell ref="V264:V265"/>
    <mergeCell ref="B268:R268"/>
    <mergeCell ref="D270:J270"/>
    <mergeCell ref="L270:R270"/>
    <mergeCell ref="B271:B272"/>
    <mergeCell ref="C271:C272"/>
    <mergeCell ref="D271:F272"/>
    <mergeCell ref="G271:G272"/>
    <mergeCell ref="H271:J271"/>
    <mergeCell ref="H272:J272"/>
    <mergeCell ref="P264:P265"/>
    <mergeCell ref="Q264:Q265"/>
    <mergeCell ref="R264:R265"/>
    <mergeCell ref="S264:S265"/>
    <mergeCell ref="T264:T265"/>
    <mergeCell ref="U264:U265"/>
    <mergeCell ref="J264:J265"/>
    <mergeCell ref="K264:K265"/>
    <mergeCell ref="L264:L265"/>
    <mergeCell ref="M264:M265"/>
    <mergeCell ref="N264:N265"/>
    <mergeCell ref="O264:O265"/>
    <mergeCell ref="U262:U263"/>
    <mergeCell ref="V262:V263"/>
    <mergeCell ref="B264:B265"/>
    <mergeCell ref="C264:C265"/>
    <mergeCell ref="D264:D265"/>
    <mergeCell ref="E264:E265"/>
    <mergeCell ref="F264:F265"/>
    <mergeCell ref="G264:G265"/>
    <mergeCell ref="H264:H265"/>
    <mergeCell ref="I264:I265"/>
    <mergeCell ref="O262:O263"/>
    <mergeCell ref="P262:P263"/>
    <mergeCell ref="Q262:Q263"/>
    <mergeCell ref="R262:R263"/>
    <mergeCell ref="S262:S263"/>
    <mergeCell ref="T262:T263"/>
    <mergeCell ref="I262:I263"/>
    <mergeCell ref="J262:J263"/>
    <mergeCell ref="K262:K263"/>
    <mergeCell ref="L262:L263"/>
    <mergeCell ref="M262:M263"/>
    <mergeCell ref="N262:N263"/>
    <mergeCell ref="T260:T261"/>
    <mergeCell ref="U260:U261"/>
    <mergeCell ref="V260:V261"/>
    <mergeCell ref="B262:B263"/>
    <mergeCell ref="C262:C263"/>
    <mergeCell ref="D262:D263"/>
    <mergeCell ref="E262:E263"/>
    <mergeCell ref="F262:F263"/>
    <mergeCell ref="G262:G263"/>
    <mergeCell ref="H262:H263"/>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O257:O259"/>
    <mergeCell ref="P257:R257"/>
    <mergeCell ref="P258:R258"/>
    <mergeCell ref="P259:R259"/>
    <mergeCell ref="S257:S259"/>
    <mergeCell ref="T257:V257"/>
    <mergeCell ref="T258:V258"/>
    <mergeCell ref="T259:V259"/>
    <mergeCell ref="H258:J258"/>
    <mergeCell ref="H259:J259"/>
    <mergeCell ref="K257:K259"/>
    <mergeCell ref="L257:N257"/>
    <mergeCell ref="L258:N258"/>
    <mergeCell ref="L259:N259"/>
    <mergeCell ref="V252:V253"/>
    <mergeCell ref="B254:V254"/>
    <mergeCell ref="D256:V256"/>
    <mergeCell ref="B257:B259"/>
    <mergeCell ref="C257:C259"/>
    <mergeCell ref="D257:F257"/>
    <mergeCell ref="D258:F258"/>
    <mergeCell ref="D259:F259"/>
    <mergeCell ref="G257:G259"/>
    <mergeCell ref="H257:J257"/>
    <mergeCell ref="P252:P253"/>
    <mergeCell ref="Q252:Q253"/>
    <mergeCell ref="R252:R253"/>
    <mergeCell ref="S252:S253"/>
    <mergeCell ref="T252:T253"/>
    <mergeCell ref="U252:U253"/>
    <mergeCell ref="J252:J253"/>
    <mergeCell ref="K252:K253"/>
    <mergeCell ref="L252:L253"/>
    <mergeCell ref="M252:M253"/>
    <mergeCell ref="N252:N253"/>
    <mergeCell ref="O252:O253"/>
    <mergeCell ref="U250:U251"/>
    <mergeCell ref="V250:V251"/>
    <mergeCell ref="B252:B253"/>
    <mergeCell ref="C252:C253"/>
    <mergeCell ref="D252:D253"/>
    <mergeCell ref="E252:E253"/>
    <mergeCell ref="F252:F253"/>
    <mergeCell ref="G252:G253"/>
    <mergeCell ref="H252:H253"/>
    <mergeCell ref="I252:I253"/>
    <mergeCell ref="O250:O251"/>
    <mergeCell ref="P250:P251"/>
    <mergeCell ref="Q250:Q251"/>
    <mergeCell ref="R250:R251"/>
    <mergeCell ref="S250:S251"/>
    <mergeCell ref="T250:T251"/>
    <mergeCell ref="I250:I251"/>
    <mergeCell ref="J250:J251"/>
    <mergeCell ref="K250:K251"/>
    <mergeCell ref="L250:L251"/>
    <mergeCell ref="M250:M251"/>
    <mergeCell ref="N250:N251"/>
    <mergeCell ref="T248:T249"/>
    <mergeCell ref="U248:U249"/>
    <mergeCell ref="V248:V249"/>
    <mergeCell ref="B250:B251"/>
    <mergeCell ref="C250:C251"/>
    <mergeCell ref="D250:D251"/>
    <mergeCell ref="E250:E251"/>
    <mergeCell ref="F250:F251"/>
    <mergeCell ref="G250:G251"/>
    <mergeCell ref="H250:H251"/>
    <mergeCell ref="N248:N249"/>
    <mergeCell ref="O248:O249"/>
    <mergeCell ref="P248:P249"/>
    <mergeCell ref="Q248:Q249"/>
    <mergeCell ref="R248:R249"/>
    <mergeCell ref="S248:S249"/>
    <mergeCell ref="H248:H249"/>
    <mergeCell ref="I248:I249"/>
    <mergeCell ref="J248:J249"/>
    <mergeCell ref="K248:K249"/>
    <mergeCell ref="L248:L249"/>
    <mergeCell ref="M248:M249"/>
    <mergeCell ref="S245:S247"/>
    <mergeCell ref="T245:V245"/>
    <mergeCell ref="T246:V246"/>
    <mergeCell ref="T247:V247"/>
    <mergeCell ref="B248:B249"/>
    <mergeCell ref="C248:C249"/>
    <mergeCell ref="D248:D249"/>
    <mergeCell ref="E248:E249"/>
    <mergeCell ref="F248:F249"/>
    <mergeCell ref="G248:G249"/>
    <mergeCell ref="K245:K247"/>
    <mergeCell ref="L245:N245"/>
    <mergeCell ref="L246:N246"/>
    <mergeCell ref="L247:N247"/>
    <mergeCell ref="O245:O247"/>
    <mergeCell ref="P245:R245"/>
    <mergeCell ref="P246:R246"/>
    <mergeCell ref="P247:R247"/>
    <mergeCell ref="D244:V244"/>
    <mergeCell ref="B245:B247"/>
    <mergeCell ref="C245:C247"/>
    <mergeCell ref="D245:F245"/>
    <mergeCell ref="D246:F246"/>
    <mergeCell ref="D247:F247"/>
    <mergeCell ref="G245:G247"/>
    <mergeCell ref="H245:J245"/>
    <mergeCell ref="H246:J246"/>
    <mergeCell ref="H247:J247"/>
    <mergeCell ref="R238:R239"/>
    <mergeCell ref="S238:S239"/>
    <mergeCell ref="T238:T239"/>
    <mergeCell ref="U238:U239"/>
    <mergeCell ref="V238:V239"/>
    <mergeCell ref="B242:V242"/>
    <mergeCell ref="B241:AP241"/>
    <mergeCell ref="J238:J239"/>
    <mergeCell ref="K238:K239"/>
    <mergeCell ref="L238:M239"/>
    <mergeCell ref="N238:N239"/>
    <mergeCell ref="O238:O239"/>
    <mergeCell ref="P238:Q239"/>
    <mergeCell ref="B238:B239"/>
    <mergeCell ref="C238:C239"/>
    <mergeCell ref="D238:E239"/>
    <mergeCell ref="F238:F239"/>
    <mergeCell ref="G238:G239"/>
    <mergeCell ref="H238:I239"/>
    <mergeCell ref="O236:O237"/>
    <mergeCell ref="P236:Q237"/>
    <mergeCell ref="R236:R237"/>
    <mergeCell ref="S236:S237"/>
    <mergeCell ref="T236:U237"/>
    <mergeCell ref="V236:V237"/>
    <mergeCell ref="V234:V235"/>
    <mergeCell ref="C236:C237"/>
    <mergeCell ref="D236:E237"/>
    <mergeCell ref="F236:F237"/>
    <mergeCell ref="G236:G237"/>
    <mergeCell ref="H236:I237"/>
    <mergeCell ref="J236:J237"/>
    <mergeCell ref="K236:K237"/>
    <mergeCell ref="L236:M237"/>
    <mergeCell ref="N236:N237"/>
    <mergeCell ref="P234:P235"/>
    <mergeCell ref="Q234:Q235"/>
    <mergeCell ref="R234:R235"/>
    <mergeCell ref="S234:S235"/>
    <mergeCell ref="T234:T235"/>
    <mergeCell ref="U234:U235"/>
    <mergeCell ref="J234:J235"/>
    <mergeCell ref="K234:K235"/>
    <mergeCell ref="L234:L235"/>
    <mergeCell ref="M234:M235"/>
    <mergeCell ref="N234:N235"/>
    <mergeCell ref="O234:O235"/>
    <mergeCell ref="S232:S233"/>
    <mergeCell ref="T232:U233"/>
    <mergeCell ref="V232:V233"/>
    <mergeCell ref="C234:C235"/>
    <mergeCell ref="D234:D235"/>
    <mergeCell ref="E234:E235"/>
    <mergeCell ref="F234:F235"/>
    <mergeCell ref="G234:G235"/>
    <mergeCell ref="H234:H235"/>
    <mergeCell ref="I234:I235"/>
    <mergeCell ref="K232:K233"/>
    <mergeCell ref="L232:M233"/>
    <mergeCell ref="N232:N233"/>
    <mergeCell ref="O232:O233"/>
    <mergeCell ref="P232:Q233"/>
    <mergeCell ref="R232:R233"/>
    <mergeCell ref="S230:S231"/>
    <mergeCell ref="T230:U231"/>
    <mergeCell ref="V230:V231"/>
    <mergeCell ref="B232:B233"/>
    <mergeCell ref="C232:C233"/>
    <mergeCell ref="D232:E233"/>
    <mergeCell ref="F232:F233"/>
    <mergeCell ref="G232:G233"/>
    <mergeCell ref="H232:I233"/>
    <mergeCell ref="J232:J233"/>
    <mergeCell ref="K230:K231"/>
    <mergeCell ref="L230:M231"/>
    <mergeCell ref="N230:N231"/>
    <mergeCell ref="O230:O231"/>
    <mergeCell ref="P230:Q231"/>
    <mergeCell ref="R230:R231"/>
    <mergeCell ref="S228:S229"/>
    <mergeCell ref="T228:U229"/>
    <mergeCell ref="V228:V229"/>
    <mergeCell ref="B230:B231"/>
    <mergeCell ref="C230:C231"/>
    <mergeCell ref="D230:E231"/>
    <mergeCell ref="F230:F231"/>
    <mergeCell ref="G230:G231"/>
    <mergeCell ref="H230:I231"/>
    <mergeCell ref="J230:J231"/>
    <mergeCell ref="K228:K229"/>
    <mergeCell ref="L228:M229"/>
    <mergeCell ref="N228:N229"/>
    <mergeCell ref="O228:O229"/>
    <mergeCell ref="P228:Q229"/>
    <mergeCell ref="R228:R229"/>
    <mergeCell ref="S226:S227"/>
    <mergeCell ref="T226:U227"/>
    <mergeCell ref="V226:V227"/>
    <mergeCell ref="B228:B229"/>
    <mergeCell ref="C228:C229"/>
    <mergeCell ref="D228:E229"/>
    <mergeCell ref="F228:F229"/>
    <mergeCell ref="G228:G229"/>
    <mergeCell ref="H228:I229"/>
    <mergeCell ref="J228:J229"/>
    <mergeCell ref="K226:K227"/>
    <mergeCell ref="L226:M227"/>
    <mergeCell ref="N226:N227"/>
    <mergeCell ref="O226:O227"/>
    <mergeCell ref="P226:Q227"/>
    <mergeCell ref="R226:R227"/>
    <mergeCell ref="S224:S225"/>
    <mergeCell ref="T224:U225"/>
    <mergeCell ref="V224:V225"/>
    <mergeCell ref="B226:B227"/>
    <mergeCell ref="C226:C227"/>
    <mergeCell ref="D226:E227"/>
    <mergeCell ref="F226:F227"/>
    <mergeCell ref="G226:G227"/>
    <mergeCell ref="H226:I227"/>
    <mergeCell ref="J226:J227"/>
    <mergeCell ref="K224:K225"/>
    <mergeCell ref="L224:M225"/>
    <mergeCell ref="N224:N225"/>
    <mergeCell ref="O224:O225"/>
    <mergeCell ref="P224:Q225"/>
    <mergeCell ref="R224:R225"/>
    <mergeCell ref="T222:T223"/>
    <mergeCell ref="U222:U223"/>
    <mergeCell ref="V222:V223"/>
    <mergeCell ref="B224:B225"/>
    <mergeCell ref="C224:C225"/>
    <mergeCell ref="D224:E225"/>
    <mergeCell ref="F224:F225"/>
    <mergeCell ref="G224:G225"/>
    <mergeCell ref="H224:I225"/>
    <mergeCell ref="J224:J225"/>
    <mergeCell ref="N222:N223"/>
    <mergeCell ref="O222:O223"/>
    <mergeCell ref="P222:P223"/>
    <mergeCell ref="Q222:Q223"/>
    <mergeCell ref="R222:R223"/>
    <mergeCell ref="S222:S223"/>
    <mergeCell ref="H222:H223"/>
    <mergeCell ref="I222:I223"/>
    <mergeCell ref="J222:J223"/>
    <mergeCell ref="K222:K223"/>
    <mergeCell ref="L222:L223"/>
    <mergeCell ref="M222:M223"/>
    <mergeCell ref="S219:S221"/>
    <mergeCell ref="T219:V219"/>
    <mergeCell ref="T220:V220"/>
    <mergeCell ref="T221:V221"/>
    <mergeCell ref="B222:B223"/>
    <mergeCell ref="C222:C223"/>
    <mergeCell ref="D222:D223"/>
    <mergeCell ref="E222:E223"/>
    <mergeCell ref="F222:F223"/>
    <mergeCell ref="G222:G223"/>
    <mergeCell ref="K219:K221"/>
    <mergeCell ref="L219:N219"/>
    <mergeCell ref="L220:N220"/>
    <mergeCell ref="L221:N221"/>
    <mergeCell ref="O219:O221"/>
    <mergeCell ref="P219:R219"/>
    <mergeCell ref="P220:R220"/>
    <mergeCell ref="P221:R221"/>
    <mergeCell ref="D218:V218"/>
    <mergeCell ref="B219:B221"/>
    <mergeCell ref="C219:C221"/>
    <mergeCell ref="D219:F219"/>
    <mergeCell ref="D220:F220"/>
    <mergeCell ref="D221:F221"/>
    <mergeCell ref="G219:G221"/>
    <mergeCell ref="H219:J219"/>
    <mergeCell ref="H220:J220"/>
    <mergeCell ref="H221:J221"/>
    <mergeCell ref="P213:R214"/>
    <mergeCell ref="S213:S214"/>
    <mergeCell ref="T213:T214"/>
    <mergeCell ref="U213:U214"/>
    <mergeCell ref="V213:V214"/>
    <mergeCell ref="B216:V216"/>
    <mergeCell ref="T211:U212"/>
    <mergeCell ref="V211:V212"/>
    <mergeCell ref="B213:B214"/>
    <mergeCell ref="C213:C214"/>
    <mergeCell ref="D213:F214"/>
    <mergeCell ref="G213:G214"/>
    <mergeCell ref="H213:J214"/>
    <mergeCell ref="K213:K214"/>
    <mergeCell ref="L213:N214"/>
    <mergeCell ref="O213:O214"/>
    <mergeCell ref="V209:V210"/>
    <mergeCell ref="C211:C212"/>
    <mergeCell ref="D211:F212"/>
    <mergeCell ref="G211:G212"/>
    <mergeCell ref="H211:J212"/>
    <mergeCell ref="K211:K212"/>
    <mergeCell ref="L211:N212"/>
    <mergeCell ref="O211:O212"/>
    <mergeCell ref="P211:R212"/>
    <mergeCell ref="S211:S212"/>
    <mergeCell ref="P209:P210"/>
    <mergeCell ref="Q209:Q210"/>
    <mergeCell ref="R209:R210"/>
    <mergeCell ref="S209:S210"/>
    <mergeCell ref="T209:T210"/>
    <mergeCell ref="U209:U210"/>
    <mergeCell ref="J209:J210"/>
    <mergeCell ref="K209:K210"/>
    <mergeCell ref="L209:L210"/>
    <mergeCell ref="M209:M210"/>
    <mergeCell ref="N209:N210"/>
    <mergeCell ref="O209:O210"/>
    <mergeCell ref="S207:S208"/>
    <mergeCell ref="T207:U208"/>
    <mergeCell ref="V207:V208"/>
    <mergeCell ref="C209:C210"/>
    <mergeCell ref="D209:D210"/>
    <mergeCell ref="E209:E210"/>
    <mergeCell ref="F209:F210"/>
    <mergeCell ref="G209:G210"/>
    <mergeCell ref="H209:H210"/>
    <mergeCell ref="I209:I210"/>
    <mergeCell ref="K207:K208"/>
    <mergeCell ref="L207:M208"/>
    <mergeCell ref="N207:N208"/>
    <mergeCell ref="O207:O208"/>
    <mergeCell ref="P207:Q208"/>
    <mergeCell ref="R207:R208"/>
    <mergeCell ref="S205:S206"/>
    <mergeCell ref="T205:U206"/>
    <mergeCell ref="V205:V206"/>
    <mergeCell ref="B207:B208"/>
    <mergeCell ref="C207:C208"/>
    <mergeCell ref="D207:E208"/>
    <mergeCell ref="F207:F208"/>
    <mergeCell ref="G207:G208"/>
    <mergeCell ref="H207:I208"/>
    <mergeCell ref="J207:J208"/>
    <mergeCell ref="K205:K206"/>
    <mergeCell ref="L205:M206"/>
    <mergeCell ref="N205:N206"/>
    <mergeCell ref="O205:O206"/>
    <mergeCell ref="P205:Q206"/>
    <mergeCell ref="R205:R206"/>
    <mergeCell ref="S203:S204"/>
    <mergeCell ref="T203:U204"/>
    <mergeCell ref="V203:V204"/>
    <mergeCell ref="B205:B206"/>
    <mergeCell ref="C205:C206"/>
    <mergeCell ref="D205:E206"/>
    <mergeCell ref="F205:F206"/>
    <mergeCell ref="G205:G206"/>
    <mergeCell ref="H205:I206"/>
    <mergeCell ref="J205:J206"/>
    <mergeCell ref="K203:K204"/>
    <mergeCell ref="L203:M204"/>
    <mergeCell ref="N203:N204"/>
    <mergeCell ref="O203:O204"/>
    <mergeCell ref="P203:Q204"/>
    <mergeCell ref="R203:R204"/>
    <mergeCell ref="S201:S202"/>
    <mergeCell ref="T201:U202"/>
    <mergeCell ref="V201:V202"/>
    <mergeCell ref="B203:B204"/>
    <mergeCell ref="C203:C204"/>
    <mergeCell ref="D203:E204"/>
    <mergeCell ref="F203:F204"/>
    <mergeCell ref="G203:G204"/>
    <mergeCell ref="H203:I204"/>
    <mergeCell ref="J203:J204"/>
    <mergeCell ref="K201:K202"/>
    <mergeCell ref="L201:M202"/>
    <mergeCell ref="N201:N202"/>
    <mergeCell ref="O201:O202"/>
    <mergeCell ref="P201:Q202"/>
    <mergeCell ref="R201:R202"/>
    <mergeCell ref="S199:S200"/>
    <mergeCell ref="T199:U200"/>
    <mergeCell ref="V199:V200"/>
    <mergeCell ref="B201:B202"/>
    <mergeCell ref="C201:C202"/>
    <mergeCell ref="D201:E202"/>
    <mergeCell ref="F201:F202"/>
    <mergeCell ref="G201:G202"/>
    <mergeCell ref="H201:I202"/>
    <mergeCell ref="J201:J202"/>
    <mergeCell ref="K199:K200"/>
    <mergeCell ref="L199:M200"/>
    <mergeCell ref="N199:N200"/>
    <mergeCell ref="O199:O200"/>
    <mergeCell ref="P199:Q200"/>
    <mergeCell ref="R199:R200"/>
    <mergeCell ref="T197:T198"/>
    <mergeCell ref="U197:U198"/>
    <mergeCell ref="V197:V198"/>
    <mergeCell ref="B199:B200"/>
    <mergeCell ref="C199:C200"/>
    <mergeCell ref="D199:E200"/>
    <mergeCell ref="F199:F200"/>
    <mergeCell ref="G199:G200"/>
    <mergeCell ref="H199:I200"/>
    <mergeCell ref="J199:J200"/>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P194:R194"/>
    <mergeCell ref="P195:R195"/>
    <mergeCell ref="P196:R196"/>
    <mergeCell ref="S194:S196"/>
    <mergeCell ref="T194:V194"/>
    <mergeCell ref="T195:V195"/>
    <mergeCell ref="T196:V196"/>
    <mergeCell ref="H196:J196"/>
    <mergeCell ref="K194:K196"/>
    <mergeCell ref="L194:N194"/>
    <mergeCell ref="L195:N195"/>
    <mergeCell ref="L196:N196"/>
    <mergeCell ref="O194:O196"/>
    <mergeCell ref="B191:V191"/>
    <mergeCell ref="D193:V193"/>
    <mergeCell ref="B194:B196"/>
    <mergeCell ref="C194:C196"/>
    <mergeCell ref="D194:F194"/>
    <mergeCell ref="D195:F195"/>
    <mergeCell ref="D196:F196"/>
    <mergeCell ref="G194:G196"/>
    <mergeCell ref="H194:J194"/>
    <mergeCell ref="H195:J195"/>
    <mergeCell ref="M186:M187"/>
    <mergeCell ref="N186:N187"/>
    <mergeCell ref="O186:O187"/>
    <mergeCell ref="P186:P187"/>
    <mergeCell ref="Q186:Q187"/>
    <mergeCell ref="R186:R187"/>
    <mergeCell ref="G186:G187"/>
    <mergeCell ref="H186:H187"/>
    <mergeCell ref="I186:I187"/>
    <mergeCell ref="J186:J187"/>
    <mergeCell ref="K186:K187"/>
    <mergeCell ref="L186:L187"/>
    <mergeCell ref="L184:M185"/>
    <mergeCell ref="N184:N185"/>
    <mergeCell ref="O184:O185"/>
    <mergeCell ref="P184:Q185"/>
    <mergeCell ref="R184:R185"/>
    <mergeCell ref="B186:B187"/>
    <mergeCell ref="C186:C187"/>
    <mergeCell ref="D186:D187"/>
    <mergeCell ref="E186:E187"/>
    <mergeCell ref="F186:F187"/>
    <mergeCell ref="P182:Q183"/>
    <mergeCell ref="R182:R183"/>
    <mergeCell ref="B184:B185"/>
    <mergeCell ref="C184:C185"/>
    <mergeCell ref="D184:E185"/>
    <mergeCell ref="F184:F185"/>
    <mergeCell ref="G184:G185"/>
    <mergeCell ref="H184:I185"/>
    <mergeCell ref="J184:J185"/>
    <mergeCell ref="K184:K185"/>
    <mergeCell ref="H182:I183"/>
    <mergeCell ref="J182:J183"/>
    <mergeCell ref="K182:K183"/>
    <mergeCell ref="L182:M183"/>
    <mergeCell ref="N182:N183"/>
    <mergeCell ref="O182:O183"/>
    <mergeCell ref="N180:N181"/>
    <mergeCell ref="O180:O181"/>
    <mergeCell ref="P180:P181"/>
    <mergeCell ref="Q180:Q181"/>
    <mergeCell ref="R180:R181"/>
    <mergeCell ref="B182:B183"/>
    <mergeCell ref="C182:C183"/>
    <mergeCell ref="D182:E183"/>
    <mergeCell ref="F182:F183"/>
    <mergeCell ref="G182:G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B175:R175"/>
    <mergeCell ref="D177:J177"/>
    <mergeCell ref="L177:R177"/>
    <mergeCell ref="D178:J178"/>
    <mergeCell ref="L178:R178"/>
    <mergeCell ref="D179:F179"/>
    <mergeCell ref="H179:J179"/>
    <mergeCell ref="L179:N179"/>
    <mergeCell ref="P179:R179"/>
    <mergeCell ref="U171:U172"/>
    <mergeCell ref="V171:V172"/>
    <mergeCell ref="W171:W172"/>
    <mergeCell ref="X171:X172"/>
    <mergeCell ref="Y171:Y172"/>
    <mergeCell ref="Z171:Z172"/>
    <mergeCell ref="O171:O172"/>
    <mergeCell ref="P171:P172"/>
    <mergeCell ref="Q171:Q172"/>
    <mergeCell ref="R171:R172"/>
    <mergeCell ref="S171:S172"/>
    <mergeCell ref="T171:T172"/>
    <mergeCell ref="I171:I172"/>
    <mergeCell ref="J171:J172"/>
    <mergeCell ref="K171:K172"/>
    <mergeCell ref="L171:L172"/>
    <mergeCell ref="M171:M172"/>
    <mergeCell ref="N171:N172"/>
    <mergeCell ref="C171:C172"/>
    <mergeCell ref="D171:D172"/>
    <mergeCell ref="E171:E172"/>
    <mergeCell ref="F171:F172"/>
    <mergeCell ref="G171:G172"/>
    <mergeCell ref="H171:H172"/>
    <mergeCell ref="S168:S170"/>
    <mergeCell ref="T168:U170"/>
    <mergeCell ref="V168:V170"/>
    <mergeCell ref="W168:W170"/>
    <mergeCell ref="X168:Y170"/>
    <mergeCell ref="Z168:Z170"/>
    <mergeCell ref="K168:K170"/>
    <mergeCell ref="L168:M170"/>
    <mergeCell ref="N168:N170"/>
    <mergeCell ref="O168:O170"/>
    <mergeCell ref="P168:Q170"/>
    <mergeCell ref="R168:R170"/>
    <mergeCell ref="C168:C170"/>
    <mergeCell ref="D168:E170"/>
    <mergeCell ref="F168:F170"/>
    <mergeCell ref="G168:G170"/>
    <mergeCell ref="H168:I170"/>
    <mergeCell ref="J168:J170"/>
    <mergeCell ref="S166:S167"/>
    <mergeCell ref="T166:U167"/>
    <mergeCell ref="V166:V167"/>
    <mergeCell ref="W166:W167"/>
    <mergeCell ref="X166:Y167"/>
    <mergeCell ref="Z166:Z167"/>
    <mergeCell ref="K166:K167"/>
    <mergeCell ref="L166:M167"/>
    <mergeCell ref="N166:N167"/>
    <mergeCell ref="O166:O167"/>
    <mergeCell ref="P166:Q167"/>
    <mergeCell ref="R166:R167"/>
    <mergeCell ref="V164:V165"/>
    <mergeCell ref="W164:W165"/>
    <mergeCell ref="X164:Y165"/>
    <mergeCell ref="Z164:Z165"/>
    <mergeCell ref="C166:C167"/>
    <mergeCell ref="D166:E167"/>
    <mergeCell ref="F166:F167"/>
    <mergeCell ref="G166:G167"/>
    <mergeCell ref="H166:I167"/>
    <mergeCell ref="J166:J167"/>
    <mergeCell ref="N164:N165"/>
    <mergeCell ref="O164:O165"/>
    <mergeCell ref="P164:Q165"/>
    <mergeCell ref="R164:R165"/>
    <mergeCell ref="S164:S165"/>
    <mergeCell ref="T164:U165"/>
    <mergeCell ref="Z162:Z163"/>
    <mergeCell ref="B164:B165"/>
    <mergeCell ref="C164:C165"/>
    <mergeCell ref="D164:E165"/>
    <mergeCell ref="F164:F165"/>
    <mergeCell ref="G164:G165"/>
    <mergeCell ref="H164:I165"/>
    <mergeCell ref="J164:J165"/>
    <mergeCell ref="K164:K165"/>
    <mergeCell ref="L164:M165"/>
    <mergeCell ref="R162:R163"/>
    <mergeCell ref="S162:S163"/>
    <mergeCell ref="T162:U163"/>
    <mergeCell ref="V162:V163"/>
    <mergeCell ref="W162:W163"/>
    <mergeCell ref="X162:Y163"/>
    <mergeCell ref="J162:J163"/>
    <mergeCell ref="K162:K163"/>
    <mergeCell ref="L162:M163"/>
    <mergeCell ref="N162:N163"/>
    <mergeCell ref="O162:O163"/>
    <mergeCell ref="P162:Q163"/>
    <mergeCell ref="V160:V161"/>
    <mergeCell ref="W160:W161"/>
    <mergeCell ref="X160:Y161"/>
    <mergeCell ref="Z160:Z161"/>
    <mergeCell ref="B162:B163"/>
    <mergeCell ref="C162:C163"/>
    <mergeCell ref="D162:E163"/>
    <mergeCell ref="F162:F163"/>
    <mergeCell ref="G162:G163"/>
    <mergeCell ref="H162:I163"/>
    <mergeCell ref="N160:N161"/>
    <mergeCell ref="O160:O161"/>
    <mergeCell ref="P160:Q161"/>
    <mergeCell ref="R160:R161"/>
    <mergeCell ref="S160:S161"/>
    <mergeCell ref="T160:U161"/>
    <mergeCell ref="Z158:Z159"/>
    <mergeCell ref="B160:B161"/>
    <mergeCell ref="C160:C161"/>
    <mergeCell ref="D160:E161"/>
    <mergeCell ref="F160:F161"/>
    <mergeCell ref="G160:G161"/>
    <mergeCell ref="H160:I161"/>
    <mergeCell ref="J160:J161"/>
    <mergeCell ref="K160:K161"/>
    <mergeCell ref="L160:M161"/>
    <mergeCell ref="R158:R159"/>
    <mergeCell ref="S158:S159"/>
    <mergeCell ref="T158:U159"/>
    <mergeCell ref="V158:V159"/>
    <mergeCell ref="W158:W159"/>
    <mergeCell ref="X158:Y159"/>
    <mergeCell ref="J158:J159"/>
    <mergeCell ref="K158:K159"/>
    <mergeCell ref="L158:M159"/>
    <mergeCell ref="N158:N159"/>
    <mergeCell ref="O158:O159"/>
    <mergeCell ref="P158:Q159"/>
    <mergeCell ref="V156:V157"/>
    <mergeCell ref="W156:W157"/>
    <mergeCell ref="X156:Y157"/>
    <mergeCell ref="Z156:Z157"/>
    <mergeCell ref="B158:B159"/>
    <mergeCell ref="C158:C159"/>
    <mergeCell ref="D158:E159"/>
    <mergeCell ref="F158:F159"/>
    <mergeCell ref="G158:G159"/>
    <mergeCell ref="H158:I159"/>
    <mergeCell ref="N156:N157"/>
    <mergeCell ref="O156:O157"/>
    <mergeCell ref="P156:Q157"/>
    <mergeCell ref="R156:R157"/>
    <mergeCell ref="S156:S157"/>
    <mergeCell ref="T156:U157"/>
    <mergeCell ref="Z154:Z155"/>
    <mergeCell ref="B156:B157"/>
    <mergeCell ref="C156:C157"/>
    <mergeCell ref="D156:E157"/>
    <mergeCell ref="F156:F157"/>
    <mergeCell ref="G156:G157"/>
    <mergeCell ref="H156:I157"/>
    <mergeCell ref="J156:J157"/>
    <mergeCell ref="K156:K157"/>
    <mergeCell ref="L156:M157"/>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W149:W153"/>
    <mergeCell ref="X149:Z149"/>
    <mergeCell ref="X150:Z150"/>
    <mergeCell ref="X151:Z151"/>
    <mergeCell ref="X152:Z152"/>
    <mergeCell ref="X153:Z153"/>
    <mergeCell ref="S149:S153"/>
    <mergeCell ref="T149:V149"/>
    <mergeCell ref="T150:V150"/>
    <mergeCell ref="T151:V151"/>
    <mergeCell ref="T152:V152"/>
    <mergeCell ref="T153:V153"/>
    <mergeCell ref="O149:O153"/>
    <mergeCell ref="P149:R149"/>
    <mergeCell ref="P150:R150"/>
    <mergeCell ref="P151:R151"/>
    <mergeCell ref="P152:R152"/>
    <mergeCell ref="P153:R153"/>
    <mergeCell ref="K149:K153"/>
    <mergeCell ref="L149:N149"/>
    <mergeCell ref="L150:N150"/>
    <mergeCell ref="L151:N151"/>
    <mergeCell ref="L152:N152"/>
    <mergeCell ref="L153:N153"/>
    <mergeCell ref="D152:F152"/>
    <mergeCell ref="D153:F153"/>
    <mergeCell ref="G149:G153"/>
    <mergeCell ref="H149:J149"/>
    <mergeCell ref="H150:J150"/>
    <mergeCell ref="H151:J151"/>
    <mergeCell ref="H152:J152"/>
    <mergeCell ref="H153:J153"/>
    <mergeCell ref="B145:Z145"/>
    <mergeCell ref="D147:N147"/>
    <mergeCell ref="P147:Z147"/>
    <mergeCell ref="D148:N148"/>
    <mergeCell ref="P148:Z148"/>
    <mergeCell ref="B149:B153"/>
    <mergeCell ref="C149:C153"/>
    <mergeCell ref="D149:F149"/>
    <mergeCell ref="D150:F150"/>
    <mergeCell ref="D151:F151"/>
    <mergeCell ref="U142:U143"/>
    <mergeCell ref="V142:V143"/>
    <mergeCell ref="W142:W143"/>
    <mergeCell ref="X142:X143"/>
    <mergeCell ref="Y142:Y143"/>
    <mergeCell ref="Z142:Z143"/>
    <mergeCell ref="O142:O143"/>
    <mergeCell ref="P142:P143"/>
    <mergeCell ref="Q142:Q143"/>
    <mergeCell ref="R142:R143"/>
    <mergeCell ref="S142:S143"/>
    <mergeCell ref="T142:T143"/>
    <mergeCell ref="I142:I143"/>
    <mergeCell ref="J142:J143"/>
    <mergeCell ref="K142:K143"/>
    <mergeCell ref="L142:L143"/>
    <mergeCell ref="M142:M143"/>
    <mergeCell ref="N142:N143"/>
    <mergeCell ref="C142:C143"/>
    <mergeCell ref="D142:D143"/>
    <mergeCell ref="E142:E143"/>
    <mergeCell ref="F142:F143"/>
    <mergeCell ref="G142:G143"/>
    <mergeCell ref="H142:H143"/>
    <mergeCell ref="S139:S141"/>
    <mergeCell ref="T139:U141"/>
    <mergeCell ref="V139:V141"/>
    <mergeCell ref="W139:W141"/>
    <mergeCell ref="X139:Y141"/>
    <mergeCell ref="Z139:Z141"/>
    <mergeCell ref="K139:K141"/>
    <mergeCell ref="L139:M141"/>
    <mergeCell ref="N139:N141"/>
    <mergeCell ref="O139:O141"/>
    <mergeCell ref="P139:Q141"/>
    <mergeCell ref="R139:R141"/>
    <mergeCell ref="C139:C141"/>
    <mergeCell ref="D139:E141"/>
    <mergeCell ref="F139:F141"/>
    <mergeCell ref="G139:G141"/>
    <mergeCell ref="H139:I141"/>
    <mergeCell ref="J139:J141"/>
    <mergeCell ref="S137:S138"/>
    <mergeCell ref="T137:U138"/>
    <mergeCell ref="V137:V138"/>
    <mergeCell ref="W137:W138"/>
    <mergeCell ref="X137:Y138"/>
    <mergeCell ref="Z137:Z138"/>
    <mergeCell ref="K137:K138"/>
    <mergeCell ref="L137:M138"/>
    <mergeCell ref="N137:N138"/>
    <mergeCell ref="O137:O138"/>
    <mergeCell ref="P137:Q138"/>
    <mergeCell ref="R137:R138"/>
    <mergeCell ref="V135:V136"/>
    <mergeCell ref="W135:W136"/>
    <mergeCell ref="X135:Y136"/>
    <mergeCell ref="Z135:Z136"/>
    <mergeCell ref="C137:C138"/>
    <mergeCell ref="D137:E138"/>
    <mergeCell ref="F137:F138"/>
    <mergeCell ref="G137:G138"/>
    <mergeCell ref="H137:I138"/>
    <mergeCell ref="J137:J138"/>
    <mergeCell ref="N135:N136"/>
    <mergeCell ref="O135:O136"/>
    <mergeCell ref="P135:Q136"/>
    <mergeCell ref="R135:R136"/>
    <mergeCell ref="S135:S136"/>
    <mergeCell ref="T135:U136"/>
    <mergeCell ref="Z133:Z134"/>
    <mergeCell ref="B135:B136"/>
    <mergeCell ref="C135:C136"/>
    <mergeCell ref="D135:E136"/>
    <mergeCell ref="F135:F136"/>
    <mergeCell ref="G135:G136"/>
    <mergeCell ref="H135:I136"/>
    <mergeCell ref="J135:J136"/>
    <mergeCell ref="K135:K136"/>
    <mergeCell ref="L135:M136"/>
    <mergeCell ref="R133:R134"/>
    <mergeCell ref="S133:S134"/>
    <mergeCell ref="T133:U134"/>
    <mergeCell ref="V133:V134"/>
    <mergeCell ref="W133:W134"/>
    <mergeCell ref="X133:Y134"/>
    <mergeCell ref="J133:J134"/>
    <mergeCell ref="K133:K134"/>
    <mergeCell ref="L133:M134"/>
    <mergeCell ref="N133:N134"/>
    <mergeCell ref="O133:O134"/>
    <mergeCell ref="P133:Q134"/>
    <mergeCell ref="V131:V132"/>
    <mergeCell ref="W131:W132"/>
    <mergeCell ref="X131:Y132"/>
    <mergeCell ref="Z131:Z132"/>
    <mergeCell ref="B133:B134"/>
    <mergeCell ref="C133:C134"/>
    <mergeCell ref="D133:E134"/>
    <mergeCell ref="F133:F134"/>
    <mergeCell ref="G133:G134"/>
    <mergeCell ref="H133:I134"/>
    <mergeCell ref="N131:N132"/>
    <mergeCell ref="O131:O132"/>
    <mergeCell ref="P131:Q132"/>
    <mergeCell ref="R131:R132"/>
    <mergeCell ref="S131:S132"/>
    <mergeCell ref="T131:U132"/>
    <mergeCell ref="Z129:Z130"/>
    <mergeCell ref="B131:B132"/>
    <mergeCell ref="C131:C132"/>
    <mergeCell ref="D131:E132"/>
    <mergeCell ref="F131:F132"/>
    <mergeCell ref="G131:G132"/>
    <mergeCell ref="H131:I132"/>
    <mergeCell ref="J131:J132"/>
    <mergeCell ref="K131:K132"/>
    <mergeCell ref="L131:M132"/>
    <mergeCell ref="R129:R130"/>
    <mergeCell ref="S129:S130"/>
    <mergeCell ref="T129:U130"/>
    <mergeCell ref="V129:V130"/>
    <mergeCell ref="W129:W130"/>
    <mergeCell ref="X129:Y130"/>
    <mergeCell ref="J129:J130"/>
    <mergeCell ref="K129:K130"/>
    <mergeCell ref="L129:M130"/>
    <mergeCell ref="N129:N130"/>
    <mergeCell ref="O129:O130"/>
    <mergeCell ref="P129:Q130"/>
    <mergeCell ref="V127:V128"/>
    <mergeCell ref="W127:W128"/>
    <mergeCell ref="X127:Y128"/>
    <mergeCell ref="Z127:Z128"/>
    <mergeCell ref="B129:B130"/>
    <mergeCell ref="C129:C130"/>
    <mergeCell ref="D129:E130"/>
    <mergeCell ref="F129:F130"/>
    <mergeCell ref="G129:G130"/>
    <mergeCell ref="H129:I130"/>
    <mergeCell ref="N127:N128"/>
    <mergeCell ref="O127:O128"/>
    <mergeCell ref="P127:Q128"/>
    <mergeCell ref="R127:R128"/>
    <mergeCell ref="S127:S128"/>
    <mergeCell ref="T127:U128"/>
    <mergeCell ref="Z125:Z126"/>
    <mergeCell ref="B127:B128"/>
    <mergeCell ref="C127:C128"/>
    <mergeCell ref="D127:E128"/>
    <mergeCell ref="F127:F128"/>
    <mergeCell ref="G127:G128"/>
    <mergeCell ref="H127:I128"/>
    <mergeCell ref="J127:J128"/>
    <mergeCell ref="K127:K128"/>
    <mergeCell ref="L127:M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W120:W124"/>
    <mergeCell ref="X120:Z120"/>
    <mergeCell ref="X121:Z121"/>
    <mergeCell ref="X122:Z122"/>
    <mergeCell ref="X123:Z123"/>
    <mergeCell ref="X124:Z124"/>
    <mergeCell ref="S120:S124"/>
    <mergeCell ref="T120:V120"/>
    <mergeCell ref="T121:V121"/>
    <mergeCell ref="T122:V122"/>
    <mergeCell ref="T123:V123"/>
    <mergeCell ref="T124:V124"/>
    <mergeCell ref="O120:O124"/>
    <mergeCell ref="P120:R120"/>
    <mergeCell ref="P121:R121"/>
    <mergeCell ref="P122:R122"/>
    <mergeCell ref="P123:R123"/>
    <mergeCell ref="P124:R124"/>
    <mergeCell ref="K120:K124"/>
    <mergeCell ref="L120:N120"/>
    <mergeCell ref="L121:N121"/>
    <mergeCell ref="L122:N122"/>
    <mergeCell ref="L123:N123"/>
    <mergeCell ref="L124:N124"/>
    <mergeCell ref="D123:F123"/>
    <mergeCell ref="D124:F124"/>
    <mergeCell ref="G120:G124"/>
    <mergeCell ref="H120:J120"/>
    <mergeCell ref="H121:J121"/>
    <mergeCell ref="H122:J122"/>
    <mergeCell ref="H123:J123"/>
    <mergeCell ref="H124:J124"/>
    <mergeCell ref="B116:Z116"/>
    <mergeCell ref="D118:N118"/>
    <mergeCell ref="P118:Z118"/>
    <mergeCell ref="D119:N119"/>
    <mergeCell ref="P119:Z119"/>
    <mergeCell ref="B120:B124"/>
    <mergeCell ref="C120:C124"/>
    <mergeCell ref="D120:F120"/>
    <mergeCell ref="D121:F121"/>
    <mergeCell ref="D122:F122"/>
    <mergeCell ref="U111:U112"/>
    <mergeCell ref="V111:V112"/>
    <mergeCell ref="W111:W112"/>
    <mergeCell ref="X111:X112"/>
    <mergeCell ref="Y111:Y112"/>
    <mergeCell ref="Z111:Z112"/>
    <mergeCell ref="O111:O112"/>
    <mergeCell ref="P111:P112"/>
    <mergeCell ref="Q111:Q112"/>
    <mergeCell ref="R111:R112"/>
    <mergeCell ref="S111:S112"/>
    <mergeCell ref="T111:T112"/>
    <mergeCell ref="I111:I112"/>
    <mergeCell ref="J111:J112"/>
    <mergeCell ref="K111:K112"/>
    <mergeCell ref="L111:L112"/>
    <mergeCell ref="M111:M112"/>
    <mergeCell ref="N111:N112"/>
    <mergeCell ref="C111:C112"/>
    <mergeCell ref="D111:D112"/>
    <mergeCell ref="E111:E112"/>
    <mergeCell ref="F111:F112"/>
    <mergeCell ref="G111:G112"/>
    <mergeCell ref="H111:H112"/>
    <mergeCell ref="S108:S110"/>
    <mergeCell ref="T108:U110"/>
    <mergeCell ref="V108:V110"/>
    <mergeCell ref="W108:W110"/>
    <mergeCell ref="X108:Y110"/>
    <mergeCell ref="Z108:Z110"/>
    <mergeCell ref="K108:K110"/>
    <mergeCell ref="L108:M110"/>
    <mergeCell ref="N108:N110"/>
    <mergeCell ref="O108:O110"/>
    <mergeCell ref="P108:Q110"/>
    <mergeCell ref="R108:R110"/>
    <mergeCell ref="C108:C110"/>
    <mergeCell ref="D108:E110"/>
    <mergeCell ref="F108:F110"/>
    <mergeCell ref="G108:G110"/>
    <mergeCell ref="H108:I110"/>
    <mergeCell ref="J108:J110"/>
    <mergeCell ref="S106:S107"/>
    <mergeCell ref="T106:U107"/>
    <mergeCell ref="V106:V107"/>
    <mergeCell ref="W106:W107"/>
    <mergeCell ref="X106:Y107"/>
    <mergeCell ref="Z106:Z107"/>
    <mergeCell ref="K106:K107"/>
    <mergeCell ref="L106:M107"/>
    <mergeCell ref="N106:N107"/>
    <mergeCell ref="O106:O107"/>
    <mergeCell ref="P106:Q107"/>
    <mergeCell ref="R106:R107"/>
    <mergeCell ref="V104:V105"/>
    <mergeCell ref="W104:W105"/>
    <mergeCell ref="X104:Y105"/>
    <mergeCell ref="Z104:Z105"/>
    <mergeCell ref="C106:C107"/>
    <mergeCell ref="D106:E107"/>
    <mergeCell ref="F106:F107"/>
    <mergeCell ref="G106:G107"/>
    <mergeCell ref="H106:I107"/>
    <mergeCell ref="J106:J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R98:R99"/>
    <mergeCell ref="S98:S99"/>
    <mergeCell ref="T98:U99"/>
    <mergeCell ref="V98:V99"/>
    <mergeCell ref="W98:W99"/>
    <mergeCell ref="X98:Y99"/>
    <mergeCell ref="J98:J99"/>
    <mergeCell ref="K98:K99"/>
    <mergeCell ref="L98:M99"/>
    <mergeCell ref="N98:N99"/>
    <mergeCell ref="O98:O99"/>
    <mergeCell ref="P98:Q99"/>
    <mergeCell ref="V96:V97"/>
    <mergeCell ref="W96:W97"/>
    <mergeCell ref="X96:Y97"/>
    <mergeCell ref="Z96:Z97"/>
    <mergeCell ref="B98:B99"/>
    <mergeCell ref="C98:C99"/>
    <mergeCell ref="D98:E99"/>
    <mergeCell ref="F98:F99"/>
    <mergeCell ref="G98:G99"/>
    <mergeCell ref="H98:I99"/>
    <mergeCell ref="N96:N97"/>
    <mergeCell ref="O96:O97"/>
    <mergeCell ref="P96:Q97"/>
    <mergeCell ref="R96:R97"/>
    <mergeCell ref="S96:S97"/>
    <mergeCell ref="T96:U97"/>
    <mergeCell ref="Z94:Z95"/>
    <mergeCell ref="B96:B97"/>
    <mergeCell ref="C96:C97"/>
    <mergeCell ref="D96:E97"/>
    <mergeCell ref="F96:F97"/>
    <mergeCell ref="G96:G97"/>
    <mergeCell ref="H96:I97"/>
    <mergeCell ref="J96:J97"/>
    <mergeCell ref="K96:K97"/>
    <mergeCell ref="L96:M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W89:W93"/>
    <mergeCell ref="X89:Z89"/>
    <mergeCell ref="X90:Z90"/>
    <mergeCell ref="X91:Z91"/>
    <mergeCell ref="X92:Z92"/>
    <mergeCell ref="X93:Z93"/>
    <mergeCell ref="S89:S93"/>
    <mergeCell ref="T89:V89"/>
    <mergeCell ref="T90:V90"/>
    <mergeCell ref="T91:V91"/>
    <mergeCell ref="T92:V92"/>
    <mergeCell ref="T93:V93"/>
    <mergeCell ref="O89:O93"/>
    <mergeCell ref="P89:R89"/>
    <mergeCell ref="P90:R90"/>
    <mergeCell ref="P91:R91"/>
    <mergeCell ref="P92:R92"/>
    <mergeCell ref="P93:R93"/>
    <mergeCell ref="K89:K93"/>
    <mergeCell ref="L89:N89"/>
    <mergeCell ref="L90:N90"/>
    <mergeCell ref="L91:N91"/>
    <mergeCell ref="L92:N92"/>
    <mergeCell ref="L93:N93"/>
    <mergeCell ref="D92:F92"/>
    <mergeCell ref="D93:F93"/>
    <mergeCell ref="G89:G93"/>
    <mergeCell ref="H89:J89"/>
    <mergeCell ref="H90:J90"/>
    <mergeCell ref="H91:J91"/>
    <mergeCell ref="H92:J92"/>
    <mergeCell ref="H93:J93"/>
    <mergeCell ref="B85:Z85"/>
    <mergeCell ref="D87:N87"/>
    <mergeCell ref="P87:Z87"/>
    <mergeCell ref="D88:N88"/>
    <mergeCell ref="P88:Z88"/>
    <mergeCell ref="B89:B93"/>
    <mergeCell ref="C89:C93"/>
    <mergeCell ref="D89:F89"/>
    <mergeCell ref="D90:F90"/>
    <mergeCell ref="D91:F91"/>
    <mergeCell ref="U82:U83"/>
    <mergeCell ref="V82:V83"/>
    <mergeCell ref="W82:W83"/>
    <mergeCell ref="X82:X83"/>
    <mergeCell ref="Y82:Y83"/>
    <mergeCell ref="Z82:Z83"/>
    <mergeCell ref="O82:O83"/>
    <mergeCell ref="P82:P83"/>
    <mergeCell ref="Q82:Q83"/>
    <mergeCell ref="R82:R83"/>
    <mergeCell ref="S82:S83"/>
    <mergeCell ref="T82:T83"/>
    <mergeCell ref="I82:I83"/>
    <mergeCell ref="J82:J83"/>
    <mergeCell ref="K82:K83"/>
    <mergeCell ref="L82:L83"/>
    <mergeCell ref="M82:M83"/>
    <mergeCell ref="N82:N83"/>
    <mergeCell ref="C82:C83"/>
    <mergeCell ref="D82:D83"/>
    <mergeCell ref="E82:E83"/>
    <mergeCell ref="F82:F83"/>
    <mergeCell ref="G82:G83"/>
    <mergeCell ref="H82:H83"/>
    <mergeCell ref="S79:S81"/>
    <mergeCell ref="T79:U81"/>
    <mergeCell ref="V79:V81"/>
    <mergeCell ref="W79:W81"/>
    <mergeCell ref="X79:Y81"/>
    <mergeCell ref="Z79:Z81"/>
    <mergeCell ref="K79:K81"/>
    <mergeCell ref="L79:M81"/>
    <mergeCell ref="N79:N81"/>
    <mergeCell ref="O79:O81"/>
    <mergeCell ref="P79:Q81"/>
    <mergeCell ref="R79:R81"/>
    <mergeCell ref="C79:C81"/>
    <mergeCell ref="D79:E81"/>
    <mergeCell ref="F79:F81"/>
    <mergeCell ref="G79:G81"/>
    <mergeCell ref="H79:I81"/>
    <mergeCell ref="J79:J81"/>
    <mergeCell ref="S77:S78"/>
    <mergeCell ref="T77:U78"/>
    <mergeCell ref="V77:V78"/>
    <mergeCell ref="W77:W78"/>
    <mergeCell ref="X77:Y78"/>
    <mergeCell ref="Z77:Z78"/>
    <mergeCell ref="K77:K78"/>
    <mergeCell ref="L77:M78"/>
    <mergeCell ref="N77:N78"/>
    <mergeCell ref="O77:O78"/>
    <mergeCell ref="P77:Q78"/>
    <mergeCell ref="R77:R78"/>
    <mergeCell ref="V75:V76"/>
    <mergeCell ref="W75:W76"/>
    <mergeCell ref="X75:Y76"/>
    <mergeCell ref="Z75:Z76"/>
    <mergeCell ref="C77:C78"/>
    <mergeCell ref="D77:E78"/>
    <mergeCell ref="F77:F78"/>
    <mergeCell ref="G77:G78"/>
    <mergeCell ref="H77:I78"/>
    <mergeCell ref="J77:J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V67:V68"/>
    <mergeCell ref="W67:W68"/>
    <mergeCell ref="X67:Y68"/>
    <mergeCell ref="Z67:Z68"/>
    <mergeCell ref="B69:B70"/>
    <mergeCell ref="C69:C70"/>
    <mergeCell ref="D69:E70"/>
    <mergeCell ref="F69:F70"/>
    <mergeCell ref="G69:G70"/>
    <mergeCell ref="H69:I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W60:W64"/>
    <mergeCell ref="X60:Z60"/>
    <mergeCell ref="X61:Z61"/>
    <mergeCell ref="X62:Z62"/>
    <mergeCell ref="X63:Z63"/>
    <mergeCell ref="X64:Z64"/>
    <mergeCell ref="S60:S64"/>
    <mergeCell ref="T60:V60"/>
    <mergeCell ref="T61:V61"/>
    <mergeCell ref="T62:V62"/>
    <mergeCell ref="T63:V63"/>
    <mergeCell ref="T64:V64"/>
    <mergeCell ref="O60:O64"/>
    <mergeCell ref="P60:R60"/>
    <mergeCell ref="P61:R61"/>
    <mergeCell ref="P62:R62"/>
    <mergeCell ref="P63:R63"/>
    <mergeCell ref="P64:R64"/>
    <mergeCell ref="K60:K64"/>
    <mergeCell ref="L60:N60"/>
    <mergeCell ref="L61:N61"/>
    <mergeCell ref="L62:N62"/>
    <mergeCell ref="L63:N63"/>
    <mergeCell ref="L64:N64"/>
    <mergeCell ref="G60:G64"/>
    <mergeCell ref="H60:J60"/>
    <mergeCell ref="H61:J61"/>
    <mergeCell ref="H62:J62"/>
    <mergeCell ref="H63:J63"/>
    <mergeCell ref="H64:J64"/>
    <mergeCell ref="B60:B64"/>
    <mergeCell ref="C60:C64"/>
    <mergeCell ref="D60:F60"/>
    <mergeCell ref="D61:F61"/>
    <mergeCell ref="D62:F62"/>
    <mergeCell ref="D63:F63"/>
    <mergeCell ref="D64:F64"/>
    <mergeCell ref="Q51:Q52"/>
    <mergeCell ref="R51:R52"/>
    <mergeCell ref="B56:Z56"/>
    <mergeCell ref="D58:N58"/>
    <mergeCell ref="P58:Z58"/>
    <mergeCell ref="D59:N59"/>
    <mergeCell ref="P59:Z59"/>
    <mergeCell ref="B55:AP55"/>
    <mergeCell ref="K51:K52"/>
    <mergeCell ref="L51:L52"/>
    <mergeCell ref="M51:M52"/>
    <mergeCell ref="N51:N52"/>
    <mergeCell ref="O51:O52"/>
    <mergeCell ref="P51:P52"/>
    <mergeCell ref="R49:R50"/>
    <mergeCell ref="B51:B52"/>
    <mergeCell ref="C51:C52"/>
    <mergeCell ref="D51:D52"/>
    <mergeCell ref="E51:E52"/>
    <mergeCell ref="F51:F52"/>
    <mergeCell ref="G51:G52"/>
    <mergeCell ref="H51:H52"/>
    <mergeCell ref="I51:I52"/>
    <mergeCell ref="J51:J52"/>
    <mergeCell ref="J49:J50"/>
    <mergeCell ref="K49:K50"/>
    <mergeCell ref="L49:M50"/>
    <mergeCell ref="N49:N50"/>
    <mergeCell ref="O49:O50"/>
    <mergeCell ref="P49:Q50"/>
    <mergeCell ref="L47:M48"/>
    <mergeCell ref="N47:N48"/>
    <mergeCell ref="O47:O48"/>
    <mergeCell ref="P47:Q48"/>
    <mergeCell ref="R47:R48"/>
    <mergeCell ref="C49:C50"/>
    <mergeCell ref="D49:E50"/>
    <mergeCell ref="F49:F50"/>
    <mergeCell ref="G49:G50"/>
    <mergeCell ref="H49:I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D40:J40"/>
    <mergeCell ref="L40:R40"/>
    <mergeCell ref="D41:J41"/>
    <mergeCell ref="L41:R41"/>
    <mergeCell ref="D42:F42"/>
    <mergeCell ref="H42:J42"/>
    <mergeCell ref="L42:N42"/>
    <mergeCell ref="P42:R42"/>
    <mergeCell ref="N33:N34"/>
    <mergeCell ref="O33:O34"/>
    <mergeCell ref="P33:P34"/>
    <mergeCell ref="Q33:Q34"/>
    <mergeCell ref="R33:R34"/>
    <mergeCell ref="B38:R38"/>
    <mergeCell ref="H33:H34"/>
    <mergeCell ref="I33:I34"/>
    <mergeCell ref="J33:J34"/>
    <mergeCell ref="K33:K34"/>
    <mergeCell ref="L33:L34"/>
    <mergeCell ref="M33:M34"/>
    <mergeCell ref="B33:B34"/>
    <mergeCell ref="C33:C34"/>
    <mergeCell ref="D33:D34"/>
    <mergeCell ref="E33:E34"/>
    <mergeCell ref="F33:F34"/>
    <mergeCell ref="G33:G34"/>
    <mergeCell ref="L30:M31"/>
    <mergeCell ref="N30:N31"/>
    <mergeCell ref="O30:O31"/>
    <mergeCell ref="P30:Q31"/>
    <mergeCell ref="R30:R31"/>
    <mergeCell ref="D32:E32"/>
    <mergeCell ref="H32:I32"/>
    <mergeCell ref="L32:M32"/>
    <mergeCell ref="P32:Q32"/>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D17:F17"/>
    <mergeCell ref="H17:J17"/>
    <mergeCell ref="L17:N17"/>
    <mergeCell ref="P17:R17"/>
    <mergeCell ref="B18:B19"/>
    <mergeCell ref="C18:C19"/>
    <mergeCell ref="D18:D19"/>
    <mergeCell ref="E18:E19"/>
    <mergeCell ref="F18:F19"/>
    <mergeCell ref="G18:G19"/>
    <mergeCell ref="B12:R12"/>
    <mergeCell ref="D14:J14"/>
    <mergeCell ref="L14:R14"/>
    <mergeCell ref="D15:J15"/>
    <mergeCell ref="L15:R15"/>
    <mergeCell ref="D16:F16"/>
    <mergeCell ref="H16:J16"/>
    <mergeCell ref="L16:N16"/>
    <mergeCell ref="P16:R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24.42578125" bestFit="1" customWidth="1"/>
    <col min="2" max="2" width="36.5703125" bestFit="1" customWidth="1"/>
    <col min="3" max="3" width="34" customWidth="1"/>
    <col min="4" max="4" width="7.28515625" customWidth="1"/>
    <col min="5" max="5" width="22.140625" customWidth="1"/>
    <col min="6" max="6" width="5.7109375" customWidth="1"/>
    <col min="7" max="7" width="34" customWidth="1"/>
    <col min="8" max="8" width="7.28515625" customWidth="1"/>
    <col min="9" max="9" width="22.140625" customWidth="1"/>
    <col min="10" max="10" width="5.7109375" customWidth="1"/>
  </cols>
  <sheetData>
    <row r="1" spans="1:10" ht="15" customHeight="1">
      <c r="A1" s="7" t="s">
        <v>52</v>
      </c>
      <c r="B1" s="7" t="s">
        <v>1</v>
      </c>
      <c r="C1" s="7"/>
      <c r="D1" s="7"/>
      <c r="E1" s="7"/>
      <c r="F1" s="7"/>
      <c r="G1" s="7"/>
      <c r="H1" s="7"/>
      <c r="I1" s="7"/>
      <c r="J1" s="7"/>
    </row>
    <row r="2" spans="1:10" ht="15" customHeight="1">
      <c r="A2" s="7"/>
      <c r="B2" s="7" t="s">
        <v>2</v>
      </c>
      <c r="C2" s="7"/>
      <c r="D2" s="7"/>
      <c r="E2" s="7"/>
      <c r="F2" s="7"/>
      <c r="G2" s="7"/>
      <c r="H2" s="7"/>
      <c r="I2" s="7"/>
      <c r="J2" s="7"/>
    </row>
    <row r="3" spans="1:10">
      <c r="A3" s="3" t="s">
        <v>765</v>
      </c>
      <c r="B3" s="75"/>
      <c r="C3" s="75"/>
      <c r="D3" s="75"/>
      <c r="E3" s="75"/>
      <c r="F3" s="75"/>
      <c r="G3" s="75"/>
      <c r="H3" s="75"/>
      <c r="I3" s="75"/>
      <c r="J3" s="75"/>
    </row>
    <row r="4" spans="1:10">
      <c r="A4" s="17" t="s">
        <v>52</v>
      </c>
      <c r="B4" s="76" t="s">
        <v>52</v>
      </c>
      <c r="C4" s="76"/>
      <c r="D4" s="76"/>
      <c r="E4" s="76"/>
      <c r="F4" s="76"/>
      <c r="G4" s="76"/>
      <c r="H4" s="76"/>
      <c r="I4" s="76"/>
      <c r="J4" s="76"/>
    </row>
    <row r="5" spans="1:10">
      <c r="A5" s="17"/>
      <c r="B5" s="43"/>
      <c r="C5" s="43"/>
      <c r="D5" s="43"/>
      <c r="E5" s="43"/>
      <c r="F5" s="43"/>
      <c r="G5" s="43"/>
      <c r="H5" s="43"/>
      <c r="I5" s="43"/>
      <c r="J5" s="43"/>
    </row>
    <row r="6" spans="1:10">
      <c r="A6" s="17"/>
      <c r="B6" s="41" t="s">
        <v>766</v>
      </c>
      <c r="C6" s="41"/>
      <c r="D6" s="41"/>
      <c r="E6" s="41"/>
      <c r="F6" s="41"/>
      <c r="G6" s="41"/>
      <c r="H6" s="41"/>
      <c r="I6" s="41"/>
      <c r="J6" s="41"/>
    </row>
    <row r="7" spans="1:10">
      <c r="A7" s="17"/>
      <c r="B7" s="36"/>
      <c r="C7" s="36"/>
      <c r="D7" s="36"/>
      <c r="E7" s="36"/>
      <c r="F7" s="36"/>
      <c r="G7" s="36"/>
      <c r="H7" s="36"/>
      <c r="I7" s="36"/>
      <c r="J7" s="36"/>
    </row>
    <row r="8" spans="1:10" ht="15.75" thickBot="1">
      <c r="A8" s="17"/>
      <c r="B8" s="12"/>
      <c r="C8" s="12"/>
      <c r="D8" s="12"/>
      <c r="E8" s="12"/>
      <c r="F8" s="12"/>
      <c r="G8" s="12"/>
      <c r="H8" s="12"/>
      <c r="I8" s="12"/>
      <c r="J8" s="12"/>
    </row>
    <row r="9" spans="1:10">
      <c r="A9" s="17"/>
      <c r="B9" s="95" t="s">
        <v>268</v>
      </c>
      <c r="C9" s="48"/>
      <c r="D9" s="37" t="s">
        <v>767</v>
      </c>
      <c r="E9" s="37"/>
      <c r="F9" s="37"/>
      <c r="G9" s="48"/>
      <c r="H9" s="37" t="s">
        <v>768</v>
      </c>
      <c r="I9" s="37"/>
      <c r="J9" s="37"/>
    </row>
    <row r="10" spans="1:10" ht="15.75" thickBot="1">
      <c r="A10" s="17"/>
      <c r="B10" s="96"/>
      <c r="C10" s="49"/>
      <c r="D10" s="38">
        <v>2013</v>
      </c>
      <c r="E10" s="38"/>
      <c r="F10" s="38"/>
      <c r="G10" s="49"/>
      <c r="H10" s="38">
        <v>2012</v>
      </c>
      <c r="I10" s="38"/>
      <c r="J10" s="38"/>
    </row>
    <row r="11" spans="1:10">
      <c r="A11" s="17"/>
      <c r="B11" s="42" t="s">
        <v>769</v>
      </c>
      <c r="C11" s="43"/>
      <c r="D11" s="44" t="s">
        <v>270</v>
      </c>
      <c r="E11" s="62">
        <v>275</v>
      </c>
      <c r="F11" s="48"/>
      <c r="G11" s="43"/>
      <c r="H11" s="42" t="s">
        <v>270</v>
      </c>
      <c r="I11" s="63">
        <v>275</v>
      </c>
      <c r="J11" s="48"/>
    </row>
    <row r="12" spans="1:10">
      <c r="A12" s="17"/>
      <c r="B12" s="50"/>
      <c r="C12" s="43"/>
      <c r="D12" s="45"/>
      <c r="E12" s="64"/>
      <c r="F12" s="49"/>
      <c r="G12" s="43"/>
      <c r="H12" s="50"/>
      <c r="I12" s="65"/>
      <c r="J12" s="49"/>
    </row>
    <row r="13" spans="1:10" ht="15.75" thickBot="1">
      <c r="A13" s="17"/>
      <c r="B13" s="33" t="s">
        <v>770</v>
      </c>
      <c r="C13" s="13"/>
      <c r="D13" s="53" t="s">
        <v>406</v>
      </c>
      <c r="E13" s="53"/>
      <c r="F13" s="28" t="s">
        <v>273</v>
      </c>
      <c r="G13" s="13"/>
      <c r="H13" s="54" t="s">
        <v>406</v>
      </c>
      <c r="I13" s="54"/>
      <c r="J13" s="31" t="s">
        <v>273</v>
      </c>
    </row>
    <row r="14" spans="1:10">
      <c r="A14" s="17"/>
      <c r="B14" s="61" t="s">
        <v>771</v>
      </c>
      <c r="C14" s="43"/>
      <c r="D14" s="62">
        <v>274.7</v>
      </c>
      <c r="E14" s="62"/>
      <c r="F14" s="48"/>
      <c r="G14" s="43"/>
      <c r="H14" s="63">
        <v>274.7</v>
      </c>
      <c r="I14" s="63"/>
      <c r="J14" s="48"/>
    </row>
    <row r="15" spans="1:10">
      <c r="A15" s="17"/>
      <c r="B15" s="61"/>
      <c r="C15" s="43"/>
      <c r="D15" s="58"/>
      <c r="E15" s="58"/>
      <c r="F15" s="43"/>
      <c r="G15" s="43"/>
      <c r="H15" s="57"/>
      <c r="I15" s="57"/>
      <c r="J15" s="43"/>
    </row>
    <row r="16" spans="1:10">
      <c r="A16" s="17"/>
      <c r="B16" s="41" t="s">
        <v>772</v>
      </c>
      <c r="C16" s="43"/>
      <c r="D16" s="58">
        <v>400</v>
      </c>
      <c r="E16" s="58"/>
      <c r="F16" s="43"/>
      <c r="G16" s="43"/>
      <c r="H16" s="57">
        <v>400</v>
      </c>
      <c r="I16" s="57"/>
      <c r="J16" s="43"/>
    </row>
    <row r="17" spans="1:10">
      <c r="A17" s="17"/>
      <c r="B17" s="41"/>
      <c r="C17" s="43"/>
      <c r="D17" s="58"/>
      <c r="E17" s="58"/>
      <c r="F17" s="43"/>
      <c r="G17" s="43"/>
      <c r="H17" s="57"/>
      <c r="I17" s="57"/>
      <c r="J17" s="43"/>
    </row>
    <row r="18" spans="1:10" ht="15.75" thickBot="1">
      <c r="A18" s="17"/>
      <c r="B18" s="33" t="s">
        <v>770</v>
      </c>
      <c r="C18" s="13"/>
      <c r="D18" s="53" t="s">
        <v>416</v>
      </c>
      <c r="E18" s="53"/>
      <c r="F18" s="28" t="s">
        <v>273</v>
      </c>
      <c r="G18" s="13"/>
      <c r="H18" s="54" t="s">
        <v>409</v>
      </c>
      <c r="I18" s="54"/>
      <c r="J18" s="31" t="s">
        <v>273</v>
      </c>
    </row>
    <row r="19" spans="1:10">
      <c r="A19" s="17"/>
      <c r="B19" s="61" t="s">
        <v>773</v>
      </c>
      <c r="C19" s="43"/>
      <c r="D19" s="62">
        <v>399.5</v>
      </c>
      <c r="E19" s="62"/>
      <c r="F19" s="48"/>
      <c r="G19" s="43"/>
      <c r="H19" s="63">
        <v>399.4</v>
      </c>
      <c r="I19" s="63"/>
      <c r="J19" s="48"/>
    </row>
    <row r="20" spans="1:10">
      <c r="A20" s="17"/>
      <c r="B20" s="61"/>
      <c r="C20" s="43"/>
      <c r="D20" s="58"/>
      <c r="E20" s="58"/>
      <c r="F20" s="43"/>
      <c r="G20" s="43"/>
      <c r="H20" s="57"/>
      <c r="I20" s="57"/>
      <c r="J20" s="43"/>
    </row>
    <row r="21" spans="1:10">
      <c r="A21" s="17"/>
      <c r="B21" s="41" t="s">
        <v>774</v>
      </c>
      <c r="C21" s="43"/>
      <c r="D21" s="58" t="s">
        <v>280</v>
      </c>
      <c r="E21" s="58"/>
      <c r="F21" s="43"/>
      <c r="G21" s="43"/>
      <c r="H21" s="57" t="s">
        <v>280</v>
      </c>
      <c r="I21" s="57"/>
      <c r="J21" s="43"/>
    </row>
    <row r="22" spans="1:10">
      <c r="A22" s="17"/>
      <c r="B22" s="41"/>
      <c r="C22" s="43"/>
      <c r="D22" s="58"/>
      <c r="E22" s="58"/>
      <c r="F22" s="43"/>
      <c r="G22" s="43"/>
      <c r="H22" s="57"/>
      <c r="I22" s="57"/>
      <c r="J22" s="43"/>
    </row>
    <row r="23" spans="1:10">
      <c r="A23" s="17"/>
      <c r="B23" s="41" t="s">
        <v>775</v>
      </c>
      <c r="C23" s="43"/>
      <c r="D23" s="58" t="s">
        <v>280</v>
      </c>
      <c r="E23" s="58"/>
      <c r="F23" s="43"/>
      <c r="G23" s="43"/>
      <c r="H23" s="57">
        <v>75</v>
      </c>
      <c r="I23" s="57"/>
      <c r="J23" s="43"/>
    </row>
    <row r="24" spans="1:10">
      <c r="A24" s="17"/>
      <c r="B24" s="41"/>
      <c r="C24" s="43"/>
      <c r="D24" s="58"/>
      <c r="E24" s="58"/>
      <c r="F24" s="43"/>
      <c r="G24" s="43"/>
      <c r="H24" s="57"/>
      <c r="I24" s="57"/>
      <c r="J24" s="43"/>
    </row>
    <row r="25" spans="1:10">
      <c r="A25" s="17"/>
      <c r="B25" s="41" t="s">
        <v>776</v>
      </c>
      <c r="C25" s="43"/>
      <c r="D25" s="58">
        <v>2.1</v>
      </c>
      <c r="E25" s="58"/>
      <c r="F25" s="43"/>
      <c r="G25" s="43"/>
      <c r="H25" s="57">
        <v>2.1</v>
      </c>
      <c r="I25" s="57"/>
      <c r="J25" s="43"/>
    </row>
    <row r="26" spans="1:10" ht="15.75" thickBot="1">
      <c r="A26" s="17"/>
      <c r="B26" s="41"/>
      <c r="C26" s="43"/>
      <c r="D26" s="53"/>
      <c r="E26" s="53"/>
      <c r="F26" s="68"/>
      <c r="G26" s="43"/>
      <c r="H26" s="54"/>
      <c r="I26" s="54"/>
      <c r="J26" s="68"/>
    </row>
    <row r="27" spans="1:10">
      <c r="A27" s="17"/>
      <c r="B27" s="123" t="s">
        <v>777</v>
      </c>
      <c r="C27" s="43"/>
      <c r="D27" s="44" t="s">
        <v>270</v>
      </c>
      <c r="E27" s="62">
        <v>676.3</v>
      </c>
      <c r="F27" s="48"/>
      <c r="G27" s="43"/>
      <c r="H27" s="42" t="s">
        <v>270</v>
      </c>
      <c r="I27" s="63">
        <v>751.2</v>
      </c>
      <c r="J27" s="48"/>
    </row>
    <row r="28" spans="1:10" ht="15.75" thickBot="1">
      <c r="A28" s="17"/>
      <c r="B28" s="183"/>
      <c r="C28" s="70"/>
      <c r="D28" s="71"/>
      <c r="E28" s="104"/>
      <c r="F28" s="70"/>
      <c r="G28" s="70"/>
      <c r="H28" s="69"/>
      <c r="I28" s="105"/>
      <c r="J28" s="70"/>
    </row>
    <row r="29" spans="1:10" ht="15.75" thickTop="1">
      <c r="A29" s="17"/>
      <c r="B29" s="111"/>
      <c r="C29" s="111"/>
      <c r="D29" s="111"/>
      <c r="E29" s="111"/>
      <c r="F29" s="111"/>
      <c r="G29" s="111"/>
      <c r="H29" s="111"/>
      <c r="I29" s="111"/>
      <c r="J29" s="111"/>
    </row>
    <row r="30" spans="1:10">
      <c r="A30" s="17"/>
      <c r="B30" s="100" t="s">
        <v>774</v>
      </c>
      <c r="C30" s="100"/>
      <c r="D30" s="100"/>
      <c r="E30" s="100"/>
      <c r="F30" s="100"/>
      <c r="G30" s="100"/>
      <c r="H30" s="100"/>
      <c r="I30" s="100"/>
      <c r="J30" s="100"/>
    </row>
    <row r="31" spans="1:10" ht="38.25" customHeight="1">
      <c r="A31" s="17"/>
      <c r="B31" s="43" t="s">
        <v>778</v>
      </c>
      <c r="C31" s="43"/>
      <c r="D31" s="43"/>
      <c r="E31" s="43"/>
      <c r="F31" s="43"/>
      <c r="G31" s="43"/>
      <c r="H31" s="43"/>
      <c r="I31" s="43"/>
      <c r="J31" s="43"/>
    </row>
    <row r="32" spans="1:10" ht="25.5" customHeight="1">
      <c r="A32" s="17"/>
      <c r="B32" s="43" t="s">
        <v>779</v>
      </c>
      <c r="C32" s="43"/>
      <c r="D32" s="43"/>
      <c r="E32" s="43"/>
      <c r="F32" s="43"/>
      <c r="G32" s="43"/>
      <c r="H32" s="43"/>
      <c r="I32" s="43"/>
      <c r="J32" s="43"/>
    </row>
    <row r="33" spans="1:10" ht="38.25" customHeight="1">
      <c r="A33" s="17"/>
      <c r="B33" s="43" t="s">
        <v>780</v>
      </c>
      <c r="C33" s="43"/>
      <c r="D33" s="43"/>
      <c r="E33" s="43"/>
      <c r="F33" s="43"/>
      <c r="G33" s="43"/>
      <c r="H33" s="43"/>
      <c r="I33" s="43"/>
      <c r="J33" s="43"/>
    </row>
    <row r="34" spans="1:10">
      <c r="A34" s="17"/>
      <c r="B34" s="75"/>
      <c r="C34" s="75"/>
      <c r="D34" s="75"/>
      <c r="E34" s="75"/>
      <c r="F34" s="75"/>
      <c r="G34" s="75"/>
      <c r="H34" s="75"/>
      <c r="I34" s="75"/>
      <c r="J34" s="75"/>
    </row>
    <row r="35" spans="1:10">
      <c r="A35" s="17"/>
      <c r="B35" s="100" t="s">
        <v>781</v>
      </c>
      <c r="C35" s="100"/>
      <c r="D35" s="100"/>
      <c r="E35" s="100"/>
      <c r="F35" s="100"/>
      <c r="G35" s="100"/>
      <c r="H35" s="100"/>
      <c r="I35" s="100"/>
      <c r="J35" s="100"/>
    </row>
    <row r="36" spans="1:10">
      <c r="A36" s="17"/>
      <c r="B36" s="43" t="s">
        <v>782</v>
      </c>
      <c r="C36" s="43"/>
      <c r="D36" s="43"/>
      <c r="E36" s="43"/>
      <c r="F36" s="43"/>
      <c r="G36" s="43"/>
      <c r="H36" s="43"/>
      <c r="I36" s="43"/>
      <c r="J36" s="43"/>
    </row>
  </sheetData>
  <mergeCells count="88">
    <mergeCell ref="B34:J34"/>
    <mergeCell ref="B35:J35"/>
    <mergeCell ref="B36:J36"/>
    <mergeCell ref="B6:J6"/>
    <mergeCell ref="B29:J29"/>
    <mergeCell ref="B30:J30"/>
    <mergeCell ref="B31:J31"/>
    <mergeCell ref="B32:J32"/>
    <mergeCell ref="B33:J33"/>
    <mergeCell ref="H27:H28"/>
    <mergeCell ref="I27:I28"/>
    <mergeCell ref="J27:J28"/>
    <mergeCell ref="A1:A2"/>
    <mergeCell ref="B1:J1"/>
    <mergeCell ref="B2:J2"/>
    <mergeCell ref="B3:J3"/>
    <mergeCell ref="A4:A36"/>
    <mergeCell ref="B4:J4"/>
    <mergeCell ref="B5:J5"/>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E18"/>
    <mergeCell ref="H18:I18"/>
    <mergeCell ref="B19:B20"/>
    <mergeCell ref="C19:C20"/>
    <mergeCell ref="D19:E20"/>
    <mergeCell ref="F19:F20"/>
    <mergeCell ref="G19:G20"/>
    <mergeCell ref="H19:I20"/>
    <mergeCell ref="H14:I15"/>
    <mergeCell ref="J14:J15"/>
    <mergeCell ref="B16:B17"/>
    <mergeCell ref="C16:C17"/>
    <mergeCell ref="D16:E17"/>
    <mergeCell ref="F16:F17"/>
    <mergeCell ref="G16:G17"/>
    <mergeCell ref="H16:I17"/>
    <mergeCell ref="J16:J17"/>
    <mergeCell ref="H11:H12"/>
    <mergeCell ref="I11:I12"/>
    <mergeCell ref="J11:J12"/>
    <mergeCell ref="D13:E13"/>
    <mergeCell ref="H13:I13"/>
    <mergeCell ref="B14:B15"/>
    <mergeCell ref="C14:C15"/>
    <mergeCell ref="D14:E15"/>
    <mergeCell ref="F14:F15"/>
    <mergeCell ref="G14:G15"/>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7" t="s">
        <v>783</v>
      </c>
      <c r="B1" s="1" t="s">
        <v>1</v>
      </c>
    </row>
    <row r="2" spans="1:2">
      <c r="A2" s="7"/>
      <c r="B2" s="1" t="s">
        <v>2</v>
      </c>
    </row>
    <row r="3" spans="1:2">
      <c r="A3" s="3" t="s">
        <v>784</v>
      </c>
      <c r="B3" s="4"/>
    </row>
    <row r="4" spans="1:2">
      <c r="A4" s="17" t="s">
        <v>783</v>
      </c>
      <c r="B4" s="11" t="s">
        <v>783</v>
      </c>
    </row>
    <row r="5" spans="1:2">
      <c r="A5" s="17"/>
      <c r="B5" s="13"/>
    </row>
    <row r="6" spans="1:2" ht="268.5">
      <c r="A6" s="17"/>
      <c r="B6" s="13" t="s">
        <v>785</v>
      </c>
    </row>
    <row r="7" spans="1:2" ht="357.75">
      <c r="A7" s="17"/>
      <c r="B7" s="13" t="s">
        <v>786</v>
      </c>
    </row>
    <row r="8" spans="1:2" ht="102.75">
      <c r="A8" s="17"/>
      <c r="B8" s="13" t="s">
        <v>787</v>
      </c>
    </row>
    <row r="9" spans="1:2" ht="281.25">
      <c r="A9" s="17"/>
      <c r="B9" s="13" t="s">
        <v>788</v>
      </c>
    </row>
    <row r="10" spans="1:2" ht="51.75">
      <c r="A10" s="17"/>
      <c r="B10" s="13" t="s">
        <v>789</v>
      </c>
    </row>
    <row r="11" spans="1:2" ht="294">
      <c r="A11" s="17"/>
      <c r="B11" s="13" t="s">
        <v>790</v>
      </c>
    </row>
    <row r="12" spans="1:2" ht="409.6">
      <c r="A12" s="17"/>
      <c r="B12" s="15" t="s">
        <v>791</v>
      </c>
    </row>
    <row r="13" spans="1:2" ht="102.75">
      <c r="A13" s="17"/>
      <c r="B13" s="15" t="s">
        <v>792</v>
      </c>
    </row>
    <row r="14" spans="1:2" ht="102.75">
      <c r="A14" s="17"/>
      <c r="B14" s="15" t="s">
        <v>793</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1"/>
  <sheetViews>
    <sheetView showGridLines="0" workbookViewId="0"/>
  </sheetViews>
  <sheetFormatPr defaultRowHeight="15"/>
  <cols>
    <col min="1" max="1" width="17.28515625" bestFit="1" customWidth="1"/>
    <col min="2" max="2" width="36.5703125" bestFit="1" customWidth="1"/>
    <col min="3" max="3" width="34.85546875" customWidth="1"/>
    <col min="4" max="4" width="7.85546875" customWidth="1"/>
    <col min="5" max="5" width="25.5703125" customWidth="1"/>
    <col min="6" max="6" width="6" customWidth="1"/>
    <col min="7" max="7" width="9.7109375" customWidth="1"/>
    <col min="8" max="8" width="36.5703125" bestFit="1" customWidth="1"/>
    <col min="9" max="9" width="22.7109375" customWidth="1"/>
    <col min="10" max="10" width="36.5703125" customWidth="1"/>
    <col min="11" max="11" width="34.85546875" customWidth="1"/>
    <col min="12" max="12" width="36.5703125" customWidth="1"/>
    <col min="13" max="13" width="23.42578125" customWidth="1"/>
    <col min="14" max="14" width="7.28515625" customWidth="1"/>
    <col min="15" max="15" width="27.85546875" customWidth="1"/>
    <col min="16" max="16" width="8.28515625" customWidth="1"/>
    <col min="17" max="17" width="27" customWidth="1"/>
    <col min="18" max="19" width="11.85546875" customWidth="1"/>
    <col min="20" max="20" width="10.85546875" customWidth="1"/>
    <col min="21" max="21" width="35.42578125" customWidth="1"/>
    <col min="22" max="22" width="8.28515625" customWidth="1"/>
    <col min="23" max="23" width="34.85546875" customWidth="1"/>
    <col min="24" max="24" width="9.28515625" customWidth="1"/>
    <col min="25" max="25" width="24.42578125" customWidth="1"/>
    <col min="26" max="26" width="7" customWidth="1"/>
    <col min="27" max="27" width="34.85546875" customWidth="1"/>
    <col min="28" max="28" width="6.7109375" customWidth="1"/>
    <col min="29" max="29" width="16.85546875" customWidth="1"/>
    <col min="30" max="31" width="34.85546875" customWidth="1"/>
    <col min="32" max="32" width="6.7109375" customWidth="1"/>
    <col min="33" max="33" width="20.140625" customWidth="1"/>
    <col min="34" max="35" width="34.85546875" customWidth="1"/>
    <col min="36" max="36" width="15" customWidth="1"/>
    <col min="37" max="37" width="6.7109375" customWidth="1"/>
  </cols>
  <sheetData>
    <row r="1" spans="1:37" ht="15" customHeight="1">
      <c r="A1" s="7" t="s">
        <v>794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2" t="s">
        <v>794</v>
      </c>
      <c r="B3" s="76" t="s">
        <v>794</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row>
    <row r="4" spans="1:37">
      <c r="A4" s="2" t="s">
        <v>795</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row>
    <row r="5" spans="1:37">
      <c r="A5" s="17" t="s">
        <v>794</v>
      </c>
      <c r="B5" s="100" t="s">
        <v>796</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7">
      <c r="A6" s="17"/>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row>
    <row r="7" spans="1:37">
      <c r="A7" s="17"/>
      <c r="B7" s="43" t="s">
        <v>797</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row>
    <row r="8" spans="1:37">
      <c r="A8" s="17"/>
      <c r="B8" s="43" t="s">
        <v>798</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row>
    <row r="9" spans="1:37">
      <c r="A9" s="17"/>
      <c r="B9" s="36"/>
      <c r="C9" s="36"/>
      <c r="D9" s="36"/>
      <c r="E9" s="36"/>
      <c r="F9" s="36"/>
      <c r="G9" s="36"/>
      <c r="H9" s="36"/>
      <c r="I9" s="36"/>
      <c r="J9" s="36"/>
      <c r="K9" s="36"/>
      <c r="L9" s="36"/>
      <c r="M9" s="36"/>
      <c r="N9" s="36"/>
      <c r="O9" s="36"/>
      <c r="P9" s="36"/>
      <c r="Q9" s="36"/>
      <c r="R9" s="36"/>
    </row>
    <row r="10" spans="1:37" ht="15.75" thickBot="1">
      <c r="A10" s="17"/>
      <c r="B10" s="12"/>
      <c r="C10" s="12"/>
      <c r="D10" s="12"/>
      <c r="E10" s="12"/>
      <c r="F10" s="12"/>
      <c r="G10" s="12"/>
      <c r="H10" s="12"/>
      <c r="I10" s="12"/>
      <c r="J10" s="12"/>
      <c r="K10" s="12"/>
      <c r="L10" s="12"/>
      <c r="M10" s="12"/>
      <c r="N10" s="12"/>
      <c r="O10" s="12"/>
      <c r="P10" s="12"/>
      <c r="Q10" s="12"/>
      <c r="R10" s="12"/>
    </row>
    <row r="11" spans="1:37">
      <c r="A11" s="17"/>
      <c r="B11" s="19"/>
      <c r="C11" s="19"/>
      <c r="D11" s="37" t="s">
        <v>265</v>
      </c>
      <c r="E11" s="37"/>
      <c r="F11" s="37"/>
      <c r="G11" s="37"/>
      <c r="H11" s="37"/>
      <c r="I11" s="37"/>
      <c r="J11" s="37"/>
      <c r="K11" s="19"/>
      <c r="L11" s="37" t="s">
        <v>266</v>
      </c>
      <c r="M11" s="37"/>
      <c r="N11" s="37"/>
      <c r="O11" s="37"/>
      <c r="P11" s="37"/>
      <c r="Q11" s="37"/>
      <c r="R11" s="37"/>
    </row>
    <row r="12" spans="1:37" ht="15.75" thickBot="1">
      <c r="A12" s="17"/>
      <c r="B12" s="22"/>
      <c r="C12" s="13"/>
      <c r="D12" s="38" t="s">
        <v>267</v>
      </c>
      <c r="E12" s="38"/>
      <c r="F12" s="38"/>
      <c r="G12" s="38"/>
      <c r="H12" s="38"/>
      <c r="I12" s="38"/>
      <c r="J12" s="38"/>
      <c r="K12" s="13"/>
      <c r="L12" s="38" t="s">
        <v>267</v>
      </c>
      <c r="M12" s="38"/>
      <c r="N12" s="38"/>
      <c r="O12" s="38"/>
      <c r="P12" s="38"/>
      <c r="Q12" s="38"/>
      <c r="R12" s="38"/>
    </row>
    <row r="13" spans="1:37" ht="15.75" thickBot="1">
      <c r="A13" s="17"/>
      <c r="B13" s="24" t="s">
        <v>268</v>
      </c>
      <c r="C13" s="13"/>
      <c r="D13" s="39">
        <v>2013</v>
      </c>
      <c r="E13" s="39"/>
      <c r="F13" s="39"/>
      <c r="G13" s="13"/>
      <c r="H13" s="39">
        <v>2012</v>
      </c>
      <c r="I13" s="39"/>
      <c r="J13" s="39"/>
      <c r="K13" s="13"/>
      <c r="L13" s="39">
        <v>2013</v>
      </c>
      <c r="M13" s="39"/>
      <c r="N13" s="39"/>
      <c r="O13" s="13"/>
      <c r="P13" s="39">
        <v>2012</v>
      </c>
      <c r="Q13" s="39"/>
      <c r="R13" s="39"/>
    </row>
    <row r="14" spans="1:37">
      <c r="A14" s="17"/>
      <c r="B14" s="42" t="s">
        <v>799</v>
      </c>
      <c r="C14" s="43"/>
      <c r="D14" s="44" t="s">
        <v>270</v>
      </c>
      <c r="E14" s="62">
        <v>6.2</v>
      </c>
      <c r="F14" s="48"/>
      <c r="G14" s="43"/>
      <c r="H14" s="42" t="s">
        <v>270</v>
      </c>
      <c r="I14" s="63">
        <v>8.1</v>
      </c>
      <c r="J14" s="48"/>
      <c r="K14" s="43"/>
      <c r="L14" s="44" t="s">
        <v>270</v>
      </c>
      <c r="M14" s="62">
        <v>19.2</v>
      </c>
      <c r="N14" s="48"/>
      <c r="O14" s="43"/>
      <c r="P14" s="42" t="s">
        <v>270</v>
      </c>
      <c r="Q14" s="63">
        <v>24.1</v>
      </c>
      <c r="R14" s="48"/>
    </row>
    <row r="15" spans="1:37">
      <c r="A15" s="17"/>
      <c r="B15" s="41"/>
      <c r="C15" s="43"/>
      <c r="D15" s="45"/>
      <c r="E15" s="64"/>
      <c r="F15" s="49"/>
      <c r="G15" s="43"/>
      <c r="H15" s="50"/>
      <c r="I15" s="65"/>
      <c r="J15" s="49"/>
      <c r="K15" s="43"/>
      <c r="L15" s="45"/>
      <c r="M15" s="64"/>
      <c r="N15" s="49"/>
      <c r="O15" s="43"/>
      <c r="P15" s="50"/>
      <c r="Q15" s="65"/>
      <c r="R15" s="49"/>
    </row>
    <row r="16" spans="1:37" ht="26.25">
      <c r="A16" s="17"/>
      <c r="B16" s="13" t="s">
        <v>800</v>
      </c>
      <c r="C16" s="43"/>
      <c r="D16" s="58">
        <v>49.1</v>
      </c>
      <c r="E16" s="58"/>
      <c r="F16" s="43"/>
      <c r="G16" s="43"/>
      <c r="H16" s="57" t="s">
        <v>802</v>
      </c>
      <c r="I16" s="57"/>
      <c r="J16" s="41" t="s">
        <v>273</v>
      </c>
      <c r="K16" s="43"/>
      <c r="L16" s="58">
        <v>289.3</v>
      </c>
      <c r="M16" s="58"/>
      <c r="N16" s="43"/>
      <c r="O16" s="43"/>
      <c r="P16" s="57">
        <v>89.4</v>
      </c>
      <c r="Q16" s="57"/>
      <c r="R16" s="43"/>
    </row>
    <row r="17" spans="1:37">
      <c r="A17" s="17"/>
      <c r="B17" s="13" t="s">
        <v>801</v>
      </c>
      <c r="C17" s="43"/>
      <c r="D17" s="58"/>
      <c r="E17" s="58"/>
      <c r="F17" s="43"/>
      <c r="G17" s="43"/>
      <c r="H17" s="57"/>
      <c r="I17" s="57"/>
      <c r="J17" s="41"/>
      <c r="K17" s="43"/>
      <c r="L17" s="58"/>
      <c r="M17" s="58"/>
      <c r="N17" s="43"/>
      <c r="O17" s="43"/>
      <c r="P17" s="57"/>
      <c r="Q17" s="57"/>
      <c r="R17" s="43"/>
    </row>
    <row r="18" spans="1:37" ht="26.25">
      <c r="A18" s="17"/>
      <c r="B18" s="15" t="s">
        <v>803</v>
      </c>
      <c r="C18" s="13"/>
      <c r="D18" s="58" t="s">
        <v>804</v>
      </c>
      <c r="E18" s="58"/>
      <c r="F18" s="18" t="s">
        <v>273</v>
      </c>
      <c r="G18" s="13"/>
      <c r="H18" s="57" t="s">
        <v>805</v>
      </c>
      <c r="I18" s="57"/>
      <c r="J18" s="15" t="s">
        <v>273</v>
      </c>
      <c r="K18" s="13"/>
      <c r="L18" s="58" t="s">
        <v>806</v>
      </c>
      <c r="M18" s="58"/>
      <c r="N18" s="18" t="s">
        <v>273</v>
      </c>
      <c r="O18" s="13"/>
      <c r="P18" s="57" t="s">
        <v>807</v>
      </c>
      <c r="Q18" s="57"/>
      <c r="R18" s="15" t="s">
        <v>273</v>
      </c>
    </row>
    <row r="19" spans="1:37">
      <c r="A19" s="17"/>
      <c r="B19" s="41" t="s">
        <v>808</v>
      </c>
      <c r="C19" s="43"/>
      <c r="D19" s="58">
        <v>0.6</v>
      </c>
      <c r="E19" s="58"/>
      <c r="F19" s="43"/>
      <c r="G19" s="43"/>
      <c r="H19" s="57">
        <v>9</v>
      </c>
      <c r="I19" s="57"/>
      <c r="J19" s="43"/>
      <c r="K19" s="43"/>
      <c r="L19" s="58" t="s">
        <v>809</v>
      </c>
      <c r="M19" s="58"/>
      <c r="N19" s="66" t="s">
        <v>273</v>
      </c>
      <c r="O19" s="43"/>
      <c r="P19" s="57" t="s">
        <v>810</v>
      </c>
      <c r="Q19" s="57"/>
      <c r="R19" s="41" t="s">
        <v>273</v>
      </c>
    </row>
    <row r="20" spans="1:37">
      <c r="A20" s="17"/>
      <c r="B20" s="41"/>
      <c r="C20" s="43"/>
      <c r="D20" s="58"/>
      <c r="E20" s="58"/>
      <c r="F20" s="43"/>
      <c r="G20" s="43"/>
      <c r="H20" s="57"/>
      <c r="I20" s="57"/>
      <c r="J20" s="43"/>
      <c r="K20" s="43"/>
      <c r="L20" s="58"/>
      <c r="M20" s="58"/>
      <c r="N20" s="66"/>
      <c r="O20" s="43"/>
      <c r="P20" s="57"/>
      <c r="Q20" s="57"/>
      <c r="R20" s="41"/>
    </row>
    <row r="21" spans="1:37">
      <c r="A21" s="17"/>
      <c r="B21" s="41" t="s">
        <v>811</v>
      </c>
      <c r="C21" s="43"/>
      <c r="D21" s="58">
        <v>0.2</v>
      </c>
      <c r="E21" s="58"/>
      <c r="F21" s="43"/>
      <c r="G21" s="43"/>
      <c r="H21" s="57">
        <v>3.8</v>
      </c>
      <c r="I21" s="57"/>
      <c r="J21" s="43"/>
      <c r="K21" s="43"/>
      <c r="L21" s="58" t="s">
        <v>373</v>
      </c>
      <c r="M21" s="58"/>
      <c r="N21" s="66" t="s">
        <v>273</v>
      </c>
      <c r="O21" s="43"/>
      <c r="P21" s="57">
        <v>2.9</v>
      </c>
      <c r="Q21" s="57"/>
      <c r="R21" s="43"/>
    </row>
    <row r="22" spans="1:37" ht="15.75" thickBot="1">
      <c r="A22" s="17"/>
      <c r="B22" s="41"/>
      <c r="C22" s="43"/>
      <c r="D22" s="53"/>
      <c r="E22" s="53"/>
      <c r="F22" s="68"/>
      <c r="G22" s="43"/>
      <c r="H22" s="54"/>
      <c r="I22" s="54"/>
      <c r="J22" s="68"/>
      <c r="K22" s="43"/>
      <c r="L22" s="53"/>
      <c r="M22" s="53"/>
      <c r="N22" s="106"/>
      <c r="O22" s="43"/>
      <c r="P22" s="54"/>
      <c r="Q22" s="54"/>
      <c r="R22" s="68"/>
    </row>
    <row r="23" spans="1:37">
      <c r="A23" s="17"/>
      <c r="B23" s="27" t="s">
        <v>812</v>
      </c>
      <c r="C23" s="13"/>
      <c r="D23" s="62" t="s">
        <v>442</v>
      </c>
      <c r="E23" s="62"/>
      <c r="F23" s="18" t="s">
        <v>273</v>
      </c>
      <c r="G23" s="13"/>
      <c r="H23" s="63" t="s">
        <v>453</v>
      </c>
      <c r="I23" s="63"/>
      <c r="J23" s="15" t="s">
        <v>273</v>
      </c>
      <c r="K23" s="13"/>
      <c r="L23" s="62" t="s">
        <v>813</v>
      </c>
      <c r="M23" s="62"/>
      <c r="N23" s="18" t="s">
        <v>273</v>
      </c>
      <c r="O23" s="13"/>
      <c r="P23" s="63" t="s">
        <v>814</v>
      </c>
      <c r="Q23" s="63"/>
      <c r="R23" s="15" t="s">
        <v>273</v>
      </c>
    </row>
    <row r="24" spans="1:37" ht="26.25">
      <c r="A24" s="17"/>
      <c r="B24" s="13" t="s">
        <v>815</v>
      </c>
      <c r="C24" s="43"/>
      <c r="D24" s="58">
        <v>1.3</v>
      </c>
      <c r="E24" s="58"/>
      <c r="F24" s="43"/>
      <c r="G24" s="43"/>
      <c r="H24" s="57">
        <v>0.7</v>
      </c>
      <c r="I24" s="57"/>
      <c r="J24" s="43"/>
      <c r="K24" s="43"/>
      <c r="L24" s="58">
        <v>8.5</v>
      </c>
      <c r="M24" s="58"/>
      <c r="N24" s="43"/>
      <c r="O24" s="43"/>
      <c r="P24" s="57">
        <v>6.7</v>
      </c>
      <c r="Q24" s="57"/>
      <c r="R24" s="43"/>
    </row>
    <row r="25" spans="1:37" ht="26.25">
      <c r="A25" s="17"/>
      <c r="B25" s="13" t="s">
        <v>816</v>
      </c>
      <c r="C25" s="43"/>
      <c r="D25" s="58"/>
      <c r="E25" s="58"/>
      <c r="F25" s="43"/>
      <c r="G25" s="43"/>
      <c r="H25" s="57"/>
      <c r="I25" s="57"/>
      <c r="J25" s="43"/>
      <c r="K25" s="43"/>
      <c r="L25" s="58"/>
      <c r="M25" s="58"/>
      <c r="N25" s="43"/>
      <c r="O25" s="43"/>
      <c r="P25" s="57"/>
      <c r="Q25" s="57"/>
      <c r="R25" s="43"/>
    </row>
    <row r="26" spans="1:37" ht="26.25">
      <c r="A26" s="17"/>
      <c r="B26" s="13" t="s">
        <v>817</v>
      </c>
      <c r="C26" s="43"/>
      <c r="D26" s="58" t="s">
        <v>411</v>
      </c>
      <c r="E26" s="58"/>
      <c r="F26" s="66" t="s">
        <v>273</v>
      </c>
      <c r="G26" s="43"/>
      <c r="H26" s="57" t="s">
        <v>429</v>
      </c>
      <c r="I26" s="57"/>
      <c r="J26" s="41" t="s">
        <v>273</v>
      </c>
      <c r="K26" s="43"/>
      <c r="L26" s="58" t="s">
        <v>435</v>
      </c>
      <c r="M26" s="58"/>
      <c r="N26" s="66" t="s">
        <v>273</v>
      </c>
      <c r="O26" s="43"/>
      <c r="P26" s="57" t="s">
        <v>463</v>
      </c>
      <c r="Q26" s="57"/>
      <c r="R26" s="41" t="s">
        <v>273</v>
      </c>
    </row>
    <row r="27" spans="1:37">
      <c r="A27" s="17"/>
      <c r="B27" s="13" t="s">
        <v>818</v>
      </c>
      <c r="C27" s="43"/>
      <c r="D27" s="58"/>
      <c r="E27" s="58"/>
      <c r="F27" s="66"/>
      <c r="G27" s="43"/>
      <c r="H27" s="57"/>
      <c r="I27" s="57"/>
      <c r="J27" s="41"/>
      <c r="K27" s="43"/>
      <c r="L27" s="58"/>
      <c r="M27" s="58"/>
      <c r="N27" s="66"/>
      <c r="O27" s="43"/>
      <c r="P27" s="57"/>
      <c r="Q27" s="57"/>
      <c r="R27" s="41"/>
    </row>
    <row r="28" spans="1:37" ht="15.75" thickBot="1">
      <c r="A28" s="17"/>
      <c r="B28" s="15" t="s">
        <v>100</v>
      </c>
      <c r="C28" s="13"/>
      <c r="D28" s="53" t="s">
        <v>470</v>
      </c>
      <c r="E28" s="53"/>
      <c r="F28" s="28" t="s">
        <v>273</v>
      </c>
      <c r="G28" s="13"/>
      <c r="H28" s="54" t="s">
        <v>412</v>
      </c>
      <c r="I28" s="54"/>
      <c r="J28" s="31" t="s">
        <v>273</v>
      </c>
      <c r="K28" s="13"/>
      <c r="L28" s="53" t="s">
        <v>819</v>
      </c>
      <c r="M28" s="53"/>
      <c r="N28" s="28" t="s">
        <v>273</v>
      </c>
      <c r="O28" s="13"/>
      <c r="P28" s="54" t="s">
        <v>819</v>
      </c>
      <c r="Q28" s="54"/>
      <c r="R28" s="31" t="s">
        <v>273</v>
      </c>
    </row>
    <row r="29" spans="1:37" ht="15.75" thickBot="1">
      <c r="A29" s="17"/>
      <c r="B29" s="184" t="s">
        <v>820</v>
      </c>
      <c r="C29" s="35"/>
      <c r="D29" s="185" t="s">
        <v>270</v>
      </c>
      <c r="E29" s="186" t="s">
        <v>821</v>
      </c>
      <c r="F29" s="185" t="s">
        <v>273</v>
      </c>
      <c r="G29" s="35"/>
      <c r="H29" s="187" t="s">
        <v>270</v>
      </c>
      <c r="I29" s="188" t="s">
        <v>684</v>
      </c>
      <c r="J29" s="187" t="s">
        <v>273</v>
      </c>
      <c r="K29" s="35"/>
      <c r="L29" s="185" t="s">
        <v>270</v>
      </c>
      <c r="M29" s="186" t="s">
        <v>822</v>
      </c>
      <c r="N29" s="185" t="s">
        <v>273</v>
      </c>
      <c r="O29" s="35"/>
      <c r="P29" s="187" t="s">
        <v>270</v>
      </c>
      <c r="Q29" s="188" t="s">
        <v>823</v>
      </c>
      <c r="R29" s="187" t="s">
        <v>273</v>
      </c>
    </row>
    <row r="30" spans="1:37" ht="15.75" thickTop="1">
      <c r="A30" s="17"/>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row>
    <row r="31" spans="1:37">
      <c r="A31" s="17"/>
      <c r="B31" s="43" t="s">
        <v>824</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row>
    <row r="32" spans="1:37">
      <c r="A32" s="17"/>
      <c r="B32" s="43" t="s">
        <v>825</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row r="33" spans="1:37">
      <c r="A33" s="17"/>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37" ht="15.75" thickBot="1">
      <c r="A34" s="17"/>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37">
      <c r="A35" s="17"/>
      <c r="B35" s="19"/>
      <c r="C35" s="19"/>
      <c r="D35" s="48"/>
      <c r="E35" s="48"/>
      <c r="F35" s="48"/>
      <c r="G35" s="19"/>
      <c r="H35" s="48"/>
      <c r="I35" s="48"/>
      <c r="J35" s="48"/>
      <c r="K35" s="19"/>
      <c r="L35" s="48"/>
      <c r="M35" s="48"/>
      <c r="N35" s="48"/>
      <c r="O35" s="48"/>
      <c r="P35" s="48"/>
      <c r="Q35" s="48"/>
      <c r="R35" s="48"/>
      <c r="S35" s="19"/>
      <c r="T35" s="37" t="s">
        <v>826</v>
      </c>
      <c r="U35" s="37"/>
      <c r="V35" s="37"/>
      <c r="W35" s="37"/>
      <c r="X35" s="37"/>
      <c r="Y35" s="37"/>
      <c r="Z35" s="37"/>
    </row>
    <row r="36" spans="1:37" ht="15.75" thickBot="1">
      <c r="A36" s="17"/>
      <c r="B36" s="13"/>
      <c r="C36" s="13"/>
      <c r="D36" s="40" t="s">
        <v>265</v>
      </c>
      <c r="E36" s="40"/>
      <c r="F36" s="40"/>
      <c r="G36" s="40"/>
      <c r="H36" s="40"/>
      <c r="I36" s="40"/>
      <c r="J36" s="40"/>
      <c r="K36" s="13"/>
      <c r="L36" s="40" t="s">
        <v>266</v>
      </c>
      <c r="M36" s="40"/>
      <c r="N36" s="40"/>
      <c r="O36" s="40"/>
      <c r="P36" s="40"/>
      <c r="Q36" s="40"/>
      <c r="R36" s="40"/>
      <c r="S36" s="13"/>
      <c r="T36" s="38" t="s">
        <v>827</v>
      </c>
      <c r="U36" s="38"/>
      <c r="V36" s="38"/>
      <c r="W36" s="38"/>
      <c r="X36" s="38"/>
      <c r="Y36" s="38"/>
      <c r="Z36" s="38"/>
    </row>
    <row r="37" spans="1:37" ht="15.75" thickBot="1">
      <c r="A37" s="17"/>
      <c r="B37" s="13"/>
      <c r="C37" s="13"/>
      <c r="D37" s="38" t="s">
        <v>267</v>
      </c>
      <c r="E37" s="38"/>
      <c r="F37" s="38"/>
      <c r="G37" s="38"/>
      <c r="H37" s="38"/>
      <c r="I37" s="38"/>
      <c r="J37" s="38"/>
      <c r="K37" s="13"/>
      <c r="L37" s="38" t="s">
        <v>267</v>
      </c>
      <c r="M37" s="38"/>
      <c r="N37" s="38"/>
      <c r="O37" s="38"/>
      <c r="P37" s="38"/>
      <c r="Q37" s="38"/>
      <c r="R37" s="38"/>
      <c r="S37" s="13"/>
      <c r="T37" s="37" t="s">
        <v>767</v>
      </c>
      <c r="U37" s="37"/>
      <c r="V37" s="37"/>
      <c r="W37" s="13"/>
      <c r="X37" s="189">
        <v>41274</v>
      </c>
      <c r="Y37" s="189"/>
      <c r="Z37" s="189"/>
    </row>
    <row r="38" spans="1:37" ht="15.75" thickBot="1">
      <c r="A38" s="17"/>
      <c r="B38" s="24" t="s">
        <v>268</v>
      </c>
      <c r="C38" s="13"/>
      <c r="D38" s="39">
        <v>2013</v>
      </c>
      <c r="E38" s="39"/>
      <c r="F38" s="39"/>
      <c r="G38" s="13"/>
      <c r="H38" s="39">
        <v>2012</v>
      </c>
      <c r="I38" s="39"/>
      <c r="J38" s="39"/>
      <c r="K38" s="13"/>
      <c r="L38" s="39">
        <v>2013</v>
      </c>
      <c r="M38" s="39"/>
      <c r="N38" s="39"/>
      <c r="O38" s="13"/>
      <c r="P38" s="39">
        <v>2012</v>
      </c>
      <c r="Q38" s="39"/>
      <c r="R38" s="39"/>
      <c r="S38" s="13"/>
      <c r="T38" s="38">
        <v>2013</v>
      </c>
      <c r="U38" s="38"/>
      <c r="V38" s="38"/>
      <c r="W38" s="13"/>
      <c r="X38" s="190"/>
      <c r="Y38" s="190"/>
      <c r="Z38" s="190"/>
    </row>
    <row r="39" spans="1:37">
      <c r="A39" s="17"/>
      <c r="B39" s="42" t="s">
        <v>828</v>
      </c>
      <c r="C39" s="43"/>
      <c r="D39" s="44" t="s">
        <v>270</v>
      </c>
      <c r="E39" s="62" t="s">
        <v>829</v>
      </c>
      <c r="F39" s="44" t="s">
        <v>273</v>
      </c>
      <c r="G39" s="43"/>
      <c r="H39" s="42" t="s">
        <v>270</v>
      </c>
      <c r="I39" s="63" t="s">
        <v>830</v>
      </c>
      <c r="J39" s="42" t="s">
        <v>273</v>
      </c>
      <c r="K39" s="43"/>
      <c r="L39" s="44" t="s">
        <v>270</v>
      </c>
      <c r="M39" s="62" t="s">
        <v>831</v>
      </c>
      <c r="N39" s="44" t="s">
        <v>273</v>
      </c>
      <c r="O39" s="43"/>
      <c r="P39" s="42" t="s">
        <v>270</v>
      </c>
      <c r="Q39" s="63" t="s">
        <v>832</v>
      </c>
      <c r="R39" s="42" t="s">
        <v>273</v>
      </c>
      <c r="S39" s="43"/>
      <c r="T39" s="44" t="s">
        <v>270</v>
      </c>
      <c r="U39" s="62">
        <v>102.4</v>
      </c>
      <c r="V39" s="48"/>
      <c r="W39" s="43"/>
      <c r="X39" s="42" t="s">
        <v>270</v>
      </c>
      <c r="Y39" s="63">
        <v>27.1</v>
      </c>
      <c r="Z39" s="48"/>
    </row>
    <row r="40" spans="1:37">
      <c r="A40" s="17"/>
      <c r="B40" s="41"/>
      <c r="C40" s="43"/>
      <c r="D40" s="45"/>
      <c r="E40" s="64"/>
      <c r="F40" s="45"/>
      <c r="G40" s="43"/>
      <c r="H40" s="50"/>
      <c r="I40" s="65"/>
      <c r="J40" s="50"/>
      <c r="K40" s="43"/>
      <c r="L40" s="45"/>
      <c r="M40" s="64"/>
      <c r="N40" s="45"/>
      <c r="O40" s="43"/>
      <c r="P40" s="50"/>
      <c r="Q40" s="65"/>
      <c r="R40" s="50"/>
      <c r="S40" s="43"/>
      <c r="T40" s="45"/>
      <c r="U40" s="64"/>
      <c r="V40" s="49"/>
      <c r="W40" s="43"/>
      <c r="X40" s="50"/>
      <c r="Y40" s="65"/>
      <c r="Z40" s="49"/>
    </row>
    <row r="41" spans="1:37">
      <c r="A41" s="17"/>
      <c r="B41" s="41" t="s">
        <v>833</v>
      </c>
      <c r="C41" s="43"/>
      <c r="D41" s="58" t="s">
        <v>834</v>
      </c>
      <c r="E41" s="58"/>
      <c r="F41" s="66" t="s">
        <v>273</v>
      </c>
      <c r="G41" s="43"/>
      <c r="H41" s="57">
        <v>6.5</v>
      </c>
      <c r="I41" s="57"/>
      <c r="J41" s="43"/>
      <c r="K41" s="43"/>
      <c r="L41" s="58" t="s">
        <v>835</v>
      </c>
      <c r="M41" s="58"/>
      <c r="N41" s="66" t="s">
        <v>273</v>
      </c>
      <c r="O41" s="43"/>
      <c r="P41" s="57" t="s">
        <v>836</v>
      </c>
      <c r="Q41" s="57"/>
      <c r="R41" s="41" t="s">
        <v>273</v>
      </c>
      <c r="S41" s="43"/>
      <c r="T41" s="58" t="s">
        <v>837</v>
      </c>
      <c r="U41" s="58"/>
      <c r="V41" s="66" t="s">
        <v>273</v>
      </c>
      <c r="W41" s="43"/>
      <c r="X41" s="57">
        <v>52.8</v>
      </c>
      <c r="Y41" s="57"/>
      <c r="Z41" s="43"/>
    </row>
    <row r="42" spans="1:37">
      <c r="A42" s="17"/>
      <c r="B42" s="41"/>
      <c r="C42" s="43"/>
      <c r="D42" s="58"/>
      <c r="E42" s="58"/>
      <c r="F42" s="66"/>
      <c r="G42" s="43"/>
      <c r="H42" s="57"/>
      <c r="I42" s="57"/>
      <c r="J42" s="43"/>
      <c r="K42" s="43"/>
      <c r="L42" s="58"/>
      <c r="M42" s="58"/>
      <c r="N42" s="66"/>
      <c r="O42" s="43"/>
      <c r="P42" s="57"/>
      <c r="Q42" s="57"/>
      <c r="R42" s="41"/>
      <c r="S42" s="43"/>
      <c r="T42" s="58"/>
      <c r="U42" s="58"/>
      <c r="V42" s="66"/>
      <c r="W42" s="43"/>
      <c r="X42" s="57"/>
      <c r="Y42" s="57"/>
      <c r="Z42" s="43"/>
    </row>
    <row r="43" spans="1:37">
      <c r="A43" s="17"/>
      <c r="B43" s="41" t="s">
        <v>838</v>
      </c>
      <c r="C43" s="43"/>
      <c r="D43" s="58" t="s">
        <v>839</v>
      </c>
      <c r="E43" s="58"/>
      <c r="F43" s="66" t="s">
        <v>273</v>
      </c>
      <c r="G43" s="43"/>
      <c r="H43" s="57">
        <v>5.0999999999999996</v>
      </c>
      <c r="I43" s="57"/>
      <c r="J43" s="43"/>
      <c r="K43" s="43"/>
      <c r="L43" s="58" t="s">
        <v>840</v>
      </c>
      <c r="M43" s="58"/>
      <c r="N43" s="66" t="s">
        <v>273</v>
      </c>
      <c r="O43" s="43"/>
      <c r="P43" s="57" t="s">
        <v>841</v>
      </c>
      <c r="Q43" s="57"/>
      <c r="R43" s="41" t="s">
        <v>273</v>
      </c>
      <c r="S43" s="43"/>
      <c r="T43" s="58" t="s">
        <v>819</v>
      </c>
      <c r="U43" s="58"/>
      <c r="V43" s="66" t="s">
        <v>273</v>
      </c>
      <c r="W43" s="43"/>
      <c r="X43" s="57">
        <v>18.399999999999999</v>
      </c>
      <c r="Y43" s="57"/>
      <c r="Z43" s="43"/>
    </row>
    <row r="44" spans="1:37" ht="15.75" thickBot="1">
      <c r="A44" s="17"/>
      <c r="B44" s="41"/>
      <c r="C44" s="43"/>
      <c r="D44" s="53"/>
      <c r="E44" s="53"/>
      <c r="F44" s="106"/>
      <c r="G44" s="43"/>
      <c r="H44" s="54"/>
      <c r="I44" s="54"/>
      <c r="J44" s="68"/>
      <c r="K44" s="43"/>
      <c r="L44" s="53"/>
      <c r="M44" s="53"/>
      <c r="N44" s="106"/>
      <c r="O44" s="43"/>
      <c r="P44" s="54"/>
      <c r="Q44" s="54"/>
      <c r="R44" s="107"/>
      <c r="S44" s="43"/>
      <c r="T44" s="53"/>
      <c r="U44" s="53"/>
      <c r="V44" s="106"/>
      <c r="W44" s="43"/>
      <c r="X44" s="54"/>
      <c r="Y44" s="54"/>
      <c r="Z44" s="68"/>
    </row>
    <row r="45" spans="1:37">
      <c r="A45" s="17"/>
      <c r="B45" s="67" t="s">
        <v>126</v>
      </c>
      <c r="C45" s="43"/>
      <c r="D45" s="44" t="s">
        <v>270</v>
      </c>
      <c r="E45" s="62" t="s">
        <v>804</v>
      </c>
      <c r="F45" s="44" t="s">
        <v>273</v>
      </c>
      <c r="G45" s="43"/>
      <c r="H45" s="42" t="s">
        <v>270</v>
      </c>
      <c r="I45" s="63" t="s">
        <v>805</v>
      </c>
      <c r="J45" s="42" t="s">
        <v>273</v>
      </c>
      <c r="K45" s="43"/>
      <c r="L45" s="44" t="s">
        <v>270</v>
      </c>
      <c r="M45" s="62" t="s">
        <v>806</v>
      </c>
      <c r="N45" s="44" t="s">
        <v>273</v>
      </c>
      <c r="O45" s="43"/>
      <c r="P45" s="42" t="s">
        <v>270</v>
      </c>
      <c r="Q45" s="63" t="s">
        <v>807</v>
      </c>
      <c r="R45" s="42" t="s">
        <v>273</v>
      </c>
      <c r="S45" s="43"/>
      <c r="T45" s="44" t="s">
        <v>270</v>
      </c>
      <c r="U45" s="62">
        <v>91.5</v>
      </c>
      <c r="V45" s="48"/>
      <c r="W45" s="43"/>
      <c r="X45" s="42" t="s">
        <v>270</v>
      </c>
      <c r="Y45" s="63">
        <v>98.3</v>
      </c>
      <c r="Z45" s="48"/>
    </row>
    <row r="46" spans="1:37" ht="15.75" thickBot="1">
      <c r="A46" s="17"/>
      <c r="B46" s="191"/>
      <c r="C46" s="70"/>
      <c r="D46" s="71"/>
      <c r="E46" s="104"/>
      <c r="F46" s="71"/>
      <c r="G46" s="70"/>
      <c r="H46" s="69"/>
      <c r="I46" s="105"/>
      <c r="J46" s="69"/>
      <c r="K46" s="70"/>
      <c r="L46" s="71"/>
      <c r="M46" s="104"/>
      <c r="N46" s="71"/>
      <c r="O46" s="70"/>
      <c r="P46" s="69"/>
      <c r="Q46" s="105"/>
      <c r="R46" s="69"/>
      <c r="S46" s="70"/>
      <c r="T46" s="71"/>
      <c r="U46" s="104"/>
      <c r="V46" s="70"/>
      <c r="W46" s="70"/>
      <c r="X46" s="69"/>
      <c r="Y46" s="105"/>
      <c r="Z46" s="70"/>
    </row>
    <row r="47" spans="1:37" ht="15.75" thickTop="1">
      <c r="A47" s="17"/>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row>
    <row r="48" spans="1:37">
      <c r="A48" s="17"/>
      <c r="B48" s="43" t="s">
        <v>842</v>
      </c>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row>
    <row r="49" spans="1:22">
      <c r="A49" s="17"/>
      <c r="B49" s="36"/>
      <c r="C49" s="36"/>
      <c r="D49" s="36"/>
      <c r="E49" s="36"/>
      <c r="F49" s="36"/>
      <c r="G49" s="36"/>
      <c r="H49" s="36"/>
      <c r="I49" s="36"/>
      <c r="J49" s="36"/>
      <c r="K49" s="36"/>
      <c r="L49" s="36"/>
      <c r="M49" s="36"/>
      <c r="N49" s="36"/>
      <c r="O49" s="36"/>
      <c r="P49" s="36"/>
      <c r="Q49" s="36"/>
      <c r="R49" s="36"/>
      <c r="S49" s="36"/>
      <c r="T49" s="36"/>
      <c r="U49" s="36"/>
      <c r="V49" s="36"/>
    </row>
    <row r="50" spans="1:22" ht="15.75" thickBot="1">
      <c r="A50" s="17"/>
      <c r="B50" s="12"/>
      <c r="C50" s="12"/>
      <c r="D50" s="12"/>
      <c r="E50" s="12"/>
      <c r="F50" s="12"/>
      <c r="G50" s="12"/>
      <c r="H50" s="12"/>
      <c r="I50" s="12"/>
      <c r="J50" s="12"/>
      <c r="K50" s="12"/>
      <c r="L50" s="12"/>
      <c r="M50" s="12"/>
      <c r="N50" s="12"/>
      <c r="O50" s="12"/>
      <c r="P50" s="12"/>
      <c r="Q50" s="12"/>
      <c r="R50" s="12"/>
      <c r="S50" s="12"/>
      <c r="T50" s="12"/>
      <c r="U50" s="12"/>
      <c r="V50" s="12"/>
    </row>
    <row r="51" spans="1:22" ht="15.75" thickBot="1">
      <c r="A51" s="17"/>
      <c r="B51" s="19"/>
      <c r="C51" s="19"/>
      <c r="D51" s="39" t="s">
        <v>843</v>
      </c>
      <c r="E51" s="39"/>
      <c r="F51" s="39"/>
      <c r="G51" s="39"/>
      <c r="H51" s="39"/>
      <c r="I51" s="39"/>
      <c r="J51" s="39"/>
      <c r="K51" s="39"/>
      <c r="L51" s="39"/>
      <c r="M51" s="39"/>
      <c r="N51" s="39"/>
      <c r="O51" s="39"/>
      <c r="P51" s="39"/>
      <c r="Q51" s="39"/>
      <c r="R51" s="39"/>
      <c r="S51" s="39"/>
      <c r="T51" s="39"/>
      <c r="U51" s="39"/>
      <c r="V51" s="39"/>
    </row>
    <row r="52" spans="1:22">
      <c r="A52" s="17"/>
      <c r="B52" s="192"/>
      <c r="C52" s="43"/>
      <c r="D52" s="37" t="s">
        <v>795</v>
      </c>
      <c r="E52" s="37"/>
      <c r="F52" s="37"/>
      <c r="G52" s="48"/>
      <c r="H52" s="37" t="s">
        <v>845</v>
      </c>
      <c r="I52" s="37"/>
      <c r="J52" s="37"/>
      <c r="K52" s="37"/>
      <c r="L52" s="37"/>
      <c r="M52" s="37"/>
      <c r="N52" s="37"/>
      <c r="O52" s="37"/>
      <c r="P52" s="37"/>
      <c r="Q52" s="37"/>
      <c r="R52" s="37"/>
      <c r="S52" s="37"/>
      <c r="T52" s="37"/>
      <c r="U52" s="37"/>
      <c r="V52" s="37"/>
    </row>
    <row r="53" spans="1:22" ht="15.75" thickBot="1">
      <c r="A53" s="17"/>
      <c r="B53" s="192"/>
      <c r="C53" s="43"/>
      <c r="D53" s="38" t="s">
        <v>844</v>
      </c>
      <c r="E53" s="38"/>
      <c r="F53" s="38"/>
      <c r="G53" s="43"/>
      <c r="H53" s="38"/>
      <c r="I53" s="38"/>
      <c r="J53" s="38"/>
      <c r="K53" s="38"/>
      <c r="L53" s="38"/>
      <c r="M53" s="38"/>
      <c r="N53" s="38"/>
      <c r="O53" s="38"/>
      <c r="P53" s="38"/>
      <c r="Q53" s="38"/>
      <c r="R53" s="38"/>
      <c r="S53" s="38"/>
      <c r="T53" s="38"/>
      <c r="U53" s="38"/>
      <c r="V53" s="38"/>
    </row>
    <row r="54" spans="1:22" ht="15.75" thickBot="1">
      <c r="A54" s="17"/>
      <c r="B54" s="24" t="s">
        <v>268</v>
      </c>
      <c r="C54" s="13"/>
      <c r="D54" s="39" t="s">
        <v>584</v>
      </c>
      <c r="E54" s="39"/>
      <c r="F54" s="39"/>
      <c r="G54" s="13"/>
      <c r="H54" s="39" t="s">
        <v>846</v>
      </c>
      <c r="I54" s="39"/>
      <c r="J54" s="39"/>
      <c r="K54" s="13"/>
      <c r="L54" s="39" t="s">
        <v>847</v>
      </c>
      <c r="M54" s="39"/>
      <c r="N54" s="39"/>
      <c r="O54" s="13"/>
      <c r="P54" s="39" t="s">
        <v>848</v>
      </c>
      <c r="Q54" s="39"/>
      <c r="R54" s="39"/>
      <c r="S54" s="13"/>
      <c r="T54" s="39" t="s">
        <v>126</v>
      </c>
      <c r="U54" s="39"/>
      <c r="V54" s="39"/>
    </row>
    <row r="55" spans="1:22">
      <c r="A55" s="17"/>
      <c r="B55" s="42" t="s">
        <v>849</v>
      </c>
      <c r="C55" s="43"/>
      <c r="D55" s="42" t="s">
        <v>270</v>
      </c>
      <c r="E55" s="63" t="s">
        <v>850</v>
      </c>
      <c r="F55" s="42" t="s">
        <v>273</v>
      </c>
      <c r="G55" s="43"/>
      <c r="H55" s="42" t="s">
        <v>270</v>
      </c>
      <c r="I55" s="63">
        <v>126.5</v>
      </c>
      <c r="J55" s="48"/>
      <c r="K55" s="43"/>
      <c r="L55" s="42" t="s">
        <v>270</v>
      </c>
      <c r="M55" s="63">
        <v>18.2</v>
      </c>
      <c r="N55" s="48"/>
      <c r="O55" s="43"/>
      <c r="P55" s="42" t="s">
        <v>270</v>
      </c>
      <c r="Q55" s="63" t="s">
        <v>374</v>
      </c>
      <c r="R55" s="42" t="s">
        <v>273</v>
      </c>
      <c r="S55" s="43"/>
      <c r="T55" s="42" t="s">
        <v>270</v>
      </c>
      <c r="U55" s="63">
        <v>141.30000000000001</v>
      </c>
      <c r="V55" s="48"/>
    </row>
    <row r="56" spans="1:22">
      <c r="A56" s="17"/>
      <c r="B56" s="41"/>
      <c r="C56" s="43"/>
      <c r="D56" s="50"/>
      <c r="E56" s="65"/>
      <c r="F56" s="50"/>
      <c r="G56" s="43"/>
      <c r="H56" s="50"/>
      <c r="I56" s="65"/>
      <c r="J56" s="49"/>
      <c r="K56" s="43"/>
      <c r="L56" s="50"/>
      <c r="M56" s="65"/>
      <c r="N56" s="49"/>
      <c r="O56" s="43"/>
      <c r="P56" s="50"/>
      <c r="Q56" s="65"/>
      <c r="R56" s="50"/>
      <c r="S56" s="43"/>
      <c r="T56" s="50"/>
      <c r="U56" s="65"/>
      <c r="V56" s="49"/>
    </row>
    <row r="57" spans="1:22">
      <c r="A57" s="17"/>
      <c r="B57" s="61" t="s">
        <v>691</v>
      </c>
      <c r="C57" s="43"/>
      <c r="D57" s="57" t="s">
        <v>280</v>
      </c>
      <c r="E57" s="57"/>
      <c r="F57" s="43"/>
      <c r="G57" s="43"/>
      <c r="H57" s="57" t="s">
        <v>280</v>
      </c>
      <c r="I57" s="57"/>
      <c r="J57" s="43"/>
      <c r="K57" s="43"/>
      <c r="L57" s="57" t="s">
        <v>280</v>
      </c>
      <c r="M57" s="57"/>
      <c r="N57" s="43"/>
      <c r="O57" s="43"/>
      <c r="P57" s="57" t="s">
        <v>280</v>
      </c>
      <c r="Q57" s="57"/>
      <c r="R57" s="43"/>
      <c r="S57" s="43"/>
      <c r="T57" s="57" t="s">
        <v>280</v>
      </c>
      <c r="U57" s="57"/>
      <c r="V57" s="43"/>
    </row>
    <row r="58" spans="1:22">
      <c r="A58" s="17"/>
      <c r="B58" s="61"/>
      <c r="C58" s="43"/>
      <c r="D58" s="57"/>
      <c r="E58" s="57"/>
      <c r="F58" s="43"/>
      <c r="G58" s="43"/>
      <c r="H58" s="57"/>
      <c r="I58" s="57"/>
      <c r="J58" s="43"/>
      <c r="K58" s="43"/>
      <c r="L58" s="57"/>
      <c r="M58" s="57"/>
      <c r="N58" s="43"/>
      <c r="O58" s="43"/>
      <c r="P58" s="57"/>
      <c r="Q58" s="57"/>
      <c r="R58" s="43"/>
      <c r="S58" s="43"/>
      <c r="T58" s="57"/>
      <c r="U58" s="57"/>
      <c r="V58" s="43"/>
    </row>
    <row r="59" spans="1:22">
      <c r="A59" s="17"/>
      <c r="B59" s="61" t="s">
        <v>851</v>
      </c>
      <c r="C59" s="43"/>
      <c r="D59" s="57">
        <v>50.4</v>
      </c>
      <c r="E59" s="57"/>
      <c r="F59" s="43"/>
      <c r="G59" s="181" t="s">
        <v>852</v>
      </c>
      <c r="H59" s="57" t="s">
        <v>829</v>
      </c>
      <c r="I59" s="57"/>
      <c r="J59" s="41" t="s">
        <v>273</v>
      </c>
      <c r="K59" s="43"/>
      <c r="L59" s="57" t="s">
        <v>834</v>
      </c>
      <c r="M59" s="57"/>
      <c r="N59" s="41" t="s">
        <v>273</v>
      </c>
      <c r="O59" s="43"/>
      <c r="P59" s="57" t="s">
        <v>839</v>
      </c>
      <c r="Q59" s="57"/>
      <c r="R59" s="41" t="s">
        <v>273</v>
      </c>
      <c r="S59" s="43"/>
      <c r="T59" s="57" t="s">
        <v>804</v>
      </c>
      <c r="U59" s="57"/>
      <c r="V59" s="41" t="s">
        <v>273</v>
      </c>
    </row>
    <row r="60" spans="1:22">
      <c r="A60" s="17"/>
      <c r="B60" s="61"/>
      <c r="C60" s="43"/>
      <c r="D60" s="57"/>
      <c r="E60" s="57"/>
      <c r="F60" s="43"/>
      <c r="G60" s="181"/>
      <c r="H60" s="57"/>
      <c r="I60" s="57"/>
      <c r="J60" s="41"/>
      <c r="K60" s="43"/>
      <c r="L60" s="57"/>
      <c r="M60" s="57"/>
      <c r="N60" s="41"/>
      <c r="O60" s="43"/>
      <c r="P60" s="57"/>
      <c r="Q60" s="57"/>
      <c r="R60" s="41"/>
      <c r="S60" s="43"/>
      <c r="T60" s="57"/>
      <c r="U60" s="57"/>
      <c r="V60" s="41"/>
    </row>
    <row r="61" spans="1:22">
      <c r="A61" s="17"/>
      <c r="B61" s="61" t="s">
        <v>700</v>
      </c>
      <c r="C61" s="43"/>
      <c r="D61" s="57" t="s">
        <v>280</v>
      </c>
      <c r="E61" s="57"/>
      <c r="F61" s="43"/>
      <c r="G61" s="43"/>
      <c r="H61" s="57" t="s">
        <v>280</v>
      </c>
      <c r="I61" s="57"/>
      <c r="J61" s="43"/>
      <c r="K61" s="43"/>
      <c r="L61" s="57" t="s">
        <v>280</v>
      </c>
      <c r="M61" s="57"/>
      <c r="N61" s="43"/>
      <c r="O61" s="43"/>
      <c r="P61" s="57" t="s">
        <v>280</v>
      </c>
      <c r="Q61" s="57"/>
      <c r="R61" s="43"/>
      <c r="S61" s="43"/>
      <c r="T61" s="57" t="s">
        <v>280</v>
      </c>
      <c r="U61" s="57"/>
      <c r="V61" s="43"/>
    </row>
    <row r="62" spans="1:22">
      <c r="A62" s="17"/>
      <c r="B62" s="61"/>
      <c r="C62" s="43"/>
      <c r="D62" s="57"/>
      <c r="E62" s="57"/>
      <c r="F62" s="43"/>
      <c r="G62" s="43"/>
      <c r="H62" s="57"/>
      <c r="I62" s="57"/>
      <c r="J62" s="43"/>
      <c r="K62" s="43"/>
      <c r="L62" s="57"/>
      <c r="M62" s="57"/>
      <c r="N62" s="43"/>
      <c r="O62" s="43"/>
      <c r="P62" s="57"/>
      <c r="Q62" s="57"/>
      <c r="R62" s="43"/>
      <c r="S62" s="43"/>
      <c r="T62" s="57"/>
      <c r="U62" s="57"/>
      <c r="V62" s="43"/>
    </row>
    <row r="63" spans="1:22">
      <c r="A63" s="17"/>
      <c r="B63" s="61" t="s">
        <v>853</v>
      </c>
      <c r="C63" s="43"/>
      <c r="D63" s="57" t="s">
        <v>280</v>
      </c>
      <c r="E63" s="57"/>
      <c r="F63" s="43"/>
      <c r="G63" s="43"/>
      <c r="H63" s="57" t="s">
        <v>280</v>
      </c>
      <c r="I63" s="57"/>
      <c r="J63" s="43"/>
      <c r="K63" s="43"/>
      <c r="L63" s="57">
        <v>3.2</v>
      </c>
      <c r="M63" s="57"/>
      <c r="N63" s="43"/>
      <c r="O63" s="43"/>
      <c r="P63" s="57">
        <v>10.1</v>
      </c>
      <c r="Q63" s="57"/>
      <c r="R63" s="43"/>
      <c r="S63" s="43"/>
      <c r="T63" s="57">
        <v>13.3</v>
      </c>
      <c r="U63" s="57"/>
      <c r="V63" s="43"/>
    </row>
    <row r="64" spans="1:22" ht="15.75" thickBot="1">
      <c r="A64" s="17"/>
      <c r="B64" s="61"/>
      <c r="C64" s="43"/>
      <c r="D64" s="54"/>
      <c r="E64" s="54"/>
      <c r="F64" s="68"/>
      <c r="G64" s="43"/>
      <c r="H64" s="54"/>
      <c r="I64" s="54"/>
      <c r="J64" s="68"/>
      <c r="K64" s="43"/>
      <c r="L64" s="54"/>
      <c r="M64" s="54"/>
      <c r="N64" s="68"/>
      <c r="O64" s="43"/>
      <c r="P64" s="54"/>
      <c r="Q64" s="54"/>
      <c r="R64" s="68"/>
      <c r="S64" s="43"/>
      <c r="T64" s="54"/>
      <c r="U64" s="54"/>
      <c r="V64" s="68"/>
    </row>
    <row r="65" spans="1:22">
      <c r="A65" s="17"/>
      <c r="B65" s="41" t="s">
        <v>854</v>
      </c>
      <c r="C65" s="43"/>
      <c r="D65" s="42" t="s">
        <v>270</v>
      </c>
      <c r="E65" s="63" t="s">
        <v>855</v>
      </c>
      <c r="F65" s="42" t="s">
        <v>273</v>
      </c>
      <c r="G65" s="43"/>
      <c r="H65" s="42" t="s">
        <v>270</v>
      </c>
      <c r="I65" s="63">
        <v>102.4</v>
      </c>
      <c r="J65" s="48"/>
      <c r="K65" s="43"/>
      <c r="L65" s="42" t="s">
        <v>270</v>
      </c>
      <c r="M65" s="63" t="s">
        <v>837</v>
      </c>
      <c r="N65" s="42" t="s">
        <v>273</v>
      </c>
      <c r="O65" s="43"/>
      <c r="P65" s="42" t="s">
        <v>270</v>
      </c>
      <c r="Q65" s="63" t="s">
        <v>819</v>
      </c>
      <c r="R65" s="42" t="s">
        <v>273</v>
      </c>
      <c r="S65" s="43"/>
      <c r="T65" s="42" t="s">
        <v>270</v>
      </c>
      <c r="U65" s="63">
        <v>91.5</v>
      </c>
      <c r="V65" s="48"/>
    </row>
    <row r="66" spans="1:22" ht="15.75" thickBot="1">
      <c r="A66" s="17"/>
      <c r="B66" s="69"/>
      <c r="C66" s="70"/>
      <c r="D66" s="69"/>
      <c r="E66" s="105"/>
      <c r="F66" s="69"/>
      <c r="G66" s="70"/>
      <c r="H66" s="69"/>
      <c r="I66" s="105"/>
      <c r="J66" s="70"/>
      <c r="K66" s="70"/>
      <c r="L66" s="69"/>
      <c r="M66" s="105"/>
      <c r="N66" s="69"/>
      <c r="O66" s="70"/>
      <c r="P66" s="69"/>
      <c r="Q66" s="105"/>
      <c r="R66" s="69"/>
      <c r="S66" s="70"/>
      <c r="T66" s="69"/>
      <c r="U66" s="105"/>
      <c r="V66" s="70"/>
    </row>
    <row r="67" spans="1:22" ht="15.75" thickTop="1">
      <c r="A67" s="17"/>
      <c r="B67" s="193"/>
      <c r="C67" s="193"/>
      <c r="D67" s="193"/>
      <c r="E67" s="193"/>
      <c r="F67" s="193"/>
      <c r="G67" s="193"/>
      <c r="H67" s="193"/>
      <c r="I67" s="193"/>
      <c r="J67" s="193"/>
      <c r="K67" s="193"/>
      <c r="L67" s="193"/>
      <c r="M67" s="193"/>
      <c r="N67" s="193"/>
      <c r="O67" s="193"/>
      <c r="P67" s="193"/>
      <c r="Q67" s="193"/>
      <c r="R67" s="193"/>
      <c r="S67" s="193"/>
      <c r="T67" s="193"/>
      <c r="U67" s="193"/>
      <c r="V67" s="193"/>
    </row>
    <row r="68" spans="1:22" ht="15.75" thickBot="1">
      <c r="A68" s="17"/>
      <c r="B68" s="12"/>
      <c r="C68" s="12"/>
      <c r="D68" s="12"/>
      <c r="E68" s="12"/>
      <c r="F68" s="12"/>
      <c r="G68" s="12"/>
      <c r="H68" s="12"/>
      <c r="I68" s="12"/>
      <c r="J68" s="12"/>
      <c r="K68" s="12"/>
      <c r="L68" s="12"/>
      <c r="M68" s="12"/>
      <c r="N68" s="12"/>
      <c r="O68" s="12"/>
      <c r="P68" s="12"/>
      <c r="Q68" s="12"/>
      <c r="R68" s="12"/>
      <c r="S68" s="12"/>
      <c r="T68" s="12"/>
      <c r="U68" s="12"/>
      <c r="V68" s="12"/>
    </row>
    <row r="69" spans="1:22" ht="15.75" thickBot="1">
      <c r="A69" s="17"/>
      <c r="B69" s="19"/>
      <c r="C69" s="19"/>
      <c r="D69" s="39" t="s">
        <v>856</v>
      </c>
      <c r="E69" s="39"/>
      <c r="F69" s="39"/>
      <c r="G69" s="39"/>
      <c r="H69" s="39"/>
      <c r="I69" s="39"/>
      <c r="J69" s="39"/>
      <c r="K69" s="39"/>
      <c r="L69" s="39"/>
      <c r="M69" s="39"/>
      <c r="N69" s="39"/>
      <c r="O69" s="39"/>
      <c r="P69" s="39"/>
      <c r="Q69" s="39"/>
      <c r="R69" s="39"/>
      <c r="S69" s="39"/>
      <c r="T69" s="39"/>
      <c r="U69" s="39"/>
      <c r="V69" s="39"/>
    </row>
    <row r="70" spans="1:22">
      <c r="A70" s="17"/>
      <c r="B70" s="192"/>
      <c r="C70" s="43"/>
      <c r="D70" s="37" t="s">
        <v>795</v>
      </c>
      <c r="E70" s="37"/>
      <c r="F70" s="37"/>
      <c r="G70" s="48"/>
      <c r="H70" s="37" t="s">
        <v>845</v>
      </c>
      <c r="I70" s="37"/>
      <c r="J70" s="37"/>
      <c r="K70" s="37"/>
      <c r="L70" s="37"/>
      <c r="M70" s="37"/>
      <c r="N70" s="37"/>
      <c r="O70" s="37"/>
      <c r="P70" s="37"/>
      <c r="Q70" s="37"/>
      <c r="R70" s="37"/>
      <c r="S70" s="37"/>
      <c r="T70" s="37"/>
      <c r="U70" s="37"/>
      <c r="V70" s="37"/>
    </row>
    <row r="71" spans="1:22" ht="15.75" thickBot="1">
      <c r="A71" s="17"/>
      <c r="B71" s="192"/>
      <c r="C71" s="43"/>
      <c r="D71" s="38" t="s">
        <v>844</v>
      </c>
      <c r="E71" s="38"/>
      <c r="F71" s="38"/>
      <c r="G71" s="43"/>
      <c r="H71" s="38"/>
      <c r="I71" s="38"/>
      <c r="J71" s="38"/>
      <c r="K71" s="38"/>
      <c r="L71" s="38"/>
      <c r="M71" s="38"/>
      <c r="N71" s="38"/>
      <c r="O71" s="38"/>
      <c r="P71" s="38"/>
      <c r="Q71" s="38"/>
      <c r="R71" s="38"/>
      <c r="S71" s="38"/>
      <c r="T71" s="38"/>
      <c r="U71" s="38"/>
      <c r="V71" s="38"/>
    </row>
    <row r="72" spans="1:22" ht="15.75" thickBot="1">
      <c r="A72" s="17"/>
      <c r="B72" s="24" t="s">
        <v>268</v>
      </c>
      <c r="C72" s="13"/>
      <c r="D72" s="39" t="s">
        <v>584</v>
      </c>
      <c r="E72" s="39"/>
      <c r="F72" s="39"/>
      <c r="G72" s="13"/>
      <c r="H72" s="39" t="s">
        <v>846</v>
      </c>
      <c r="I72" s="39"/>
      <c r="J72" s="39"/>
      <c r="K72" s="13"/>
      <c r="L72" s="39" t="s">
        <v>847</v>
      </c>
      <c r="M72" s="39"/>
      <c r="N72" s="39"/>
      <c r="O72" s="13"/>
      <c r="P72" s="39" t="s">
        <v>848</v>
      </c>
      <c r="Q72" s="39"/>
      <c r="R72" s="39"/>
      <c r="S72" s="13"/>
      <c r="T72" s="39" t="s">
        <v>126</v>
      </c>
      <c r="U72" s="39"/>
      <c r="V72" s="39"/>
    </row>
    <row r="73" spans="1:22">
      <c r="A73" s="17"/>
      <c r="B73" s="42" t="s">
        <v>849</v>
      </c>
      <c r="C73" s="43"/>
      <c r="D73" s="42" t="s">
        <v>270</v>
      </c>
      <c r="E73" s="63" t="s">
        <v>857</v>
      </c>
      <c r="F73" s="42" t="s">
        <v>273</v>
      </c>
      <c r="G73" s="43"/>
      <c r="H73" s="42" t="s">
        <v>270</v>
      </c>
      <c r="I73" s="63">
        <v>140.5</v>
      </c>
      <c r="J73" s="48"/>
      <c r="K73" s="43"/>
      <c r="L73" s="42" t="s">
        <v>270</v>
      </c>
      <c r="M73" s="63" t="s">
        <v>858</v>
      </c>
      <c r="N73" s="42" t="s">
        <v>273</v>
      </c>
      <c r="O73" s="43"/>
      <c r="P73" s="42" t="s">
        <v>270</v>
      </c>
      <c r="Q73" s="63" t="s">
        <v>494</v>
      </c>
      <c r="R73" s="42" t="s">
        <v>273</v>
      </c>
      <c r="S73" s="43"/>
      <c r="T73" s="42" t="s">
        <v>270</v>
      </c>
      <c r="U73" s="63">
        <v>98.3</v>
      </c>
      <c r="V73" s="48"/>
    </row>
    <row r="74" spans="1:22">
      <c r="A74" s="17"/>
      <c r="B74" s="41"/>
      <c r="C74" s="43"/>
      <c r="D74" s="50"/>
      <c r="E74" s="65"/>
      <c r="F74" s="50"/>
      <c r="G74" s="43"/>
      <c r="H74" s="50"/>
      <c r="I74" s="65"/>
      <c r="J74" s="49"/>
      <c r="K74" s="43"/>
      <c r="L74" s="50"/>
      <c r="M74" s="65"/>
      <c r="N74" s="50"/>
      <c r="O74" s="43"/>
      <c r="P74" s="50"/>
      <c r="Q74" s="65"/>
      <c r="R74" s="50"/>
      <c r="S74" s="43"/>
      <c r="T74" s="50"/>
      <c r="U74" s="65"/>
      <c r="V74" s="49"/>
    </row>
    <row r="75" spans="1:22">
      <c r="A75" s="17"/>
      <c r="B75" s="61" t="s">
        <v>691</v>
      </c>
      <c r="C75" s="43"/>
      <c r="D75" s="57" t="s">
        <v>280</v>
      </c>
      <c r="E75" s="57"/>
      <c r="F75" s="43"/>
      <c r="G75" s="43"/>
      <c r="H75" s="57">
        <v>59.3</v>
      </c>
      <c r="I75" s="57"/>
      <c r="J75" s="43"/>
      <c r="K75" s="43"/>
      <c r="L75" s="57" t="s">
        <v>280</v>
      </c>
      <c r="M75" s="57"/>
      <c r="N75" s="43"/>
      <c r="O75" s="43"/>
      <c r="P75" s="57" t="s">
        <v>280</v>
      </c>
      <c r="Q75" s="57"/>
      <c r="R75" s="43"/>
      <c r="S75" s="43"/>
      <c r="T75" s="57">
        <v>59.3</v>
      </c>
      <c r="U75" s="57"/>
      <c r="V75" s="43"/>
    </row>
    <row r="76" spans="1:22">
      <c r="A76" s="17"/>
      <c r="B76" s="61"/>
      <c r="C76" s="43"/>
      <c r="D76" s="57"/>
      <c r="E76" s="57"/>
      <c r="F76" s="43"/>
      <c r="G76" s="43"/>
      <c r="H76" s="57"/>
      <c r="I76" s="57"/>
      <c r="J76" s="43"/>
      <c r="K76" s="43"/>
      <c r="L76" s="57"/>
      <c r="M76" s="57"/>
      <c r="N76" s="43"/>
      <c r="O76" s="43"/>
      <c r="P76" s="57"/>
      <c r="Q76" s="57"/>
      <c r="R76" s="43"/>
      <c r="S76" s="43"/>
      <c r="T76" s="57"/>
      <c r="U76" s="57"/>
      <c r="V76" s="43"/>
    </row>
    <row r="77" spans="1:22">
      <c r="A77" s="17"/>
      <c r="B77" s="61" t="s">
        <v>851</v>
      </c>
      <c r="C77" s="43"/>
      <c r="D77" s="57">
        <v>297.8</v>
      </c>
      <c r="E77" s="57"/>
      <c r="F77" s="43"/>
      <c r="G77" s="181" t="s">
        <v>852</v>
      </c>
      <c r="H77" s="57" t="s">
        <v>831</v>
      </c>
      <c r="I77" s="57"/>
      <c r="J77" s="41" t="s">
        <v>273</v>
      </c>
      <c r="K77" s="43"/>
      <c r="L77" s="57" t="s">
        <v>835</v>
      </c>
      <c r="M77" s="57"/>
      <c r="N77" s="41" t="s">
        <v>273</v>
      </c>
      <c r="O77" s="43"/>
      <c r="P77" s="57" t="s">
        <v>840</v>
      </c>
      <c r="Q77" s="57"/>
      <c r="R77" s="41" t="s">
        <v>273</v>
      </c>
      <c r="S77" s="43"/>
      <c r="T77" s="57" t="s">
        <v>806</v>
      </c>
      <c r="U77" s="57"/>
      <c r="V77" s="41" t="s">
        <v>273</v>
      </c>
    </row>
    <row r="78" spans="1:22">
      <c r="A78" s="17"/>
      <c r="B78" s="61"/>
      <c r="C78" s="43"/>
      <c r="D78" s="57"/>
      <c r="E78" s="57"/>
      <c r="F78" s="43"/>
      <c r="G78" s="181"/>
      <c r="H78" s="57"/>
      <c r="I78" s="57"/>
      <c r="J78" s="41"/>
      <c r="K78" s="43"/>
      <c r="L78" s="57"/>
      <c r="M78" s="57"/>
      <c r="N78" s="41"/>
      <c r="O78" s="43"/>
      <c r="P78" s="57"/>
      <c r="Q78" s="57"/>
      <c r="R78" s="41"/>
      <c r="S78" s="43"/>
      <c r="T78" s="57"/>
      <c r="U78" s="57"/>
      <c r="V78" s="41"/>
    </row>
    <row r="79" spans="1:22">
      <c r="A79" s="17"/>
      <c r="B79" s="61" t="s">
        <v>700</v>
      </c>
      <c r="C79" s="43"/>
      <c r="D79" s="57" t="s">
        <v>280</v>
      </c>
      <c r="E79" s="57"/>
      <c r="F79" s="43"/>
      <c r="G79" s="43"/>
      <c r="H79" s="57" t="s">
        <v>280</v>
      </c>
      <c r="I79" s="57"/>
      <c r="J79" s="43"/>
      <c r="K79" s="43"/>
      <c r="L79" s="57" t="s">
        <v>280</v>
      </c>
      <c r="M79" s="57"/>
      <c r="N79" s="43"/>
      <c r="O79" s="43"/>
      <c r="P79" s="57" t="s">
        <v>280</v>
      </c>
      <c r="Q79" s="57"/>
      <c r="R79" s="43"/>
      <c r="S79" s="43"/>
      <c r="T79" s="57" t="s">
        <v>280</v>
      </c>
      <c r="U79" s="57"/>
      <c r="V79" s="43"/>
    </row>
    <row r="80" spans="1:22">
      <c r="A80" s="17"/>
      <c r="B80" s="61"/>
      <c r="C80" s="43"/>
      <c r="D80" s="57"/>
      <c r="E80" s="57"/>
      <c r="F80" s="43"/>
      <c r="G80" s="43"/>
      <c r="H80" s="57"/>
      <c r="I80" s="57"/>
      <c r="J80" s="43"/>
      <c r="K80" s="43"/>
      <c r="L80" s="57"/>
      <c r="M80" s="57"/>
      <c r="N80" s="43"/>
      <c r="O80" s="43"/>
      <c r="P80" s="57"/>
      <c r="Q80" s="57"/>
      <c r="R80" s="43"/>
      <c r="S80" s="43"/>
      <c r="T80" s="57"/>
      <c r="U80" s="57"/>
      <c r="V80" s="43"/>
    </row>
    <row r="81" spans="1:22">
      <c r="A81" s="17"/>
      <c r="B81" s="61" t="s">
        <v>853</v>
      </c>
      <c r="C81" s="43"/>
      <c r="D81" s="57" t="s">
        <v>280</v>
      </c>
      <c r="E81" s="57"/>
      <c r="F81" s="43"/>
      <c r="G81" s="43"/>
      <c r="H81" s="57" t="s">
        <v>280</v>
      </c>
      <c r="I81" s="57"/>
      <c r="J81" s="43"/>
      <c r="K81" s="43"/>
      <c r="L81" s="57">
        <v>157.9</v>
      </c>
      <c r="M81" s="57"/>
      <c r="N81" s="43"/>
      <c r="O81" s="43"/>
      <c r="P81" s="57">
        <v>84.4</v>
      </c>
      <c r="Q81" s="57"/>
      <c r="R81" s="43"/>
      <c r="S81" s="43"/>
      <c r="T81" s="57">
        <v>242.3</v>
      </c>
      <c r="U81" s="57"/>
      <c r="V81" s="43"/>
    </row>
    <row r="82" spans="1:22" ht="15.75" thickBot="1">
      <c r="A82" s="17"/>
      <c r="B82" s="61"/>
      <c r="C82" s="43"/>
      <c r="D82" s="54"/>
      <c r="E82" s="54"/>
      <c r="F82" s="68"/>
      <c r="G82" s="43"/>
      <c r="H82" s="54"/>
      <c r="I82" s="54"/>
      <c r="J82" s="68"/>
      <c r="K82" s="43"/>
      <c r="L82" s="54"/>
      <c r="M82" s="54"/>
      <c r="N82" s="68"/>
      <c r="O82" s="43"/>
      <c r="P82" s="54"/>
      <c r="Q82" s="54"/>
      <c r="R82" s="68"/>
      <c r="S82" s="43"/>
      <c r="T82" s="54"/>
      <c r="U82" s="54"/>
      <c r="V82" s="68"/>
    </row>
    <row r="83" spans="1:22">
      <c r="A83" s="17"/>
      <c r="B83" s="41" t="s">
        <v>854</v>
      </c>
      <c r="C83" s="43"/>
      <c r="D83" s="42" t="s">
        <v>270</v>
      </c>
      <c r="E83" s="63" t="s">
        <v>855</v>
      </c>
      <c r="F83" s="42" t="s">
        <v>273</v>
      </c>
      <c r="G83" s="43"/>
      <c r="H83" s="42" t="s">
        <v>270</v>
      </c>
      <c r="I83" s="63">
        <v>102.4</v>
      </c>
      <c r="J83" s="48"/>
      <c r="K83" s="43"/>
      <c r="L83" s="42" t="s">
        <v>270</v>
      </c>
      <c r="M83" s="63" t="s">
        <v>837</v>
      </c>
      <c r="N83" s="42" t="s">
        <v>273</v>
      </c>
      <c r="O83" s="43"/>
      <c r="P83" s="42" t="s">
        <v>270</v>
      </c>
      <c r="Q83" s="63" t="s">
        <v>819</v>
      </c>
      <c r="R83" s="42" t="s">
        <v>273</v>
      </c>
      <c r="S83" s="43"/>
      <c r="T83" s="42" t="s">
        <v>270</v>
      </c>
      <c r="U83" s="63">
        <v>91.5</v>
      </c>
      <c r="V83" s="48"/>
    </row>
    <row r="84" spans="1:22" ht="15.75" thickBot="1">
      <c r="A84" s="17"/>
      <c r="B84" s="69"/>
      <c r="C84" s="70"/>
      <c r="D84" s="69"/>
      <c r="E84" s="105"/>
      <c r="F84" s="69"/>
      <c r="G84" s="70"/>
      <c r="H84" s="69"/>
      <c r="I84" s="105"/>
      <c r="J84" s="70"/>
      <c r="K84" s="70"/>
      <c r="L84" s="69"/>
      <c r="M84" s="105"/>
      <c r="N84" s="69"/>
      <c r="O84" s="70"/>
      <c r="P84" s="69"/>
      <c r="Q84" s="105"/>
      <c r="R84" s="69"/>
      <c r="S84" s="70"/>
      <c r="T84" s="69"/>
      <c r="U84" s="105"/>
      <c r="V84" s="70"/>
    </row>
    <row r="85" spans="1:22" ht="15.75" thickTop="1">
      <c r="A85" s="17"/>
      <c r="B85" s="193"/>
      <c r="C85" s="193"/>
      <c r="D85" s="193"/>
      <c r="E85" s="193"/>
      <c r="F85" s="193"/>
      <c r="G85" s="193"/>
      <c r="H85" s="193"/>
      <c r="I85" s="193"/>
      <c r="J85" s="193"/>
      <c r="K85" s="193"/>
      <c r="L85" s="193"/>
      <c r="M85" s="193"/>
      <c r="N85" s="193"/>
      <c r="O85" s="193"/>
      <c r="P85" s="193"/>
      <c r="Q85" s="193"/>
      <c r="R85" s="193"/>
      <c r="S85" s="193"/>
      <c r="T85" s="193"/>
      <c r="U85" s="193"/>
      <c r="V85" s="193"/>
    </row>
    <row r="86" spans="1:22" ht="15.75" thickBot="1">
      <c r="A86" s="17"/>
      <c r="B86" s="12"/>
      <c r="C86" s="12"/>
      <c r="D86" s="12"/>
      <c r="E86" s="12"/>
      <c r="F86" s="12"/>
      <c r="G86" s="12"/>
      <c r="H86" s="12"/>
      <c r="I86" s="12"/>
      <c r="J86" s="12"/>
      <c r="K86" s="12"/>
      <c r="L86" s="12"/>
      <c r="M86" s="12"/>
      <c r="N86" s="12"/>
      <c r="O86" s="12"/>
      <c r="P86" s="12"/>
      <c r="Q86" s="12"/>
      <c r="R86" s="12"/>
      <c r="S86" s="12"/>
      <c r="T86" s="12"/>
      <c r="U86" s="12"/>
      <c r="V86" s="12"/>
    </row>
    <row r="87" spans="1:22" ht="15.75" thickBot="1">
      <c r="A87" s="17"/>
      <c r="B87" s="19"/>
      <c r="C87" s="19"/>
      <c r="D87" s="39" t="s">
        <v>859</v>
      </c>
      <c r="E87" s="39"/>
      <c r="F87" s="39"/>
      <c r="G87" s="39"/>
      <c r="H87" s="39"/>
      <c r="I87" s="39"/>
      <c r="J87" s="39"/>
      <c r="K87" s="39"/>
      <c r="L87" s="39"/>
      <c r="M87" s="39"/>
      <c r="N87" s="39"/>
      <c r="O87" s="39"/>
      <c r="P87" s="39"/>
      <c r="Q87" s="39"/>
      <c r="R87" s="39"/>
      <c r="S87" s="39"/>
      <c r="T87" s="39"/>
      <c r="U87" s="39"/>
      <c r="V87" s="39"/>
    </row>
    <row r="88" spans="1:22">
      <c r="A88" s="17"/>
      <c r="B88" s="192"/>
      <c r="C88" s="43"/>
      <c r="D88" s="37" t="s">
        <v>860</v>
      </c>
      <c r="E88" s="37"/>
      <c r="F88" s="37"/>
      <c r="G88" s="48"/>
      <c r="H88" s="37" t="s">
        <v>861</v>
      </c>
      <c r="I88" s="37"/>
      <c r="J88" s="37"/>
      <c r="K88" s="37"/>
      <c r="L88" s="37"/>
      <c r="M88" s="37"/>
      <c r="N88" s="37"/>
      <c r="O88" s="37"/>
      <c r="P88" s="37"/>
      <c r="Q88" s="37"/>
      <c r="R88" s="37"/>
      <c r="S88" s="37"/>
      <c r="T88" s="37"/>
      <c r="U88" s="37"/>
      <c r="V88" s="37"/>
    </row>
    <row r="89" spans="1:22" ht="15.75" thickBot="1">
      <c r="A89" s="17"/>
      <c r="B89" s="192"/>
      <c r="C89" s="43"/>
      <c r="D89" s="38" t="s">
        <v>844</v>
      </c>
      <c r="E89" s="38"/>
      <c r="F89" s="38"/>
      <c r="G89" s="43"/>
      <c r="H89" s="38"/>
      <c r="I89" s="38"/>
      <c r="J89" s="38"/>
      <c r="K89" s="38"/>
      <c r="L89" s="38"/>
      <c r="M89" s="38"/>
      <c r="N89" s="38"/>
      <c r="O89" s="38"/>
      <c r="P89" s="38"/>
      <c r="Q89" s="38"/>
      <c r="R89" s="38"/>
      <c r="S89" s="38"/>
      <c r="T89" s="38"/>
      <c r="U89" s="38"/>
      <c r="V89" s="38"/>
    </row>
    <row r="90" spans="1:22" ht="15.75" thickBot="1">
      <c r="A90" s="17"/>
      <c r="B90" s="24" t="s">
        <v>268</v>
      </c>
      <c r="C90" s="13"/>
      <c r="D90" s="39" t="s">
        <v>584</v>
      </c>
      <c r="E90" s="39"/>
      <c r="F90" s="39"/>
      <c r="G90" s="13"/>
      <c r="H90" s="39" t="s">
        <v>846</v>
      </c>
      <c r="I90" s="39"/>
      <c r="J90" s="39"/>
      <c r="K90" s="13"/>
      <c r="L90" s="39" t="s">
        <v>847</v>
      </c>
      <c r="M90" s="39"/>
      <c r="N90" s="39"/>
      <c r="O90" s="13"/>
      <c r="P90" s="39" t="s">
        <v>848</v>
      </c>
      <c r="Q90" s="39"/>
      <c r="R90" s="39"/>
      <c r="S90" s="13"/>
      <c r="T90" s="39" t="s">
        <v>126</v>
      </c>
      <c r="U90" s="39"/>
      <c r="V90" s="39"/>
    </row>
    <row r="91" spans="1:22">
      <c r="A91" s="17"/>
      <c r="B91" s="42" t="s">
        <v>849</v>
      </c>
      <c r="C91" s="43"/>
      <c r="D91" s="42" t="s">
        <v>270</v>
      </c>
      <c r="E91" s="63" t="s">
        <v>862</v>
      </c>
      <c r="F91" s="42" t="s">
        <v>273</v>
      </c>
      <c r="G91" s="43"/>
      <c r="H91" s="42" t="s">
        <v>270</v>
      </c>
      <c r="I91" s="63">
        <v>213</v>
      </c>
      <c r="J91" s="48"/>
      <c r="K91" s="43"/>
      <c r="L91" s="42" t="s">
        <v>270</v>
      </c>
      <c r="M91" s="63">
        <v>61</v>
      </c>
      <c r="N91" s="48"/>
      <c r="O91" s="43"/>
      <c r="P91" s="42" t="s">
        <v>270</v>
      </c>
      <c r="Q91" s="63" t="s">
        <v>863</v>
      </c>
      <c r="R91" s="42" t="s">
        <v>273</v>
      </c>
      <c r="S91" s="43"/>
      <c r="T91" s="42" t="s">
        <v>270</v>
      </c>
      <c r="U91" s="63">
        <v>250.3</v>
      </c>
      <c r="V91" s="48"/>
    </row>
    <row r="92" spans="1:22">
      <c r="A92" s="17"/>
      <c r="B92" s="41"/>
      <c r="C92" s="43"/>
      <c r="D92" s="50"/>
      <c r="E92" s="65"/>
      <c r="F92" s="50"/>
      <c r="G92" s="43"/>
      <c r="H92" s="50"/>
      <c r="I92" s="65"/>
      <c r="J92" s="49"/>
      <c r="K92" s="43"/>
      <c r="L92" s="50"/>
      <c r="M92" s="65"/>
      <c r="N92" s="49"/>
      <c r="O92" s="43"/>
      <c r="P92" s="50"/>
      <c r="Q92" s="65"/>
      <c r="R92" s="50"/>
      <c r="S92" s="43"/>
      <c r="T92" s="50"/>
      <c r="U92" s="65"/>
      <c r="V92" s="49"/>
    </row>
    <row r="93" spans="1:22">
      <c r="A93" s="17"/>
      <c r="B93" s="61" t="s">
        <v>691</v>
      </c>
      <c r="C93" s="43"/>
      <c r="D93" s="57" t="s">
        <v>280</v>
      </c>
      <c r="E93" s="57"/>
      <c r="F93" s="43"/>
      <c r="G93" s="43"/>
      <c r="H93" s="57" t="s">
        <v>280</v>
      </c>
      <c r="I93" s="57"/>
      <c r="J93" s="43"/>
      <c r="K93" s="43"/>
      <c r="L93" s="57" t="s">
        <v>280</v>
      </c>
      <c r="M93" s="57"/>
      <c r="N93" s="43"/>
      <c r="O93" s="43"/>
      <c r="P93" s="57" t="s">
        <v>280</v>
      </c>
      <c r="Q93" s="57"/>
      <c r="R93" s="43"/>
      <c r="S93" s="43"/>
      <c r="T93" s="57" t="s">
        <v>280</v>
      </c>
      <c r="U93" s="57"/>
      <c r="V93" s="43"/>
    </row>
    <row r="94" spans="1:22">
      <c r="A94" s="17"/>
      <c r="B94" s="61"/>
      <c r="C94" s="43"/>
      <c r="D94" s="57"/>
      <c r="E94" s="57"/>
      <c r="F94" s="43"/>
      <c r="G94" s="43"/>
      <c r="H94" s="57"/>
      <c r="I94" s="57"/>
      <c r="J94" s="43"/>
      <c r="K94" s="43"/>
      <c r="L94" s="57"/>
      <c r="M94" s="57"/>
      <c r="N94" s="43"/>
      <c r="O94" s="43"/>
      <c r="P94" s="57"/>
      <c r="Q94" s="57"/>
      <c r="R94" s="43"/>
      <c r="S94" s="43"/>
      <c r="T94" s="57"/>
      <c r="U94" s="57"/>
      <c r="V94" s="43"/>
    </row>
    <row r="95" spans="1:22">
      <c r="A95" s="17"/>
      <c r="B95" s="61" t="s">
        <v>864</v>
      </c>
      <c r="C95" s="43"/>
      <c r="D95" s="57" t="s">
        <v>865</v>
      </c>
      <c r="E95" s="57"/>
      <c r="F95" s="41" t="s">
        <v>273</v>
      </c>
      <c r="G95" s="181" t="s">
        <v>852</v>
      </c>
      <c r="H95" s="57">
        <v>6.7</v>
      </c>
      <c r="I95" s="57"/>
      <c r="J95" s="43"/>
      <c r="K95" s="43"/>
      <c r="L95" s="57" t="s">
        <v>440</v>
      </c>
      <c r="M95" s="57"/>
      <c r="N95" s="41" t="s">
        <v>273</v>
      </c>
      <c r="O95" s="43"/>
      <c r="P95" s="57" t="s">
        <v>478</v>
      </c>
      <c r="Q95" s="57"/>
      <c r="R95" s="41" t="s">
        <v>273</v>
      </c>
      <c r="S95" s="43"/>
      <c r="T95" s="57" t="s">
        <v>805</v>
      </c>
      <c r="U95" s="57"/>
      <c r="V95" s="41" t="s">
        <v>273</v>
      </c>
    </row>
    <row r="96" spans="1:22">
      <c r="A96" s="17"/>
      <c r="B96" s="61"/>
      <c r="C96" s="43"/>
      <c r="D96" s="57"/>
      <c r="E96" s="57"/>
      <c r="F96" s="41"/>
      <c r="G96" s="181"/>
      <c r="H96" s="57"/>
      <c r="I96" s="57"/>
      <c r="J96" s="43"/>
      <c r="K96" s="43"/>
      <c r="L96" s="57"/>
      <c r="M96" s="57"/>
      <c r="N96" s="41"/>
      <c r="O96" s="43"/>
      <c r="P96" s="57"/>
      <c r="Q96" s="57"/>
      <c r="R96" s="41"/>
      <c r="S96" s="43"/>
      <c r="T96" s="57"/>
      <c r="U96" s="57"/>
      <c r="V96" s="41"/>
    </row>
    <row r="97" spans="1:22">
      <c r="A97" s="17"/>
      <c r="B97" s="61" t="s">
        <v>700</v>
      </c>
      <c r="C97" s="43"/>
      <c r="D97" s="57" t="s">
        <v>280</v>
      </c>
      <c r="E97" s="57"/>
      <c r="F97" s="43"/>
      <c r="G97" s="43"/>
      <c r="H97" s="57" t="s">
        <v>280</v>
      </c>
      <c r="I97" s="57"/>
      <c r="J97" s="43"/>
      <c r="K97" s="43"/>
      <c r="L97" s="57" t="s">
        <v>280</v>
      </c>
      <c r="M97" s="57"/>
      <c r="N97" s="43"/>
      <c r="O97" s="43"/>
      <c r="P97" s="57" t="s">
        <v>280</v>
      </c>
      <c r="Q97" s="57"/>
      <c r="R97" s="43"/>
      <c r="S97" s="43"/>
      <c r="T97" s="57" t="s">
        <v>280</v>
      </c>
      <c r="U97" s="57"/>
      <c r="V97" s="43"/>
    </row>
    <row r="98" spans="1:22">
      <c r="A98" s="17"/>
      <c r="B98" s="61"/>
      <c r="C98" s="43"/>
      <c r="D98" s="57"/>
      <c r="E98" s="57"/>
      <c r="F98" s="43"/>
      <c r="G98" s="43"/>
      <c r="H98" s="57"/>
      <c r="I98" s="57"/>
      <c r="J98" s="43"/>
      <c r="K98" s="43"/>
      <c r="L98" s="57"/>
      <c r="M98" s="57"/>
      <c r="N98" s="43"/>
      <c r="O98" s="43"/>
      <c r="P98" s="57"/>
      <c r="Q98" s="57"/>
      <c r="R98" s="43"/>
      <c r="S98" s="43"/>
      <c r="T98" s="57"/>
      <c r="U98" s="57"/>
      <c r="V98" s="43"/>
    </row>
    <row r="99" spans="1:22">
      <c r="A99" s="17"/>
      <c r="B99" s="61" t="s">
        <v>853</v>
      </c>
      <c r="C99" s="43"/>
      <c r="D99" s="57" t="s">
        <v>280</v>
      </c>
      <c r="E99" s="57"/>
      <c r="F99" s="43"/>
      <c r="G99" s="43"/>
      <c r="H99" s="57" t="s">
        <v>866</v>
      </c>
      <c r="I99" s="57"/>
      <c r="J99" s="41" t="s">
        <v>273</v>
      </c>
      <c r="K99" s="43"/>
      <c r="L99" s="57" t="s">
        <v>867</v>
      </c>
      <c r="M99" s="57"/>
      <c r="N99" s="41" t="s">
        <v>273</v>
      </c>
      <c r="O99" s="43"/>
      <c r="P99" s="57">
        <v>22</v>
      </c>
      <c r="Q99" s="57"/>
      <c r="R99" s="43"/>
      <c r="S99" s="43"/>
      <c r="T99" s="57">
        <v>2.8</v>
      </c>
      <c r="U99" s="57"/>
      <c r="V99" s="43"/>
    </row>
    <row r="100" spans="1:22" ht="15.75" thickBot="1">
      <c r="A100" s="17"/>
      <c r="B100" s="61"/>
      <c r="C100" s="43"/>
      <c r="D100" s="54"/>
      <c r="E100" s="54"/>
      <c r="F100" s="68"/>
      <c r="G100" s="43"/>
      <c r="H100" s="54"/>
      <c r="I100" s="54"/>
      <c r="J100" s="107"/>
      <c r="K100" s="43"/>
      <c r="L100" s="54"/>
      <c r="M100" s="54"/>
      <c r="N100" s="107"/>
      <c r="O100" s="43"/>
      <c r="P100" s="54"/>
      <c r="Q100" s="54"/>
      <c r="R100" s="68"/>
      <c r="S100" s="43"/>
      <c r="T100" s="54"/>
      <c r="U100" s="54"/>
      <c r="V100" s="68"/>
    </row>
    <row r="101" spans="1:22">
      <c r="A101" s="17"/>
      <c r="B101" s="41" t="s">
        <v>854</v>
      </c>
      <c r="C101" s="43"/>
      <c r="D101" s="42" t="s">
        <v>270</v>
      </c>
      <c r="E101" s="63" t="s">
        <v>868</v>
      </c>
      <c r="F101" s="42" t="s">
        <v>273</v>
      </c>
      <c r="G101" s="43"/>
      <c r="H101" s="42" t="s">
        <v>270</v>
      </c>
      <c r="I101" s="63">
        <v>213</v>
      </c>
      <c r="J101" s="48"/>
      <c r="K101" s="43"/>
      <c r="L101" s="42" t="s">
        <v>270</v>
      </c>
      <c r="M101" s="63">
        <v>33.200000000000003</v>
      </c>
      <c r="N101" s="48"/>
      <c r="O101" s="43"/>
      <c r="P101" s="42" t="s">
        <v>270</v>
      </c>
      <c r="Q101" s="63" t="s">
        <v>869</v>
      </c>
      <c r="R101" s="42" t="s">
        <v>273</v>
      </c>
      <c r="S101" s="43"/>
      <c r="T101" s="42" t="s">
        <v>270</v>
      </c>
      <c r="U101" s="63">
        <v>242.1</v>
      </c>
      <c r="V101" s="48"/>
    </row>
    <row r="102" spans="1:22" ht="15.75" thickBot="1">
      <c r="A102" s="17"/>
      <c r="B102" s="69"/>
      <c r="C102" s="70"/>
      <c r="D102" s="69"/>
      <c r="E102" s="105"/>
      <c r="F102" s="69"/>
      <c r="G102" s="70"/>
      <c r="H102" s="69"/>
      <c r="I102" s="105"/>
      <c r="J102" s="70"/>
      <c r="K102" s="70"/>
      <c r="L102" s="69"/>
      <c r="M102" s="105"/>
      <c r="N102" s="70"/>
      <c r="O102" s="70"/>
      <c r="P102" s="69"/>
      <c r="Q102" s="105"/>
      <c r="R102" s="69"/>
      <c r="S102" s="70"/>
      <c r="T102" s="69"/>
      <c r="U102" s="105"/>
      <c r="V102" s="70"/>
    </row>
    <row r="103" spans="1:22" ht="15.75" thickTop="1">
      <c r="A103" s="17"/>
      <c r="B103" s="193"/>
      <c r="C103" s="193"/>
      <c r="D103" s="193"/>
      <c r="E103" s="193"/>
      <c r="F103" s="193"/>
      <c r="G103" s="193"/>
      <c r="H103" s="193"/>
      <c r="I103" s="193"/>
      <c r="J103" s="193"/>
      <c r="K103" s="193"/>
      <c r="L103" s="193"/>
      <c r="M103" s="193"/>
      <c r="N103" s="193"/>
      <c r="O103" s="193"/>
      <c r="P103" s="193"/>
      <c r="Q103" s="193"/>
      <c r="R103" s="193"/>
      <c r="S103" s="193"/>
      <c r="T103" s="193"/>
      <c r="U103" s="193"/>
      <c r="V103" s="193"/>
    </row>
    <row r="104" spans="1:22" ht="15.75" thickBot="1">
      <c r="A104" s="17"/>
      <c r="B104" s="12"/>
      <c r="C104" s="12"/>
      <c r="D104" s="12"/>
      <c r="E104" s="12"/>
      <c r="F104" s="12"/>
      <c r="G104" s="12"/>
      <c r="H104" s="12"/>
      <c r="I104" s="12"/>
      <c r="J104" s="12"/>
      <c r="K104" s="12"/>
      <c r="L104" s="12"/>
      <c r="M104" s="12"/>
      <c r="N104" s="12"/>
      <c r="O104" s="12"/>
      <c r="P104" s="12"/>
      <c r="Q104" s="12"/>
      <c r="R104" s="12"/>
      <c r="S104" s="12"/>
      <c r="T104" s="12"/>
      <c r="U104" s="12"/>
      <c r="V104" s="12"/>
    </row>
    <row r="105" spans="1:22" ht="15.75" thickBot="1">
      <c r="A105" s="17"/>
      <c r="B105" s="19"/>
      <c r="C105" s="19"/>
      <c r="D105" s="39" t="s">
        <v>870</v>
      </c>
      <c r="E105" s="39"/>
      <c r="F105" s="39"/>
      <c r="G105" s="39"/>
      <c r="H105" s="39"/>
      <c r="I105" s="39"/>
      <c r="J105" s="39"/>
      <c r="K105" s="39"/>
      <c r="L105" s="39"/>
      <c r="M105" s="39"/>
      <c r="N105" s="39"/>
      <c r="O105" s="39"/>
      <c r="P105" s="39"/>
      <c r="Q105" s="39"/>
      <c r="R105" s="39"/>
      <c r="S105" s="39"/>
      <c r="T105" s="39"/>
      <c r="U105" s="39"/>
      <c r="V105" s="39"/>
    </row>
    <row r="106" spans="1:22">
      <c r="A106" s="17"/>
      <c r="B106" s="192"/>
      <c r="C106" s="43"/>
      <c r="D106" s="37" t="s">
        <v>860</v>
      </c>
      <c r="E106" s="37"/>
      <c r="F106" s="37"/>
      <c r="G106" s="48"/>
      <c r="H106" s="37" t="s">
        <v>861</v>
      </c>
      <c r="I106" s="37"/>
      <c r="J106" s="37"/>
      <c r="K106" s="37"/>
      <c r="L106" s="37"/>
      <c r="M106" s="37"/>
      <c r="N106" s="37"/>
      <c r="O106" s="37"/>
      <c r="P106" s="37"/>
      <c r="Q106" s="37"/>
      <c r="R106" s="37"/>
      <c r="S106" s="37"/>
      <c r="T106" s="37"/>
      <c r="U106" s="37"/>
      <c r="V106" s="37"/>
    </row>
    <row r="107" spans="1:22" ht="15.75" thickBot="1">
      <c r="A107" s="17"/>
      <c r="B107" s="192"/>
      <c r="C107" s="43"/>
      <c r="D107" s="38" t="s">
        <v>844</v>
      </c>
      <c r="E107" s="38"/>
      <c r="F107" s="38"/>
      <c r="G107" s="43"/>
      <c r="H107" s="38"/>
      <c r="I107" s="38"/>
      <c r="J107" s="38"/>
      <c r="K107" s="38"/>
      <c r="L107" s="38"/>
      <c r="M107" s="38"/>
      <c r="N107" s="38"/>
      <c r="O107" s="38"/>
      <c r="P107" s="38"/>
      <c r="Q107" s="38"/>
      <c r="R107" s="38"/>
      <c r="S107" s="38"/>
      <c r="T107" s="38"/>
      <c r="U107" s="38"/>
      <c r="V107" s="38"/>
    </row>
    <row r="108" spans="1:22" ht="15.75" thickBot="1">
      <c r="A108" s="17"/>
      <c r="B108" s="24" t="s">
        <v>268</v>
      </c>
      <c r="C108" s="13"/>
      <c r="D108" s="39" t="s">
        <v>584</v>
      </c>
      <c r="E108" s="39"/>
      <c r="F108" s="39"/>
      <c r="G108" s="13"/>
      <c r="H108" s="39" t="s">
        <v>846</v>
      </c>
      <c r="I108" s="39"/>
      <c r="J108" s="39"/>
      <c r="K108" s="13"/>
      <c r="L108" s="39" t="s">
        <v>847</v>
      </c>
      <c r="M108" s="39"/>
      <c r="N108" s="39"/>
      <c r="O108" s="13"/>
      <c r="P108" s="39" t="s">
        <v>848</v>
      </c>
      <c r="Q108" s="39"/>
      <c r="R108" s="39"/>
      <c r="S108" s="13"/>
      <c r="T108" s="39" t="s">
        <v>126</v>
      </c>
      <c r="U108" s="39"/>
      <c r="V108" s="39"/>
    </row>
    <row r="109" spans="1:22">
      <c r="A109" s="17"/>
      <c r="B109" s="42" t="s">
        <v>849</v>
      </c>
      <c r="C109" s="43"/>
      <c r="D109" s="42" t="s">
        <v>270</v>
      </c>
      <c r="E109" s="63" t="s">
        <v>871</v>
      </c>
      <c r="F109" s="42" t="s">
        <v>273</v>
      </c>
      <c r="G109" s="43"/>
      <c r="H109" s="42" t="s">
        <v>270</v>
      </c>
      <c r="I109" s="63">
        <v>247.1</v>
      </c>
      <c r="J109" s="48"/>
      <c r="K109" s="43"/>
      <c r="L109" s="42" t="s">
        <v>270</v>
      </c>
      <c r="M109" s="63">
        <v>39.200000000000003</v>
      </c>
      <c r="N109" s="48"/>
      <c r="O109" s="43"/>
      <c r="P109" s="42" t="s">
        <v>270</v>
      </c>
      <c r="Q109" s="63">
        <v>4.0999999999999996</v>
      </c>
      <c r="R109" s="48"/>
      <c r="S109" s="43"/>
      <c r="T109" s="42" t="s">
        <v>270</v>
      </c>
      <c r="U109" s="63">
        <v>290.39999999999998</v>
      </c>
      <c r="V109" s="48"/>
    </row>
    <row r="110" spans="1:22">
      <c r="A110" s="17"/>
      <c r="B110" s="41"/>
      <c r="C110" s="43"/>
      <c r="D110" s="50"/>
      <c r="E110" s="65"/>
      <c r="F110" s="50"/>
      <c r="G110" s="43"/>
      <c r="H110" s="50"/>
      <c r="I110" s="65"/>
      <c r="J110" s="49"/>
      <c r="K110" s="43"/>
      <c r="L110" s="50"/>
      <c r="M110" s="65"/>
      <c r="N110" s="49"/>
      <c r="O110" s="43"/>
      <c r="P110" s="50"/>
      <c r="Q110" s="65"/>
      <c r="R110" s="49"/>
      <c r="S110" s="43"/>
      <c r="T110" s="50"/>
      <c r="U110" s="65"/>
      <c r="V110" s="49"/>
    </row>
    <row r="111" spans="1:22">
      <c r="A111" s="17"/>
      <c r="B111" s="61" t="s">
        <v>691</v>
      </c>
      <c r="C111" s="43"/>
      <c r="D111" s="57" t="s">
        <v>280</v>
      </c>
      <c r="E111" s="57"/>
      <c r="F111" s="43"/>
      <c r="G111" s="43"/>
      <c r="H111" s="57">
        <v>6.1</v>
      </c>
      <c r="I111" s="57"/>
      <c r="J111" s="43"/>
      <c r="K111" s="43"/>
      <c r="L111" s="57" t="s">
        <v>280</v>
      </c>
      <c r="M111" s="57"/>
      <c r="N111" s="43"/>
      <c r="O111" s="43"/>
      <c r="P111" s="57" t="s">
        <v>280</v>
      </c>
      <c r="Q111" s="57"/>
      <c r="R111" s="43"/>
      <c r="S111" s="43"/>
      <c r="T111" s="57">
        <v>6.1</v>
      </c>
      <c r="U111" s="57"/>
      <c r="V111" s="43"/>
    </row>
    <row r="112" spans="1:22">
      <c r="A112" s="17"/>
      <c r="B112" s="61"/>
      <c r="C112" s="43"/>
      <c r="D112" s="57"/>
      <c r="E112" s="57"/>
      <c r="F112" s="43"/>
      <c r="G112" s="43"/>
      <c r="H112" s="57"/>
      <c r="I112" s="57"/>
      <c r="J112" s="43"/>
      <c r="K112" s="43"/>
      <c r="L112" s="57"/>
      <c r="M112" s="57"/>
      <c r="N112" s="43"/>
      <c r="O112" s="43"/>
      <c r="P112" s="57"/>
      <c r="Q112" s="57"/>
      <c r="R112" s="43"/>
      <c r="S112" s="43"/>
      <c r="T112" s="57"/>
      <c r="U112" s="57"/>
      <c r="V112" s="43"/>
    </row>
    <row r="113" spans="1:37">
      <c r="A113" s="17"/>
      <c r="B113" s="61" t="s">
        <v>851</v>
      </c>
      <c r="C113" s="43"/>
      <c r="D113" s="57">
        <v>96.1</v>
      </c>
      <c r="E113" s="57"/>
      <c r="F113" s="43"/>
      <c r="G113" s="181" t="s">
        <v>852</v>
      </c>
      <c r="H113" s="57" t="s">
        <v>829</v>
      </c>
      <c r="I113" s="57"/>
      <c r="J113" s="41" t="s">
        <v>273</v>
      </c>
      <c r="K113" s="43"/>
      <c r="L113" s="57" t="s">
        <v>872</v>
      </c>
      <c r="M113" s="57"/>
      <c r="N113" s="41" t="s">
        <v>273</v>
      </c>
      <c r="O113" s="43"/>
      <c r="P113" s="57" t="s">
        <v>873</v>
      </c>
      <c r="Q113" s="57"/>
      <c r="R113" s="41" t="s">
        <v>273</v>
      </c>
      <c r="S113" s="43"/>
      <c r="T113" s="57" t="s">
        <v>807</v>
      </c>
      <c r="U113" s="57"/>
      <c r="V113" s="41" t="s">
        <v>273</v>
      </c>
    </row>
    <row r="114" spans="1:37">
      <c r="A114" s="17"/>
      <c r="B114" s="61"/>
      <c r="C114" s="43"/>
      <c r="D114" s="57"/>
      <c r="E114" s="57"/>
      <c r="F114" s="43"/>
      <c r="G114" s="181"/>
      <c r="H114" s="57"/>
      <c r="I114" s="57"/>
      <c r="J114" s="41"/>
      <c r="K114" s="43"/>
      <c r="L114" s="57"/>
      <c r="M114" s="57"/>
      <c r="N114" s="41"/>
      <c r="O114" s="43"/>
      <c r="P114" s="57"/>
      <c r="Q114" s="57"/>
      <c r="R114" s="41"/>
      <c r="S114" s="43"/>
      <c r="T114" s="57"/>
      <c r="U114" s="57"/>
      <c r="V114" s="41"/>
    </row>
    <row r="115" spans="1:37">
      <c r="A115" s="17"/>
      <c r="B115" s="61" t="s">
        <v>700</v>
      </c>
      <c r="C115" s="43"/>
      <c r="D115" s="57" t="s">
        <v>280</v>
      </c>
      <c r="E115" s="57"/>
      <c r="F115" s="43"/>
      <c r="G115" s="43"/>
      <c r="H115" s="57" t="s">
        <v>280</v>
      </c>
      <c r="I115" s="57"/>
      <c r="J115" s="43"/>
      <c r="K115" s="43"/>
      <c r="L115" s="57" t="s">
        <v>280</v>
      </c>
      <c r="M115" s="57"/>
      <c r="N115" s="43"/>
      <c r="O115" s="43"/>
      <c r="P115" s="57" t="s">
        <v>280</v>
      </c>
      <c r="Q115" s="57"/>
      <c r="R115" s="43"/>
      <c r="S115" s="43"/>
      <c r="T115" s="57" t="s">
        <v>280</v>
      </c>
      <c r="U115" s="57"/>
      <c r="V115" s="43"/>
    </row>
    <row r="116" spans="1:37">
      <c r="A116" s="17"/>
      <c r="B116" s="61"/>
      <c r="C116" s="43"/>
      <c r="D116" s="57"/>
      <c r="E116" s="57"/>
      <c r="F116" s="43"/>
      <c r="G116" s="43"/>
      <c r="H116" s="57"/>
      <c r="I116" s="57"/>
      <c r="J116" s="43"/>
      <c r="K116" s="43"/>
      <c r="L116" s="57"/>
      <c r="M116" s="57"/>
      <c r="N116" s="43"/>
      <c r="O116" s="43"/>
      <c r="P116" s="57"/>
      <c r="Q116" s="57"/>
      <c r="R116" s="43"/>
      <c r="S116" s="43"/>
      <c r="T116" s="57"/>
      <c r="U116" s="57"/>
      <c r="V116" s="43"/>
    </row>
    <row r="117" spans="1:37">
      <c r="A117" s="17"/>
      <c r="B117" s="61" t="s">
        <v>853</v>
      </c>
      <c r="C117" s="43"/>
      <c r="D117" s="57" t="s">
        <v>280</v>
      </c>
      <c r="E117" s="57"/>
      <c r="F117" s="43"/>
      <c r="G117" s="43"/>
      <c r="H117" s="57" t="s">
        <v>874</v>
      </c>
      <c r="I117" s="57"/>
      <c r="J117" s="41" t="s">
        <v>273</v>
      </c>
      <c r="K117" s="43"/>
      <c r="L117" s="57">
        <v>65.8</v>
      </c>
      <c r="M117" s="57"/>
      <c r="N117" s="43"/>
      <c r="O117" s="43"/>
      <c r="P117" s="57">
        <v>17.899999999999999</v>
      </c>
      <c r="Q117" s="57"/>
      <c r="R117" s="43"/>
      <c r="S117" s="43"/>
      <c r="T117" s="57">
        <v>67.599999999999994</v>
      </c>
      <c r="U117" s="57"/>
      <c r="V117" s="43"/>
    </row>
    <row r="118" spans="1:37" ht="15.75" thickBot="1">
      <c r="A118" s="17"/>
      <c r="B118" s="61"/>
      <c r="C118" s="43"/>
      <c r="D118" s="54"/>
      <c r="E118" s="54"/>
      <c r="F118" s="68"/>
      <c r="G118" s="43"/>
      <c r="H118" s="54"/>
      <c r="I118" s="54"/>
      <c r="J118" s="107"/>
      <c r="K118" s="43"/>
      <c r="L118" s="54"/>
      <c r="M118" s="54"/>
      <c r="N118" s="68"/>
      <c r="O118" s="43"/>
      <c r="P118" s="54"/>
      <c r="Q118" s="54"/>
      <c r="R118" s="68"/>
      <c r="S118" s="43"/>
      <c r="T118" s="54"/>
      <c r="U118" s="54"/>
      <c r="V118" s="68"/>
    </row>
    <row r="119" spans="1:37">
      <c r="A119" s="17"/>
      <c r="B119" s="41" t="s">
        <v>854</v>
      </c>
      <c r="C119" s="43"/>
      <c r="D119" s="42" t="s">
        <v>270</v>
      </c>
      <c r="E119" s="63" t="s">
        <v>868</v>
      </c>
      <c r="F119" s="42" t="s">
        <v>273</v>
      </c>
      <c r="G119" s="43"/>
      <c r="H119" s="42" t="s">
        <v>270</v>
      </c>
      <c r="I119" s="63">
        <v>213</v>
      </c>
      <c r="J119" s="48"/>
      <c r="K119" s="43"/>
      <c r="L119" s="42" t="s">
        <v>270</v>
      </c>
      <c r="M119" s="63">
        <v>33.200000000000003</v>
      </c>
      <c r="N119" s="48"/>
      <c r="O119" s="43"/>
      <c r="P119" s="42" t="s">
        <v>270</v>
      </c>
      <c r="Q119" s="63" t="s">
        <v>869</v>
      </c>
      <c r="R119" s="42" t="s">
        <v>273</v>
      </c>
      <c r="S119" s="43"/>
      <c r="T119" s="42" t="s">
        <v>270</v>
      </c>
      <c r="U119" s="63">
        <v>242.1</v>
      </c>
      <c r="V119" s="48"/>
    </row>
    <row r="120" spans="1:37" ht="15.75" thickBot="1">
      <c r="A120" s="17"/>
      <c r="B120" s="69"/>
      <c r="C120" s="70"/>
      <c r="D120" s="69"/>
      <c r="E120" s="105"/>
      <c r="F120" s="69"/>
      <c r="G120" s="70"/>
      <c r="H120" s="69"/>
      <c r="I120" s="105"/>
      <c r="J120" s="70"/>
      <c r="K120" s="70"/>
      <c r="L120" s="69"/>
      <c r="M120" s="105"/>
      <c r="N120" s="70"/>
      <c r="O120" s="70"/>
      <c r="P120" s="69"/>
      <c r="Q120" s="105"/>
      <c r="R120" s="69"/>
      <c r="S120" s="70"/>
      <c r="T120" s="69"/>
      <c r="U120" s="105"/>
      <c r="V120" s="70"/>
    </row>
    <row r="121" spans="1:37" ht="15.75" thickTop="1">
      <c r="A121" s="17"/>
      <c r="B121" s="175" t="s">
        <v>875</v>
      </c>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row>
    <row r="122" spans="1:37">
      <c r="A122" s="17"/>
      <c r="B122" s="175" t="s">
        <v>876</v>
      </c>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row>
    <row r="123" spans="1:37">
      <c r="A123" s="17"/>
      <c r="B123" s="175" t="s">
        <v>877</v>
      </c>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row>
    <row r="124" spans="1:37">
      <c r="A124" s="17"/>
      <c r="B124" s="175" t="s">
        <v>878</v>
      </c>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row>
    <row r="125" spans="1:37">
      <c r="A125" s="17"/>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row>
    <row r="126" spans="1:37">
      <c r="A126" s="17"/>
      <c r="B126" s="41" t="s">
        <v>879</v>
      </c>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row>
    <row r="127" spans="1:37">
      <c r="A127" s="17"/>
      <c r="B127" s="36"/>
      <c r="C127" s="36"/>
      <c r="D127" s="36"/>
      <c r="E127" s="36"/>
      <c r="F127" s="36"/>
      <c r="G127" s="36"/>
      <c r="H127" s="36"/>
      <c r="I127" s="36"/>
      <c r="J127" s="36"/>
      <c r="K127" s="36"/>
      <c r="L127" s="36"/>
      <c r="M127" s="36"/>
      <c r="N127" s="36"/>
    </row>
    <row r="128" spans="1:37" ht="15.75" thickBot="1">
      <c r="A128" s="17"/>
      <c r="B128" s="12"/>
      <c r="C128" s="12"/>
      <c r="D128" s="12"/>
      <c r="E128" s="12"/>
      <c r="F128" s="12"/>
      <c r="G128" s="12"/>
      <c r="H128" s="12"/>
      <c r="I128" s="12"/>
      <c r="J128" s="12"/>
      <c r="K128" s="12"/>
      <c r="L128" s="12"/>
      <c r="M128" s="12"/>
      <c r="N128" s="12"/>
    </row>
    <row r="129" spans="1:37" ht="15.75" thickBot="1">
      <c r="A129" s="17"/>
      <c r="B129" s="120" t="s">
        <v>268</v>
      </c>
      <c r="C129" s="19"/>
      <c r="D129" s="39" t="s">
        <v>392</v>
      </c>
      <c r="E129" s="39"/>
      <c r="F129" s="39"/>
      <c r="G129" s="19"/>
      <c r="H129" s="39" t="s">
        <v>510</v>
      </c>
      <c r="I129" s="39"/>
      <c r="J129" s="39"/>
      <c r="K129" s="19"/>
      <c r="L129" s="39" t="s">
        <v>393</v>
      </c>
      <c r="M129" s="39"/>
      <c r="N129" s="39"/>
    </row>
    <row r="130" spans="1:37">
      <c r="A130" s="17"/>
      <c r="B130" s="42" t="s">
        <v>880</v>
      </c>
      <c r="C130" s="43"/>
      <c r="D130" s="44" t="s">
        <v>270</v>
      </c>
      <c r="E130" s="62">
        <v>74.400000000000006</v>
      </c>
      <c r="F130" s="48"/>
      <c r="G130" s="43"/>
      <c r="H130" s="42" t="s">
        <v>270</v>
      </c>
      <c r="I130" s="63">
        <v>249.8</v>
      </c>
      <c r="J130" s="48"/>
      <c r="K130" s="43"/>
      <c r="L130" s="42" t="s">
        <v>270</v>
      </c>
      <c r="M130" s="63">
        <v>341.7</v>
      </c>
      <c r="N130" s="48"/>
    </row>
    <row r="131" spans="1:37">
      <c r="A131" s="17"/>
      <c r="B131" s="41"/>
      <c r="C131" s="43"/>
      <c r="D131" s="45"/>
      <c r="E131" s="64"/>
      <c r="F131" s="49"/>
      <c r="G131" s="43"/>
      <c r="H131" s="50"/>
      <c r="I131" s="65"/>
      <c r="J131" s="49"/>
      <c r="K131" s="43"/>
      <c r="L131" s="41"/>
      <c r="M131" s="57"/>
      <c r="N131" s="43"/>
    </row>
    <row r="132" spans="1:37">
      <c r="A132" s="17"/>
      <c r="B132" s="41" t="s">
        <v>367</v>
      </c>
      <c r="C132" s="43"/>
      <c r="D132" s="58">
        <v>15.8</v>
      </c>
      <c r="E132" s="58"/>
      <c r="F132" s="43"/>
      <c r="G132" s="43"/>
      <c r="H132" s="57">
        <v>5.0999999999999996</v>
      </c>
      <c r="I132" s="57"/>
      <c r="J132" s="43"/>
      <c r="K132" s="43"/>
      <c r="L132" s="57">
        <v>14.6</v>
      </c>
      <c r="M132" s="57"/>
      <c r="N132" s="43"/>
    </row>
    <row r="133" spans="1:37">
      <c r="A133" s="17"/>
      <c r="B133" s="41"/>
      <c r="C133" s="43"/>
      <c r="D133" s="58"/>
      <c r="E133" s="58"/>
      <c r="F133" s="43"/>
      <c r="G133" s="43"/>
      <c r="H133" s="57"/>
      <c r="I133" s="57"/>
      <c r="J133" s="43"/>
      <c r="K133" s="43"/>
      <c r="L133" s="57"/>
      <c r="M133" s="57"/>
      <c r="N133" s="43"/>
    </row>
    <row r="134" spans="1:37">
      <c r="A134" s="17"/>
      <c r="B134" s="41" t="s">
        <v>366</v>
      </c>
      <c r="C134" s="43"/>
      <c r="D134" s="58">
        <v>24.6</v>
      </c>
      <c r="E134" s="58"/>
      <c r="F134" s="43"/>
      <c r="G134" s="43"/>
      <c r="H134" s="57">
        <v>138.69999999999999</v>
      </c>
      <c r="I134" s="57"/>
      <c r="J134" s="43"/>
      <c r="K134" s="43"/>
      <c r="L134" s="57">
        <v>121.2</v>
      </c>
      <c r="M134" s="57"/>
      <c r="N134" s="43"/>
    </row>
    <row r="135" spans="1:37" ht="15.75" thickBot="1">
      <c r="A135" s="17"/>
      <c r="B135" s="41"/>
      <c r="C135" s="43"/>
      <c r="D135" s="53"/>
      <c r="E135" s="53"/>
      <c r="F135" s="68"/>
      <c r="G135" s="43"/>
      <c r="H135" s="54"/>
      <c r="I135" s="54"/>
      <c r="J135" s="68"/>
      <c r="K135" s="43"/>
      <c r="L135" s="54"/>
      <c r="M135" s="54"/>
      <c r="N135" s="68"/>
    </row>
    <row r="136" spans="1:37">
      <c r="A136" s="17"/>
      <c r="B136" s="67" t="s">
        <v>126</v>
      </c>
      <c r="C136" s="43"/>
      <c r="D136" s="44" t="s">
        <v>270</v>
      </c>
      <c r="E136" s="62">
        <v>114.8</v>
      </c>
      <c r="F136" s="48"/>
      <c r="G136" s="43"/>
      <c r="H136" s="42" t="s">
        <v>270</v>
      </c>
      <c r="I136" s="63">
        <v>393.6</v>
      </c>
      <c r="J136" s="48"/>
      <c r="K136" s="43"/>
      <c r="L136" s="42" t="s">
        <v>270</v>
      </c>
      <c r="M136" s="63">
        <v>477.5</v>
      </c>
      <c r="N136" s="48"/>
    </row>
    <row r="137" spans="1:37" ht="15.75" thickBot="1">
      <c r="A137" s="17"/>
      <c r="B137" s="191"/>
      <c r="C137" s="70"/>
      <c r="D137" s="71"/>
      <c r="E137" s="104"/>
      <c r="F137" s="70"/>
      <c r="G137" s="70"/>
      <c r="H137" s="69"/>
      <c r="I137" s="105"/>
      <c r="J137" s="70"/>
      <c r="K137" s="70"/>
      <c r="L137" s="69"/>
      <c r="M137" s="105"/>
      <c r="N137" s="70"/>
    </row>
    <row r="138" spans="1:37" ht="15.75" thickTop="1">
      <c r="A138" s="17"/>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row>
    <row r="139" spans="1:37">
      <c r="A139" s="17"/>
      <c r="B139" s="41" t="s">
        <v>881</v>
      </c>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row>
    <row r="140" spans="1:37" ht="25.5" customHeight="1">
      <c r="A140" s="17"/>
      <c r="B140" s="43" t="s">
        <v>882</v>
      </c>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row>
    <row r="141" spans="1:37">
      <c r="A141" s="17"/>
      <c r="B141" s="43" t="s">
        <v>883</v>
      </c>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row>
    <row r="142" spans="1:37">
      <c r="A142" s="17"/>
      <c r="B142" s="36"/>
      <c r="C142" s="36"/>
      <c r="D142" s="36"/>
      <c r="E142" s="36"/>
      <c r="F142" s="36"/>
      <c r="G142" s="36"/>
      <c r="H142" s="36"/>
      <c r="I142" s="36"/>
      <c r="J142" s="36"/>
      <c r="K142" s="36"/>
      <c r="L142" s="36"/>
      <c r="M142" s="36"/>
      <c r="N142" s="36"/>
      <c r="O142" s="36"/>
      <c r="P142" s="36"/>
      <c r="Q142" s="36"/>
      <c r="R142" s="36"/>
    </row>
    <row r="143" spans="1:37" ht="15.75" thickBot="1">
      <c r="A143" s="17"/>
      <c r="B143" s="12"/>
      <c r="C143" s="12"/>
      <c r="D143" s="12"/>
      <c r="E143" s="12"/>
      <c r="F143" s="12"/>
      <c r="G143" s="12"/>
      <c r="H143" s="12"/>
      <c r="I143" s="12"/>
      <c r="J143" s="12"/>
      <c r="K143" s="12"/>
      <c r="L143" s="12"/>
      <c r="M143" s="12"/>
      <c r="N143" s="12"/>
      <c r="O143" s="12"/>
      <c r="P143" s="12"/>
      <c r="Q143" s="12"/>
      <c r="R143" s="12"/>
    </row>
    <row r="144" spans="1:37" ht="15.75" thickBot="1">
      <c r="A144" s="17"/>
      <c r="B144" s="120" t="s">
        <v>884</v>
      </c>
      <c r="C144" s="19"/>
      <c r="D144" s="39" t="s">
        <v>392</v>
      </c>
      <c r="E144" s="39"/>
      <c r="F144" s="39"/>
      <c r="G144" s="39"/>
      <c r="H144" s="39"/>
      <c r="I144" s="39"/>
      <c r="J144" s="39"/>
      <c r="K144" s="39"/>
      <c r="L144" s="39"/>
      <c r="M144" s="39"/>
      <c r="N144" s="39"/>
      <c r="O144" s="39"/>
      <c r="P144" s="39"/>
      <c r="Q144" s="39"/>
      <c r="R144" s="39"/>
    </row>
    <row r="145" spans="1:18">
      <c r="A145" s="17"/>
      <c r="B145" s="95" t="s">
        <v>742</v>
      </c>
      <c r="C145" s="43"/>
      <c r="D145" s="37" t="s">
        <v>885</v>
      </c>
      <c r="E145" s="37"/>
      <c r="F145" s="37"/>
      <c r="G145" s="48"/>
      <c r="H145" s="37" t="s">
        <v>744</v>
      </c>
      <c r="I145" s="48"/>
      <c r="J145" s="37" t="s">
        <v>745</v>
      </c>
      <c r="K145" s="48"/>
      <c r="L145" s="37" t="s">
        <v>887</v>
      </c>
      <c r="M145" s="37"/>
      <c r="N145" s="37"/>
      <c r="O145" s="37"/>
      <c r="P145" s="48"/>
      <c r="Q145" s="37" t="s">
        <v>888</v>
      </c>
      <c r="R145" s="37"/>
    </row>
    <row r="146" spans="1:18" ht="15.75" thickBot="1">
      <c r="A146" s="17"/>
      <c r="B146" s="96"/>
      <c r="C146" s="43"/>
      <c r="D146" s="38" t="s">
        <v>886</v>
      </c>
      <c r="E146" s="38"/>
      <c r="F146" s="38"/>
      <c r="G146" s="43"/>
      <c r="H146" s="38"/>
      <c r="I146" s="43"/>
      <c r="J146" s="38"/>
      <c r="K146" s="43"/>
      <c r="L146" s="38"/>
      <c r="M146" s="38"/>
      <c r="N146" s="38"/>
      <c r="O146" s="38"/>
      <c r="P146" s="43"/>
      <c r="Q146" s="38" t="s">
        <v>889</v>
      </c>
      <c r="R146" s="38"/>
    </row>
    <row r="147" spans="1:18">
      <c r="A147" s="17"/>
      <c r="B147" s="195" t="s">
        <v>890</v>
      </c>
      <c r="C147" s="43"/>
      <c r="D147" s="42" t="s">
        <v>270</v>
      </c>
      <c r="E147" s="63">
        <v>143.69999999999999</v>
      </c>
      <c r="F147" s="48"/>
      <c r="G147" s="43"/>
      <c r="H147" s="195" t="s">
        <v>891</v>
      </c>
      <c r="I147" s="43"/>
      <c r="J147" s="195" t="s">
        <v>892</v>
      </c>
      <c r="K147" s="43"/>
      <c r="L147" s="48"/>
      <c r="M147" s="48"/>
      <c r="N147" s="48"/>
      <c r="O147" s="48"/>
      <c r="P147" s="43"/>
      <c r="Q147" s="48"/>
      <c r="R147" s="48"/>
    </row>
    <row r="148" spans="1:18">
      <c r="A148" s="17"/>
      <c r="B148" s="163"/>
      <c r="C148" s="43"/>
      <c r="D148" s="50"/>
      <c r="E148" s="65"/>
      <c r="F148" s="49"/>
      <c r="G148" s="43"/>
      <c r="H148" s="163"/>
      <c r="I148" s="43"/>
      <c r="J148" s="163"/>
      <c r="K148" s="43"/>
      <c r="L148" s="49"/>
      <c r="M148" s="49"/>
      <c r="N148" s="49"/>
      <c r="O148" s="49"/>
      <c r="P148" s="43"/>
      <c r="Q148" s="43"/>
      <c r="R148" s="43"/>
    </row>
    <row r="149" spans="1:18">
      <c r="A149" s="17"/>
      <c r="B149" s="163"/>
      <c r="C149" s="43"/>
      <c r="D149" s="43"/>
      <c r="E149" s="43"/>
      <c r="F149" s="43"/>
      <c r="G149" s="13"/>
      <c r="H149" s="13"/>
      <c r="I149" s="13"/>
      <c r="J149" s="157" t="s">
        <v>893</v>
      </c>
      <c r="K149" s="13"/>
      <c r="L149" s="158">
        <v>0.3</v>
      </c>
      <c r="M149" s="157" t="s">
        <v>348</v>
      </c>
      <c r="N149" s="29" t="s">
        <v>894</v>
      </c>
      <c r="O149" s="194">
        <v>0.108</v>
      </c>
      <c r="P149" s="13"/>
      <c r="Q149" s="158">
        <v>2.4</v>
      </c>
      <c r="R149" s="157" t="s">
        <v>348</v>
      </c>
    </row>
    <row r="150" spans="1:18">
      <c r="A150" s="17"/>
      <c r="B150" s="163"/>
      <c r="C150" s="43"/>
      <c r="D150" s="43"/>
      <c r="E150" s="43"/>
      <c r="F150" s="43"/>
      <c r="G150" s="13"/>
      <c r="H150" s="13"/>
      <c r="I150" s="13"/>
      <c r="J150" s="157" t="s">
        <v>895</v>
      </c>
      <c r="K150" s="13"/>
      <c r="L150" s="158">
        <v>0.2</v>
      </c>
      <c r="M150" s="157" t="s">
        <v>348</v>
      </c>
      <c r="N150" s="29" t="s">
        <v>894</v>
      </c>
      <c r="O150" s="194">
        <v>8.6999999999999994E-2</v>
      </c>
      <c r="P150" s="13"/>
      <c r="Q150" s="158">
        <v>2.6</v>
      </c>
      <c r="R150" s="157" t="s">
        <v>348</v>
      </c>
    </row>
    <row r="151" spans="1:18">
      <c r="A151" s="17"/>
      <c r="B151" s="163"/>
      <c r="C151" s="43"/>
      <c r="D151" s="164"/>
      <c r="E151" s="164"/>
      <c r="F151" s="43"/>
      <c r="G151" s="43"/>
      <c r="H151" s="163"/>
      <c r="I151" s="43"/>
      <c r="J151" s="163" t="s">
        <v>896</v>
      </c>
      <c r="K151" s="43"/>
      <c r="L151" s="164">
        <v>0.1</v>
      </c>
      <c r="M151" s="163" t="s">
        <v>348</v>
      </c>
      <c r="N151" s="57" t="s">
        <v>894</v>
      </c>
      <c r="O151" s="196">
        <v>6.6000000000000003E-2</v>
      </c>
      <c r="P151" s="43"/>
      <c r="Q151" s="164">
        <v>1.9</v>
      </c>
      <c r="R151" s="163" t="s">
        <v>348</v>
      </c>
    </row>
    <row r="152" spans="1:18">
      <c r="A152" s="17"/>
      <c r="B152" s="163"/>
      <c r="C152" s="43"/>
      <c r="D152" s="164"/>
      <c r="E152" s="164"/>
      <c r="F152" s="43"/>
      <c r="G152" s="43"/>
      <c r="H152" s="163"/>
      <c r="I152" s="43"/>
      <c r="J152" s="163"/>
      <c r="K152" s="43"/>
      <c r="L152" s="164"/>
      <c r="M152" s="163"/>
      <c r="N152" s="57"/>
      <c r="O152" s="196"/>
      <c r="P152" s="43"/>
      <c r="Q152" s="164"/>
      <c r="R152" s="163"/>
    </row>
    <row r="153" spans="1:18">
      <c r="A153" s="17"/>
      <c r="B153" s="163"/>
      <c r="C153" s="43"/>
      <c r="D153" s="164"/>
      <c r="E153" s="164"/>
      <c r="F153" s="43"/>
      <c r="G153" s="43"/>
      <c r="H153" s="163"/>
      <c r="I153" s="43"/>
      <c r="J153" s="163" t="s">
        <v>897</v>
      </c>
      <c r="K153" s="43"/>
      <c r="L153" s="164">
        <v>0</v>
      </c>
      <c r="M153" s="163" t="s">
        <v>348</v>
      </c>
      <c r="N153" s="164" t="s">
        <v>894</v>
      </c>
      <c r="O153" s="196">
        <v>5.2999999999999999E-2</v>
      </c>
      <c r="P153" s="43"/>
      <c r="Q153" s="164">
        <v>1</v>
      </c>
      <c r="R153" s="163" t="s">
        <v>348</v>
      </c>
    </row>
    <row r="154" spans="1:18">
      <c r="A154" s="17"/>
      <c r="B154" s="163"/>
      <c r="C154" s="43"/>
      <c r="D154" s="164"/>
      <c r="E154" s="164"/>
      <c r="F154" s="43"/>
      <c r="G154" s="43"/>
      <c r="H154" s="163"/>
      <c r="I154" s="43"/>
      <c r="J154" s="163"/>
      <c r="K154" s="43"/>
      <c r="L154" s="164"/>
      <c r="M154" s="163"/>
      <c r="N154" s="164"/>
      <c r="O154" s="196"/>
      <c r="P154" s="43"/>
      <c r="Q154" s="164"/>
      <c r="R154" s="163"/>
    </row>
    <row r="155" spans="1:18">
      <c r="A155" s="17"/>
      <c r="B155" s="163"/>
      <c r="C155" s="43"/>
      <c r="D155" s="164"/>
      <c r="E155" s="164"/>
      <c r="F155" s="43"/>
      <c r="G155" s="43"/>
      <c r="H155" s="163"/>
      <c r="I155" s="43"/>
      <c r="J155" s="163" t="s">
        <v>898</v>
      </c>
      <c r="K155" s="43"/>
      <c r="L155" s="43"/>
      <c r="M155" s="43"/>
      <c r="N155" s="43"/>
      <c r="O155" s="43"/>
      <c r="P155" s="43"/>
      <c r="Q155" s="43"/>
      <c r="R155" s="43"/>
    </row>
    <row r="156" spans="1:18">
      <c r="A156" s="17"/>
      <c r="B156" s="163"/>
      <c r="C156" s="43"/>
      <c r="D156" s="164"/>
      <c r="E156" s="164"/>
      <c r="F156" s="43"/>
      <c r="G156" s="43"/>
      <c r="H156" s="163"/>
      <c r="I156" s="43"/>
      <c r="J156" s="163"/>
      <c r="K156" s="43"/>
      <c r="L156" s="43"/>
      <c r="M156" s="43"/>
      <c r="N156" s="43"/>
      <c r="O156" s="43"/>
      <c r="P156" s="43"/>
      <c r="Q156" s="43"/>
      <c r="R156" s="43"/>
    </row>
    <row r="157" spans="1:18">
      <c r="A157" s="17"/>
      <c r="B157" s="13"/>
      <c r="C157" s="13"/>
      <c r="D157" s="43"/>
      <c r="E157" s="43"/>
      <c r="F157" s="43"/>
      <c r="G157" s="13"/>
      <c r="H157" s="13"/>
      <c r="I157" s="13"/>
      <c r="J157" s="157" t="s">
        <v>893</v>
      </c>
      <c r="K157" s="13"/>
      <c r="L157" s="158">
        <v>11.2</v>
      </c>
      <c r="M157" s="157" t="s">
        <v>348</v>
      </c>
      <c r="N157" s="158" t="s">
        <v>894</v>
      </c>
      <c r="O157" s="194">
        <v>0.13500000000000001</v>
      </c>
      <c r="P157" s="13"/>
      <c r="Q157" s="158">
        <v>12</v>
      </c>
      <c r="R157" s="157" t="s">
        <v>348</v>
      </c>
    </row>
    <row r="158" spans="1:18">
      <c r="A158" s="17"/>
      <c r="B158" s="13"/>
      <c r="C158" s="13"/>
      <c r="D158" s="43"/>
      <c r="E158" s="43"/>
      <c r="F158" s="43"/>
      <c r="G158" s="13"/>
      <c r="H158" s="13"/>
      <c r="I158" s="13"/>
      <c r="J158" s="157" t="s">
        <v>895</v>
      </c>
      <c r="K158" s="13"/>
      <c r="L158" s="158">
        <v>12.3</v>
      </c>
      <c r="M158" s="157" t="s">
        <v>348</v>
      </c>
      <c r="N158" s="158" t="s">
        <v>894</v>
      </c>
      <c r="O158" s="194">
        <v>0.14499999999999999</v>
      </c>
      <c r="P158" s="13"/>
      <c r="Q158" s="158">
        <v>13.2</v>
      </c>
      <c r="R158" s="157" t="s">
        <v>348</v>
      </c>
    </row>
    <row r="159" spans="1:18">
      <c r="A159" s="17"/>
      <c r="B159" s="13"/>
      <c r="C159" s="13"/>
      <c r="D159" s="43"/>
      <c r="E159" s="43"/>
      <c r="F159" s="43"/>
      <c r="G159" s="13"/>
      <c r="H159" s="13"/>
      <c r="I159" s="13"/>
      <c r="J159" s="157" t="s">
        <v>896</v>
      </c>
      <c r="K159" s="13"/>
      <c r="L159" s="158">
        <v>13.8</v>
      </c>
      <c r="M159" s="157" t="s">
        <v>348</v>
      </c>
      <c r="N159" s="158" t="s">
        <v>894</v>
      </c>
      <c r="O159" s="194">
        <v>0.17599999999999999</v>
      </c>
      <c r="P159" s="13"/>
      <c r="Q159" s="158">
        <v>14.7</v>
      </c>
      <c r="R159" s="157" t="s">
        <v>348</v>
      </c>
    </row>
    <row r="160" spans="1:18">
      <c r="A160" s="17"/>
      <c r="B160" s="13"/>
      <c r="C160" s="13"/>
      <c r="D160" s="43"/>
      <c r="E160" s="43"/>
      <c r="F160" s="43"/>
      <c r="G160" s="13"/>
      <c r="H160" s="13"/>
      <c r="I160" s="13"/>
      <c r="J160" s="157" t="s">
        <v>899</v>
      </c>
      <c r="K160" s="13"/>
      <c r="L160" s="43"/>
      <c r="M160" s="43"/>
      <c r="N160" s="13"/>
      <c r="O160" s="13"/>
      <c r="P160" s="13"/>
      <c r="Q160" s="43"/>
      <c r="R160" s="43"/>
    </row>
    <row r="161" spans="1:37">
      <c r="A161" s="17"/>
      <c r="B161" s="13"/>
      <c r="C161" s="13"/>
      <c r="D161" s="43"/>
      <c r="E161" s="43"/>
      <c r="F161" s="43"/>
      <c r="G161" s="13"/>
      <c r="H161" s="13"/>
      <c r="I161" s="13"/>
      <c r="J161" s="157" t="s">
        <v>893</v>
      </c>
      <c r="K161" s="13"/>
      <c r="L161" s="158">
        <v>15.6</v>
      </c>
      <c r="M161" s="157" t="s">
        <v>348</v>
      </c>
      <c r="N161" s="158" t="s">
        <v>894</v>
      </c>
      <c r="O161" s="194">
        <v>0.19600000000000001</v>
      </c>
      <c r="P161" s="13"/>
      <c r="Q161" s="158">
        <v>16.600000000000001</v>
      </c>
      <c r="R161" s="157" t="s">
        <v>348</v>
      </c>
    </row>
    <row r="162" spans="1:37">
      <c r="A162" s="17"/>
      <c r="B162" s="13"/>
      <c r="C162" s="13"/>
      <c r="D162" s="43"/>
      <c r="E162" s="43"/>
      <c r="F162" s="43"/>
      <c r="G162" s="13"/>
      <c r="H162" s="13"/>
      <c r="I162" s="13"/>
      <c r="J162" s="157" t="s">
        <v>895</v>
      </c>
      <c r="K162" s="13"/>
      <c r="L162" s="158">
        <v>17.600000000000001</v>
      </c>
      <c r="M162" s="157" t="s">
        <v>348</v>
      </c>
      <c r="N162" s="158" t="s">
        <v>894</v>
      </c>
      <c r="O162" s="194">
        <v>0.214</v>
      </c>
      <c r="P162" s="13"/>
      <c r="Q162" s="158">
        <v>19</v>
      </c>
      <c r="R162" s="157" t="s">
        <v>348</v>
      </c>
    </row>
    <row r="163" spans="1:37">
      <c r="A163" s="17"/>
      <c r="B163" s="13"/>
      <c r="C163" s="13"/>
      <c r="D163" s="43"/>
      <c r="E163" s="43"/>
      <c r="F163" s="43"/>
      <c r="G163" s="13"/>
      <c r="H163" s="13"/>
      <c r="I163" s="13"/>
      <c r="J163" s="157" t="s">
        <v>896</v>
      </c>
      <c r="K163" s="13"/>
      <c r="L163" s="158">
        <v>19.600000000000001</v>
      </c>
      <c r="M163" s="157" t="s">
        <v>348</v>
      </c>
      <c r="N163" s="158" t="s">
        <v>894</v>
      </c>
      <c r="O163" s="194">
        <v>0.224</v>
      </c>
      <c r="P163" s="13"/>
      <c r="Q163" s="158">
        <v>21.3</v>
      </c>
      <c r="R163" s="157" t="s">
        <v>348</v>
      </c>
    </row>
    <row r="164" spans="1:37">
      <c r="A164" s="17"/>
      <c r="B164" s="163" t="s">
        <v>900</v>
      </c>
      <c r="C164" s="43"/>
      <c r="D164" s="41" t="s">
        <v>270</v>
      </c>
      <c r="E164" s="57">
        <v>57.8</v>
      </c>
      <c r="F164" s="43"/>
      <c r="G164" s="43"/>
      <c r="H164" s="163" t="s">
        <v>901</v>
      </c>
      <c r="I164" s="43"/>
      <c r="J164" s="163" t="s">
        <v>902</v>
      </c>
      <c r="K164" s="43"/>
      <c r="L164" s="164">
        <v>0.1</v>
      </c>
      <c r="M164" s="163" t="s">
        <v>348</v>
      </c>
      <c r="N164" s="164" t="s">
        <v>894</v>
      </c>
      <c r="O164" s="196">
        <v>3.2000000000000001E-2</v>
      </c>
      <c r="P164" s="43"/>
      <c r="Q164" s="164">
        <v>2.1</v>
      </c>
      <c r="R164" s="163" t="s">
        <v>348</v>
      </c>
    </row>
    <row r="165" spans="1:37">
      <c r="A165" s="17"/>
      <c r="B165" s="163"/>
      <c r="C165" s="43"/>
      <c r="D165" s="41"/>
      <c r="E165" s="57"/>
      <c r="F165" s="43"/>
      <c r="G165" s="43"/>
      <c r="H165" s="163"/>
      <c r="I165" s="43"/>
      <c r="J165" s="163"/>
      <c r="K165" s="43"/>
      <c r="L165" s="164"/>
      <c r="M165" s="163"/>
      <c r="N165" s="164"/>
      <c r="O165" s="196"/>
      <c r="P165" s="43"/>
      <c r="Q165" s="164"/>
      <c r="R165" s="163"/>
    </row>
    <row r="166" spans="1:37">
      <c r="A166" s="17"/>
      <c r="B166" s="163"/>
      <c r="C166" s="43"/>
      <c r="D166" s="164"/>
      <c r="E166" s="164"/>
      <c r="F166" s="43"/>
      <c r="G166" s="43"/>
      <c r="H166" s="163"/>
      <c r="I166" s="43"/>
      <c r="J166" s="163"/>
      <c r="K166" s="43"/>
      <c r="L166" s="43"/>
      <c r="M166" s="43"/>
      <c r="N166" s="43"/>
      <c r="O166" s="43"/>
      <c r="P166" s="43"/>
      <c r="Q166" s="43"/>
      <c r="R166" s="43"/>
    </row>
    <row r="167" spans="1:37">
      <c r="A167" s="17"/>
      <c r="B167" s="163"/>
      <c r="C167" s="43"/>
      <c r="D167" s="164"/>
      <c r="E167" s="164"/>
      <c r="F167" s="43"/>
      <c r="G167" s="43"/>
      <c r="H167" s="163"/>
      <c r="I167" s="43"/>
      <c r="J167" s="163"/>
      <c r="K167" s="43"/>
      <c r="L167" s="43"/>
      <c r="M167" s="43"/>
      <c r="N167" s="43"/>
      <c r="O167" s="43"/>
      <c r="P167" s="43"/>
      <c r="Q167" s="43"/>
      <c r="R167" s="43"/>
    </row>
    <row r="168" spans="1:37">
      <c r="A168" s="17"/>
      <c r="B168" s="163" t="s">
        <v>903</v>
      </c>
      <c r="C168" s="43"/>
      <c r="D168" s="163" t="s">
        <v>270</v>
      </c>
      <c r="E168" s="164">
        <v>44.6</v>
      </c>
      <c r="F168" s="43"/>
      <c r="G168" s="43"/>
      <c r="H168" s="163" t="s">
        <v>901</v>
      </c>
      <c r="I168" s="43"/>
      <c r="J168" s="163" t="s">
        <v>902</v>
      </c>
      <c r="K168" s="43"/>
      <c r="L168" s="164">
        <v>1.7</v>
      </c>
      <c r="M168" s="163" t="s">
        <v>348</v>
      </c>
      <c r="N168" s="164" t="s">
        <v>894</v>
      </c>
      <c r="O168" s="196">
        <v>0.03</v>
      </c>
      <c r="P168" s="43"/>
      <c r="Q168" s="164">
        <v>2.6</v>
      </c>
      <c r="R168" s="163" t="s">
        <v>348</v>
      </c>
    </row>
    <row r="169" spans="1:37">
      <c r="A169" s="17"/>
      <c r="B169" s="163"/>
      <c r="C169" s="43"/>
      <c r="D169" s="163"/>
      <c r="E169" s="164"/>
      <c r="F169" s="43"/>
      <c r="G169" s="43"/>
      <c r="H169" s="163"/>
      <c r="I169" s="43"/>
      <c r="J169" s="163"/>
      <c r="K169" s="43"/>
      <c r="L169" s="164"/>
      <c r="M169" s="163"/>
      <c r="N169" s="164"/>
      <c r="O169" s="196"/>
      <c r="P169" s="43"/>
      <c r="Q169" s="164"/>
      <c r="R169" s="163"/>
    </row>
    <row r="170" spans="1:37" ht="15.75" thickBot="1">
      <c r="A170" s="17"/>
      <c r="B170" s="166"/>
      <c r="C170" s="68"/>
      <c r="D170" s="68"/>
      <c r="E170" s="68"/>
      <c r="F170" s="68"/>
      <c r="G170" s="34"/>
      <c r="H170" s="166"/>
      <c r="I170" s="34"/>
      <c r="J170" s="166"/>
      <c r="K170" s="34"/>
      <c r="L170" s="68"/>
      <c r="M170" s="68"/>
      <c r="N170" s="34"/>
      <c r="O170" s="34"/>
      <c r="P170" s="34"/>
      <c r="Q170" s="68"/>
      <c r="R170" s="68"/>
    </row>
    <row r="171" spans="1:37">
      <c r="A171" s="17"/>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row>
    <row r="172" spans="1:37">
      <c r="A172" s="17"/>
      <c r="B172" s="43" t="s">
        <v>904</v>
      </c>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row>
    <row r="173" spans="1:37">
      <c r="A173" s="17"/>
      <c r="B173" s="43" t="s">
        <v>905</v>
      </c>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row>
    <row r="174" spans="1:37">
      <c r="A174" s="17"/>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37" ht="15.75" thickBot="1">
      <c r="A175" s="17"/>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37" ht="15.75" thickBot="1">
      <c r="A176" s="17"/>
      <c r="B176" s="19"/>
      <c r="C176" s="19"/>
      <c r="D176" s="39" t="s">
        <v>392</v>
      </c>
      <c r="E176" s="39"/>
      <c r="F176" s="39"/>
      <c r="G176" s="39"/>
      <c r="H176" s="39"/>
      <c r="I176" s="39"/>
      <c r="J176" s="39"/>
      <c r="K176" s="39"/>
      <c r="L176" s="39"/>
      <c r="M176" s="39"/>
      <c r="N176" s="39"/>
      <c r="O176" s="19"/>
      <c r="P176" s="39" t="s">
        <v>510</v>
      </c>
      <c r="Q176" s="39"/>
      <c r="R176" s="39"/>
      <c r="S176" s="39"/>
      <c r="T176" s="39"/>
      <c r="U176" s="39"/>
      <c r="V176" s="39"/>
      <c r="W176" s="39"/>
      <c r="X176" s="39"/>
      <c r="Y176" s="39"/>
      <c r="Z176" s="39"/>
    </row>
    <row r="177" spans="1:26" ht="15.75" thickBot="1">
      <c r="A177" s="17"/>
      <c r="B177" s="24" t="s">
        <v>268</v>
      </c>
      <c r="C177" s="13"/>
      <c r="D177" s="39" t="s">
        <v>906</v>
      </c>
      <c r="E177" s="39"/>
      <c r="F177" s="39"/>
      <c r="G177" s="13"/>
      <c r="H177" s="39" t="s">
        <v>907</v>
      </c>
      <c r="I177" s="39"/>
      <c r="J177" s="39"/>
      <c r="K177" s="13"/>
      <c r="L177" s="39" t="s">
        <v>908</v>
      </c>
      <c r="M177" s="39"/>
      <c r="N177" s="39"/>
      <c r="O177" s="13"/>
      <c r="P177" s="39" t="s">
        <v>906</v>
      </c>
      <c r="Q177" s="39"/>
      <c r="R177" s="39"/>
      <c r="S177" s="13"/>
      <c r="T177" s="39" t="s">
        <v>907</v>
      </c>
      <c r="U177" s="39"/>
      <c r="V177" s="39"/>
      <c r="W177" s="13"/>
      <c r="X177" s="39" t="s">
        <v>908</v>
      </c>
      <c r="Y177" s="39"/>
      <c r="Z177" s="39"/>
    </row>
    <row r="178" spans="1:26">
      <c r="A178" s="17"/>
      <c r="B178" s="15" t="s">
        <v>909</v>
      </c>
      <c r="C178" s="13"/>
      <c r="D178" s="48"/>
      <c r="E178" s="48"/>
      <c r="F178" s="48"/>
      <c r="G178" s="13"/>
      <c r="H178" s="48"/>
      <c r="I178" s="48"/>
      <c r="J178" s="48"/>
      <c r="K178" s="13"/>
      <c r="L178" s="48"/>
      <c r="M178" s="48"/>
      <c r="N178" s="48"/>
      <c r="O178" s="13"/>
      <c r="P178" s="48"/>
      <c r="Q178" s="48"/>
      <c r="R178" s="48"/>
      <c r="S178" s="13"/>
      <c r="T178" s="48"/>
      <c r="U178" s="48"/>
      <c r="V178" s="48"/>
      <c r="W178" s="13"/>
      <c r="X178" s="48"/>
      <c r="Y178" s="48"/>
      <c r="Z178" s="48"/>
    </row>
    <row r="179" spans="1:26">
      <c r="A179" s="17"/>
      <c r="B179" s="67" t="s">
        <v>910</v>
      </c>
      <c r="C179" s="43"/>
      <c r="D179" s="66" t="s">
        <v>270</v>
      </c>
      <c r="E179" s="58">
        <v>0.2</v>
      </c>
      <c r="F179" s="43"/>
      <c r="G179" s="43"/>
      <c r="H179" s="66" t="s">
        <v>270</v>
      </c>
      <c r="I179" s="58" t="s">
        <v>911</v>
      </c>
      <c r="J179" s="66" t="s">
        <v>273</v>
      </c>
      <c r="K179" s="43"/>
      <c r="L179" s="66" t="s">
        <v>270</v>
      </c>
      <c r="M179" s="58" t="s">
        <v>912</v>
      </c>
      <c r="N179" s="66" t="s">
        <v>273</v>
      </c>
      <c r="O179" s="43"/>
      <c r="P179" s="41" t="s">
        <v>270</v>
      </c>
      <c r="Q179" s="57">
        <v>52.6</v>
      </c>
      <c r="R179" s="43"/>
      <c r="S179" s="43"/>
      <c r="T179" s="41" t="s">
        <v>270</v>
      </c>
      <c r="U179" s="57" t="s">
        <v>913</v>
      </c>
      <c r="V179" s="41" t="s">
        <v>273</v>
      </c>
      <c r="W179" s="43"/>
      <c r="X179" s="41" t="s">
        <v>270</v>
      </c>
      <c r="Y179" s="57">
        <v>25.7</v>
      </c>
      <c r="Z179" s="43"/>
    </row>
    <row r="180" spans="1:26">
      <c r="A180" s="17"/>
      <c r="B180" s="67"/>
      <c r="C180" s="43"/>
      <c r="D180" s="66"/>
      <c r="E180" s="58"/>
      <c r="F180" s="43"/>
      <c r="G180" s="43"/>
      <c r="H180" s="66"/>
      <c r="I180" s="58"/>
      <c r="J180" s="66"/>
      <c r="K180" s="43"/>
      <c r="L180" s="66"/>
      <c r="M180" s="58"/>
      <c r="N180" s="66"/>
      <c r="O180" s="43"/>
      <c r="P180" s="41"/>
      <c r="Q180" s="57"/>
      <c r="R180" s="43"/>
      <c r="S180" s="43"/>
      <c r="T180" s="41"/>
      <c r="U180" s="57"/>
      <c r="V180" s="41"/>
      <c r="W180" s="43"/>
      <c r="X180" s="41"/>
      <c r="Y180" s="57"/>
      <c r="Z180" s="43"/>
    </row>
    <row r="181" spans="1:26">
      <c r="A181" s="17"/>
      <c r="B181" s="67" t="s">
        <v>914</v>
      </c>
      <c r="C181" s="43"/>
      <c r="D181" s="58">
        <v>0.7</v>
      </c>
      <c r="E181" s="58"/>
      <c r="F181" s="43"/>
      <c r="G181" s="43"/>
      <c r="H181" s="58" t="s">
        <v>408</v>
      </c>
      <c r="I181" s="58"/>
      <c r="J181" s="66" t="s">
        <v>273</v>
      </c>
      <c r="K181" s="43"/>
      <c r="L181" s="58" t="s">
        <v>387</v>
      </c>
      <c r="M181" s="58"/>
      <c r="N181" s="66" t="s">
        <v>273</v>
      </c>
      <c r="O181" s="43"/>
      <c r="P181" s="57">
        <v>1.6</v>
      </c>
      <c r="Q181" s="57"/>
      <c r="R181" s="43"/>
      <c r="S181" s="43"/>
      <c r="T181" s="57" t="s">
        <v>411</v>
      </c>
      <c r="U181" s="57"/>
      <c r="V181" s="41" t="s">
        <v>273</v>
      </c>
      <c r="W181" s="43"/>
      <c r="X181" s="57">
        <v>1.4</v>
      </c>
      <c r="Y181" s="57"/>
      <c r="Z181" s="43"/>
    </row>
    <row r="182" spans="1:26">
      <c r="A182" s="17"/>
      <c r="B182" s="67"/>
      <c r="C182" s="43"/>
      <c r="D182" s="58"/>
      <c r="E182" s="58"/>
      <c r="F182" s="43"/>
      <c r="G182" s="43"/>
      <c r="H182" s="58"/>
      <c r="I182" s="58"/>
      <c r="J182" s="66"/>
      <c r="K182" s="43"/>
      <c r="L182" s="58"/>
      <c r="M182" s="58"/>
      <c r="N182" s="66"/>
      <c r="O182" s="43"/>
      <c r="P182" s="57"/>
      <c r="Q182" s="57"/>
      <c r="R182" s="43"/>
      <c r="S182" s="43"/>
      <c r="T182" s="57"/>
      <c r="U182" s="57"/>
      <c r="V182" s="41"/>
      <c r="W182" s="43"/>
      <c r="X182" s="57"/>
      <c r="Y182" s="57"/>
      <c r="Z182" s="43"/>
    </row>
    <row r="183" spans="1:26">
      <c r="A183" s="17"/>
      <c r="B183" s="15" t="s">
        <v>915</v>
      </c>
      <c r="C183" s="13"/>
      <c r="D183" s="43"/>
      <c r="E183" s="43"/>
      <c r="F183" s="43"/>
      <c r="G183" s="13"/>
      <c r="H183" s="43"/>
      <c r="I183" s="43"/>
      <c r="J183" s="43"/>
      <c r="K183" s="13"/>
      <c r="L183" s="43"/>
      <c r="M183" s="43"/>
      <c r="N183" s="43"/>
      <c r="O183" s="13"/>
      <c r="P183" s="43"/>
      <c r="Q183" s="43"/>
      <c r="R183" s="43"/>
      <c r="S183" s="13"/>
      <c r="T183" s="43"/>
      <c r="U183" s="43"/>
      <c r="V183" s="43"/>
      <c r="W183" s="13"/>
      <c r="X183" s="43"/>
      <c r="Y183" s="43"/>
      <c r="Z183" s="43"/>
    </row>
    <row r="184" spans="1:26">
      <c r="A184" s="17"/>
      <c r="B184" s="67" t="s">
        <v>910</v>
      </c>
      <c r="C184" s="43"/>
      <c r="D184" s="58">
        <v>80.7</v>
      </c>
      <c r="E184" s="58"/>
      <c r="F184" s="43"/>
      <c r="G184" s="43"/>
      <c r="H184" s="58" t="s">
        <v>288</v>
      </c>
      <c r="I184" s="58"/>
      <c r="J184" s="66" t="s">
        <v>273</v>
      </c>
      <c r="K184" s="43"/>
      <c r="L184" s="58">
        <v>70.599999999999994</v>
      </c>
      <c r="M184" s="58"/>
      <c r="N184" s="43"/>
      <c r="O184" s="43"/>
      <c r="P184" s="57">
        <v>87.8</v>
      </c>
      <c r="Q184" s="57"/>
      <c r="R184" s="43"/>
      <c r="S184" s="43"/>
      <c r="T184" s="57" t="s">
        <v>916</v>
      </c>
      <c r="U184" s="57"/>
      <c r="V184" s="41" t="s">
        <v>273</v>
      </c>
      <c r="W184" s="43"/>
      <c r="X184" s="57">
        <v>53.4</v>
      </c>
      <c r="Y184" s="57"/>
      <c r="Z184" s="43"/>
    </row>
    <row r="185" spans="1:26">
      <c r="A185" s="17"/>
      <c r="B185" s="67"/>
      <c r="C185" s="43"/>
      <c r="D185" s="58"/>
      <c r="E185" s="58"/>
      <c r="F185" s="43"/>
      <c r="G185" s="43"/>
      <c r="H185" s="58"/>
      <c r="I185" s="58"/>
      <c r="J185" s="66"/>
      <c r="K185" s="43"/>
      <c r="L185" s="58"/>
      <c r="M185" s="58"/>
      <c r="N185" s="43"/>
      <c r="O185" s="43"/>
      <c r="P185" s="57"/>
      <c r="Q185" s="57"/>
      <c r="R185" s="43"/>
      <c r="S185" s="43"/>
      <c r="T185" s="57"/>
      <c r="U185" s="57"/>
      <c r="V185" s="41"/>
      <c r="W185" s="43"/>
      <c r="X185" s="57"/>
      <c r="Y185" s="57"/>
      <c r="Z185" s="43"/>
    </row>
    <row r="186" spans="1:26">
      <c r="A186" s="17"/>
      <c r="B186" s="67" t="s">
        <v>914</v>
      </c>
      <c r="C186" s="43"/>
      <c r="D186" s="58">
        <v>0.7</v>
      </c>
      <c r="E186" s="58"/>
      <c r="F186" s="43"/>
      <c r="G186" s="43"/>
      <c r="H186" s="58" t="s">
        <v>406</v>
      </c>
      <c r="I186" s="58"/>
      <c r="J186" s="66" t="s">
        <v>273</v>
      </c>
      <c r="K186" s="43"/>
      <c r="L186" s="58">
        <v>0.4</v>
      </c>
      <c r="M186" s="58"/>
      <c r="N186" s="43"/>
      <c r="O186" s="43"/>
      <c r="P186" s="57">
        <v>0.8</v>
      </c>
      <c r="Q186" s="57"/>
      <c r="R186" s="43"/>
      <c r="S186" s="43"/>
      <c r="T186" s="57" t="s">
        <v>453</v>
      </c>
      <c r="U186" s="57"/>
      <c r="V186" s="41" t="s">
        <v>273</v>
      </c>
      <c r="W186" s="43"/>
      <c r="X186" s="57" t="s">
        <v>409</v>
      </c>
      <c r="Y186" s="57"/>
      <c r="Z186" s="41" t="s">
        <v>273</v>
      </c>
    </row>
    <row r="187" spans="1:26">
      <c r="A187" s="17"/>
      <c r="B187" s="67"/>
      <c r="C187" s="43"/>
      <c r="D187" s="58"/>
      <c r="E187" s="58"/>
      <c r="F187" s="43"/>
      <c r="G187" s="43"/>
      <c r="H187" s="58"/>
      <c r="I187" s="58"/>
      <c r="J187" s="66"/>
      <c r="K187" s="43"/>
      <c r="L187" s="58"/>
      <c r="M187" s="58"/>
      <c r="N187" s="43"/>
      <c r="O187" s="43"/>
      <c r="P187" s="57"/>
      <c r="Q187" s="57"/>
      <c r="R187" s="43"/>
      <c r="S187" s="43"/>
      <c r="T187" s="57"/>
      <c r="U187" s="57"/>
      <c r="V187" s="41"/>
      <c r="W187" s="43"/>
      <c r="X187" s="57"/>
      <c r="Y187" s="57"/>
      <c r="Z187" s="41"/>
    </row>
    <row r="188" spans="1:26">
      <c r="A188" s="17"/>
      <c r="B188" s="15" t="s">
        <v>917</v>
      </c>
      <c r="C188" s="13"/>
      <c r="D188" s="43"/>
      <c r="E188" s="43"/>
      <c r="F188" s="43"/>
      <c r="G188" s="13"/>
      <c r="H188" s="43"/>
      <c r="I188" s="43"/>
      <c r="J188" s="43"/>
      <c r="K188" s="13"/>
      <c r="L188" s="43"/>
      <c r="M188" s="43"/>
      <c r="N188" s="43"/>
      <c r="O188" s="13"/>
      <c r="P188" s="43"/>
      <c r="Q188" s="43"/>
      <c r="R188" s="43"/>
      <c r="S188" s="13"/>
      <c r="T188" s="43"/>
      <c r="U188" s="43"/>
      <c r="V188" s="43"/>
      <c r="W188" s="13"/>
      <c r="X188" s="43"/>
      <c r="Y188" s="43"/>
      <c r="Z188" s="43"/>
    </row>
    <row r="189" spans="1:26">
      <c r="A189" s="17"/>
      <c r="B189" s="67" t="s">
        <v>910</v>
      </c>
      <c r="C189" s="43"/>
      <c r="D189" s="58">
        <v>44.6</v>
      </c>
      <c r="E189" s="58"/>
      <c r="F189" s="43"/>
      <c r="G189" s="43"/>
      <c r="H189" s="58" t="s">
        <v>821</v>
      </c>
      <c r="I189" s="58"/>
      <c r="J189" s="66" t="s">
        <v>273</v>
      </c>
      <c r="K189" s="43"/>
      <c r="L189" s="58">
        <v>37.700000000000003</v>
      </c>
      <c r="M189" s="58"/>
      <c r="N189" s="43"/>
      <c r="O189" s="43"/>
      <c r="P189" s="57">
        <v>63.6</v>
      </c>
      <c r="Q189" s="57"/>
      <c r="R189" s="43"/>
      <c r="S189" s="43"/>
      <c r="T189" s="57" t="s">
        <v>918</v>
      </c>
      <c r="U189" s="57"/>
      <c r="V189" s="41" t="s">
        <v>273</v>
      </c>
      <c r="W189" s="43"/>
      <c r="X189" s="57">
        <v>40.700000000000003</v>
      </c>
      <c r="Y189" s="57"/>
      <c r="Z189" s="43"/>
    </row>
    <row r="190" spans="1:26">
      <c r="A190" s="17"/>
      <c r="B190" s="67"/>
      <c r="C190" s="43"/>
      <c r="D190" s="58"/>
      <c r="E190" s="58"/>
      <c r="F190" s="43"/>
      <c r="G190" s="43"/>
      <c r="H190" s="58"/>
      <c r="I190" s="58"/>
      <c r="J190" s="66"/>
      <c r="K190" s="43"/>
      <c r="L190" s="58"/>
      <c r="M190" s="58"/>
      <c r="N190" s="43"/>
      <c r="O190" s="43"/>
      <c r="P190" s="57"/>
      <c r="Q190" s="57"/>
      <c r="R190" s="43"/>
      <c r="S190" s="43"/>
      <c r="T190" s="57"/>
      <c r="U190" s="57"/>
      <c r="V190" s="41"/>
      <c r="W190" s="43"/>
      <c r="X190" s="57"/>
      <c r="Y190" s="57"/>
      <c r="Z190" s="43"/>
    </row>
    <row r="191" spans="1:26">
      <c r="A191" s="17"/>
      <c r="B191" s="67" t="s">
        <v>914</v>
      </c>
      <c r="C191" s="43"/>
      <c r="D191" s="58">
        <v>0.6</v>
      </c>
      <c r="E191" s="58"/>
      <c r="F191" s="43"/>
      <c r="G191" s="43"/>
      <c r="H191" s="58" t="s">
        <v>478</v>
      </c>
      <c r="I191" s="58"/>
      <c r="J191" s="66" t="s">
        <v>273</v>
      </c>
      <c r="K191" s="43"/>
      <c r="L191" s="58" t="s">
        <v>919</v>
      </c>
      <c r="M191" s="58"/>
      <c r="N191" s="66" t="s">
        <v>273</v>
      </c>
      <c r="O191" s="43"/>
      <c r="P191" s="57">
        <v>0.1</v>
      </c>
      <c r="Q191" s="57"/>
      <c r="R191" s="43"/>
      <c r="S191" s="43"/>
      <c r="T191" s="57" t="s">
        <v>920</v>
      </c>
      <c r="U191" s="57"/>
      <c r="V191" s="41" t="s">
        <v>273</v>
      </c>
      <c r="W191" s="43"/>
      <c r="X191" s="57" t="s">
        <v>921</v>
      </c>
      <c r="Y191" s="57"/>
      <c r="Z191" s="41" t="s">
        <v>273</v>
      </c>
    </row>
    <row r="192" spans="1:26" ht="15.75" thickBot="1">
      <c r="A192" s="17"/>
      <c r="B192" s="67"/>
      <c r="C192" s="43"/>
      <c r="D192" s="53"/>
      <c r="E192" s="53"/>
      <c r="F192" s="68"/>
      <c r="G192" s="43"/>
      <c r="H192" s="53"/>
      <c r="I192" s="53"/>
      <c r="J192" s="106"/>
      <c r="K192" s="43"/>
      <c r="L192" s="53"/>
      <c r="M192" s="53"/>
      <c r="N192" s="106"/>
      <c r="O192" s="43"/>
      <c r="P192" s="54"/>
      <c r="Q192" s="54"/>
      <c r="R192" s="68"/>
      <c r="S192" s="43"/>
      <c r="T192" s="54"/>
      <c r="U192" s="54"/>
      <c r="V192" s="107"/>
      <c r="W192" s="43"/>
      <c r="X192" s="54"/>
      <c r="Y192" s="54"/>
      <c r="Z192" s="107"/>
    </row>
    <row r="193" spans="1:37">
      <c r="A193" s="17"/>
      <c r="B193" s="41" t="s">
        <v>922</v>
      </c>
      <c r="C193" s="43"/>
      <c r="D193" s="44" t="s">
        <v>270</v>
      </c>
      <c r="E193" s="62">
        <v>127.5</v>
      </c>
      <c r="F193" s="48"/>
      <c r="G193" s="43"/>
      <c r="H193" s="44" t="s">
        <v>270</v>
      </c>
      <c r="I193" s="62" t="s">
        <v>923</v>
      </c>
      <c r="J193" s="44" t="s">
        <v>273</v>
      </c>
      <c r="K193" s="43"/>
      <c r="L193" s="44" t="s">
        <v>270</v>
      </c>
      <c r="M193" s="62">
        <v>91.5</v>
      </c>
      <c r="N193" s="48"/>
      <c r="O193" s="43"/>
      <c r="P193" s="42" t="s">
        <v>270</v>
      </c>
      <c r="Q193" s="63">
        <v>206.5</v>
      </c>
      <c r="R193" s="48"/>
      <c r="S193" s="43"/>
      <c r="T193" s="42" t="s">
        <v>270</v>
      </c>
      <c r="U193" s="63" t="s">
        <v>924</v>
      </c>
      <c r="V193" s="42" t="s">
        <v>273</v>
      </c>
      <c r="W193" s="43"/>
      <c r="X193" s="42" t="s">
        <v>270</v>
      </c>
      <c r="Y193" s="63">
        <v>98.3</v>
      </c>
      <c r="Z193" s="48"/>
    </row>
    <row r="194" spans="1:37" ht="15.75" thickBot="1">
      <c r="A194" s="17"/>
      <c r="B194" s="69"/>
      <c r="C194" s="70"/>
      <c r="D194" s="71"/>
      <c r="E194" s="104"/>
      <c r="F194" s="70"/>
      <c r="G194" s="70"/>
      <c r="H194" s="71"/>
      <c r="I194" s="104"/>
      <c r="J194" s="71"/>
      <c r="K194" s="70"/>
      <c r="L194" s="71"/>
      <c r="M194" s="104"/>
      <c r="N194" s="70"/>
      <c r="O194" s="70"/>
      <c r="P194" s="69"/>
      <c r="Q194" s="105"/>
      <c r="R194" s="70"/>
      <c r="S194" s="70"/>
      <c r="T194" s="69"/>
      <c r="U194" s="105"/>
      <c r="V194" s="69"/>
      <c r="W194" s="70"/>
      <c r="X194" s="69"/>
      <c r="Y194" s="105"/>
      <c r="Z194" s="70"/>
    </row>
    <row r="195" spans="1:37" ht="15.75" thickTop="1">
      <c r="A195" s="17"/>
      <c r="B195" s="180" t="s">
        <v>925</v>
      </c>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row>
    <row r="196" spans="1:37">
      <c r="A196" s="17"/>
      <c r="B196" s="180" t="s">
        <v>926</v>
      </c>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row>
    <row r="197" spans="1:37">
      <c r="A197" s="17"/>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row>
    <row r="198" spans="1:37">
      <c r="A198" s="17"/>
      <c r="B198" s="43" t="s">
        <v>927</v>
      </c>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row>
    <row r="199" spans="1:37">
      <c r="A199" s="17"/>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row>
    <row r="200" spans="1:37" ht="15.75" thickBot="1">
      <c r="A200" s="17"/>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row>
    <row r="201" spans="1:37" ht="15.75" thickBot="1">
      <c r="A201" s="17"/>
      <c r="B201" s="19"/>
      <c r="C201" s="19"/>
      <c r="D201" s="198">
        <v>41547</v>
      </c>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row>
    <row r="202" spans="1:37">
      <c r="A202" s="17"/>
      <c r="B202" s="108" t="s">
        <v>268</v>
      </c>
      <c r="C202" s="43"/>
      <c r="D202" s="37" t="s">
        <v>928</v>
      </c>
      <c r="E202" s="37"/>
      <c r="F202" s="37"/>
      <c r="G202" s="48"/>
      <c r="H202" s="37" t="s">
        <v>929</v>
      </c>
      <c r="I202" s="37"/>
      <c r="J202" s="37"/>
      <c r="K202" s="48"/>
      <c r="L202" s="37" t="s">
        <v>930</v>
      </c>
      <c r="M202" s="37"/>
      <c r="N202" s="37"/>
      <c r="O202" s="48"/>
      <c r="P202" s="37" t="s">
        <v>931</v>
      </c>
      <c r="Q202" s="37"/>
      <c r="R202" s="37"/>
      <c r="S202" s="48"/>
      <c r="T202" s="37" t="s">
        <v>932</v>
      </c>
      <c r="U202" s="37"/>
      <c r="V202" s="37"/>
      <c r="W202" s="48"/>
      <c r="X202" s="37" t="s">
        <v>933</v>
      </c>
      <c r="Y202" s="37"/>
      <c r="Z202" s="37"/>
      <c r="AA202" s="48"/>
      <c r="AB202" s="37" t="s">
        <v>934</v>
      </c>
      <c r="AC202" s="37"/>
      <c r="AD202" s="37"/>
      <c r="AE202" s="48"/>
      <c r="AF202" s="37" t="s">
        <v>935</v>
      </c>
      <c r="AG202" s="37"/>
      <c r="AH202" s="37"/>
      <c r="AI202" s="48"/>
      <c r="AJ202" s="37" t="s">
        <v>936</v>
      </c>
      <c r="AK202" s="37"/>
    </row>
    <row r="203" spans="1:37">
      <c r="A203" s="17"/>
      <c r="B203" s="108"/>
      <c r="C203" s="43"/>
      <c r="D203" s="199"/>
      <c r="E203" s="199"/>
      <c r="F203" s="199"/>
      <c r="G203" s="43"/>
      <c r="H203" s="199"/>
      <c r="I203" s="199"/>
      <c r="J203" s="199"/>
      <c r="K203" s="49"/>
      <c r="L203" s="199"/>
      <c r="M203" s="199"/>
      <c r="N203" s="199"/>
      <c r="O203" s="43"/>
      <c r="P203" s="40"/>
      <c r="Q203" s="40"/>
      <c r="R203" s="40"/>
      <c r="S203" s="43"/>
      <c r="T203" s="40"/>
      <c r="U203" s="40"/>
      <c r="V203" s="40"/>
      <c r="W203" s="43"/>
      <c r="X203" s="40"/>
      <c r="Y203" s="40"/>
      <c r="Z203" s="40"/>
      <c r="AA203" s="43"/>
      <c r="AB203" s="199"/>
      <c r="AC203" s="199"/>
      <c r="AD203" s="199"/>
      <c r="AE203" s="43"/>
      <c r="AF203" s="40"/>
      <c r="AG203" s="40"/>
      <c r="AH203" s="40"/>
      <c r="AI203" s="43"/>
      <c r="AJ203" s="40" t="s">
        <v>937</v>
      </c>
      <c r="AK203" s="40"/>
    </row>
    <row r="204" spans="1:37" ht="15.75" thickBot="1">
      <c r="A204" s="17"/>
      <c r="B204" s="96"/>
      <c r="C204" s="43"/>
      <c r="D204" s="38"/>
      <c r="E204" s="38"/>
      <c r="F204" s="38"/>
      <c r="G204" s="43"/>
      <c r="H204" s="38"/>
      <c r="I204" s="38"/>
      <c r="J204" s="38"/>
      <c r="K204" s="49"/>
      <c r="L204" s="38"/>
      <c r="M204" s="38"/>
      <c r="N204" s="38"/>
      <c r="O204" s="43"/>
      <c r="P204" s="38"/>
      <c r="Q204" s="38"/>
      <c r="R204" s="38"/>
      <c r="S204" s="43"/>
      <c r="T204" s="38"/>
      <c r="U204" s="38"/>
      <c r="V204" s="38"/>
      <c r="W204" s="43"/>
      <c r="X204" s="38"/>
      <c r="Y204" s="38"/>
      <c r="Z204" s="38"/>
      <c r="AA204" s="43"/>
      <c r="AB204" s="38"/>
      <c r="AC204" s="38"/>
      <c r="AD204" s="38"/>
      <c r="AE204" s="43"/>
      <c r="AF204" s="38"/>
      <c r="AG204" s="38"/>
      <c r="AH204" s="38"/>
      <c r="AI204" s="43"/>
      <c r="AJ204" s="38" t="s">
        <v>332</v>
      </c>
      <c r="AK204" s="38"/>
    </row>
    <row r="205" spans="1:37">
      <c r="A205" s="17"/>
      <c r="B205" s="201" t="s">
        <v>938</v>
      </c>
      <c r="C205" s="43"/>
      <c r="D205" s="201" t="s">
        <v>270</v>
      </c>
      <c r="E205" s="203">
        <v>43.1</v>
      </c>
      <c r="F205" s="48"/>
      <c r="G205" s="43"/>
      <c r="H205" s="201" t="s">
        <v>270</v>
      </c>
      <c r="I205" s="203" t="s">
        <v>280</v>
      </c>
      <c r="J205" s="48"/>
      <c r="K205" s="43"/>
      <c r="L205" s="201" t="s">
        <v>270</v>
      </c>
      <c r="M205" s="203" t="s">
        <v>280</v>
      </c>
      <c r="N205" s="48"/>
      <c r="O205" s="43"/>
      <c r="P205" s="201" t="s">
        <v>270</v>
      </c>
      <c r="Q205" s="203">
        <v>43.1</v>
      </c>
      <c r="R205" s="48"/>
      <c r="S205" s="43"/>
      <c r="T205" s="201" t="s">
        <v>270</v>
      </c>
      <c r="U205" s="203" t="s">
        <v>280</v>
      </c>
      <c r="V205" s="48"/>
      <c r="W205" s="43"/>
      <c r="X205" s="201" t="s">
        <v>270</v>
      </c>
      <c r="Y205" s="203" t="s">
        <v>280</v>
      </c>
      <c r="Z205" s="48"/>
      <c r="AA205" s="43"/>
      <c r="AB205" s="201" t="s">
        <v>270</v>
      </c>
      <c r="AC205" s="203" t="s">
        <v>280</v>
      </c>
      <c r="AD205" s="48"/>
      <c r="AE205" s="43"/>
      <c r="AF205" s="201" t="s">
        <v>270</v>
      </c>
      <c r="AG205" s="203">
        <v>43.1</v>
      </c>
      <c r="AH205" s="48"/>
      <c r="AI205" s="43"/>
      <c r="AJ205" s="203" t="s">
        <v>337</v>
      </c>
      <c r="AK205" s="48"/>
    </row>
    <row r="206" spans="1:37">
      <c r="A206" s="17"/>
      <c r="B206" s="200"/>
      <c r="C206" s="43"/>
      <c r="D206" s="200"/>
      <c r="E206" s="202"/>
      <c r="F206" s="43"/>
      <c r="G206" s="43"/>
      <c r="H206" s="204"/>
      <c r="I206" s="205"/>
      <c r="J206" s="49"/>
      <c r="K206" s="43"/>
      <c r="L206" s="204"/>
      <c r="M206" s="205"/>
      <c r="N206" s="49"/>
      <c r="O206" s="43"/>
      <c r="P206" s="200"/>
      <c r="Q206" s="202"/>
      <c r="R206" s="43"/>
      <c r="S206" s="43"/>
      <c r="T206" s="200"/>
      <c r="U206" s="202"/>
      <c r="V206" s="43"/>
      <c r="W206" s="43"/>
      <c r="X206" s="200"/>
      <c r="Y206" s="202"/>
      <c r="Z206" s="43"/>
      <c r="AA206" s="43"/>
      <c r="AB206" s="200"/>
      <c r="AC206" s="202"/>
      <c r="AD206" s="43"/>
      <c r="AE206" s="43"/>
      <c r="AF206" s="200"/>
      <c r="AG206" s="202"/>
      <c r="AH206" s="43"/>
      <c r="AI206" s="43"/>
      <c r="AJ206" s="205"/>
      <c r="AK206" s="49"/>
    </row>
    <row r="207" spans="1:37">
      <c r="A207" s="17"/>
      <c r="B207" s="200" t="s">
        <v>939</v>
      </c>
      <c r="C207" s="43"/>
      <c r="D207" s="202">
        <v>2.6</v>
      </c>
      <c r="E207" s="202"/>
      <c r="F207" s="43"/>
      <c r="G207" s="43"/>
      <c r="H207" s="202" t="s">
        <v>280</v>
      </c>
      <c r="I207" s="202"/>
      <c r="J207" s="43"/>
      <c r="K207" s="43"/>
      <c r="L207" s="202" t="s">
        <v>280</v>
      </c>
      <c r="M207" s="202"/>
      <c r="N207" s="43"/>
      <c r="O207" s="43"/>
      <c r="P207" s="202">
        <v>2.6</v>
      </c>
      <c r="Q207" s="202"/>
      <c r="R207" s="43"/>
      <c r="S207" s="43"/>
      <c r="T207" s="202" t="s">
        <v>280</v>
      </c>
      <c r="U207" s="202"/>
      <c r="V207" s="43"/>
      <c r="W207" s="43"/>
      <c r="X207" s="202" t="s">
        <v>280</v>
      </c>
      <c r="Y207" s="202"/>
      <c r="Z207" s="43"/>
      <c r="AA207" s="43"/>
      <c r="AB207" s="202" t="s">
        <v>280</v>
      </c>
      <c r="AC207" s="202"/>
      <c r="AD207" s="43"/>
      <c r="AE207" s="43"/>
      <c r="AF207" s="202">
        <v>2.6</v>
      </c>
      <c r="AG207" s="202"/>
      <c r="AH207" s="43"/>
      <c r="AI207" s="43"/>
      <c r="AJ207" s="202" t="s">
        <v>337</v>
      </c>
      <c r="AK207" s="206"/>
    </row>
    <row r="208" spans="1:37">
      <c r="A208" s="17"/>
      <c r="B208" s="200"/>
      <c r="C208" s="43"/>
      <c r="D208" s="202"/>
      <c r="E208" s="202"/>
      <c r="F208" s="43"/>
      <c r="G208" s="43"/>
      <c r="H208" s="202"/>
      <c r="I208" s="202"/>
      <c r="J208" s="43"/>
      <c r="K208" s="43"/>
      <c r="L208" s="202"/>
      <c r="M208" s="202"/>
      <c r="N208" s="43"/>
      <c r="O208" s="43"/>
      <c r="P208" s="202"/>
      <c r="Q208" s="202"/>
      <c r="R208" s="43"/>
      <c r="S208" s="43"/>
      <c r="T208" s="202"/>
      <c r="U208" s="202"/>
      <c r="V208" s="43"/>
      <c r="W208" s="43"/>
      <c r="X208" s="202"/>
      <c r="Y208" s="202"/>
      <c r="Z208" s="43"/>
      <c r="AA208" s="43"/>
      <c r="AB208" s="202"/>
      <c r="AC208" s="202"/>
      <c r="AD208" s="43"/>
      <c r="AE208" s="43"/>
      <c r="AF208" s="202"/>
      <c r="AG208" s="202"/>
      <c r="AH208" s="43"/>
      <c r="AI208" s="43"/>
      <c r="AJ208" s="202"/>
      <c r="AK208" s="206"/>
    </row>
    <row r="209" spans="1:37">
      <c r="A209" s="17"/>
      <c r="B209" s="200" t="s">
        <v>940</v>
      </c>
      <c r="C209" s="43"/>
      <c r="D209" s="202">
        <v>12.5</v>
      </c>
      <c r="E209" s="202"/>
      <c r="F209" s="43"/>
      <c r="G209" s="43"/>
      <c r="H209" s="202" t="s">
        <v>280</v>
      </c>
      <c r="I209" s="202"/>
      <c r="J209" s="43"/>
      <c r="K209" s="43"/>
      <c r="L209" s="202" t="s">
        <v>280</v>
      </c>
      <c r="M209" s="202"/>
      <c r="N209" s="43"/>
      <c r="O209" s="43"/>
      <c r="P209" s="202">
        <v>12.5</v>
      </c>
      <c r="Q209" s="202"/>
      <c r="R209" s="43"/>
      <c r="S209" s="43"/>
      <c r="T209" s="202">
        <v>19.399999999999999</v>
      </c>
      <c r="U209" s="202"/>
      <c r="V209" s="43"/>
      <c r="W209" s="43"/>
      <c r="X209" s="202" t="s">
        <v>280</v>
      </c>
      <c r="Y209" s="202"/>
      <c r="Z209" s="43"/>
      <c r="AA209" s="43"/>
      <c r="AB209" s="202" t="s">
        <v>280</v>
      </c>
      <c r="AC209" s="202"/>
      <c r="AD209" s="43"/>
      <c r="AE209" s="43"/>
      <c r="AF209" s="202">
        <v>31.9</v>
      </c>
      <c r="AG209" s="202"/>
      <c r="AH209" s="43"/>
      <c r="AI209" s="43"/>
      <c r="AJ209" s="202" t="s">
        <v>337</v>
      </c>
      <c r="AK209" s="200" t="s">
        <v>941</v>
      </c>
    </row>
    <row r="210" spans="1:37">
      <c r="A210" s="17"/>
      <c r="B210" s="200"/>
      <c r="C210" s="43"/>
      <c r="D210" s="202"/>
      <c r="E210" s="202"/>
      <c r="F210" s="43"/>
      <c r="G210" s="43"/>
      <c r="H210" s="202"/>
      <c r="I210" s="202"/>
      <c r="J210" s="43"/>
      <c r="K210" s="43"/>
      <c r="L210" s="202"/>
      <c r="M210" s="202"/>
      <c r="N210" s="43"/>
      <c r="O210" s="43"/>
      <c r="P210" s="202"/>
      <c r="Q210" s="202"/>
      <c r="R210" s="43"/>
      <c r="S210" s="43"/>
      <c r="T210" s="202"/>
      <c r="U210" s="202"/>
      <c r="V210" s="43"/>
      <c r="W210" s="43"/>
      <c r="X210" s="202"/>
      <c r="Y210" s="202"/>
      <c r="Z210" s="43"/>
      <c r="AA210" s="43"/>
      <c r="AB210" s="202"/>
      <c r="AC210" s="202"/>
      <c r="AD210" s="43"/>
      <c r="AE210" s="43"/>
      <c r="AF210" s="202"/>
      <c r="AG210" s="202"/>
      <c r="AH210" s="43"/>
      <c r="AI210" s="43"/>
      <c r="AJ210" s="202"/>
      <c r="AK210" s="200"/>
    </row>
    <row r="211" spans="1:37">
      <c r="A211" s="17"/>
      <c r="B211" s="197" t="s">
        <v>942</v>
      </c>
      <c r="C211" s="43"/>
      <c r="D211" s="202">
        <v>18.3</v>
      </c>
      <c r="E211" s="202"/>
      <c r="F211" s="43"/>
      <c r="G211" s="43"/>
      <c r="H211" s="202" t="s">
        <v>280</v>
      </c>
      <c r="I211" s="202"/>
      <c r="J211" s="43"/>
      <c r="K211" s="43"/>
      <c r="L211" s="202" t="s">
        <v>280</v>
      </c>
      <c r="M211" s="202"/>
      <c r="N211" s="43"/>
      <c r="O211" s="43"/>
      <c r="P211" s="202">
        <v>18.3</v>
      </c>
      <c r="Q211" s="202"/>
      <c r="R211" s="43"/>
      <c r="S211" s="43"/>
      <c r="T211" s="202" t="s">
        <v>280</v>
      </c>
      <c r="U211" s="202"/>
      <c r="V211" s="43"/>
      <c r="W211" s="43"/>
      <c r="X211" s="202" t="s">
        <v>280</v>
      </c>
      <c r="Y211" s="202"/>
      <c r="Z211" s="43"/>
      <c r="AA211" s="43"/>
      <c r="AB211" s="202" t="s">
        <v>280</v>
      </c>
      <c r="AC211" s="202"/>
      <c r="AD211" s="43"/>
      <c r="AE211" s="43"/>
      <c r="AF211" s="202">
        <v>18.3</v>
      </c>
      <c r="AG211" s="202"/>
      <c r="AH211" s="43"/>
      <c r="AI211" s="43"/>
      <c r="AJ211" s="202" t="s">
        <v>337</v>
      </c>
      <c r="AK211" s="43"/>
    </row>
    <row r="212" spans="1:37">
      <c r="A212" s="17"/>
      <c r="B212" s="197" t="s">
        <v>943</v>
      </c>
      <c r="C212" s="43"/>
      <c r="D212" s="202"/>
      <c r="E212" s="202"/>
      <c r="F212" s="43"/>
      <c r="G212" s="43"/>
      <c r="H212" s="202"/>
      <c r="I212" s="202"/>
      <c r="J212" s="43"/>
      <c r="K212" s="43"/>
      <c r="L212" s="202"/>
      <c r="M212" s="202"/>
      <c r="N212" s="43"/>
      <c r="O212" s="43"/>
      <c r="P212" s="202"/>
      <c r="Q212" s="202"/>
      <c r="R212" s="43"/>
      <c r="S212" s="43"/>
      <c r="T212" s="202"/>
      <c r="U212" s="202"/>
      <c r="V212" s="43"/>
      <c r="W212" s="43"/>
      <c r="X212" s="202"/>
      <c r="Y212" s="202"/>
      <c r="Z212" s="43"/>
      <c r="AA212" s="43"/>
      <c r="AB212" s="202"/>
      <c r="AC212" s="202"/>
      <c r="AD212" s="43"/>
      <c r="AE212" s="43"/>
      <c r="AF212" s="202"/>
      <c r="AG212" s="202"/>
      <c r="AH212" s="43"/>
      <c r="AI212" s="43"/>
      <c r="AJ212" s="202"/>
      <c r="AK212" s="43"/>
    </row>
    <row r="213" spans="1:37">
      <c r="A213" s="17"/>
      <c r="B213" s="200" t="s">
        <v>944</v>
      </c>
      <c r="C213" s="43"/>
      <c r="D213" s="202" t="s">
        <v>945</v>
      </c>
      <c r="E213" s="202"/>
      <c r="F213" s="200" t="s">
        <v>273</v>
      </c>
      <c r="G213" s="43"/>
      <c r="H213" s="202">
        <v>3.6</v>
      </c>
      <c r="I213" s="202"/>
      <c r="J213" s="43"/>
      <c r="K213" s="43"/>
      <c r="L213" s="202">
        <v>0.7</v>
      </c>
      <c r="M213" s="202"/>
      <c r="N213" s="43"/>
      <c r="O213" s="43"/>
      <c r="P213" s="202" t="s">
        <v>280</v>
      </c>
      <c r="Q213" s="202"/>
      <c r="R213" s="43"/>
      <c r="S213" s="43"/>
      <c r="T213" s="202" t="s">
        <v>280</v>
      </c>
      <c r="U213" s="202"/>
      <c r="V213" s="43"/>
      <c r="W213" s="43"/>
      <c r="X213" s="202">
        <v>23.8</v>
      </c>
      <c r="Y213" s="202"/>
      <c r="Z213" s="43"/>
      <c r="AA213" s="43"/>
      <c r="AB213" s="202" t="s">
        <v>280</v>
      </c>
      <c r="AC213" s="202"/>
      <c r="AD213" s="43"/>
      <c r="AE213" s="43"/>
      <c r="AF213" s="202">
        <v>23.8</v>
      </c>
      <c r="AG213" s="202"/>
      <c r="AH213" s="43"/>
      <c r="AI213" s="43"/>
      <c r="AJ213" s="202" t="s">
        <v>614</v>
      </c>
      <c r="AK213" s="200" t="s">
        <v>941</v>
      </c>
    </row>
    <row r="214" spans="1:37">
      <c r="A214" s="17"/>
      <c r="B214" s="200"/>
      <c r="C214" s="43"/>
      <c r="D214" s="202"/>
      <c r="E214" s="202"/>
      <c r="F214" s="200"/>
      <c r="G214" s="43"/>
      <c r="H214" s="202"/>
      <c r="I214" s="202"/>
      <c r="J214" s="43"/>
      <c r="K214" s="43"/>
      <c r="L214" s="202"/>
      <c r="M214" s="202"/>
      <c r="N214" s="43"/>
      <c r="O214" s="43"/>
      <c r="P214" s="202"/>
      <c r="Q214" s="202"/>
      <c r="R214" s="43"/>
      <c r="S214" s="43"/>
      <c r="T214" s="202"/>
      <c r="U214" s="202"/>
      <c r="V214" s="43"/>
      <c r="W214" s="43"/>
      <c r="X214" s="202"/>
      <c r="Y214" s="202"/>
      <c r="Z214" s="43"/>
      <c r="AA214" s="43"/>
      <c r="AB214" s="202"/>
      <c r="AC214" s="202"/>
      <c r="AD214" s="43"/>
      <c r="AE214" s="43"/>
      <c r="AF214" s="202"/>
      <c r="AG214" s="202"/>
      <c r="AH214" s="43"/>
      <c r="AI214" s="43"/>
      <c r="AJ214" s="202"/>
      <c r="AK214" s="200"/>
    </row>
    <row r="215" spans="1:37">
      <c r="A215" s="17"/>
      <c r="B215" s="200" t="s">
        <v>946</v>
      </c>
      <c r="C215" s="43"/>
      <c r="D215" s="202" t="s">
        <v>280</v>
      </c>
      <c r="E215" s="202"/>
      <c r="F215" s="43"/>
      <c r="G215" s="43"/>
      <c r="H215" s="202" t="s">
        <v>280</v>
      </c>
      <c r="I215" s="202"/>
      <c r="J215" s="43"/>
      <c r="K215" s="43"/>
      <c r="L215" s="202" t="s">
        <v>280</v>
      </c>
      <c r="M215" s="202"/>
      <c r="N215" s="43"/>
      <c r="O215" s="43"/>
      <c r="P215" s="202" t="s">
        <v>280</v>
      </c>
      <c r="Q215" s="202"/>
      <c r="R215" s="43"/>
      <c r="S215" s="43"/>
      <c r="T215" s="202" t="s">
        <v>280</v>
      </c>
      <c r="U215" s="202"/>
      <c r="V215" s="43"/>
      <c r="W215" s="43"/>
      <c r="X215" s="202" t="s">
        <v>280</v>
      </c>
      <c r="Y215" s="202"/>
      <c r="Z215" s="43"/>
      <c r="AA215" s="43"/>
      <c r="AB215" s="202" t="s">
        <v>280</v>
      </c>
      <c r="AC215" s="202"/>
      <c r="AD215" s="43"/>
      <c r="AE215" s="43"/>
      <c r="AF215" s="202" t="s">
        <v>280</v>
      </c>
      <c r="AG215" s="202"/>
      <c r="AH215" s="43"/>
      <c r="AI215" s="43"/>
      <c r="AJ215" s="202" t="s">
        <v>337</v>
      </c>
      <c r="AK215" s="200" t="s">
        <v>894</v>
      </c>
    </row>
    <row r="216" spans="1:37">
      <c r="A216" s="17"/>
      <c r="B216" s="200"/>
      <c r="C216" s="43"/>
      <c r="D216" s="202"/>
      <c r="E216" s="202"/>
      <c r="F216" s="43"/>
      <c r="G216" s="43"/>
      <c r="H216" s="202"/>
      <c r="I216" s="202"/>
      <c r="J216" s="43"/>
      <c r="K216" s="43"/>
      <c r="L216" s="202"/>
      <c r="M216" s="202"/>
      <c r="N216" s="43"/>
      <c r="O216" s="43"/>
      <c r="P216" s="202"/>
      <c r="Q216" s="202"/>
      <c r="R216" s="43"/>
      <c r="S216" s="43"/>
      <c r="T216" s="202"/>
      <c r="U216" s="202"/>
      <c r="V216" s="43"/>
      <c r="W216" s="43"/>
      <c r="X216" s="202"/>
      <c r="Y216" s="202"/>
      <c r="Z216" s="43"/>
      <c r="AA216" s="43"/>
      <c r="AB216" s="202"/>
      <c r="AC216" s="202"/>
      <c r="AD216" s="43"/>
      <c r="AE216" s="43"/>
      <c r="AF216" s="202"/>
      <c r="AG216" s="202"/>
      <c r="AH216" s="43"/>
      <c r="AI216" s="43"/>
      <c r="AJ216" s="202"/>
      <c r="AK216" s="200"/>
    </row>
    <row r="217" spans="1:37">
      <c r="A217" s="17"/>
      <c r="B217" s="200" t="s">
        <v>947</v>
      </c>
      <c r="C217" s="43"/>
      <c r="D217" s="202">
        <v>23.1</v>
      </c>
      <c r="E217" s="202"/>
      <c r="F217" s="43"/>
      <c r="G217" s="43"/>
      <c r="H217" s="202" t="s">
        <v>280</v>
      </c>
      <c r="I217" s="202"/>
      <c r="J217" s="43"/>
      <c r="K217" s="43"/>
      <c r="L217" s="202" t="s">
        <v>280</v>
      </c>
      <c r="M217" s="202"/>
      <c r="N217" s="43"/>
      <c r="O217" s="43"/>
      <c r="P217" s="202">
        <v>23.1</v>
      </c>
      <c r="Q217" s="202"/>
      <c r="R217" s="43"/>
      <c r="S217" s="43"/>
      <c r="T217" s="202">
        <v>2.4</v>
      </c>
      <c r="U217" s="202"/>
      <c r="V217" s="43"/>
      <c r="W217" s="43"/>
      <c r="X217" s="202" t="s">
        <v>280</v>
      </c>
      <c r="Y217" s="202"/>
      <c r="Z217" s="43"/>
      <c r="AA217" s="43"/>
      <c r="AB217" s="202" t="s">
        <v>280</v>
      </c>
      <c r="AC217" s="202"/>
      <c r="AD217" s="43"/>
      <c r="AE217" s="43"/>
      <c r="AF217" s="202">
        <v>25.5</v>
      </c>
      <c r="AG217" s="202"/>
      <c r="AH217" s="43"/>
      <c r="AI217" s="43"/>
      <c r="AJ217" s="202" t="s">
        <v>337</v>
      </c>
      <c r="AK217" s="43"/>
    </row>
    <row r="218" spans="1:37">
      <c r="A218" s="17"/>
      <c r="B218" s="200"/>
      <c r="C218" s="43"/>
      <c r="D218" s="202"/>
      <c r="E218" s="202"/>
      <c r="F218" s="43"/>
      <c r="G218" s="43"/>
      <c r="H218" s="202"/>
      <c r="I218" s="202"/>
      <c r="J218" s="43"/>
      <c r="K218" s="43"/>
      <c r="L218" s="202"/>
      <c r="M218" s="202"/>
      <c r="N218" s="43"/>
      <c r="O218" s="43"/>
      <c r="P218" s="202"/>
      <c r="Q218" s="202"/>
      <c r="R218" s="43"/>
      <c r="S218" s="43"/>
      <c r="T218" s="202"/>
      <c r="U218" s="202"/>
      <c r="V218" s="43"/>
      <c r="W218" s="43"/>
      <c r="X218" s="202"/>
      <c r="Y218" s="202"/>
      <c r="Z218" s="43"/>
      <c r="AA218" s="43"/>
      <c r="AB218" s="202"/>
      <c r="AC218" s="202"/>
      <c r="AD218" s="43"/>
      <c r="AE218" s="43"/>
      <c r="AF218" s="202"/>
      <c r="AG218" s="202"/>
      <c r="AH218" s="43"/>
      <c r="AI218" s="43"/>
      <c r="AJ218" s="202"/>
      <c r="AK218" s="43"/>
    </row>
    <row r="219" spans="1:37">
      <c r="A219" s="17"/>
      <c r="B219" s="197" t="s">
        <v>948</v>
      </c>
      <c r="C219" s="43"/>
      <c r="D219" s="202" t="s">
        <v>819</v>
      </c>
      <c r="E219" s="202"/>
      <c r="F219" s="200" t="s">
        <v>273</v>
      </c>
      <c r="G219" s="43"/>
      <c r="H219" s="202">
        <v>3.8</v>
      </c>
      <c r="I219" s="202"/>
      <c r="J219" s="43"/>
      <c r="K219" s="43"/>
      <c r="L219" s="202" t="s">
        <v>280</v>
      </c>
      <c r="M219" s="202"/>
      <c r="N219" s="43"/>
      <c r="O219" s="43"/>
      <c r="P219" s="202" t="s">
        <v>280</v>
      </c>
      <c r="Q219" s="202"/>
      <c r="R219" s="43"/>
      <c r="S219" s="43"/>
      <c r="T219" s="202">
        <v>19.8</v>
      </c>
      <c r="U219" s="202"/>
      <c r="V219" s="43"/>
      <c r="W219" s="43"/>
      <c r="X219" s="202" t="s">
        <v>280</v>
      </c>
      <c r="Y219" s="202"/>
      <c r="Z219" s="43"/>
      <c r="AA219" s="43"/>
      <c r="AB219" s="202" t="s">
        <v>280</v>
      </c>
      <c r="AC219" s="202"/>
      <c r="AD219" s="43"/>
      <c r="AE219" s="43"/>
      <c r="AF219" s="202">
        <v>19.8</v>
      </c>
      <c r="AG219" s="202"/>
      <c r="AH219" s="43"/>
      <c r="AI219" s="43"/>
      <c r="AJ219" s="202" t="s">
        <v>337</v>
      </c>
      <c r="AK219" s="43"/>
    </row>
    <row r="220" spans="1:37" ht="15.75" thickBot="1">
      <c r="A220" s="17"/>
      <c r="B220" s="197" t="s">
        <v>949</v>
      </c>
      <c r="C220" s="43"/>
      <c r="D220" s="207"/>
      <c r="E220" s="207"/>
      <c r="F220" s="208"/>
      <c r="G220" s="43"/>
      <c r="H220" s="207"/>
      <c r="I220" s="207"/>
      <c r="J220" s="68"/>
      <c r="K220" s="43"/>
      <c r="L220" s="207"/>
      <c r="M220" s="207"/>
      <c r="N220" s="68"/>
      <c r="O220" s="43"/>
      <c r="P220" s="207"/>
      <c r="Q220" s="207"/>
      <c r="R220" s="68"/>
      <c r="S220" s="43"/>
      <c r="T220" s="207"/>
      <c r="U220" s="207"/>
      <c r="V220" s="68"/>
      <c r="W220" s="43"/>
      <c r="X220" s="207"/>
      <c r="Y220" s="207"/>
      <c r="Z220" s="68"/>
      <c r="AA220" s="43"/>
      <c r="AB220" s="207"/>
      <c r="AC220" s="207"/>
      <c r="AD220" s="68"/>
      <c r="AE220" s="43"/>
      <c r="AF220" s="207"/>
      <c r="AG220" s="207"/>
      <c r="AH220" s="68"/>
      <c r="AI220" s="43"/>
      <c r="AJ220" s="202"/>
      <c r="AK220" s="43"/>
    </row>
    <row r="221" spans="1:37">
      <c r="A221" s="17"/>
      <c r="B221" s="200" t="s">
        <v>950</v>
      </c>
      <c r="C221" s="43"/>
      <c r="D221" s="95" t="s">
        <v>270</v>
      </c>
      <c r="E221" s="211">
        <v>91.5</v>
      </c>
      <c r="F221" s="48"/>
      <c r="G221" s="43"/>
      <c r="H221" s="95" t="s">
        <v>270</v>
      </c>
      <c r="I221" s="211">
        <v>7.4</v>
      </c>
      <c r="J221" s="48"/>
      <c r="K221" s="43"/>
      <c r="L221" s="95" t="s">
        <v>270</v>
      </c>
      <c r="M221" s="211">
        <v>0.7</v>
      </c>
      <c r="N221" s="48"/>
      <c r="O221" s="43"/>
      <c r="P221" s="95" t="s">
        <v>270</v>
      </c>
      <c r="Q221" s="211">
        <v>99.6</v>
      </c>
      <c r="R221" s="48"/>
      <c r="S221" s="43"/>
      <c r="T221" s="95" t="s">
        <v>270</v>
      </c>
      <c r="U221" s="211">
        <v>41.6</v>
      </c>
      <c r="V221" s="48"/>
      <c r="W221" s="43"/>
      <c r="X221" s="95" t="s">
        <v>270</v>
      </c>
      <c r="Y221" s="211">
        <v>23.8</v>
      </c>
      <c r="Z221" s="48"/>
      <c r="AA221" s="43"/>
      <c r="AB221" s="95" t="s">
        <v>270</v>
      </c>
      <c r="AC221" s="211" t="s">
        <v>280</v>
      </c>
      <c r="AD221" s="48"/>
      <c r="AE221" s="43"/>
      <c r="AF221" s="95" t="s">
        <v>270</v>
      </c>
      <c r="AG221" s="211">
        <v>165</v>
      </c>
      <c r="AH221" s="48"/>
      <c r="AI221" s="43"/>
      <c r="AJ221" s="43"/>
      <c r="AK221" s="43"/>
    </row>
    <row r="222" spans="1:37" ht="15.75" thickBot="1">
      <c r="A222" s="17"/>
      <c r="B222" s="209"/>
      <c r="C222" s="70"/>
      <c r="D222" s="210"/>
      <c r="E222" s="212"/>
      <c r="F222" s="70"/>
      <c r="G222" s="70"/>
      <c r="H222" s="210"/>
      <c r="I222" s="212"/>
      <c r="J222" s="70"/>
      <c r="K222" s="70"/>
      <c r="L222" s="210"/>
      <c r="M222" s="212"/>
      <c r="N222" s="70"/>
      <c r="O222" s="70"/>
      <c r="P222" s="210"/>
      <c r="Q222" s="212"/>
      <c r="R222" s="70"/>
      <c r="S222" s="70"/>
      <c r="T222" s="210"/>
      <c r="U222" s="212"/>
      <c r="V222" s="70"/>
      <c r="W222" s="70"/>
      <c r="X222" s="210"/>
      <c r="Y222" s="212"/>
      <c r="Z222" s="70"/>
      <c r="AA222" s="70"/>
      <c r="AB222" s="210"/>
      <c r="AC222" s="212"/>
      <c r="AD222" s="70"/>
      <c r="AE222" s="70"/>
      <c r="AF222" s="210"/>
      <c r="AG222" s="212"/>
      <c r="AH222" s="70"/>
      <c r="AI222" s="70"/>
      <c r="AJ222" s="70"/>
      <c r="AK222" s="70"/>
    </row>
    <row r="223" spans="1:37" ht="15.75" thickTop="1">
      <c r="A223" s="17"/>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row>
    <row r="224" spans="1:37" ht="15.75" thickBot="1">
      <c r="A224" s="17"/>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row>
    <row r="225" spans="1:37" ht="15.75" thickBot="1">
      <c r="A225" s="17"/>
      <c r="B225" s="19"/>
      <c r="C225" s="19"/>
      <c r="D225" s="198">
        <v>41274</v>
      </c>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28"/>
    </row>
    <row r="226" spans="1:37">
      <c r="A226" s="17"/>
      <c r="B226" s="108" t="s">
        <v>268</v>
      </c>
      <c r="C226" s="43"/>
      <c r="D226" s="37" t="s">
        <v>928</v>
      </c>
      <c r="E226" s="37"/>
      <c r="F226" s="37"/>
      <c r="G226" s="48"/>
      <c r="H226" s="37" t="s">
        <v>951</v>
      </c>
      <c r="I226" s="37"/>
      <c r="J226" s="37"/>
      <c r="K226" s="48"/>
      <c r="L226" s="37" t="s">
        <v>930</v>
      </c>
      <c r="M226" s="37"/>
      <c r="N226" s="37"/>
      <c r="O226" s="48"/>
      <c r="P226" s="37" t="s">
        <v>931</v>
      </c>
      <c r="Q226" s="37"/>
      <c r="R226" s="37"/>
      <c r="S226" s="48"/>
      <c r="T226" s="37" t="s">
        <v>932</v>
      </c>
      <c r="U226" s="37"/>
      <c r="V226" s="37"/>
      <c r="W226" s="48"/>
      <c r="X226" s="37" t="s">
        <v>933</v>
      </c>
      <c r="Y226" s="37"/>
      <c r="Z226" s="37"/>
      <c r="AA226" s="48"/>
      <c r="AB226" s="37" t="s">
        <v>952</v>
      </c>
      <c r="AC226" s="37"/>
      <c r="AD226" s="37"/>
      <c r="AE226" s="48"/>
      <c r="AF226" s="37" t="s">
        <v>935</v>
      </c>
      <c r="AG226" s="37"/>
      <c r="AH226" s="37"/>
      <c r="AI226" s="48"/>
      <c r="AJ226" s="37" t="s">
        <v>936</v>
      </c>
      <c r="AK226" s="37"/>
    </row>
    <row r="227" spans="1:37">
      <c r="A227" s="17"/>
      <c r="B227" s="108"/>
      <c r="C227" s="43"/>
      <c r="D227" s="199"/>
      <c r="E227" s="199"/>
      <c r="F227" s="199"/>
      <c r="G227" s="49"/>
      <c r="H227" s="199"/>
      <c r="I227" s="199"/>
      <c r="J227" s="199"/>
      <c r="K227" s="49"/>
      <c r="L227" s="199"/>
      <c r="M227" s="199"/>
      <c r="N227" s="199"/>
      <c r="O227" s="49"/>
      <c r="P227" s="199"/>
      <c r="Q227" s="199"/>
      <c r="R227" s="199"/>
      <c r="S227" s="49"/>
      <c r="T227" s="199"/>
      <c r="U227" s="199"/>
      <c r="V227" s="199"/>
      <c r="W227" s="49"/>
      <c r="X227" s="199"/>
      <c r="Y227" s="199"/>
      <c r="Z227" s="199"/>
      <c r="AA227" s="49"/>
      <c r="AB227" s="199"/>
      <c r="AC227" s="199"/>
      <c r="AD227" s="199"/>
      <c r="AE227" s="49"/>
      <c r="AF227" s="199"/>
      <c r="AG227" s="199"/>
      <c r="AH227" s="199"/>
      <c r="AI227" s="49"/>
      <c r="AJ227" s="40" t="s">
        <v>937</v>
      </c>
      <c r="AK227" s="40"/>
    </row>
    <row r="228" spans="1:37" ht="15.75" thickBot="1">
      <c r="A228" s="17"/>
      <c r="B228" s="96"/>
      <c r="C228" s="43"/>
      <c r="D228" s="38"/>
      <c r="E228" s="38"/>
      <c r="F228" s="38"/>
      <c r="G228" s="49"/>
      <c r="H228" s="38"/>
      <c r="I228" s="38"/>
      <c r="J228" s="38"/>
      <c r="K228" s="49"/>
      <c r="L228" s="38"/>
      <c r="M228" s="38"/>
      <c r="N228" s="38"/>
      <c r="O228" s="49"/>
      <c r="P228" s="38"/>
      <c r="Q228" s="38"/>
      <c r="R228" s="38"/>
      <c r="S228" s="49"/>
      <c r="T228" s="38"/>
      <c r="U228" s="38"/>
      <c r="V228" s="38"/>
      <c r="W228" s="49"/>
      <c r="X228" s="38"/>
      <c r="Y228" s="38"/>
      <c r="Z228" s="38"/>
      <c r="AA228" s="49"/>
      <c r="AB228" s="38"/>
      <c r="AC228" s="38"/>
      <c r="AD228" s="38"/>
      <c r="AE228" s="49"/>
      <c r="AF228" s="38"/>
      <c r="AG228" s="38"/>
      <c r="AH228" s="38"/>
      <c r="AI228" s="49"/>
      <c r="AJ228" s="38" t="s">
        <v>332</v>
      </c>
      <c r="AK228" s="38"/>
    </row>
    <row r="229" spans="1:37">
      <c r="A229" s="17"/>
      <c r="B229" s="201" t="s">
        <v>938</v>
      </c>
      <c r="C229" s="43"/>
      <c r="D229" s="201" t="s">
        <v>270</v>
      </c>
      <c r="E229" s="203">
        <v>78.5</v>
      </c>
      <c r="F229" s="48"/>
      <c r="G229" s="43"/>
      <c r="H229" s="201" t="s">
        <v>270</v>
      </c>
      <c r="I229" s="203" t="s">
        <v>280</v>
      </c>
      <c r="J229" s="48"/>
      <c r="K229" s="43"/>
      <c r="L229" s="203" t="s">
        <v>280</v>
      </c>
      <c r="M229" s="203"/>
      <c r="N229" s="48"/>
      <c r="O229" s="43"/>
      <c r="P229" s="201" t="s">
        <v>270</v>
      </c>
      <c r="Q229" s="203">
        <v>78.5</v>
      </c>
      <c r="R229" s="48"/>
      <c r="S229" s="43"/>
      <c r="T229" s="201" t="s">
        <v>270</v>
      </c>
      <c r="U229" s="203" t="s">
        <v>280</v>
      </c>
      <c r="V229" s="48"/>
      <c r="W229" s="43"/>
      <c r="X229" s="201" t="s">
        <v>270</v>
      </c>
      <c r="Y229" s="203" t="s">
        <v>280</v>
      </c>
      <c r="Z229" s="48"/>
      <c r="AA229" s="43"/>
      <c r="AB229" s="201" t="s">
        <v>270</v>
      </c>
      <c r="AC229" s="203">
        <v>30.6</v>
      </c>
      <c r="AD229" s="48"/>
      <c r="AE229" s="43"/>
      <c r="AF229" s="201" t="s">
        <v>270</v>
      </c>
      <c r="AG229" s="203">
        <v>47.9</v>
      </c>
      <c r="AH229" s="48"/>
      <c r="AI229" s="43"/>
      <c r="AJ229" s="203" t="s">
        <v>337</v>
      </c>
      <c r="AK229" s="48"/>
    </row>
    <row r="230" spans="1:37">
      <c r="A230" s="17"/>
      <c r="B230" s="200"/>
      <c r="C230" s="43"/>
      <c r="D230" s="200"/>
      <c r="E230" s="202"/>
      <c r="F230" s="43"/>
      <c r="G230" s="43"/>
      <c r="H230" s="200"/>
      <c r="I230" s="202"/>
      <c r="J230" s="43"/>
      <c r="K230" s="43"/>
      <c r="L230" s="202"/>
      <c r="M230" s="202"/>
      <c r="N230" s="43"/>
      <c r="O230" s="43"/>
      <c r="P230" s="200"/>
      <c r="Q230" s="202"/>
      <c r="R230" s="43"/>
      <c r="S230" s="43"/>
      <c r="T230" s="200"/>
      <c r="U230" s="202"/>
      <c r="V230" s="43"/>
      <c r="W230" s="43"/>
      <c r="X230" s="200"/>
      <c r="Y230" s="202"/>
      <c r="Z230" s="43"/>
      <c r="AA230" s="43"/>
      <c r="AB230" s="200"/>
      <c r="AC230" s="202"/>
      <c r="AD230" s="43"/>
      <c r="AE230" s="43"/>
      <c r="AF230" s="200"/>
      <c r="AG230" s="202"/>
      <c r="AH230" s="43"/>
      <c r="AI230" s="43"/>
      <c r="AJ230" s="202"/>
      <c r="AK230" s="43"/>
    </row>
    <row r="231" spans="1:37">
      <c r="A231" s="17"/>
      <c r="B231" s="200" t="s">
        <v>939</v>
      </c>
      <c r="C231" s="43"/>
      <c r="D231" s="202">
        <v>11.6</v>
      </c>
      <c r="E231" s="202"/>
      <c r="F231" s="43"/>
      <c r="G231" s="43"/>
      <c r="H231" s="202" t="s">
        <v>280</v>
      </c>
      <c r="I231" s="202"/>
      <c r="J231" s="43"/>
      <c r="K231" s="43"/>
      <c r="L231" s="202" t="s">
        <v>280</v>
      </c>
      <c r="M231" s="202"/>
      <c r="N231" s="43"/>
      <c r="O231" s="43"/>
      <c r="P231" s="202">
        <v>11.6</v>
      </c>
      <c r="Q231" s="202"/>
      <c r="R231" s="43"/>
      <c r="S231" s="43"/>
      <c r="T231" s="202" t="s">
        <v>280</v>
      </c>
      <c r="U231" s="202"/>
      <c r="V231" s="43"/>
      <c r="W231" s="43"/>
      <c r="X231" s="202" t="s">
        <v>280</v>
      </c>
      <c r="Y231" s="202"/>
      <c r="Z231" s="43"/>
      <c r="AA231" s="43"/>
      <c r="AB231" s="202" t="s">
        <v>280</v>
      </c>
      <c r="AC231" s="202"/>
      <c r="AD231" s="43"/>
      <c r="AE231" s="43"/>
      <c r="AF231" s="202">
        <v>11.6</v>
      </c>
      <c r="AG231" s="202"/>
      <c r="AH231" s="43"/>
      <c r="AI231" s="43"/>
      <c r="AJ231" s="202" t="s">
        <v>337</v>
      </c>
      <c r="AK231" s="200" t="s">
        <v>941</v>
      </c>
    </row>
    <row r="232" spans="1:37">
      <c r="A232" s="17"/>
      <c r="B232" s="200"/>
      <c r="C232" s="43"/>
      <c r="D232" s="202"/>
      <c r="E232" s="202"/>
      <c r="F232" s="43"/>
      <c r="G232" s="43"/>
      <c r="H232" s="202"/>
      <c r="I232" s="202"/>
      <c r="J232" s="43"/>
      <c r="K232" s="43"/>
      <c r="L232" s="202"/>
      <c r="M232" s="202"/>
      <c r="N232" s="43"/>
      <c r="O232" s="43"/>
      <c r="P232" s="202"/>
      <c r="Q232" s="202"/>
      <c r="R232" s="43"/>
      <c r="S232" s="43"/>
      <c r="T232" s="202"/>
      <c r="U232" s="202"/>
      <c r="V232" s="43"/>
      <c r="W232" s="43"/>
      <c r="X232" s="202"/>
      <c r="Y232" s="202"/>
      <c r="Z232" s="43"/>
      <c r="AA232" s="43"/>
      <c r="AB232" s="202"/>
      <c r="AC232" s="202"/>
      <c r="AD232" s="43"/>
      <c r="AE232" s="43"/>
      <c r="AF232" s="202"/>
      <c r="AG232" s="202"/>
      <c r="AH232" s="43"/>
      <c r="AI232" s="43"/>
      <c r="AJ232" s="202"/>
      <c r="AK232" s="200"/>
    </row>
    <row r="233" spans="1:37">
      <c r="A233" s="17"/>
      <c r="B233" s="200" t="s">
        <v>940</v>
      </c>
      <c r="C233" s="43"/>
      <c r="D233" s="202" t="s">
        <v>519</v>
      </c>
      <c r="E233" s="202"/>
      <c r="F233" s="200" t="s">
        <v>273</v>
      </c>
      <c r="G233" s="43"/>
      <c r="H233" s="202">
        <v>22.8</v>
      </c>
      <c r="I233" s="202"/>
      <c r="J233" s="43"/>
      <c r="K233" s="43"/>
      <c r="L233" s="202" t="s">
        <v>280</v>
      </c>
      <c r="M233" s="202"/>
      <c r="N233" s="43"/>
      <c r="O233" s="43"/>
      <c r="P233" s="202" t="s">
        <v>280</v>
      </c>
      <c r="Q233" s="202"/>
      <c r="R233" s="43"/>
      <c r="S233" s="43"/>
      <c r="T233" s="202">
        <v>32.799999999999997</v>
      </c>
      <c r="U233" s="202"/>
      <c r="V233" s="43"/>
      <c r="W233" s="43"/>
      <c r="X233" s="202" t="s">
        <v>280</v>
      </c>
      <c r="Y233" s="202"/>
      <c r="Z233" s="43"/>
      <c r="AA233" s="43"/>
      <c r="AB233" s="202" t="s">
        <v>280</v>
      </c>
      <c r="AC233" s="202"/>
      <c r="AD233" s="43"/>
      <c r="AE233" s="43"/>
      <c r="AF233" s="202">
        <v>32.799999999999997</v>
      </c>
      <c r="AG233" s="202"/>
      <c r="AH233" s="43"/>
      <c r="AI233" s="43"/>
      <c r="AJ233" s="202" t="s">
        <v>337</v>
      </c>
      <c r="AK233" s="200" t="s">
        <v>941</v>
      </c>
    </row>
    <row r="234" spans="1:37">
      <c r="A234" s="17"/>
      <c r="B234" s="200"/>
      <c r="C234" s="43"/>
      <c r="D234" s="202"/>
      <c r="E234" s="202"/>
      <c r="F234" s="200"/>
      <c r="G234" s="43"/>
      <c r="H234" s="202"/>
      <c r="I234" s="202"/>
      <c r="J234" s="43"/>
      <c r="K234" s="43"/>
      <c r="L234" s="202"/>
      <c r="M234" s="202"/>
      <c r="N234" s="43"/>
      <c r="O234" s="43"/>
      <c r="P234" s="202"/>
      <c r="Q234" s="202"/>
      <c r="R234" s="43"/>
      <c r="S234" s="43"/>
      <c r="T234" s="202"/>
      <c r="U234" s="202"/>
      <c r="V234" s="43"/>
      <c r="W234" s="43"/>
      <c r="X234" s="202"/>
      <c r="Y234" s="202"/>
      <c r="Z234" s="43"/>
      <c r="AA234" s="43"/>
      <c r="AB234" s="202"/>
      <c r="AC234" s="202"/>
      <c r="AD234" s="43"/>
      <c r="AE234" s="43"/>
      <c r="AF234" s="202"/>
      <c r="AG234" s="202"/>
      <c r="AH234" s="43"/>
      <c r="AI234" s="43"/>
      <c r="AJ234" s="202"/>
      <c r="AK234" s="200"/>
    </row>
    <row r="235" spans="1:37">
      <c r="A235" s="17"/>
      <c r="B235" s="197" t="s">
        <v>942</v>
      </c>
      <c r="C235" s="43"/>
      <c r="D235" s="202">
        <v>33.6</v>
      </c>
      <c r="E235" s="202"/>
      <c r="F235" s="43"/>
      <c r="G235" s="43"/>
      <c r="H235" s="202" t="s">
        <v>280</v>
      </c>
      <c r="I235" s="202"/>
      <c r="J235" s="43"/>
      <c r="K235" s="43"/>
      <c r="L235" s="202" t="s">
        <v>280</v>
      </c>
      <c r="M235" s="202"/>
      <c r="N235" s="43"/>
      <c r="O235" s="43"/>
      <c r="P235" s="202">
        <v>33.6</v>
      </c>
      <c r="Q235" s="202"/>
      <c r="R235" s="43"/>
      <c r="S235" s="43"/>
      <c r="T235" s="202" t="s">
        <v>280</v>
      </c>
      <c r="U235" s="202"/>
      <c r="V235" s="43"/>
      <c r="W235" s="43"/>
      <c r="X235" s="202" t="s">
        <v>280</v>
      </c>
      <c r="Y235" s="202"/>
      <c r="Z235" s="43"/>
      <c r="AA235" s="43"/>
      <c r="AB235" s="202" t="s">
        <v>280</v>
      </c>
      <c r="AC235" s="202"/>
      <c r="AD235" s="43"/>
      <c r="AE235" s="43"/>
      <c r="AF235" s="202">
        <v>33.6</v>
      </c>
      <c r="AG235" s="202"/>
      <c r="AH235" s="43"/>
      <c r="AI235" s="43"/>
      <c r="AJ235" s="202" t="s">
        <v>337</v>
      </c>
      <c r="AK235" s="43"/>
    </row>
    <row r="236" spans="1:37">
      <c r="A236" s="17"/>
      <c r="B236" s="197" t="s">
        <v>943</v>
      </c>
      <c r="C236" s="43"/>
      <c r="D236" s="202"/>
      <c r="E236" s="202"/>
      <c r="F236" s="43"/>
      <c r="G236" s="43"/>
      <c r="H236" s="202"/>
      <c r="I236" s="202"/>
      <c r="J236" s="43"/>
      <c r="K236" s="43"/>
      <c r="L236" s="202"/>
      <c r="M236" s="202"/>
      <c r="N236" s="43"/>
      <c r="O236" s="43"/>
      <c r="P236" s="202"/>
      <c r="Q236" s="202"/>
      <c r="R236" s="43"/>
      <c r="S236" s="43"/>
      <c r="T236" s="202"/>
      <c r="U236" s="202"/>
      <c r="V236" s="43"/>
      <c r="W236" s="43"/>
      <c r="X236" s="202"/>
      <c r="Y236" s="202"/>
      <c r="Z236" s="43"/>
      <c r="AA236" s="43"/>
      <c r="AB236" s="202"/>
      <c r="AC236" s="202"/>
      <c r="AD236" s="43"/>
      <c r="AE236" s="43"/>
      <c r="AF236" s="202"/>
      <c r="AG236" s="202"/>
      <c r="AH236" s="43"/>
      <c r="AI236" s="43"/>
      <c r="AJ236" s="202"/>
      <c r="AK236" s="43"/>
    </row>
    <row r="237" spans="1:37">
      <c r="A237" s="17"/>
      <c r="B237" s="200" t="s">
        <v>944</v>
      </c>
      <c r="C237" s="43"/>
      <c r="D237" s="202" t="s">
        <v>419</v>
      </c>
      <c r="E237" s="202"/>
      <c r="F237" s="200" t="s">
        <v>273</v>
      </c>
      <c r="G237" s="43"/>
      <c r="H237" s="202">
        <v>0.9</v>
      </c>
      <c r="I237" s="202"/>
      <c r="J237" s="43"/>
      <c r="K237" s="43"/>
      <c r="L237" s="202" t="s">
        <v>280</v>
      </c>
      <c r="M237" s="202"/>
      <c r="N237" s="43"/>
      <c r="O237" s="43"/>
      <c r="P237" s="202" t="s">
        <v>280</v>
      </c>
      <c r="Q237" s="202"/>
      <c r="R237" s="43"/>
      <c r="S237" s="43"/>
      <c r="T237" s="202">
        <v>0.8</v>
      </c>
      <c r="U237" s="202"/>
      <c r="V237" s="43"/>
      <c r="W237" s="43"/>
      <c r="X237" s="202">
        <v>28</v>
      </c>
      <c r="Y237" s="202"/>
      <c r="Z237" s="43"/>
      <c r="AA237" s="43"/>
      <c r="AB237" s="202" t="s">
        <v>280</v>
      </c>
      <c r="AC237" s="202"/>
      <c r="AD237" s="43"/>
      <c r="AE237" s="43"/>
      <c r="AF237" s="202">
        <v>28.8</v>
      </c>
      <c r="AG237" s="202"/>
      <c r="AH237" s="43"/>
      <c r="AI237" s="43"/>
      <c r="AJ237" s="202" t="s">
        <v>614</v>
      </c>
      <c r="AK237" s="200" t="s">
        <v>941</v>
      </c>
    </row>
    <row r="238" spans="1:37">
      <c r="A238" s="17"/>
      <c r="B238" s="200"/>
      <c r="C238" s="43"/>
      <c r="D238" s="202"/>
      <c r="E238" s="202"/>
      <c r="F238" s="200"/>
      <c r="G238" s="43"/>
      <c r="H238" s="202"/>
      <c r="I238" s="202"/>
      <c r="J238" s="43"/>
      <c r="K238" s="43"/>
      <c r="L238" s="202"/>
      <c r="M238" s="202"/>
      <c r="N238" s="43"/>
      <c r="O238" s="43"/>
      <c r="P238" s="202"/>
      <c r="Q238" s="202"/>
      <c r="R238" s="43"/>
      <c r="S238" s="43"/>
      <c r="T238" s="202"/>
      <c r="U238" s="202"/>
      <c r="V238" s="43"/>
      <c r="W238" s="43"/>
      <c r="X238" s="202"/>
      <c r="Y238" s="202"/>
      <c r="Z238" s="43"/>
      <c r="AA238" s="43"/>
      <c r="AB238" s="202"/>
      <c r="AC238" s="202"/>
      <c r="AD238" s="43"/>
      <c r="AE238" s="43"/>
      <c r="AF238" s="202"/>
      <c r="AG238" s="202"/>
      <c r="AH238" s="43"/>
      <c r="AI238" s="43"/>
      <c r="AJ238" s="202"/>
      <c r="AK238" s="200"/>
    </row>
    <row r="239" spans="1:37">
      <c r="A239" s="17"/>
      <c r="B239" s="200" t="s">
        <v>946</v>
      </c>
      <c r="C239" s="43"/>
      <c r="D239" s="202" t="s">
        <v>452</v>
      </c>
      <c r="E239" s="202"/>
      <c r="F239" s="200" t="s">
        <v>273</v>
      </c>
      <c r="G239" s="43"/>
      <c r="H239" s="202">
        <v>0.1</v>
      </c>
      <c r="I239" s="202"/>
      <c r="J239" s="43"/>
      <c r="K239" s="43"/>
      <c r="L239" s="202" t="s">
        <v>280</v>
      </c>
      <c r="M239" s="202"/>
      <c r="N239" s="43"/>
      <c r="O239" s="43"/>
      <c r="P239" s="202" t="s">
        <v>280</v>
      </c>
      <c r="Q239" s="202"/>
      <c r="R239" s="43"/>
      <c r="S239" s="43"/>
      <c r="T239" s="202">
        <v>3.1</v>
      </c>
      <c r="U239" s="202"/>
      <c r="V239" s="43"/>
      <c r="W239" s="43"/>
      <c r="X239" s="202" t="s">
        <v>280</v>
      </c>
      <c r="Y239" s="202"/>
      <c r="Z239" s="43"/>
      <c r="AA239" s="43"/>
      <c r="AB239" s="202" t="s">
        <v>280</v>
      </c>
      <c r="AC239" s="202"/>
      <c r="AD239" s="43"/>
      <c r="AE239" s="43"/>
      <c r="AF239" s="202">
        <v>3.1</v>
      </c>
      <c r="AG239" s="202"/>
      <c r="AH239" s="43"/>
      <c r="AI239" s="43"/>
      <c r="AJ239" s="202" t="s">
        <v>337</v>
      </c>
      <c r="AK239" s="200" t="s">
        <v>894</v>
      </c>
    </row>
    <row r="240" spans="1:37">
      <c r="A240" s="17"/>
      <c r="B240" s="200"/>
      <c r="C240" s="43"/>
      <c r="D240" s="202"/>
      <c r="E240" s="202"/>
      <c r="F240" s="200"/>
      <c r="G240" s="43"/>
      <c r="H240" s="202"/>
      <c r="I240" s="202"/>
      <c r="J240" s="43"/>
      <c r="K240" s="43"/>
      <c r="L240" s="202"/>
      <c r="M240" s="202"/>
      <c r="N240" s="43"/>
      <c r="O240" s="43"/>
      <c r="P240" s="202"/>
      <c r="Q240" s="202"/>
      <c r="R240" s="43"/>
      <c r="S240" s="43"/>
      <c r="T240" s="202"/>
      <c r="U240" s="202"/>
      <c r="V240" s="43"/>
      <c r="W240" s="43"/>
      <c r="X240" s="202"/>
      <c r="Y240" s="202"/>
      <c r="Z240" s="43"/>
      <c r="AA240" s="43"/>
      <c r="AB240" s="202"/>
      <c r="AC240" s="202"/>
      <c r="AD240" s="43"/>
      <c r="AE240" s="43"/>
      <c r="AF240" s="202"/>
      <c r="AG240" s="202"/>
      <c r="AH240" s="43"/>
      <c r="AI240" s="43"/>
      <c r="AJ240" s="202"/>
      <c r="AK240" s="200"/>
    </row>
    <row r="241" spans="1:37">
      <c r="A241" s="17"/>
      <c r="B241" s="200" t="s">
        <v>947</v>
      </c>
      <c r="C241" s="43"/>
      <c r="D241" s="202">
        <v>19.899999999999999</v>
      </c>
      <c r="E241" s="202"/>
      <c r="F241" s="43"/>
      <c r="G241" s="43"/>
      <c r="H241" s="202" t="s">
        <v>280</v>
      </c>
      <c r="I241" s="202"/>
      <c r="J241" s="43"/>
      <c r="K241" s="43"/>
      <c r="L241" s="202" t="s">
        <v>280</v>
      </c>
      <c r="M241" s="202"/>
      <c r="N241" s="43"/>
      <c r="O241" s="43"/>
      <c r="P241" s="202">
        <v>19.899999999999999</v>
      </c>
      <c r="Q241" s="202"/>
      <c r="R241" s="43"/>
      <c r="S241" s="43"/>
      <c r="T241" s="202">
        <v>30.8</v>
      </c>
      <c r="U241" s="202"/>
      <c r="V241" s="43"/>
      <c r="W241" s="43"/>
      <c r="X241" s="202" t="s">
        <v>280</v>
      </c>
      <c r="Y241" s="202"/>
      <c r="Z241" s="43"/>
      <c r="AA241" s="43"/>
      <c r="AB241" s="202" t="s">
        <v>280</v>
      </c>
      <c r="AC241" s="202"/>
      <c r="AD241" s="43"/>
      <c r="AE241" s="43"/>
      <c r="AF241" s="202">
        <v>50.7</v>
      </c>
      <c r="AG241" s="202"/>
      <c r="AH241" s="43"/>
      <c r="AI241" s="43"/>
      <c r="AJ241" s="202" t="s">
        <v>337</v>
      </c>
      <c r="AK241" s="43"/>
    </row>
    <row r="242" spans="1:37">
      <c r="A242" s="17"/>
      <c r="B242" s="200"/>
      <c r="C242" s="43"/>
      <c r="D242" s="202"/>
      <c r="E242" s="202"/>
      <c r="F242" s="43"/>
      <c r="G242" s="43"/>
      <c r="H242" s="202"/>
      <c r="I242" s="202"/>
      <c r="J242" s="43"/>
      <c r="K242" s="43"/>
      <c r="L242" s="202"/>
      <c r="M242" s="202"/>
      <c r="N242" s="43"/>
      <c r="O242" s="43"/>
      <c r="P242" s="202"/>
      <c r="Q242" s="202"/>
      <c r="R242" s="43"/>
      <c r="S242" s="43"/>
      <c r="T242" s="202"/>
      <c r="U242" s="202"/>
      <c r="V242" s="43"/>
      <c r="W242" s="43"/>
      <c r="X242" s="202"/>
      <c r="Y242" s="202"/>
      <c r="Z242" s="43"/>
      <c r="AA242" s="43"/>
      <c r="AB242" s="202"/>
      <c r="AC242" s="202"/>
      <c r="AD242" s="43"/>
      <c r="AE242" s="43"/>
      <c r="AF242" s="202"/>
      <c r="AG242" s="202"/>
      <c r="AH242" s="43"/>
      <c r="AI242" s="43"/>
      <c r="AJ242" s="202"/>
      <c r="AK242" s="43"/>
    </row>
    <row r="243" spans="1:37">
      <c r="A243" s="17"/>
      <c r="B243" s="197" t="s">
        <v>953</v>
      </c>
      <c r="C243" s="43"/>
      <c r="D243" s="202" t="s">
        <v>955</v>
      </c>
      <c r="E243" s="202"/>
      <c r="F243" s="200" t="s">
        <v>273</v>
      </c>
      <c r="G243" s="43"/>
      <c r="H243" s="202">
        <v>21.5</v>
      </c>
      <c r="I243" s="202"/>
      <c r="J243" s="43"/>
      <c r="K243" s="43"/>
      <c r="L243" s="202" t="s">
        <v>280</v>
      </c>
      <c r="M243" s="202"/>
      <c r="N243" s="43"/>
      <c r="O243" s="43"/>
      <c r="P243" s="202" t="s">
        <v>280</v>
      </c>
      <c r="Q243" s="202"/>
      <c r="R243" s="43"/>
      <c r="S243" s="43"/>
      <c r="T243" s="202">
        <v>13.6</v>
      </c>
      <c r="U243" s="202"/>
      <c r="V243" s="43"/>
      <c r="W243" s="43"/>
      <c r="X243" s="202" t="s">
        <v>280</v>
      </c>
      <c r="Y243" s="202"/>
      <c r="Z243" s="43"/>
      <c r="AA243" s="43"/>
      <c r="AB243" s="202" t="s">
        <v>280</v>
      </c>
      <c r="AC243" s="202"/>
      <c r="AD243" s="43"/>
      <c r="AE243" s="43"/>
      <c r="AF243" s="202">
        <v>13.6</v>
      </c>
      <c r="AG243" s="202"/>
      <c r="AH243" s="43"/>
      <c r="AI243" s="43"/>
      <c r="AJ243" s="202" t="s">
        <v>337</v>
      </c>
      <c r="AK243" s="43"/>
    </row>
    <row r="244" spans="1:37" ht="15.75" thickBot="1">
      <c r="A244" s="17"/>
      <c r="B244" s="197" t="s">
        <v>954</v>
      </c>
      <c r="C244" s="43"/>
      <c r="D244" s="207"/>
      <c r="E244" s="207"/>
      <c r="F244" s="208"/>
      <c r="G244" s="43"/>
      <c r="H244" s="207"/>
      <c r="I244" s="207"/>
      <c r="J244" s="68"/>
      <c r="K244" s="43"/>
      <c r="L244" s="207"/>
      <c r="M244" s="207"/>
      <c r="N244" s="68"/>
      <c r="O244" s="43"/>
      <c r="P244" s="207"/>
      <c r="Q244" s="207"/>
      <c r="R244" s="68"/>
      <c r="S244" s="43"/>
      <c r="T244" s="207"/>
      <c r="U244" s="207"/>
      <c r="V244" s="68"/>
      <c r="W244" s="43"/>
      <c r="X244" s="207"/>
      <c r="Y244" s="207"/>
      <c r="Z244" s="68"/>
      <c r="AA244" s="43"/>
      <c r="AB244" s="207"/>
      <c r="AC244" s="207"/>
      <c r="AD244" s="68"/>
      <c r="AE244" s="43"/>
      <c r="AF244" s="207"/>
      <c r="AG244" s="207"/>
      <c r="AH244" s="68"/>
      <c r="AI244" s="43"/>
      <c r="AJ244" s="202"/>
      <c r="AK244" s="43"/>
    </row>
    <row r="245" spans="1:37">
      <c r="A245" s="17"/>
      <c r="B245" s="200" t="s">
        <v>950</v>
      </c>
      <c r="C245" s="43"/>
      <c r="D245" s="201" t="s">
        <v>270</v>
      </c>
      <c r="E245" s="203">
        <v>98.3</v>
      </c>
      <c r="F245" s="48"/>
      <c r="G245" s="43"/>
      <c r="H245" s="201" t="s">
        <v>270</v>
      </c>
      <c r="I245" s="203">
        <v>45.3</v>
      </c>
      <c r="J245" s="48"/>
      <c r="K245" s="43"/>
      <c r="L245" s="201" t="s">
        <v>270</v>
      </c>
      <c r="M245" s="203" t="s">
        <v>280</v>
      </c>
      <c r="N245" s="48"/>
      <c r="O245" s="43"/>
      <c r="P245" s="201" t="s">
        <v>270</v>
      </c>
      <c r="Q245" s="203">
        <v>143.6</v>
      </c>
      <c r="R245" s="48"/>
      <c r="S245" s="43"/>
      <c r="T245" s="201" t="s">
        <v>270</v>
      </c>
      <c r="U245" s="203">
        <v>81.099999999999994</v>
      </c>
      <c r="V245" s="48"/>
      <c r="W245" s="43"/>
      <c r="X245" s="201" t="s">
        <v>270</v>
      </c>
      <c r="Y245" s="203">
        <v>28</v>
      </c>
      <c r="Z245" s="48"/>
      <c r="AA245" s="43"/>
      <c r="AB245" s="201" t="s">
        <v>270</v>
      </c>
      <c r="AC245" s="203">
        <v>30.6</v>
      </c>
      <c r="AD245" s="48"/>
      <c r="AE245" s="43"/>
      <c r="AF245" s="201" t="s">
        <v>270</v>
      </c>
      <c r="AG245" s="203">
        <v>222.1</v>
      </c>
      <c r="AH245" s="48"/>
      <c r="AI245" s="43"/>
      <c r="AJ245" s="43"/>
      <c r="AK245" s="43"/>
    </row>
    <row r="246" spans="1:37" ht="15.75" thickBot="1">
      <c r="A246" s="17"/>
      <c r="B246" s="209"/>
      <c r="C246" s="70"/>
      <c r="D246" s="209"/>
      <c r="E246" s="213"/>
      <c r="F246" s="70"/>
      <c r="G246" s="70"/>
      <c r="H246" s="209"/>
      <c r="I246" s="213"/>
      <c r="J246" s="70"/>
      <c r="K246" s="70"/>
      <c r="L246" s="209"/>
      <c r="M246" s="213"/>
      <c r="N246" s="70"/>
      <c r="O246" s="70"/>
      <c r="P246" s="209"/>
      <c r="Q246" s="213"/>
      <c r="R246" s="70"/>
      <c r="S246" s="70"/>
      <c r="T246" s="209"/>
      <c r="U246" s="213"/>
      <c r="V246" s="70"/>
      <c r="W246" s="70"/>
      <c r="X246" s="209"/>
      <c r="Y246" s="213"/>
      <c r="Z246" s="70"/>
      <c r="AA246" s="70"/>
      <c r="AB246" s="209"/>
      <c r="AC246" s="213"/>
      <c r="AD246" s="70"/>
      <c r="AE246" s="70"/>
      <c r="AF246" s="209"/>
      <c r="AG246" s="213"/>
      <c r="AH246" s="70"/>
      <c r="AI246" s="70"/>
      <c r="AJ246" s="70"/>
      <c r="AK246" s="70"/>
    </row>
    <row r="247" spans="1:37" ht="15.75" thickTop="1">
      <c r="A247" s="17"/>
      <c r="B247" s="216" t="s">
        <v>956</v>
      </c>
      <c r="C247" s="216"/>
      <c r="D247" s="216"/>
      <c r="E247" s="216"/>
      <c r="F247" s="216"/>
      <c r="G247" s="216"/>
      <c r="H247" s="216"/>
      <c r="I247" s="216"/>
      <c r="J247" s="216"/>
      <c r="K247" s="216"/>
      <c r="L247" s="216"/>
      <c r="M247" s="216"/>
      <c r="N247" s="216"/>
      <c r="O247" s="216"/>
      <c r="P247" s="216"/>
      <c r="Q247" s="216"/>
      <c r="R247" s="216"/>
      <c r="S247" s="216"/>
      <c r="T247" s="216"/>
      <c r="U247" s="216"/>
      <c r="V247" s="216"/>
      <c r="W247" s="216"/>
      <c r="X247" s="216"/>
      <c r="Y247" s="216"/>
      <c r="Z247" s="216"/>
      <c r="AA247" s="216"/>
      <c r="AB247" s="216"/>
      <c r="AC247" s="216"/>
      <c r="AD247" s="216"/>
      <c r="AE247" s="216"/>
      <c r="AF247" s="216"/>
      <c r="AG247" s="216"/>
      <c r="AH247" s="216"/>
      <c r="AI247" s="216"/>
      <c r="AJ247" s="216"/>
      <c r="AK247" s="216"/>
    </row>
    <row r="248" spans="1:37">
      <c r="A248" s="17"/>
      <c r="B248" s="217" t="s">
        <v>957</v>
      </c>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c r="AJ248" s="217"/>
      <c r="AK248" s="217"/>
    </row>
    <row r="249" spans="1:37">
      <c r="A249" s="17"/>
      <c r="B249" s="100" t="s">
        <v>796</v>
      </c>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row>
    <row r="250" spans="1:37">
      <c r="A250" s="17"/>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row>
    <row r="251" spans="1:37">
      <c r="A251" s="17"/>
      <c r="B251" s="43" t="s">
        <v>797</v>
      </c>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row>
    <row r="252" spans="1:37">
      <c r="A252" s="17"/>
      <c r="B252" s="43" t="s">
        <v>798</v>
      </c>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row>
    <row r="253" spans="1:37">
      <c r="A253" s="17"/>
      <c r="B253" s="36"/>
      <c r="C253" s="36"/>
      <c r="D253" s="36"/>
      <c r="E253" s="36"/>
      <c r="F253" s="36"/>
      <c r="G253" s="36"/>
      <c r="H253" s="36"/>
      <c r="I253" s="36"/>
      <c r="J253" s="36"/>
      <c r="K253" s="36"/>
      <c r="L253" s="36"/>
      <c r="M253" s="36"/>
      <c r="N253" s="36"/>
      <c r="O253" s="36"/>
      <c r="P253" s="36"/>
      <c r="Q253" s="36"/>
      <c r="R253" s="36"/>
    </row>
    <row r="254" spans="1:37" ht="15.75" thickBot="1">
      <c r="A254" s="17"/>
      <c r="B254" s="12"/>
      <c r="C254" s="12"/>
      <c r="D254" s="12"/>
      <c r="E254" s="12"/>
      <c r="F254" s="12"/>
      <c r="G254" s="12"/>
      <c r="H254" s="12"/>
      <c r="I254" s="12"/>
      <c r="J254" s="12"/>
      <c r="K254" s="12"/>
      <c r="L254" s="12"/>
      <c r="M254" s="12"/>
      <c r="N254" s="12"/>
      <c r="O254" s="12"/>
      <c r="P254" s="12"/>
      <c r="Q254" s="12"/>
      <c r="R254" s="12"/>
    </row>
    <row r="255" spans="1:37">
      <c r="A255" s="17"/>
      <c r="B255" s="19"/>
      <c r="C255" s="19"/>
      <c r="D255" s="37" t="s">
        <v>265</v>
      </c>
      <c r="E255" s="37"/>
      <c r="F255" s="37"/>
      <c r="G255" s="37"/>
      <c r="H255" s="37"/>
      <c r="I255" s="37"/>
      <c r="J255" s="37"/>
      <c r="K255" s="19"/>
      <c r="L255" s="37" t="s">
        <v>266</v>
      </c>
      <c r="M255" s="37"/>
      <c r="N255" s="37"/>
      <c r="O255" s="37"/>
      <c r="P255" s="37"/>
      <c r="Q255" s="37"/>
      <c r="R255" s="37"/>
    </row>
    <row r="256" spans="1:37" ht="15.75" thickBot="1">
      <c r="A256" s="17"/>
      <c r="B256" s="22"/>
      <c r="C256" s="13"/>
      <c r="D256" s="38" t="s">
        <v>267</v>
      </c>
      <c r="E256" s="38"/>
      <c r="F256" s="38"/>
      <c r="G256" s="38"/>
      <c r="H256" s="38"/>
      <c r="I256" s="38"/>
      <c r="J256" s="38"/>
      <c r="K256" s="13"/>
      <c r="L256" s="38" t="s">
        <v>267</v>
      </c>
      <c r="M256" s="38"/>
      <c r="N256" s="38"/>
      <c r="O256" s="38"/>
      <c r="P256" s="38"/>
      <c r="Q256" s="38"/>
      <c r="R256" s="38"/>
    </row>
    <row r="257" spans="1:18" ht="15.75" thickBot="1">
      <c r="A257" s="17"/>
      <c r="B257" s="24" t="s">
        <v>268</v>
      </c>
      <c r="C257" s="13"/>
      <c r="D257" s="39">
        <v>2013</v>
      </c>
      <c r="E257" s="39"/>
      <c r="F257" s="39"/>
      <c r="G257" s="13"/>
      <c r="H257" s="39">
        <v>2012</v>
      </c>
      <c r="I257" s="39"/>
      <c r="J257" s="39"/>
      <c r="K257" s="13"/>
      <c r="L257" s="39">
        <v>2013</v>
      </c>
      <c r="M257" s="39"/>
      <c r="N257" s="39"/>
      <c r="O257" s="13"/>
      <c r="P257" s="39">
        <v>2012</v>
      </c>
      <c r="Q257" s="39"/>
      <c r="R257" s="39"/>
    </row>
    <row r="258" spans="1:18">
      <c r="A258" s="17"/>
      <c r="B258" s="42" t="s">
        <v>799</v>
      </c>
      <c r="C258" s="43"/>
      <c r="D258" s="44" t="s">
        <v>270</v>
      </c>
      <c r="E258" s="62">
        <v>6.2</v>
      </c>
      <c r="F258" s="48"/>
      <c r="G258" s="43"/>
      <c r="H258" s="42" t="s">
        <v>270</v>
      </c>
      <c r="I258" s="63">
        <v>8.1</v>
      </c>
      <c r="J258" s="48"/>
      <c r="K258" s="43"/>
      <c r="L258" s="44" t="s">
        <v>270</v>
      </c>
      <c r="M258" s="62">
        <v>19.2</v>
      </c>
      <c r="N258" s="48"/>
      <c r="O258" s="43"/>
      <c r="P258" s="42" t="s">
        <v>270</v>
      </c>
      <c r="Q258" s="63">
        <v>24.1</v>
      </c>
      <c r="R258" s="48"/>
    </row>
    <row r="259" spans="1:18">
      <c r="A259" s="17"/>
      <c r="B259" s="41"/>
      <c r="C259" s="43"/>
      <c r="D259" s="45"/>
      <c r="E259" s="64"/>
      <c r="F259" s="49"/>
      <c r="G259" s="43"/>
      <c r="H259" s="50"/>
      <c r="I259" s="65"/>
      <c r="J259" s="49"/>
      <c r="K259" s="43"/>
      <c r="L259" s="45"/>
      <c r="M259" s="64"/>
      <c r="N259" s="49"/>
      <c r="O259" s="43"/>
      <c r="P259" s="50"/>
      <c r="Q259" s="65"/>
      <c r="R259" s="49"/>
    </row>
    <row r="260" spans="1:18" ht="26.25">
      <c r="A260" s="17"/>
      <c r="B260" s="13" t="s">
        <v>800</v>
      </c>
      <c r="C260" s="43"/>
      <c r="D260" s="58">
        <v>49.1</v>
      </c>
      <c r="E260" s="58"/>
      <c r="F260" s="43"/>
      <c r="G260" s="43"/>
      <c r="H260" s="57" t="s">
        <v>802</v>
      </c>
      <c r="I260" s="57"/>
      <c r="J260" s="41" t="s">
        <v>273</v>
      </c>
      <c r="K260" s="43"/>
      <c r="L260" s="58">
        <v>289.3</v>
      </c>
      <c r="M260" s="58"/>
      <c r="N260" s="43"/>
      <c r="O260" s="43"/>
      <c r="P260" s="57">
        <v>89.4</v>
      </c>
      <c r="Q260" s="57"/>
      <c r="R260" s="43"/>
    </row>
    <row r="261" spans="1:18">
      <c r="A261" s="17"/>
      <c r="B261" s="13" t="s">
        <v>801</v>
      </c>
      <c r="C261" s="43"/>
      <c r="D261" s="58"/>
      <c r="E261" s="58"/>
      <c r="F261" s="43"/>
      <c r="G261" s="43"/>
      <c r="H261" s="57"/>
      <c r="I261" s="57"/>
      <c r="J261" s="41"/>
      <c r="K261" s="43"/>
      <c r="L261" s="58"/>
      <c r="M261" s="58"/>
      <c r="N261" s="43"/>
      <c r="O261" s="43"/>
      <c r="P261" s="57"/>
      <c r="Q261" s="57"/>
      <c r="R261" s="43"/>
    </row>
    <row r="262" spans="1:18" ht="26.25">
      <c r="A262" s="17"/>
      <c r="B262" s="15" t="s">
        <v>803</v>
      </c>
      <c r="C262" s="13"/>
      <c r="D262" s="58" t="s">
        <v>804</v>
      </c>
      <c r="E262" s="58"/>
      <c r="F262" s="18" t="s">
        <v>273</v>
      </c>
      <c r="G262" s="13"/>
      <c r="H262" s="57" t="s">
        <v>805</v>
      </c>
      <c r="I262" s="57"/>
      <c r="J262" s="15" t="s">
        <v>273</v>
      </c>
      <c r="K262" s="13"/>
      <c r="L262" s="58" t="s">
        <v>806</v>
      </c>
      <c r="M262" s="58"/>
      <c r="N262" s="18" t="s">
        <v>273</v>
      </c>
      <c r="O262" s="13"/>
      <c r="P262" s="57" t="s">
        <v>807</v>
      </c>
      <c r="Q262" s="57"/>
      <c r="R262" s="15" t="s">
        <v>273</v>
      </c>
    </row>
    <row r="263" spans="1:18">
      <c r="A263" s="17"/>
      <c r="B263" s="41" t="s">
        <v>808</v>
      </c>
      <c r="C263" s="43"/>
      <c r="D263" s="58">
        <v>0.6</v>
      </c>
      <c r="E263" s="58"/>
      <c r="F263" s="43"/>
      <c r="G263" s="43"/>
      <c r="H263" s="57">
        <v>9</v>
      </c>
      <c r="I263" s="57"/>
      <c r="J263" s="43"/>
      <c r="K263" s="43"/>
      <c r="L263" s="58" t="s">
        <v>809</v>
      </c>
      <c r="M263" s="58"/>
      <c r="N263" s="66" t="s">
        <v>273</v>
      </c>
      <c r="O263" s="43"/>
      <c r="P263" s="57" t="s">
        <v>810</v>
      </c>
      <c r="Q263" s="57"/>
      <c r="R263" s="41" t="s">
        <v>273</v>
      </c>
    </row>
    <row r="264" spans="1:18">
      <c r="A264" s="17"/>
      <c r="B264" s="41"/>
      <c r="C264" s="43"/>
      <c r="D264" s="58"/>
      <c r="E264" s="58"/>
      <c r="F264" s="43"/>
      <c r="G264" s="43"/>
      <c r="H264" s="57"/>
      <c r="I264" s="57"/>
      <c r="J264" s="43"/>
      <c r="K264" s="43"/>
      <c r="L264" s="58"/>
      <c r="M264" s="58"/>
      <c r="N264" s="66"/>
      <c r="O264" s="43"/>
      <c r="P264" s="57"/>
      <c r="Q264" s="57"/>
      <c r="R264" s="41"/>
    </row>
    <row r="265" spans="1:18">
      <c r="A265" s="17"/>
      <c r="B265" s="41" t="s">
        <v>811</v>
      </c>
      <c r="C265" s="43"/>
      <c r="D265" s="58">
        <v>0.2</v>
      </c>
      <c r="E265" s="58"/>
      <c r="F265" s="43"/>
      <c r="G265" s="43"/>
      <c r="H265" s="57">
        <v>3.8</v>
      </c>
      <c r="I265" s="57"/>
      <c r="J265" s="43"/>
      <c r="K265" s="43"/>
      <c r="L265" s="58" t="s">
        <v>373</v>
      </c>
      <c r="M265" s="58"/>
      <c r="N265" s="66" t="s">
        <v>273</v>
      </c>
      <c r="O265" s="43"/>
      <c r="P265" s="57">
        <v>2.9</v>
      </c>
      <c r="Q265" s="57"/>
      <c r="R265" s="43"/>
    </row>
    <row r="266" spans="1:18" ht="15.75" thickBot="1">
      <c r="A266" s="17"/>
      <c r="B266" s="41"/>
      <c r="C266" s="43"/>
      <c r="D266" s="53"/>
      <c r="E266" s="53"/>
      <c r="F266" s="68"/>
      <c r="G266" s="43"/>
      <c r="H266" s="54"/>
      <c r="I266" s="54"/>
      <c r="J266" s="68"/>
      <c r="K266" s="43"/>
      <c r="L266" s="53"/>
      <c r="M266" s="53"/>
      <c r="N266" s="106"/>
      <c r="O266" s="43"/>
      <c r="P266" s="54"/>
      <c r="Q266" s="54"/>
      <c r="R266" s="68"/>
    </row>
    <row r="267" spans="1:18">
      <c r="A267" s="17"/>
      <c r="B267" s="27" t="s">
        <v>812</v>
      </c>
      <c r="C267" s="13"/>
      <c r="D267" s="62" t="s">
        <v>442</v>
      </c>
      <c r="E267" s="62"/>
      <c r="F267" s="18" t="s">
        <v>273</v>
      </c>
      <c r="G267" s="13"/>
      <c r="H267" s="63" t="s">
        <v>453</v>
      </c>
      <c r="I267" s="63"/>
      <c r="J267" s="15" t="s">
        <v>273</v>
      </c>
      <c r="K267" s="13"/>
      <c r="L267" s="62" t="s">
        <v>813</v>
      </c>
      <c r="M267" s="62"/>
      <c r="N267" s="18" t="s">
        <v>273</v>
      </c>
      <c r="O267" s="13"/>
      <c r="P267" s="63" t="s">
        <v>814</v>
      </c>
      <c r="Q267" s="63"/>
      <c r="R267" s="15" t="s">
        <v>273</v>
      </c>
    </row>
    <row r="268" spans="1:18" ht="26.25">
      <c r="A268" s="17"/>
      <c r="B268" s="13" t="s">
        <v>815</v>
      </c>
      <c r="C268" s="43"/>
      <c r="D268" s="58">
        <v>1.3</v>
      </c>
      <c r="E268" s="58"/>
      <c r="F268" s="43"/>
      <c r="G268" s="43"/>
      <c r="H268" s="57">
        <v>0.7</v>
      </c>
      <c r="I268" s="57"/>
      <c r="J268" s="43"/>
      <c r="K268" s="43"/>
      <c r="L268" s="58">
        <v>8.5</v>
      </c>
      <c r="M268" s="58"/>
      <c r="N268" s="43"/>
      <c r="O268" s="43"/>
      <c r="P268" s="57">
        <v>6.7</v>
      </c>
      <c r="Q268" s="57"/>
      <c r="R268" s="43"/>
    </row>
    <row r="269" spans="1:18" ht="26.25">
      <c r="A269" s="17"/>
      <c r="B269" s="13" t="s">
        <v>816</v>
      </c>
      <c r="C269" s="43"/>
      <c r="D269" s="58"/>
      <c r="E269" s="58"/>
      <c r="F269" s="43"/>
      <c r="G269" s="43"/>
      <c r="H269" s="57"/>
      <c r="I269" s="57"/>
      <c r="J269" s="43"/>
      <c r="K269" s="43"/>
      <c r="L269" s="58"/>
      <c r="M269" s="58"/>
      <c r="N269" s="43"/>
      <c r="O269" s="43"/>
      <c r="P269" s="57"/>
      <c r="Q269" s="57"/>
      <c r="R269" s="43"/>
    </row>
    <row r="270" spans="1:18" ht="26.25">
      <c r="A270" s="17"/>
      <c r="B270" s="13" t="s">
        <v>817</v>
      </c>
      <c r="C270" s="43"/>
      <c r="D270" s="58" t="s">
        <v>411</v>
      </c>
      <c r="E270" s="58"/>
      <c r="F270" s="66" t="s">
        <v>273</v>
      </c>
      <c r="G270" s="43"/>
      <c r="H270" s="57" t="s">
        <v>429</v>
      </c>
      <c r="I270" s="57"/>
      <c r="J270" s="41" t="s">
        <v>273</v>
      </c>
      <c r="K270" s="43"/>
      <c r="L270" s="58" t="s">
        <v>435</v>
      </c>
      <c r="M270" s="58"/>
      <c r="N270" s="66" t="s">
        <v>273</v>
      </c>
      <c r="O270" s="43"/>
      <c r="P270" s="57" t="s">
        <v>463</v>
      </c>
      <c r="Q270" s="57"/>
      <c r="R270" s="41" t="s">
        <v>273</v>
      </c>
    </row>
    <row r="271" spans="1:18">
      <c r="A271" s="17"/>
      <c r="B271" s="13" t="s">
        <v>818</v>
      </c>
      <c r="C271" s="43"/>
      <c r="D271" s="58"/>
      <c r="E271" s="58"/>
      <c r="F271" s="66"/>
      <c r="G271" s="43"/>
      <c r="H271" s="57"/>
      <c r="I271" s="57"/>
      <c r="J271" s="41"/>
      <c r="K271" s="43"/>
      <c r="L271" s="58"/>
      <c r="M271" s="58"/>
      <c r="N271" s="66"/>
      <c r="O271" s="43"/>
      <c r="P271" s="57"/>
      <c r="Q271" s="57"/>
      <c r="R271" s="41"/>
    </row>
    <row r="272" spans="1:18" ht="15.75" thickBot="1">
      <c r="A272" s="17"/>
      <c r="B272" s="15" t="s">
        <v>100</v>
      </c>
      <c r="C272" s="13"/>
      <c r="D272" s="53" t="s">
        <v>470</v>
      </c>
      <c r="E272" s="53"/>
      <c r="F272" s="28" t="s">
        <v>273</v>
      </c>
      <c r="G272" s="13"/>
      <c r="H272" s="54" t="s">
        <v>412</v>
      </c>
      <c r="I272" s="54"/>
      <c r="J272" s="31" t="s">
        <v>273</v>
      </c>
      <c r="K272" s="13"/>
      <c r="L272" s="53" t="s">
        <v>819</v>
      </c>
      <c r="M272" s="53"/>
      <c r="N272" s="28" t="s">
        <v>273</v>
      </c>
      <c r="O272" s="13"/>
      <c r="P272" s="54" t="s">
        <v>819</v>
      </c>
      <c r="Q272" s="54"/>
      <c r="R272" s="31" t="s">
        <v>273</v>
      </c>
    </row>
    <row r="273" spans="1:37" ht="15.75" thickBot="1">
      <c r="A273" s="17"/>
      <c r="B273" s="184" t="s">
        <v>820</v>
      </c>
      <c r="C273" s="35"/>
      <c r="D273" s="185" t="s">
        <v>270</v>
      </c>
      <c r="E273" s="186" t="s">
        <v>821</v>
      </c>
      <c r="F273" s="185" t="s">
        <v>273</v>
      </c>
      <c r="G273" s="35"/>
      <c r="H273" s="187" t="s">
        <v>270</v>
      </c>
      <c r="I273" s="188" t="s">
        <v>684</v>
      </c>
      <c r="J273" s="187" t="s">
        <v>273</v>
      </c>
      <c r="K273" s="35"/>
      <c r="L273" s="185" t="s">
        <v>270</v>
      </c>
      <c r="M273" s="186" t="s">
        <v>822</v>
      </c>
      <c r="N273" s="185" t="s">
        <v>273</v>
      </c>
      <c r="O273" s="35"/>
      <c r="P273" s="187" t="s">
        <v>270</v>
      </c>
      <c r="Q273" s="188" t="s">
        <v>823</v>
      </c>
      <c r="R273" s="187" t="s">
        <v>273</v>
      </c>
    </row>
    <row r="274" spans="1:37" ht="15.75" thickTop="1">
      <c r="A274" s="17"/>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row>
    <row r="275" spans="1:37">
      <c r="A275" s="17"/>
      <c r="B275" s="43" t="s">
        <v>824</v>
      </c>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row>
    <row r="276" spans="1:37">
      <c r="A276" s="17"/>
      <c r="B276" s="43" t="s">
        <v>825</v>
      </c>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row>
    <row r="277" spans="1:37">
      <c r="A277" s="17"/>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37" ht="15.75" thickBot="1">
      <c r="A278" s="17"/>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37">
      <c r="A279" s="17"/>
      <c r="B279" s="19"/>
      <c r="C279" s="19"/>
      <c r="D279" s="48"/>
      <c r="E279" s="48"/>
      <c r="F279" s="48"/>
      <c r="G279" s="19"/>
      <c r="H279" s="48"/>
      <c r="I279" s="48"/>
      <c r="J279" s="48"/>
      <c r="K279" s="19"/>
      <c r="L279" s="48"/>
      <c r="M279" s="48"/>
      <c r="N279" s="48"/>
      <c r="O279" s="48"/>
      <c r="P279" s="48"/>
      <c r="Q279" s="48"/>
      <c r="R279" s="48"/>
      <c r="S279" s="19"/>
      <c r="T279" s="37" t="s">
        <v>826</v>
      </c>
      <c r="U279" s="37"/>
      <c r="V279" s="37"/>
      <c r="W279" s="37"/>
      <c r="X279" s="37"/>
      <c r="Y279" s="37"/>
      <c r="Z279" s="37"/>
    </row>
    <row r="280" spans="1:37" ht="15.75" thickBot="1">
      <c r="A280" s="17"/>
      <c r="B280" s="13"/>
      <c r="C280" s="13"/>
      <c r="D280" s="40" t="s">
        <v>265</v>
      </c>
      <c r="E280" s="40"/>
      <c r="F280" s="40"/>
      <c r="G280" s="40"/>
      <c r="H280" s="40"/>
      <c r="I280" s="40"/>
      <c r="J280" s="40"/>
      <c r="K280" s="13"/>
      <c r="L280" s="40" t="s">
        <v>266</v>
      </c>
      <c r="M280" s="40"/>
      <c r="N280" s="40"/>
      <c r="O280" s="40"/>
      <c r="P280" s="40"/>
      <c r="Q280" s="40"/>
      <c r="R280" s="40"/>
      <c r="S280" s="13"/>
      <c r="T280" s="38" t="s">
        <v>827</v>
      </c>
      <c r="U280" s="38"/>
      <c r="V280" s="38"/>
      <c r="W280" s="38"/>
      <c r="X280" s="38"/>
      <c r="Y280" s="38"/>
      <c r="Z280" s="38"/>
    </row>
    <row r="281" spans="1:37" ht="15.75" thickBot="1">
      <c r="A281" s="17"/>
      <c r="B281" s="13"/>
      <c r="C281" s="13"/>
      <c r="D281" s="38" t="s">
        <v>267</v>
      </c>
      <c r="E281" s="38"/>
      <c r="F281" s="38"/>
      <c r="G281" s="38"/>
      <c r="H281" s="38"/>
      <c r="I281" s="38"/>
      <c r="J281" s="38"/>
      <c r="K281" s="13"/>
      <c r="L281" s="38" t="s">
        <v>267</v>
      </c>
      <c r="M281" s="38"/>
      <c r="N281" s="38"/>
      <c r="O281" s="38"/>
      <c r="P281" s="38"/>
      <c r="Q281" s="38"/>
      <c r="R281" s="38"/>
      <c r="S281" s="13"/>
      <c r="T281" s="37" t="s">
        <v>767</v>
      </c>
      <c r="U281" s="37"/>
      <c r="V281" s="37"/>
      <c r="W281" s="13"/>
      <c r="X281" s="189">
        <v>41274</v>
      </c>
      <c r="Y281" s="189"/>
      <c r="Z281" s="189"/>
    </row>
    <row r="282" spans="1:37" ht="15.75" thickBot="1">
      <c r="A282" s="17"/>
      <c r="B282" s="24" t="s">
        <v>268</v>
      </c>
      <c r="C282" s="13"/>
      <c r="D282" s="39">
        <v>2013</v>
      </c>
      <c r="E282" s="39"/>
      <c r="F282" s="39"/>
      <c r="G282" s="13"/>
      <c r="H282" s="39">
        <v>2012</v>
      </c>
      <c r="I282" s="39"/>
      <c r="J282" s="39"/>
      <c r="K282" s="13"/>
      <c r="L282" s="39">
        <v>2013</v>
      </c>
      <c r="M282" s="39"/>
      <c r="N282" s="39"/>
      <c r="O282" s="13"/>
      <c r="P282" s="39">
        <v>2012</v>
      </c>
      <c r="Q282" s="39"/>
      <c r="R282" s="39"/>
      <c r="S282" s="13"/>
      <c r="T282" s="38">
        <v>2013</v>
      </c>
      <c r="U282" s="38"/>
      <c r="V282" s="38"/>
      <c r="W282" s="13"/>
      <c r="X282" s="190"/>
      <c r="Y282" s="190"/>
      <c r="Z282" s="190"/>
    </row>
    <row r="283" spans="1:37">
      <c r="A283" s="17"/>
      <c r="B283" s="42" t="s">
        <v>828</v>
      </c>
      <c r="C283" s="43"/>
      <c r="D283" s="44" t="s">
        <v>270</v>
      </c>
      <c r="E283" s="62" t="s">
        <v>829</v>
      </c>
      <c r="F283" s="44" t="s">
        <v>273</v>
      </c>
      <c r="G283" s="43"/>
      <c r="H283" s="42" t="s">
        <v>270</v>
      </c>
      <c r="I283" s="63" t="s">
        <v>830</v>
      </c>
      <c r="J283" s="42" t="s">
        <v>273</v>
      </c>
      <c r="K283" s="43"/>
      <c r="L283" s="44" t="s">
        <v>270</v>
      </c>
      <c r="M283" s="62" t="s">
        <v>831</v>
      </c>
      <c r="N283" s="44" t="s">
        <v>273</v>
      </c>
      <c r="O283" s="43"/>
      <c r="P283" s="42" t="s">
        <v>270</v>
      </c>
      <c r="Q283" s="63" t="s">
        <v>832</v>
      </c>
      <c r="R283" s="42" t="s">
        <v>273</v>
      </c>
      <c r="S283" s="43"/>
      <c r="T283" s="44" t="s">
        <v>270</v>
      </c>
      <c r="U283" s="62">
        <v>102.4</v>
      </c>
      <c r="V283" s="48"/>
      <c r="W283" s="43"/>
      <c r="X283" s="42" t="s">
        <v>270</v>
      </c>
      <c r="Y283" s="63">
        <v>27.1</v>
      </c>
      <c r="Z283" s="48"/>
    </row>
    <row r="284" spans="1:37">
      <c r="A284" s="17"/>
      <c r="B284" s="41"/>
      <c r="C284" s="43"/>
      <c r="D284" s="45"/>
      <c r="E284" s="64"/>
      <c r="F284" s="45"/>
      <c r="G284" s="43"/>
      <c r="H284" s="50"/>
      <c r="I284" s="65"/>
      <c r="J284" s="50"/>
      <c r="K284" s="43"/>
      <c r="L284" s="45"/>
      <c r="M284" s="64"/>
      <c r="N284" s="45"/>
      <c r="O284" s="43"/>
      <c r="P284" s="50"/>
      <c r="Q284" s="65"/>
      <c r="R284" s="50"/>
      <c r="S284" s="43"/>
      <c r="T284" s="45"/>
      <c r="U284" s="64"/>
      <c r="V284" s="49"/>
      <c r="W284" s="43"/>
      <c r="X284" s="50"/>
      <c r="Y284" s="65"/>
      <c r="Z284" s="49"/>
    </row>
    <row r="285" spans="1:37">
      <c r="A285" s="17"/>
      <c r="B285" s="41" t="s">
        <v>833</v>
      </c>
      <c r="C285" s="43"/>
      <c r="D285" s="58" t="s">
        <v>834</v>
      </c>
      <c r="E285" s="58"/>
      <c r="F285" s="66" t="s">
        <v>273</v>
      </c>
      <c r="G285" s="43"/>
      <c r="H285" s="57">
        <v>6.5</v>
      </c>
      <c r="I285" s="57"/>
      <c r="J285" s="43"/>
      <c r="K285" s="43"/>
      <c r="L285" s="58" t="s">
        <v>835</v>
      </c>
      <c r="M285" s="58"/>
      <c r="N285" s="66" t="s">
        <v>273</v>
      </c>
      <c r="O285" s="43"/>
      <c r="P285" s="57" t="s">
        <v>836</v>
      </c>
      <c r="Q285" s="57"/>
      <c r="R285" s="41" t="s">
        <v>273</v>
      </c>
      <c r="S285" s="43"/>
      <c r="T285" s="58" t="s">
        <v>837</v>
      </c>
      <c r="U285" s="58"/>
      <c r="V285" s="66" t="s">
        <v>273</v>
      </c>
      <c r="W285" s="43"/>
      <c r="X285" s="57">
        <v>52.8</v>
      </c>
      <c r="Y285" s="57"/>
      <c r="Z285" s="43"/>
    </row>
    <row r="286" spans="1:37">
      <c r="A286" s="17"/>
      <c r="B286" s="41"/>
      <c r="C286" s="43"/>
      <c r="D286" s="58"/>
      <c r="E286" s="58"/>
      <c r="F286" s="66"/>
      <c r="G286" s="43"/>
      <c r="H286" s="57"/>
      <c r="I286" s="57"/>
      <c r="J286" s="43"/>
      <c r="K286" s="43"/>
      <c r="L286" s="58"/>
      <c r="M286" s="58"/>
      <c r="N286" s="66"/>
      <c r="O286" s="43"/>
      <c r="P286" s="57"/>
      <c r="Q286" s="57"/>
      <c r="R286" s="41"/>
      <c r="S286" s="43"/>
      <c r="T286" s="58"/>
      <c r="U286" s="58"/>
      <c r="V286" s="66"/>
      <c r="W286" s="43"/>
      <c r="X286" s="57"/>
      <c r="Y286" s="57"/>
      <c r="Z286" s="43"/>
    </row>
    <row r="287" spans="1:37">
      <c r="A287" s="17"/>
      <c r="B287" s="41" t="s">
        <v>838</v>
      </c>
      <c r="C287" s="43"/>
      <c r="D287" s="58" t="s">
        <v>839</v>
      </c>
      <c r="E287" s="58"/>
      <c r="F287" s="66" t="s">
        <v>273</v>
      </c>
      <c r="G287" s="43"/>
      <c r="H287" s="57">
        <v>5.0999999999999996</v>
      </c>
      <c r="I287" s="57"/>
      <c r="J287" s="43"/>
      <c r="K287" s="43"/>
      <c r="L287" s="58" t="s">
        <v>840</v>
      </c>
      <c r="M287" s="58"/>
      <c r="N287" s="66" t="s">
        <v>273</v>
      </c>
      <c r="O287" s="43"/>
      <c r="P287" s="57" t="s">
        <v>841</v>
      </c>
      <c r="Q287" s="57"/>
      <c r="R287" s="41" t="s">
        <v>273</v>
      </c>
      <c r="S287" s="43"/>
      <c r="T287" s="58" t="s">
        <v>819</v>
      </c>
      <c r="U287" s="58"/>
      <c r="V287" s="66" t="s">
        <v>273</v>
      </c>
      <c r="W287" s="43"/>
      <c r="X287" s="57">
        <v>18.399999999999999</v>
      </c>
      <c r="Y287" s="57"/>
      <c r="Z287" s="43"/>
    </row>
    <row r="288" spans="1:37" ht="15.75" thickBot="1">
      <c r="A288" s="17"/>
      <c r="B288" s="41"/>
      <c r="C288" s="43"/>
      <c r="D288" s="53"/>
      <c r="E288" s="53"/>
      <c r="F288" s="106"/>
      <c r="G288" s="43"/>
      <c r="H288" s="54"/>
      <c r="I288" s="54"/>
      <c r="J288" s="68"/>
      <c r="K288" s="43"/>
      <c r="L288" s="53"/>
      <c r="M288" s="53"/>
      <c r="N288" s="106"/>
      <c r="O288" s="43"/>
      <c r="P288" s="54"/>
      <c r="Q288" s="54"/>
      <c r="R288" s="107"/>
      <c r="S288" s="43"/>
      <c r="T288" s="53"/>
      <c r="U288" s="53"/>
      <c r="V288" s="106"/>
      <c r="W288" s="43"/>
      <c r="X288" s="54"/>
      <c r="Y288" s="54"/>
      <c r="Z288" s="68"/>
    </row>
    <row r="289" spans="1:37">
      <c r="A289" s="17"/>
      <c r="B289" s="67" t="s">
        <v>126</v>
      </c>
      <c r="C289" s="43"/>
      <c r="D289" s="44" t="s">
        <v>270</v>
      </c>
      <c r="E289" s="62" t="s">
        <v>804</v>
      </c>
      <c r="F289" s="44" t="s">
        <v>273</v>
      </c>
      <c r="G289" s="43"/>
      <c r="H289" s="42" t="s">
        <v>270</v>
      </c>
      <c r="I289" s="63" t="s">
        <v>805</v>
      </c>
      <c r="J289" s="42" t="s">
        <v>273</v>
      </c>
      <c r="K289" s="43"/>
      <c r="L289" s="44" t="s">
        <v>270</v>
      </c>
      <c r="M289" s="62" t="s">
        <v>806</v>
      </c>
      <c r="N289" s="44" t="s">
        <v>273</v>
      </c>
      <c r="O289" s="43"/>
      <c r="P289" s="42" t="s">
        <v>270</v>
      </c>
      <c r="Q289" s="63" t="s">
        <v>807</v>
      </c>
      <c r="R289" s="42" t="s">
        <v>273</v>
      </c>
      <c r="S289" s="43"/>
      <c r="T289" s="44" t="s">
        <v>270</v>
      </c>
      <c r="U289" s="62">
        <v>91.5</v>
      </c>
      <c r="V289" s="48"/>
      <c r="W289" s="43"/>
      <c r="X289" s="42" t="s">
        <v>270</v>
      </c>
      <c r="Y289" s="63">
        <v>98.3</v>
      </c>
      <c r="Z289" s="48"/>
    </row>
    <row r="290" spans="1:37" ht="15.75" thickBot="1">
      <c r="A290" s="17"/>
      <c r="B290" s="191"/>
      <c r="C290" s="70"/>
      <c r="D290" s="71"/>
      <c r="E290" s="104"/>
      <c r="F290" s="71"/>
      <c r="G290" s="70"/>
      <c r="H290" s="69"/>
      <c r="I290" s="105"/>
      <c r="J290" s="69"/>
      <c r="K290" s="70"/>
      <c r="L290" s="71"/>
      <c r="M290" s="104"/>
      <c r="N290" s="71"/>
      <c r="O290" s="70"/>
      <c r="P290" s="69"/>
      <c r="Q290" s="105"/>
      <c r="R290" s="69"/>
      <c r="S290" s="70"/>
      <c r="T290" s="71"/>
      <c r="U290" s="104"/>
      <c r="V290" s="70"/>
      <c r="W290" s="70"/>
      <c r="X290" s="69"/>
      <c r="Y290" s="105"/>
      <c r="Z290" s="70"/>
    </row>
    <row r="291" spans="1:37" ht="15.75" thickTop="1">
      <c r="A291" s="17"/>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row>
    <row r="292" spans="1:37">
      <c r="A292" s="17"/>
      <c r="B292" s="43" t="s">
        <v>842</v>
      </c>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row>
    <row r="293" spans="1:37">
      <c r="A293" s="17"/>
      <c r="B293" s="36"/>
      <c r="C293" s="36"/>
      <c r="D293" s="36"/>
      <c r="E293" s="36"/>
      <c r="F293" s="36"/>
      <c r="G293" s="36"/>
      <c r="H293" s="36"/>
      <c r="I293" s="36"/>
      <c r="J293" s="36"/>
      <c r="K293" s="36"/>
      <c r="L293" s="36"/>
      <c r="M293" s="36"/>
      <c r="N293" s="36"/>
      <c r="O293" s="36"/>
      <c r="P293" s="36"/>
      <c r="Q293" s="36"/>
      <c r="R293" s="36"/>
      <c r="S293" s="36"/>
      <c r="T293" s="36"/>
      <c r="U293" s="36"/>
      <c r="V293" s="36"/>
    </row>
    <row r="294" spans="1:37" ht="15.75" thickBot="1">
      <c r="A294" s="17"/>
      <c r="B294" s="12"/>
      <c r="C294" s="12"/>
      <c r="D294" s="12"/>
      <c r="E294" s="12"/>
      <c r="F294" s="12"/>
      <c r="G294" s="12"/>
      <c r="H294" s="12"/>
      <c r="I294" s="12"/>
      <c r="J294" s="12"/>
      <c r="K294" s="12"/>
      <c r="L294" s="12"/>
      <c r="M294" s="12"/>
      <c r="N294" s="12"/>
      <c r="O294" s="12"/>
      <c r="P294" s="12"/>
      <c r="Q294" s="12"/>
      <c r="R294" s="12"/>
      <c r="S294" s="12"/>
      <c r="T294" s="12"/>
      <c r="U294" s="12"/>
      <c r="V294" s="12"/>
    </row>
    <row r="295" spans="1:37" ht="15.75" thickBot="1">
      <c r="A295" s="17"/>
      <c r="B295" s="19"/>
      <c r="C295" s="19"/>
      <c r="D295" s="39" t="s">
        <v>843</v>
      </c>
      <c r="E295" s="39"/>
      <c r="F295" s="39"/>
      <c r="G295" s="39"/>
      <c r="H295" s="39"/>
      <c r="I295" s="39"/>
      <c r="J295" s="39"/>
      <c r="K295" s="39"/>
      <c r="L295" s="39"/>
      <c r="M295" s="39"/>
      <c r="N295" s="39"/>
      <c r="O295" s="39"/>
      <c r="P295" s="39"/>
      <c r="Q295" s="39"/>
      <c r="R295" s="39"/>
      <c r="S295" s="39"/>
      <c r="T295" s="39"/>
      <c r="U295" s="39"/>
      <c r="V295" s="39"/>
    </row>
    <row r="296" spans="1:37">
      <c r="A296" s="17"/>
      <c r="B296" s="192"/>
      <c r="C296" s="43"/>
      <c r="D296" s="37" t="s">
        <v>795</v>
      </c>
      <c r="E296" s="37"/>
      <c r="F296" s="37"/>
      <c r="G296" s="48"/>
      <c r="H296" s="37" t="s">
        <v>845</v>
      </c>
      <c r="I296" s="37"/>
      <c r="J296" s="37"/>
      <c r="K296" s="37"/>
      <c r="L296" s="37"/>
      <c r="M296" s="37"/>
      <c r="N296" s="37"/>
      <c r="O296" s="37"/>
      <c r="P296" s="37"/>
      <c r="Q296" s="37"/>
      <c r="R296" s="37"/>
      <c r="S296" s="37"/>
      <c r="T296" s="37"/>
      <c r="U296" s="37"/>
      <c r="V296" s="37"/>
    </row>
    <row r="297" spans="1:37" ht="15.75" thickBot="1">
      <c r="A297" s="17"/>
      <c r="B297" s="192"/>
      <c r="C297" s="43"/>
      <c r="D297" s="38" t="s">
        <v>844</v>
      </c>
      <c r="E297" s="38"/>
      <c r="F297" s="38"/>
      <c r="G297" s="43"/>
      <c r="H297" s="38"/>
      <c r="I297" s="38"/>
      <c r="J297" s="38"/>
      <c r="K297" s="38"/>
      <c r="L297" s="38"/>
      <c r="M297" s="38"/>
      <c r="N297" s="38"/>
      <c r="O297" s="38"/>
      <c r="P297" s="38"/>
      <c r="Q297" s="38"/>
      <c r="R297" s="38"/>
      <c r="S297" s="38"/>
      <c r="T297" s="38"/>
      <c r="U297" s="38"/>
      <c r="V297" s="38"/>
    </row>
    <row r="298" spans="1:37" ht="15.75" thickBot="1">
      <c r="A298" s="17"/>
      <c r="B298" s="24" t="s">
        <v>268</v>
      </c>
      <c r="C298" s="13"/>
      <c r="D298" s="39" t="s">
        <v>584</v>
      </c>
      <c r="E298" s="39"/>
      <c r="F298" s="39"/>
      <c r="G298" s="13"/>
      <c r="H298" s="39" t="s">
        <v>846</v>
      </c>
      <c r="I298" s="39"/>
      <c r="J298" s="39"/>
      <c r="K298" s="13"/>
      <c r="L298" s="39" t="s">
        <v>847</v>
      </c>
      <c r="M298" s="39"/>
      <c r="N298" s="39"/>
      <c r="O298" s="13"/>
      <c r="P298" s="39" t="s">
        <v>848</v>
      </c>
      <c r="Q298" s="39"/>
      <c r="R298" s="39"/>
      <c r="S298" s="13"/>
      <c r="T298" s="39" t="s">
        <v>126</v>
      </c>
      <c r="U298" s="39"/>
      <c r="V298" s="39"/>
    </row>
    <row r="299" spans="1:37">
      <c r="A299" s="17"/>
      <c r="B299" s="42" t="s">
        <v>849</v>
      </c>
      <c r="C299" s="43"/>
      <c r="D299" s="42" t="s">
        <v>270</v>
      </c>
      <c r="E299" s="63" t="s">
        <v>850</v>
      </c>
      <c r="F299" s="42" t="s">
        <v>273</v>
      </c>
      <c r="G299" s="43"/>
      <c r="H299" s="42" t="s">
        <v>270</v>
      </c>
      <c r="I299" s="63">
        <v>126.5</v>
      </c>
      <c r="J299" s="48"/>
      <c r="K299" s="43"/>
      <c r="L299" s="42" t="s">
        <v>270</v>
      </c>
      <c r="M299" s="63">
        <v>18.2</v>
      </c>
      <c r="N299" s="48"/>
      <c r="O299" s="43"/>
      <c r="P299" s="42" t="s">
        <v>270</v>
      </c>
      <c r="Q299" s="63" t="s">
        <v>374</v>
      </c>
      <c r="R299" s="42" t="s">
        <v>273</v>
      </c>
      <c r="S299" s="43"/>
      <c r="T299" s="42" t="s">
        <v>270</v>
      </c>
      <c r="U299" s="63">
        <v>141.30000000000001</v>
      </c>
      <c r="V299" s="48"/>
    </row>
    <row r="300" spans="1:37">
      <c r="A300" s="17"/>
      <c r="B300" s="41"/>
      <c r="C300" s="43"/>
      <c r="D300" s="50"/>
      <c r="E300" s="65"/>
      <c r="F300" s="50"/>
      <c r="G300" s="43"/>
      <c r="H300" s="50"/>
      <c r="I300" s="65"/>
      <c r="J300" s="49"/>
      <c r="K300" s="43"/>
      <c r="L300" s="50"/>
      <c r="M300" s="65"/>
      <c r="N300" s="49"/>
      <c r="O300" s="43"/>
      <c r="P300" s="50"/>
      <c r="Q300" s="65"/>
      <c r="R300" s="50"/>
      <c r="S300" s="43"/>
      <c r="T300" s="50"/>
      <c r="U300" s="65"/>
      <c r="V300" s="49"/>
    </row>
    <row r="301" spans="1:37">
      <c r="A301" s="17"/>
      <c r="B301" s="61" t="s">
        <v>691</v>
      </c>
      <c r="C301" s="43"/>
      <c r="D301" s="57" t="s">
        <v>280</v>
      </c>
      <c r="E301" s="57"/>
      <c r="F301" s="43"/>
      <c r="G301" s="43"/>
      <c r="H301" s="57" t="s">
        <v>280</v>
      </c>
      <c r="I301" s="57"/>
      <c r="J301" s="43"/>
      <c r="K301" s="43"/>
      <c r="L301" s="57" t="s">
        <v>280</v>
      </c>
      <c r="M301" s="57"/>
      <c r="N301" s="43"/>
      <c r="O301" s="43"/>
      <c r="P301" s="57" t="s">
        <v>280</v>
      </c>
      <c r="Q301" s="57"/>
      <c r="R301" s="43"/>
      <c r="S301" s="43"/>
      <c r="T301" s="57" t="s">
        <v>280</v>
      </c>
      <c r="U301" s="57"/>
      <c r="V301" s="43"/>
    </row>
    <row r="302" spans="1:37">
      <c r="A302" s="17"/>
      <c r="B302" s="61"/>
      <c r="C302" s="43"/>
      <c r="D302" s="57"/>
      <c r="E302" s="57"/>
      <c r="F302" s="43"/>
      <c r="G302" s="43"/>
      <c r="H302" s="57"/>
      <c r="I302" s="57"/>
      <c r="J302" s="43"/>
      <c r="K302" s="43"/>
      <c r="L302" s="57"/>
      <c r="M302" s="57"/>
      <c r="N302" s="43"/>
      <c r="O302" s="43"/>
      <c r="P302" s="57"/>
      <c r="Q302" s="57"/>
      <c r="R302" s="43"/>
      <c r="S302" s="43"/>
      <c r="T302" s="57"/>
      <c r="U302" s="57"/>
      <c r="V302" s="43"/>
    </row>
    <row r="303" spans="1:37">
      <c r="A303" s="17"/>
      <c r="B303" s="61" t="s">
        <v>851</v>
      </c>
      <c r="C303" s="43"/>
      <c r="D303" s="57">
        <v>50.4</v>
      </c>
      <c r="E303" s="57"/>
      <c r="F303" s="43"/>
      <c r="G303" s="181" t="s">
        <v>852</v>
      </c>
      <c r="H303" s="57" t="s">
        <v>829</v>
      </c>
      <c r="I303" s="57"/>
      <c r="J303" s="41" t="s">
        <v>273</v>
      </c>
      <c r="K303" s="43"/>
      <c r="L303" s="57" t="s">
        <v>834</v>
      </c>
      <c r="M303" s="57"/>
      <c r="N303" s="41" t="s">
        <v>273</v>
      </c>
      <c r="O303" s="43"/>
      <c r="P303" s="57" t="s">
        <v>839</v>
      </c>
      <c r="Q303" s="57"/>
      <c r="R303" s="41" t="s">
        <v>273</v>
      </c>
      <c r="S303" s="43"/>
      <c r="T303" s="57" t="s">
        <v>804</v>
      </c>
      <c r="U303" s="57"/>
      <c r="V303" s="41" t="s">
        <v>273</v>
      </c>
    </row>
    <row r="304" spans="1:37">
      <c r="A304" s="17"/>
      <c r="B304" s="61"/>
      <c r="C304" s="43"/>
      <c r="D304" s="57"/>
      <c r="E304" s="57"/>
      <c r="F304" s="43"/>
      <c r="G304" s="181"/>
      <c r="H304" s="57"/>
      <c r="I304" s="57"/>
      <c r="J304" s="41"/>
      <c r="K304" s="43"/>
      <c r="L304" s="57"/>
      <c r="M304" s="57"/>
      <c r="N304" s="41"/>
      <c r="O304" s="43"/>
      <c r="P304" s="57"/>
      <c r="Q304" s="57"/>
      <c r="R304" s="41"/>
      <c r="S304" s="43"/>
      <c r="T304" s="57"/>
      <c r="U304" s="57"/>
      <c r="V304" s="41"/>
    </row>
    <row r="305" spans="1:22">
      <c r="A305" s="17"/>
      <c r="B305" s="61" t="s">
        <v>700</v>
      </c>
      <c r="C305" s="43"/>
      <c r="D305" s="57" t="s">
        <v>280</v>
      </c>
      <c r="E305" s="57"/>
      <c r="F305" s="43"/>
      <c r="G305" s="43"/>
      <c r="H305" s="57" t="s">
        <v>280</v>
      </c>
      <c r="I305" s="57"/>
      <c r="J305" s="43"/>
      <c r="K305" s="43"/>
      <c r="L305" s="57" t="s">
        <v>280</v>
      </c>
      <c r="M305" s="57"/>
      <c r="N305" s="43"/>
      <c r="O305" s="43"/>
      <c r="P305" s="57" t="s">
        <v>280</v>
      </c>
      <c r="Q305" s="57"/>
      <c r="R305" s="43"/>
      <c r="S305" s="43"/>
      <c r="T305" s="57" t="s">
        <v>280</v>
      </c>
      <c r="U305" s="57"/>
      <c r="V305" s="43"/>
    </row>
    <row r="306" spans="1:22">
      <c r="A306" s="17"/>
      <c r="B306" s="61"/>
      <c r="C306" s="43"/>
      <c r="D306" s="57"/>
      <c r="E306" s="57"/>
      <c r="F306" s="43"/>
      <c r="G306" s="43"/>
      <c r="H306" s="57"/>
      <c r="I306" s="57"/>
      <c r="J306" s="43"/>
      <c r="K306" s="43"/>
      <c r="L306" s="57"/>
      <c r="M306" s="57"/>
      <c r="N306" s="43"/>
      <c r="O306" s="43"/>
      <c r="P306" s="57"/>
      <c r="Q306" s="57"/>
      <c r="R306" s="43"/>
      <c r="S306" s="43"/>
      <c r="T306" s="57"/>
      <c r="U306" s="57"/>
      <c r="V306" s="43"/>
    </row>
    <row r="307" spans="1:22">
      <c r="A307" s="17"/>
      <c r="B307" s="61" t="s">
        <v>853</v>
      </c>
      <c r="C307" s="43"/>
      <c r="D307" s="57" t="s">
        <v>280</v>
      </c>
      <c r="E307" s="57"/>
      <c r="F307" s="43"/>
      <c r="G307" s="43"/>
      <c r="H307" s="57" t="s">
        <v>280</v>
      </c>
      <c r="I307" s="57"/>
      <c r="J307" s="43"/>
      <c r="K307" s="43"/>
      <c r="L307" s="57">
        <v>3.2</v>
      </c>
      <c r="M307" s="57"/>
      <c r="N307" s="43"/>
      <c r="O307" s="43"/>
      <c r="P307" s="57">
        <v>10.1</v>
      </c>
      <c r="Q307" s="57"/>
      <c r="R307" s="43"/>
      <c r="S307" s="43"/>
      <c r="T307" s="57">
        <v>13.3</v>
      </c>
      <c r="U307" s="57"/>
      <c r="V307" s="43"/>
    </row>
    <row r="308" spans="1:22" ht="15.75" thickBot="1">
      <c r="A308" s="17"/>
      <c r="B308" s="61"/>
      <c r="C308" s="43"/>
      <c r="D308" s="54"/>
      <c r="E308" s="54"/>
      <c r="F308" s="68"/>
      <c r="G308" s="43"/>
      <c r="H308" s="54"/>
      <c r="I308" s="54"/>
      <c r="J308" s="68"/>
      <c r="K308" s="43"/>
      <c r="L308" s="54"/>
      <c r="M308" s="54"/>
      <c r="N308" s="68"/>
      <c r="O308" s="43"/>
      <c r="P308" s="54"/>
      <c r="Q308" s="54"/>
      <c r="R308" s="68"/>
      <c r="S308" s="43"/>
      <c r="T308" s="54"/>
      <c r="U308" s="54"/>
      <c r="V308" s="68"/>
    </row>
    <row r="309" spans="1:22">
      <c r="A309" s="17"/>
      <c r="B309" s="41" t="s">
        <v>854</v>
      </c>
      <c r="C309" s="43"/>
      <c r="D309" s="42" t="s">
        <v>270</v>
      </c>
      <c r="E309" s="63" t="s">
        <v>855</v>
      </c>
      <c r="F309" s="42" t="s">
        <v>273</v>
      </c>
      <c r="G309" s="43"/>
      <c r="H309" s="42" t="s">
        <v>270</v>
      </c>
      <c r="I309" s="63">
        <v>102.4</v>
      </c>
      <c r="J309" s="48"/>
      <c r="K309" s="43"/>
      <c r="L309" s="42" t="s">
        <v>270</v>
      </c>
      <c r="M309" s="63" t="s">
        <v>837</v>
      </c>
      <c r="N309" s="42" t="s">
        <v>273</v>
      </c>
      <c r="O309" s="43"/>
      <c r="P309" s="42" t="s">
        <v>270</v>
      </c>
      <c r="Q309" s="63" t="s">
        <v>819</v>
      </c>
      <c r="R309" s="42" t="s">
        <v>273</v>
      </c>
      <c r="S309" s="43"/>
      <c r="T309" s="42" t="s">
        <v>270</v>
      </c>
      <c r="U309" s="63">
        <v>91.5</v>
      </c>
      <c r="V309" s="48"/>
    </row>
    <row r="310" spans="1:22" ht="15.75" thickBot="1">
      <c r="A310" s="17"/>
      <c r="B310" s="69"/>
      <c r="C310" s="70"/>
      <c r="D310" s="69"/>
      <c r="E310" s="105"/>
      <c r="F310" s="69"/>
      <c r="G310" s="70"/>
      <c r="H310" s="69"/>
      <c r="I310" s="105"/>
      <c r="J310" s="70"/>
      <c r="K310" s="70"/>
      <c r="L310" s="69"/>
      <c r="M310" s="105"/>
      <c r="N310" s="69"/>
      <c r="O310" s="70"/>
      <c r="P310" s="69"/>
      <c r="Q310" s="105"/>
      <c r="R310" s="69"/>
      <c r="S310" s="70"/>
      <c r="T310" s="69"/>
      <c r="U310" s="105"/>
      <c r="V310" s="70"/>
    </row>
    <row r="311" spans="1:22" ht="15.75" thickTop="1">
      <c r="A311" s="17"/>
      <c r="B311" s="193"/>
      <c r="C311" s="193"/>
      <c r="D311" s="193"/>
      <c r="E311" s="193"/>
      <c r="F311" s="193"/>
      <c r="G311" s="193"/>
      <c r="H311" s="193"/>
      <c r="I311" s="193"/>
      <c r="J311" s="193"/>
      <c r="K311" s="193"/>
      <c r="L311" s="193"/>
      <c r="M311" s="193"/>
      <c r="N311" s="193"/>
      <c r="O311" s="193"/>
      <c r="P311" s="193"/>
      <c r="Q311" s="193"/>
      <c r="R311" s="193"/>
      <c r="S311" s="193"/>
      <c r="T311" s="193"/>
      <c r="U311" s="193"/>
      <c r="V311" s="193"/>
    </row>
    <row r="312" spans="1:22" ht="15.75" thickBot="1">
      <c r="A312" s="17"/>
      <c r="B312" s="12"/>
      <c r="C312" s="12"/>
      <c r="D312" s="12"/>
      <c r="E312" s="12"/>
      <c r="F312" s="12"/>
      <c r="G312" s="12"/>
      <c r="H312" s="12"/>
      <c r="I312" s="12"/>
      <c r="J312" s="12"/>
      <c r="K312" s="12"/>
      <c r="L312" s="12"/>
      <c r="M312" s="12"/>
      <c r="N312" s="12"/>
      <c r="O312" s="12"/>
      <c r="P312" s="12"/>
      <c r="Q312" s="12"/>
      <c r="R312" s="12"/>
      <c r="S312" s="12"/>
      <c r="T312" s="12"/>
      <c r="U312" s="12"/>
      <c r="V312" s="12"/>
    </row>
    <row r="313" spans="1:22" ht="15.75" thickBot="1">
      <c r="A313" s="17"/>
      <c r="B313" s="19"/>
      <c r="C313" s="19"/>
      <c r="D313" s="39" t="s">
        <v>856</v>
      </c>
      <c r="E313" s="39"/>
      <c r="F313" s="39"/>
      <c r="G313" s="39"/>
      <c r="H313" s="39"/>
      <c r="I313" s="39"/>
      <c r="J313" s="39"/>
      <c r="K313" s="39"/>
      <c r="L313" s="39"/>
      <c r="M313" s="39"/>
      <c r="N313" s="39"/>
      <c r="O313" s="39"/>
      <c r="P313" s="39"/>
      <c r="Q313" s="39"/>
      <c r="R313" s="39"/>
      <c r="S313" s="39"/>
      <c r="T313" s="39"/>
      <c r="U313" s="39"/>
      <c r="V313" s="39"/>
    </row>
    <row r="314" spans="1:22">
      <c r="A314" s="17"/>
      <c r="B314" s="192"/>
      <c r="C314" s="43"/>
      <c r="D314" s="37" t="s">
        <v>795</v>
      </c>
      <c r="E314" s="37"/>
      <c r="F314" s="37"/>
      <c r="G314" s="48"/>
      <c r="H314" s="37" t="s">
        <v>845</v>
      </c>
      <c r="I314" s="37"/>
      <c r="J314" s="37"/>
      <c r="K314" s="37"/>
      <c r="L314" s="37"/>
      <c r="M314" s="37"/>
      <c r="N314" s="37"/>
      <c r="O314" s="37"/>
      <c r="P314" s="37"/>
      <c r="Q314" s="37"/>
      <c r="R314" s="37"/>
      <c r="S314" s="37"/>
      <c r="T314" s="37"/>
      <c r="U314" s="37"/>
      <c r="V314" s="37"/>
    </row>
    <row r="315" spans="1:22" ht="15.75" thickBot="1">
      <c r="A315" s="17"/>
      <c r="B315" s="192"/>
      <c r="C315" s="43"/>
      <c r="D315" s="38" t="s">
        <v>844</v>
      </c>
      <c r="E315" s="38"/>
      <c r="F315" s="38"/>
      <c r="G315" s="43"/>
      <c r="H315" s="38"/>
      <c r="I315" s="38"/>
      <c r="J315" s="38"/>
      <c r="K315" s="38"/>
      <c r="L315" s="38"/>
      <c r="M315" s="38"/>
      <c r="N315" s="38"/>
      <c r="O315" s="38"/>
      <c r="P315" s="38"/>
      <c r="Q315" s="38"/>
      <c r="R315" s="38"/>
      <c r="S315" s="38"/>
      <c r="T315" s="38"/>
      <c r="U315" s="38"/>
      <c r="V315" s="38"/>
    </row>
    <row r="316" spans="1:22" ht="15.75" thickBot="1">
      <c r="A316" s="17"/>
      <c r="B316" s="24" t="s">
        <v>268</v>
      </c>
      <c r="C316" s="13"/>
      <c r="D316" s="39" t="s">
        <v>584</v>
      </c>
      <c r="E316" s="39"/>
      <c r="F316" s="39"/>
      <c r="G316" s="13"/>
      <c r="H316" s="39" t="s">
        <v>846</v>
      </c>
      <c r="I316" s="39"/>
      <c r="J316" s="39"/>
      <c r="K316" s="13"/>
      <c r="L316" s="39" t="s">
        <v>847</v>
      </c>
      <c r="M316" s="39"/>
      <c r="N316" s="39"/>
      <c r="O316" s="13"/>
      <c r="P316" s="39" t="s">
        <v>848</v>
      </c>
      <c r="Q316" s="39"/>
      <c r="R316" s="39"/>
      <c r="S316" s="13"/>
      <c r="T316" s="39" t="s">
        <v>126</v>
      </c>
      <c r="U316" s="39"/>
      <c r="V316" s="39"/>
    </row>
    <row r="317" spans="1:22">
      <c r="A317" s="17"/>
      <c r="B317" s="42" t="s">
        <v>849</v>
      </c>
      <c r="C317" s="43"/>
      <c r="D317" s="42" t="s">
        <v>270</v>
      </c>
      <c r="E317" s="63" t="s">
        <v>857</v>
      </c>
      <c r="F317" s="42" t="s">
        <v>273</v>
      </c>
      <c r="G317" s="43"/>
      <c r="H317" s="42" t="s">
        <v>270</v>
      </c>
      <c r="I317" s="63">
        <v>140.5</v>
      </c>
      <c r="J317" s="48"/>
      <c r="K317" s="43"/>
      <c r="L317" s="42" t="s">
        <v>270</v>
      </c>
      <c r="M317" s="63" t="s">
        <v>858</v>
      </c>
      <c r="N317" s="42" t="s">
        <v>273</v>
      </c>
      <c r="O317" s="43"/>
      <c r="P317" s="42" t="s">
        <v>270</v>
      </c>
      <c r="Q317" s="63" t="s">
        <v>494</v>
      </c>
      <c r="R317" s="42" t="s">
        <v>273</v>
      </c>
      <c r="S317" s="43"/>
      <c r="T317" s="42" t="s">
        <v>270</v>
      </c>
      <c r="U317" s="63">
        <v>98.3</v>
      </c>
      <c r="V317" s="48"/>
    </row>
    <row r="318" spans="1:22">
      <c r="A318" s="17"/>
      <c r="B318" s="41"/>
      <c r="C318" s="43"/>
      <c r="D318" s="50"/>
      <c r="E318" s="65"/>
      <c r="F318" s="50"/>
      <c r="G318" s="43"/>
      <c r="H318" s="50"/>
      <c r="I318" s="65"/>
      <c r="J318" s="49"/>
      <c r="K318" s="43"/>
      <c r="L318" s="50"/>
      <c r="M318" s="65"/>
      <c r="N318" s="50"/>
      <c r="O318" s="43"/>
      <c r="P318" s="50"/>
      <c r="Q318" s="65"/>
      <c r="R318" s="50"/>
      <c r="S318" s="43"/>
      <c r="T318" s="50"/>
      <c r="U318" s="65"/>
      <c r="V318" s="49"/>
    </row>
    <row r="319" spans="1:22">
      <c r="A319" s="17"/>
      <c r="B319" s="61" t="s">
        <v>691</v>
      </c>
      <c r="C319" s="43"/>
      <c r="D319" s="57" t="s">
        <v>280</v>
      </c>
      <c r="E319" s="57"/>
      <c r="F319" s="43"/>
      <c r="G319" s="43"/>
      <c r="H319" s="57">
        <v>59.3</v>
      </c>
      <c r="I319" s="57"/>
      <c r="J319" s="43"/>
      <c r="K319" s="43"/>
      <c r="L319" s="57" t="s">
        <v>280</v>
      </c>
      <c r="M319" s="57"/>
      <c r="N319" s="43"/>
      <c r="O319" s="43"/>
      <c r="P319" s="57" t="s">
        <v>280</v>
      </c>
      <c r="Q319" s="57"/>
      <c r="R319" s="43"/>
      <c r="S319" s="43"/>
      <c r="T319" s="57">
        <v>59.3</v>
      </c>
      <c r="U319" s="57"/>
      <c r="V319" s="43"/>
    </row>
    <row r="320" spans="1:22">
      <c r="A320" s="17"/>
      <c r="B320" s="61"/>
      <c r="C320" s="43"/>
      <c r="D320" s="57"/>
      <c r="E320" s="57"/>
      <c r="F320" s="43"/>
      <c r="G320" s="43"/>
      <c r="H320" s="57"/>
      <c r="I320" s="57"/>
      <c r="J320" s="43"/>
      <c r="K320" s="43"/>
      <c r="L320" s="57"/>
      <c r="M320" s="57"/>
      <c r="N320" s="43"/>
      <c r="O320" s="43"/>
      <c r="P320" s="57"/>
      <c r="Q320" s="57"/>
      <c r="R320" s="43"/>
      <c r="S320" s="43"/>
      <c r="T320" s="57"/>
      <c r="U320" s="57"/>
      <c r="V320" s="43"/>
    </row>
    <row r="321" spans="1:22">
      <c r="A321" s="17"/>
      <c r="B321" s="61" t="s">
        <v>851</v>
      </c>
      <c r="C321" s="43"/>
      <c r="D321" s="57">
        <v>297.8</v>
      </c>
      <c r="E321" s="57"/>
      <c r="F321" s="43"/>
      <c r="G321" s="181" t="s">
        <v>852</v>
      </c>
      <c r="H321" s="57" t="s">
        <v>831</v>
      </c>
      <c r="I321" s="57"/>
      <c r="J321" s="41" t="s">
        <v>273</v>
      </c>
      <c r="K321" s="43"/>
      <c r="L321" s="57" t="s">
        <v>835</v>
      </c>
      <c r="M321" s="57"/>
      <c r="N321" s="41" t="s">
        <v>273</v>
      </c>
      <c r="O321" s="43"/>
      <c r="P321" s="57" t="s">
        <v>840</v>
      </c>
      <c r="Q321" s="57"/>
      <c r="R321" s="41" t="s">
        <v>273</v>
      </c>
      <c r="S321" s="43"/>
      <c r="T321" s="57" t="s">
        <v>806</v>
      </c>
      <c r="U321" s="57"/>
      <c r="V321" s="41" t="s">
        <v>273</v>
      </c>
    </row>
    <row r="322" spans="1:22">
      <c r="A322" s="17"/>
      <c r="B322" s="61"/>
      <c r="C322" s="43"/>
      <c r="D322" s="57"/>
      <c r="E322" s="57"/>
      <c r="F322" s="43"/>
      <c r="G322" s="181"/>
      <c r="H322" s="57"/>
      <c r="I322" s="57"/>
      <c r="J322" s="41"/>
      <c r="K322" s="43"/>
      <c r="L322" s="57"/>
      <c r="M322" s="57"/>
      <c r="N322" s="41"/>
      <c r="O322" s="43"/>
      <c r="P322" s="57"/>
      <c r="Q322" s="57"/>
      <c r="R322" s="41"/>
      <c r="S322" s="43"/>
      <c r="T322" s="57"/>
      <c r="U322" s="57"/>
      <c r="V322" s="41"/>
    </row>
    <row r="323" spans="1:22">
      <c r="A323" s="17"/>
      <c r="B323" s="61" t="s">
        <v>700</v>
      </c>
      <c r="C323" s="43"/>
      <c r="D323" s="57" t="s">
        <v>280</v>
      </c>
      <c r="E323" s="57"/>
      <c r="F323" s="43"/>
      <c r="G323" s="43"/>
      <c r="H323" s="57" t="s">
        <v>280</v>
      </c>
      <c r="I323" s="57"/>
      <c r="J323" s="43"/>
      <c r="K323" s="43"/>
      <c r="L323" s="57" t="s">
        <v>280</v>
      </c>
      <c r="M323" s="57"/>
      <c r="N323" s="43"/>
      <c r="O323" s="43"/>
      <c r="P323" s="57" t="s">
        <v>280</v>
      </c>
      <c r="Q323" s="57"/>
      <c r="R323" s="43"/>
      <c r="S323" s="43"/>
      <c r="T323" s="57" t="s">
        <v>280</v>
      </c>
      <c r="U323" s="57"/>
      <c r="V323" s="43"/>
    </row>
    <row r="324" spans="1:22">
      <c r="A324" s="17"/>
      <c r="B324" s="61"/>
      <c r="C324" s="43"/>
      <c r="D324" s="57"/>
      <c r="E324" s="57"/>
      <c r="F324" s="43"/>
      <c r="G324" s="43"/>
      <c r="H324" s="57"/>
      <c r="I324" s="57"/>
      <c r="J324" s="43"/>
      <c r="K324" s="43"/>
      <c r="L324" s="57"/>
      <c r="M324" s="57"/>
      <c r="N324" s="43"/>
      <c r="O324" s="43"/>
      <c r="P324" s="57"/>
      <c r="Q324" s="57"/>
      <c r="R324" s="43"/>
      <c r="S324" s="43"/>
      <c r="T324" s="57"/>
      <c r="U324" s="57"/>
      <c r="V324" s="43"/>
    </row>
    <row r="325" spans="1:22">
      <c r="A325" s="17"/>
      <c r="B325" s="61" t="s">
        <v>853</v>
      </c>
      <c r="C325" s="43"/>
      <c r="D325" s="57" t="s">
        <v>280</v>
      </c>
      <c r="E325" s="57"/>
      <c r="F325" s="43"/>
      <c r="G325" s="43"/>
      <c r="H325" s="57" t="s">
        <v>280</v>
      </c>
      <c r="I325" s="57"/>
      <c r="J325" s="43"/>
      <c r="K325" s="43"/>
      <c r="L325" s="57">
        <v>157.9</v>
      </c>
      <c r="M325" s="57"/>
      <c r="N325" s="43"/>
      <c r="O325" s="43"/>
      <c r="P325" s="57">
        <v>84.4</v>
      </c>
      <c r="Q325" s="57"/>
      <c r="R325" s="43"/>
      <c r="S325" s="43"/>
      <c r="T325" s="57">
        <v>242.3</v>
      </c>
      <c r="U325" s="57"/>
      <c r="V325" s="43"/>
    </row>
    <row r="326" spans="1:22" ht="15.75" thickBot="1">
      <c r="A326" s="17"/>
      <c r="B326" s="61"/>
      <c r="C326" s="43"/>
      <c r="D326" s="54"/>
      <c r="E326" s="54"/>
      <c r="F326" s="68"/>
      <c r="G326" s="43"/>
      <c r="H326" s="54"/>
      <c r="I326" s="54"/>
      <c r="J326" s="68"/>
      <c r="K326" s="43"/>
      <c r="L326" s="54"/>
      <c r="M326" s="54"/>
      <c r="N326" s="68"/>
      <c r="O326" s="43"/>
      <c r="P326" s="54"/>
      <c r="Q326" s="54"/>
      <c r="R326" s="68"/>
      <c r="S326" s="43"/>
      <c r="T326" s="54"/>
      <c r="U326" s="54"/>
      <c r="V326" s="68"/>
    </row>
    <row r="327" spans="1:22">
      <c r="A327" s="17"/>
      <c r="B327" s="41" t="s">
        <v>854</v>
      </c>
      <c r="C327" s="43"/>
      <c r="D327" s="42" t="s">
        <v>270</v>
      </c>
      <c r="E327" s="63" t="s">
        <v>855</v>
      </c>
      <c r="F327" s="42" t="s">
        <v>273</v>
      </c>
      <c r="G327" s="43"/>
      <c r="H327" s="42" t="s">
        <v>270</v>
      </c>
      <c r="I327" s="63">
        <v>102.4</v>
      </c>
      <c r="J327" s="48"/>
      <c r="K327" s="43"/>
      <c r="L327" s="42" t="s">
        <v>270</v>
      </c>
      <c r="M327" s="63" t="s">
        <v>837</v>
      </c>
      <c r="N327" s="42" t="s">
        <v>273</v>
      </c>
      <c r="O327" s="43"/>
      <c r="P327" s="42" t="s">
        <v>270</v>
      </c>
      <c r="Q327" s="63" t="s">
        <v>819</v>
      </c>
      <c r="R327" s="42" t="s">
        <v>273</v>
      </c>
      <c r="S327" s="43"/>
      <c r="T327" s="42" t="s">
        <v>270</v>
      </c>
      <c r="U327" s="63">
        <v>91.5</v>
      </c>
      <c r="V327" s="48"/>
    </row>
    <row r="328" spans="1:22" ht="15.75" thickBot="1">
      <c r="A328" s="17"/>
      <c r="B328" s="69"/>
      <c r="C328" s="70"/>
      <c r="D328" s="69"/>
      <c r="E328" s="105"/>
      <c r="F328" s="69"/>
      <c r="G328" s="70"/>
      <c r="H328" s="69"/>
      <c r="I328" s="105"/>
      <c r="J328" s="70"/>
      <c r="K328" s="70"/>
      <c r="L328" s="69"/>
      <c r="M328" s="105"/>
      <c r="N328" s="69"/>
      <c r="O328" s="70"/>
      <c r="P328" s="69"/>
      <c r="Q328" s="105"/>
      <c r="R328" s="69"/>
      <c r="S328" s="70"/>
      <c r="T328" s="69"/>
      <c r="U328" s="105"/>
      <c r="V328" s="70"/>
    </row>
    <row r="329" spans="1:22" ht="15.75" thickTop="1">
      <c r="A329" s="17"/>
      <c r="B329" s="193"/>
      <c r="C329" s="193"/>
      <c r="D329" s="193"/>
      <c r="E329" s="193"/>
      <c r="F329" s="193"/>
      <c r="G329" s="193"/>
      <c r="H329" s="193"/>
      <c r="I329" s="193"/>
      <c r="J329" s="193"/>
      <c r="K329" s="193"/>
      <c r="L329" s="193"/>
      <c r="M329" s="193"/>
      <c r="N329" s="193"/>
      <c r="O329" s="193"/>
      <c r="P329" s="193"/>
      <c r="Q329" s="193"/>
      <c r="R329" s="193"/>
      <c r="S329" s="193"/>
      <c r="T329" s="193"/>
      <c r="U329" s="193"/>
      <c r="V329" s="193"/>
    </row>
    <row r="330" spans="1:22" ht="15.75" thickBot="1">
      <c r="A330" s="17"/>
      <c r="B330" s="12"/>
      <c r="C330" s="12"/>
      <c r="D330" s="12"/>
      <c r="E330" s="12"/>
      <c r="F330" s="12"/>
      <c r="G330" s="12"/>
      <c r="H330" s="12"/>
      <c r="I330" s="12"/>
      <c r="J330" s="12"/>
      <c r="K330" s="12"/>
      <c r="L330" s="12"/>
      <c r="M330" s="12"/>
      <c r="N330" s="12"/>
      <c r="O330" s="12"/>
      <c r="P330" s="12"/>
      <c r="Q330" s="12"/>
      <c r="R330" s="12"/>
      <c r="S330" s="12"/>
      <c r="T330" s="12"/>
      <c r="U330" s="12"/>
      <c r="V330" s="12"/>
    </row>
    <row r="331" spans="1:22" ht="15.75" thickBot="1">
      <c r="A331" s="17"/>
      <c r="B331" s="19"/>
      <c r="C331" s="19"/>
      <c r="D331" s="39" t="s">
        <v>859</v>
      </c>
      <c r="E331" s="39"/>
      <c r="F331" s="39"/>
      <c r="G331" s="39"/>
      <c r="H331" s="39"/>
      <c r="I331" s="39"/>
      <c r="J331" s="39"/>
      <c r="K331" s="39"/>
      <c r="L331" s="39"/>
      <c r="M331" s="39"/>
      <c r="N331" s="39"/>
      <c r="O331" s="39"/>
      <c r="P331" s="39"/>
      <c r="Q331" s="39"/>
      <c r="R331" s="39"/>
      <c r="S331" s="39"/>
      <c r="T331" s="39"/>
      <c r="U331" s="39"/>
      <c r="V331" s="39"/>
    </row>
    <row r="332" spans="1:22">
      <c r="A332" s="17"/>
      <c r="B332" s="192"/>
      <c r="C332" s="43"/>
      <c r="D332" s="37" t="s">
        <v>860</v>
      </c>
      <c r="E332" s="37"/>
      <c r="F332" s="37"/>
      <c r="G332" s="48"/>
      <c r="H332" s="37" t="s">
        <v>861</v>
      </c>
      <c r="I332" s="37"/>
      <c r="J332" s="37"/>
      <c r="K332" s="37"/>
      <c r="L332" s="37"/>
      <c r="M332" s="37"/>
      <c r="N332" s="37"/>
      <c r="O332" s="37"/>
      <c r="P332" s="37"/>
      <c r="Q332" s="37"/>
      <c r="R332" s="37"/>
      <c r="S332" s="37"/>
      <c r="T332" s="37"/>
      <c r="U332" s="37"/>
      <c r="V332" s="37"/>
    </row>
    <row r="333" spans="1:22" ht="15.75" thickBot="1">
      <c r="A333" s="17"/>
      <c r="B333" s="192"/>
      <c r="C333" s="43"/>
      <c r="D333" s="38" t="s">
        <v>844</v>
      </c>
      <c r="E333" s="38"/>
      <c r="F333" s="38"/>
      <c r="G333" s="43"/>
      <c r="H333" s="38"/>
      <c r="I333" s="38"/>
      <c r="J333" s="38"/>
      <c r="K333" s="38"/>
      <c r="L333" s="38"/>
      <c r="M333" s="38"/>
      <c r="N333" s="38"/>
      <c r="O333" s="38"/>
      <c r="P333" s="38"/>
      <c r="Q333" s="38"/>
      <c r="R333" s="38"/>
      <c r="S333" s="38"/>
      <c r="T333" s="38"/>
      <c r="U333" s="38"/>
      <c r="V333" s="38"/>
    </row>
    <row r="334" spans="1:22" ht="15.75" thickBot="1">
      <c r="A334" s="17"/>
      <c r="B334" s="24" t="s">
        <v>268</v>
      </c>
      <c r="C334" s="13"/>
      <c r="D334" s="39" t="s">
        <v>584</v>
      </c>
      <c r="E334" s="39"/>
      <c r="F334" s="39"/>
      <c r="G334" s="13"/>
      <c r="H334" s="39" t="s">
        <v>846</v>
      </c>
      <c r="I334" s="39"/>
      <c r="J334" s="39"/>
      <c r="K334" s="13"/>
      <c r="L334" s="39" t="s">
        <v>847</v>
      </c>
      <c r="M334" s="39"/>
      <c r="N334" s="39"/>
      <c r="O334" s="13"/>
      <c r="P334" s="39" t="s">
        <v>848</v>
      </c>
      <c r="Q334" s="39"/>
      <c r="R334" s="39"/>
      <c r="S334" s="13"/>
      <c r="T334" s="39" t="s">
        <v>126</v>
      </c>
      <c r="U334" s="39"/>
      <c r="V334" s="39"/>
    </row>
    <row r="335" spans="1:22">
      <c r="A335" s="17"/>
      <c r="B335" s="42" t="s">
        <v>849</v>
      </c>
      <c r="C335" s="43"/>
      <c r="D335" s="42" t="s">
        <v>270</v>
      </c>
      <c r="E335" s="63" t="s">
        <v>862</v>
      </c>
      <c r="F335" s="42" t="s">
        <v>273</v>
      </c>
      <c r="G335" s="43"/>
      <c r="H335" s="42" t="s">
        <v>270</v>
      </c>
      <c r="I335" s="63">
        <v>213</v>
      </c>
      <c r="J335" s="48"/>
      <c r="K335" s="43"/>
      <c r="L335" s="42" t="s">
        <v>270</v>
      </c>
      <c r="M335" s="63">
        <v>61</v>
      </c>
      <c r="N335" s="48"/>
      <c r="O335" s="43"/>
      <c r="P335" s="42" t="s">
        <v>270</v>
      </c>
      <c r="Q335" s="63" t="s">
        <v>863</v>
      </c>
      <c r="R335" s="42" t="s">
        <v>273</v>
      </c>
      <c r="S335" s="43"/>
      <c r="T335" s="42" t="s">
        <v>270</v>
      </c>
      <c r="U335" s="63">
        <v>250.3</v>
      </c>
      <c r="V335" s="48"/>
    </row>
    <row r="336" spans="1:22">
      <c r="A336" s="17"/>
      <c r="B336" s="41"/>
      <c r="C336" s="43"/>
      <c r="D336" s="50"/>
      <c r="E336" s="65"/>
      <c r="F336" s="50"/>
      <c r="G336" s="43"/>
      <c r="H336" s="50"/>
      <c r="I336" s="65"/>
      <c r="J336" s="49"/>
      <c r="K336" s="43"/>
      <c r="L336" s="50"/>
      <c r="M336" s="65"/>
      <c r="N336" s="49"/>
      <c r="O336" s="43"/>
      <c r="P336" s="50"/>
      <c r="Q336" s="65"/>
      <c r="R336" s="50"/>
      <c r="S336" s="43"/>
      <c r="T336" s="50"/>
      <c r="U336" s="65"/>
      <c r="V336" s="49"/>
    </row>
    <row r="337" spans="1:22">
      <c r="A337" s="17"/>
      <c r="B337" s="61" t="s">
        <v>691</v>
      </c>
      <c r="C337" s="43"/>
      <c r="D337" s="57" t="s">
        <v>280</v>
      </c>
      <c r="E337" s="57"/>
      <c r="F337" s="43"/>
      <c r="G337" s="43"/>
      <c r="H337" s="57" t="s">
        <v>280</v>
      </c>
      <c r="I337" s="57"/>
      <c r="J337" s="43"/>
      <c r="K337" s="43"/>
      <c r="L337" s="57" t="s">
        <v>280</v>
      </c>
      <c r="M337" s="57"/>
      <c r="N337" s="43"/>
      <c r="O337" s="43"/>
      <c r="P337" s="57" t="s">
        <v>280</v>
      </c>
      <c r="Q337" s="57"/>
      <c r="R337" s="43"/>
      <c r="S337" s="43"/>
      <c r="T337" s="57" t="s">
        <v>280</v>
      </c>
      <c r="U337" s="57"/>
      <c r="V337" s="43"/>
    </row>
    <row r="338" spans="1:22">
      <c r="A338" s="17"/>
      <c r="B338" s="61"/>
      <c r="C338" s="43"/>
      <c r="D338" s="57"/>
      <c r="E338" s="57"/>
      <c r="F338" s="43"/>
      <c r="G338" s="43"/>
      <c r="H338" s="57"/>
      <c r="I338" s="57"/>
      <c r="J338" s="43"/>
      <c r="K338" s="43"/>
      <c r="L338" s="57"/>
      <c r="M338" s="57"/>
      <c r="N338" s="43"/>
      <c r="O338" s="43"/>
      <c r="P338" s="57"/>
      <c r="Q338" s="57"/>
      <c r="R338" s="43"/>
      <c r="S338" s="43"/>
      <c r="T338" s="57"/>
      <c r="U338" s="57"/>
      <c r="V338" s="43"/>
    </row>
    <row r="339" spans="1:22">
      <c r="A339" s="17"/>
      <c r="B339" s="61" t="s">
        <v>864</v>
      </c>
      <c r="C339" s="43"/>
      <c r="D339" s="57" t="s">
        <v>865</v>
      </c>
      <c r="E339" s="57"/>
      <c r="F339" s="41" t="s">
        <v>273</v>
      </c>
      <c r="G339" s="181" t="s">
        <v>852</v>
      </c>
      <c r="H339" s="57">
        <v>6.7</v>
      </c>
      <c r="I339" s="57"/>
      <c r="J339" s="43"/>
      <c r="K339" s="43"/>
      <c r="L339" s="57" t="s">
        <v>440</v>
      </c>
      <c r="M339" s="57"/>
      <c r="N339" s="41" t="s">
        <v>273</v>
      </c>
      <c r="O339" s="43"/>
      <c r="P339" s="57" t="s">
        <v>478</v>
      </c>
      <c r="Q339" s="57"/>
      <c r="R339" s="41" t="s">
        <v>273</v>
      </c>
      <c r="S339" s="43"/>
      <c r="T339" s="57" t="s">
        <v>805</v>
      </c>
      <c r="U339" s="57"/>
      <c r="V339" s="41" t="s">
        <v>273</v>
      </c>
    </row>
    <row r="340" spans="1:22">
      <c r="A340" s="17"/>
      <c r="B340" s="61"/>
      <c r="C340" s="43"/>
      <c r="D340" s="57"/>
      <c r="E340" s="57"/>
      <c r="F340" s="41"/>
      <c r="G340" s="181"/>
      <c r="H340" s="57"/>
      <c r="I340" s="57"/>
      <c r="J340" s="43"/>
      <c r="K340" s="43"/>
      <c r="L340" s="57"/>
      <c r="M340" s="57"/>
      <c r="N340" s="41"/>
      <c r="O340" s="43"/>
      <c r="P340" s="57"/>
      <c r="Q340" s="57"/>
      <c r="R340" s="41"/>
      <c r="S340" s="43"/>
      <c r="T340" s="57"/>
      <c r="U340" s="57"/>
      <c r="V340" s="41"/>
    </row>
    <row r="341" spans="1:22">
      <c r="A341" s="17"/>
      <c r="B341" s="61" t="s">
        <v>700</v>
      </c>
      <c r="C341" s="43"/>
      <c r="D341" s="57" t="s">
        <v>280</v>
      </c>
      <c r="E341" s="57"/>
      <c r="F341" s="43"/>
      <c r="G341" s="43"/>
      <c r="H341" s="57" t="s">
        <v>280</v>
      </c>
      <c r="I341" s="57"/>
      <c r="J341" s="43"/>
      <c r="K341" s="43"/>
      <c r="L341" s="57" t="s">
        <v>280</v>
      </c>
      <c r="M341" s="57"/>
      <c r="N341" s="43"/>
      <c r="O341" s="43"/>
      <c r="P341" s="57" t="s">
        <v>280</v>
      </c>
      <c r="Q341" s="57"/>
      <c r="R341" s="43"/>
      <c r="S341" s="43"/>
      <c r="T341" s="57" t="s">
        <v>280</v>
      </c>
      <c r="U341" s="57"/>
      <c r="V341" s="43"/>
    </row>
    <row r="342" spans="1:22">
      <c r="A342" s="17"/>
      <c r="B342" s="61"/>
      <c r="C342" s="43"/>
      <c r="D342" s="57"/>
      <c r="E342" s="57"/>
      <c r="F342" s="43"/>
      <c r="G342" s="43"/>
      <c r="H342" s="57"/>
      <c r="I342" s="57"/>
      <c r="J342" s="43"/>
      <c r="K342" s="43"/>
      <c r="L342" s="57"/>
      <c r="M342" s="57"/>
      <c r="N342" s="43"/>
      <c r="O342" s="43"/>
      <c r="P342" s="57"/>
      <c r="Q342" s="57"/>
      <c r="R342" s="43"/>
      <c r="S342" s="43"/>
      <c r="T342" s="57"/>
      <c r="U342" s="57"/>
      <c r="V342" s="43"/>
    </row>
    <row r="343" spans="1:22">
      <c r="A343" s="17"/>
      <c r="B343" s="61" t="s">
        <v>853</v>
      </c>
      <c r="C343" s="43"/>
      <c r="D343" s="57" t="s">
        <v>280</v>
      </c>
      <c r="E343" s="57"/>
      <c r="F343" s="43"/>
      <c r="G343" s="43"/>
      <c r="H343" s="57" t="s">
        <v>866</v>
      </c>
      <c r="I343" s="57"/>
      <c r="J343" s="41" t="s">
        <v>273</v>
      </c>
      <c r="K343" s="43"/>
      <c r="L343" s="57" t="s">
        <v>867</v>
      </c>
      <c r="M343" s="57"/>
      <c r="N343" s="41" t="s">
        <v>273</v>
      </c>
      <c r="O343" s="43"/>
      <c r="P343" s="57">
        <v>22</v>
      </c>
      <c r="Q343" s="57"/>
      <c r="R343" s="43"/>
      <c r="S343" s="43"/>
      <c r="T343" s="57">
        <v>2.8</v>
      </c>
      <c r="U343" s="57"/>
      <c r="V343" s="43"/>
    </row>
    <row r="344" spans="1:22" ht="15.75" thickBot="1">
      <c r="A344" s="17"/>
      <c r="B344" s="61"/>
      <c r="C344" s="43"/>
      <c r="D344" s="54"/>
      <c r="E344" s="54"/>
      <c r="F344" s="68"/>
      <c r="G344" s="43"/>
      <c r="H344" s="54"/>
      <c r="I344" s="54"/>
      <c r="J344" s="107"/>
      <c r="K344" s="43"/>
      <c r="L344" s="54"/>
      <c r="M344" s="54"/>
      <c r="N344" s="107"/>
      <c r="O344" s="43"/>
      <c r="P344" s="54"/>
      <c r="Q344" s="54"/>
      <c r="R344" s="68"/>
      <c r="S344" s="43"/>
      <c r="T344" s="54"/>
      <c r="U344" s="54"/>
      <c r="V344" s="68"/>
    </row>
    <row r="345" spans="1:22">
      <c r="A345" s="17"/>
      <c r="B345" s="41" t="s">
        <v>854</v>
      </c>
      <c r="C345" s="43"/>
      <c r="D345" s="42" t="s">
        <v>270</v>
      </c>
      <c r="E345" s="63" t="s">
        <v>868</v>
      </c>
      <c r="F345" s="42" t="s">
        <v>273</v>
      </c>
      <c r="G345" s="43"/>
      <c r="H345" s="42" t="s">
        <v>270</v>
      </c>
      <c r="I345" s="63">
        <v>213</v>
      </c>
      <c r="J345" s="48"/>
      <c r="K345" s="43"/>
      <c r="L345" s="42" t="s">
        <v>270</v>
      </c>
      <c r="M345" s="63">
        <v>33.200000000000003</v>
      </c>
      <c r="N345" s="48"/>
      <c r="O345" s="43"/>
      <c r="P345" s="42" t="s">
        <v>270</v>
      </c>
      <c r="Q345" s="63" t="s">
        <v>869</v>
      </c>
      <c r="R345" s="42" t="s">
        <v>273</v>
      </c>
      <c r="S345" s="43"/>
      <c r="T345" s="42" t="s">
        <v>270</v>
      </c>
      <c r="U345" s="63">
        <v>242.1</v>
      </c>
      <c r="V345" s="48"/>
    </row>
    <row r="346" spans="1:22" ht="15.75" thickBot="1">
      <c r="A346" s="17"/>
      <c r="B346" s="69"/>
      <c r="C346" s="70"/>
      <c r="D346" s="69"/>
      <c r="E346" s="105"/>
      <c r="F346" s="69"/>
      <c r="G346" s="70"/>
      <c r="H346" s="69"/>
      <c r="I346" s="105"/>
      <c r="J346" s="70"/>
      <c r="K346" s="70"/>
      <c r="L346" s="69"/>
      <c r="M346" s="105"/>
      <c r="N346" s="70"/>
      <c r="O346" s="70"/>
      <c r="P346" s="69"/>
      <c r="Q346" s="105"/>
      <c r="R346" s="69"/>
      <c r="S346" s="70"/>
      <c r="T346" s="69"/>
      <c r="U346" s="105"/>
      <c r="V346" s="70"/>
    </row>
    <row r="347" spans="1:22" ht="15.75" thickTop="1">
      <c r="A347" s="17"/>
      <c r="B347" s="193"/>
      <c r="C347" s="193"/>
      <c r="D347" s="193"/>
      <c r="E347" s="193"/>
      <c r="F347" s="193"/>
      <c r="G347" s="193"/>
      <c r="H347" s="193"/>
      <c r="I347" s="193"/>
      <c r="J347" s="193"/>
      <c r="K347" s="193"/>
      <c r="L347" s="193"/>
      <c r="M347" s="193"/>
      <c r="N347" s="193"/>
      <c r="O347" s="193"/>
      <c r="P347" s="193"/>
      <c r="Q347" s="193"/>
      <c r="R347" s="193"/>
      <c r="S347" s="193"/>
      <c r="T347" s="193"/>
      <c r="U347" s="193"/>
      <c r="V347" s="193"/>
    </row>
    <row r="348" spans="1:22" ht="15.75" thickBot="1">
      <c r="A348" s="17"/>
      <c r="B348" s="12"/>
      <c r="C348" s="12"/>
      <c r="D348" s="12"/>
      <c r="E348" s="12"/>
      <c r="F348" s="12"/>
      <c r="G348" s="12"/>
      <c r="H348" s="12"/>
      <c r="I348" s="12"/>
      <c r="J348" s="12"/>
      <c r="K348" s="12"/>
      <c r="L348" s="12"/>
      <c r="M348" s="12"/>
      <c r="N348" s="12"/>
      <c r="O348" s="12"/>
      <c r="P348" s="12"/>
      <c r="Q348" s="12"/>
      <c r="R348" s="12"/>
      <c r="S348" s="12"/>
      <c r="T348" s="12"/>
      <c r="U348" s="12"/>
      <c r="V348" s="12"/>
    </row>
    <row r="349" spans="1:22" ht="15.75" thickBot="1">
      <c r="A349" s="17"/>
      <c r="B349" s="19"/>
      <c r="C349" s="19"/>
      <c r="D349" s="39" t="s">
        <v>870</v>
      </c>
      <c r="E349" s="39"/>
      <c r="F349" s="39"/>
      <c r="G349" s="39"/>
      <c r="H349" s="39"/>
      <c r="I349" s="39"/>
      <c r="J349" s="39"/>
      <c r="K349" s="39"/>
      <c r="L349" s="39"/>
      <c r="M349" s="39"/>
      <c r="N349" s="39"/>
      <c r="O349" s="39"/>
      <c r="P349" s="39"/>
      <c r="Q349" s="39"/>
      <c r="R349" s="39"/>
      <c r="S349" s="39"/>
      <c r="T349" s="39"/>
      <c r="U349" s="39"/>
      <c r="V349" s="39"/>
    </row>
    <row r="350" spans="1:22">
      <c r="A350" s="17"/>
      <c r="B350" s="192"/>
      <c r="C350" s="43"/>
      <c r="D350" s="37" t="s">
        <v>860</v>
      </c>
      <c r="E350" s="37"/>
      <c r="F350" s="37"/>
      <c r="G350" s="48"/>
      <c r="H350" s="37" t="s">
        <v>861</v>
      </c>
      <c r="I350" s="37"/>
      <c r="J350" s="37"/>
      <c r="K350" s="37"/>
      <c r="L350" s="37"/>
      <c r="M350" s="37"/>
      <c r="N350" s="37"/>
      <c r="O350" s="37"/>
      <c r="P350" s="37"/>
      <c r="Q350" s="37"/>
      <c r="R350" s="37"/>
      <c r="S350" s="37"/>
      <c r="T350" s="37"/>
      <c r="U350" s="37"/>
      <c r="V350" s="37"/>
    </row>
    <row r="351" spans="1:22" ht="15.75" thickBot="1">
      <c r="A351" s="17"/>
      <c r="B351" s="192"/>
      <c r="C351" s="43"/>
      <c r="D351" s="38" t="s">
        <v>844</v>
      </c>
      <c r="E351" s="38"/>
      <c r="F351" s="38"/>
      <c r="G351" s="43"/>
      <c r="H351" s="38"/>
      <c r="I351" s="38"/>
      <c r="J351" s="38"/>
      <c r="K351" s="38"/>
      <c r="L351" s="38"/>
      <c r="M351" s="38"/>
      <c r="N351" s="38"/>
      <c r="O351" s="38"/>
      <c r="P351" s="38"/>
      <c r="Q351" s="38"/>
      <c r="R351" s="38"/>
      <c r="S351" s="38"/>
      <c r="T351" s="38"/>
      <c r="U351" s="38"/>
      <c r="V351" s="38"/>
    </row>
    <row r="352" spans="1:22" ht="15.75" thickBot="1">
      <c r="A352" s="17"/>
      <c r="B352" s="24" t="s">
        <v>268</v>
      </c>
      <c r="C352" s="13"/>
      <c r="D352" s="39" t="s">
        <v>584</v>
      </c>
      <c r="E352" s="39"/>
      <c r="F352" s="39"/>
      <c r="G352" s="13"/>
      <c r="H352" s="39" t="s">
        <v>846</v>
      </c>
      <c r="I352" s="39"/>
      <c r="J352" s="39"/>
      <c r="K352" s="13"/>
      <c r="L352" s="39" t="s">
        <v>847</v>
      </c>
      <c r="M352" s="39"/>
      <c r="N352" s="39"/>
      <c r="O352" s="13"/>
      <c r="P352" s="39" t="s">
        <v>848</v>
      </c>
      <c r="Q352" s="39"/>
      <c r="R352" s="39"/>
      <c r="S352" s="13"/>
      <c r="T352" s="39" t="s">
        <v>126</v>
      </c>
      <c r="U352" s="39"/>
      <c r="V352" s="39"/>
    </row>
    <row r="353" spans="1:37">
      <c r="A353" s="17"/>
      <c r="B353" s="42" t="s">
        <v>849</v>
      </c>
      <c r="C353" s="43"/>
      <c r="D353" s="42" t="s">
        <v>270</v>
      </c>
      <c r="E353" s="63" t="s">
        <v>871</v>
      </c>
      <c r="F353" s="42" t="s">
        <v>273</v>
      </c>
      <c r="G353" s="43"/>
      <c r="H353" s="42" t="s">
        <v>270</v>
      </c>
      <c r="I353" s="63">
        <v>247.1</v>
      </c>
      <c r="J353" s="48"/>
      <c r="K353" s="43"/>
      <c r="L353" s="42" t="s">
        <v>270</v>
      </c>
      <c r="M353" s="63">
        <v>39.200000000000003</v>
      </c>
      <c r="N353" s="48"/>
      <c r="O353" s="43"/>
      <c r="P353" s="42" t="s">
        <v>270</v>
      </c>
      <c r="Q353" s="63">
        <v>4.0999999999999996</v>
      </c>
      <c r="R353" s="48"/>
      <c r="S353" s="43"/>
      <c r="T353" s="42" t="s">
        <v>270</v>
      </c>
      <c r="U353" s="63">
        <v>290.39999999999998</v>
      </c>
      <c r="V353" s="48"/>
    </row>
    <row r="354" spans="1:37">
      <c r="A354" s="17"/>
      <c r="B354" s="41"/>
      <c r="C354" s="43"/>
      <c r="D354" s="50"/>
      <c r="E354" s="65"/>
      <c r="F354" s="50"/>
      <c r="G354" s="43"/>
      <c r="H354" s="50"/>
      <c r="I354" s="65"/>
      <c r="J354" s="49"/>
      <c r="K354" s="43"/>
      <c r="L354" s="50"/>
      <c r="M354" s="65"/>
      <c r="N354" s="49"/>
      <c r="O354" s="43"/>
      <c r="P354" s="50"/>
      <c r="Q354" s="65"/>
      <c r="R354" s="49"/>
      <c r="S354" s="43"/>
      <c r="T354" s="50"/>
      <c r="U354" s="65"/>
      <c r="V354" s="49"/>
    </row>
    <row r="355" spans="1:37">
      <c r="A355" s="17"/>
      <c r="B355" s="61" t="s">
        <v>691</v>
      </c>
      <c r="C355" s="43"/>
      <c r="D355" s="57" t="s">
        <v>280</v>
      </c>
      <c r="E355" s="57"/>
      <c r="F355" s="43"/>
      <c r="G355" s="43"/>
      <c r="H355" s="57">
        <v>6.1</v>
      </c>
      <c r="I355" s="57"/>
      <c r="J355" s="43"/>
      <c r="K355" s="43"/>
      <c r="L355" s="57" t="s">
        <v>280</v>
      </c>
      <c r="M355" s="57"/>
      <c r="N355" s="43"/>
      <c r="O355" s="43"/>
      <c r="P355" s="57" t="s">
        <v>280</v>
      </c>
      <c r="Q355" s="57"/>
      <c r="R355" s="43"/>
      <c r="S355" s="43"/>
      <c r="T355" s="57">
        <v>6.1</v>
      </c>
      <c r="U355" s="57"/>
      <c r="V355" s="43"/>
    </row>
    <row r="356" spans="1:37">
      <c r="A356" s="17"/>
      <c r="B356" s="61"/>
      <c r="C356" s="43"/>
      <c r="D356" s="57"/>
      <c r="E356" s="57"/>
      <c r="F356" s="43"/>
      <c r="G356" s="43"/>
      <c r="H356" s="57"/>
      <c r="I356" s="57"/>
      <c r="J356" s="43"/>
      <c r="K356" s="43"/>
      <c r="L356" s="57"/>
      <c r="M356" s="57"/>
      <c r="N356" s="43"/>
      <c r="O356" s="43"/>
      <c r="P356" s="57"/>
      <c r="Q356" s="57"/>
      <c r="R356" s="43"/>
      <c r="S356" s="43"/>
      <c r="T356" s="57"/>
      <c r="U356" s="57"/>
      <c r="V356" s="43"/>
    </row>
    <row r="357" spans="1:37">
      <c r="A357" s="17"/>
      <c r="B357" s="61" t="s">
        <v>851</v>
      </c>
      <c r="C357" s="43"/>
      <c r="D357" s="57">
        <v>96.1</v>
      </c>
      <c r="E357" s="57"/>
      <c r="F357" s="43"/>
      <c r="G357" s="181" t="s">
        <v>852</v>
      </c>
      <c r="H357" s="57" t="s">
        <v>829</v>
      </c>
      <c r="I357" s="57"/>
      <c r="J357" s="41" t="s">
        <v>273</v>
      </c>
      <c r="K357" s="43"/>
      <c r="L357" s="57" t="s">
        <v>872</v>
      </c>
      <c r="M357" s="57"/>
      <c r="N357" s="41" t="s">
        <v>273</v>
      </c>
      <c r="O357" s="43"/>
      <c r="P357" s="57" t="s">
        <v>873</v>
      </c>
      <c r="Q357" s="57"/>
      <c r="R357" s="41" t="s">
        <v>273</v>
      </c>
      <c r="S357" s="43"/>
      <c r="T357" s="57" t="s">
        <v>807</v>
      </c>
      <c r="U357" s="57"/>
      <c r="V357" s="41" t="s">
        <v>273</v>
      </c>
    </row>
    <row r="358" spans="1:37">
      <c r="A358" s="17"/>
      <c r="B358" s="61"/>
      <c r="C358" s="43"/>
      <c r="D358" s="57"/>
      <c r="E358" s="57"/>
      <c r="F358" s="43"/>
      <c r="G358" s="181"/>
      <c r="H358" s="57"/>
      <c r="I358" s="57"/>
      <c r="J358" s="41"/>
      <c r="K358" s="43"/>
      <c r="L358" s="57"/>
      <c r="M358" s="57"/>
      <c r="N358" s="41"/>
      <c r="O358" s="43"/>
      <c r="P358" s="57"/>
      <c r="Q358" s="57"/>
      <c r="R358" s="41"/>
      <c r="S358" s="43"/>
      <c r="T358" s="57"/>
      <c r="U358" s="57"/>
      <c r="V358" s="41"/>
    </row>
    <row r="359" spans="1:37">
      <c r="A359" s="17"/>
      <c r="B359" s="61" t="s">
        <v>700</v>
      </c>
      <c r="C359" s="43"/>
      <c r="D359" s="57" t="s">
        <v>280</v>
      </c>
      <c r="E359" s="57"/>
      <c r="F359" s="43"/>
      <c r="G359" s="43"/>
      <c r="H359" s="57" t="s">
        <v>280</v>
      </c>
      <c r="I359" s="57"/>
      <c r="J359" s="43"/>
      <c r="K359" s="43"/>
      <c r="L359" s="57" t="s">
        <v>280</v>
      </c>
      <c r="M359" s="57"/>
      <c r="N359" s="43"/>
      <c r="O359" s="43"/>
      <c r="P359" s="57" t="s">
        <v>280</v>
      </c>
      <c r="Q359" s="57"/>
      <c r="R359" s="43"/>
      <c r="S359" s="43"/>
      <c r="T359" s="57" t="s">
        <v>280</v>
      </c>
      <c r="U359" s="57"/>
      <c r="V359" s="43"/>
    </row>
    <row r="360" spans="1:37">
      <c r="A360" s="17"/>
      <c r="B360" s="61"/>
      <c r="C360" s="43"/>
      <c r="D360" s="57"/>
      <c r="E360" s="57"/>
      <c r="F360" s="43"/>
      <c r="G360" s="43"/>
      <c r="H360" s="57"/>
      <c r="I360" s="57"/>
      <c r="J360" s="43"/>
      <c r="K360" s="43"/>
      <c r="L360" s="57"/>
      <c r="M360" s="57"/>
      <c r="N360" s="43"/>
      <c r="O360" s="43"/>
      <c r="P360" s="57"/>
      <c r="Q360" s="57"/>
      <c r="R360" s="43"/>
      <c r="S360" s="43"/>
      <c r="T360" s="57"/>
      <c r="U360" s="57"/>
      <c r="V360" s="43"/>
    </row>
    <row r="361" spans="1:37">
      <c r="A361" s="17"/>
      <c r="B361" s="61" t="s">
        <v>853</v>
      </c>
      <c r="C361" s="43"/>
      <c r="D361" s="57" t="s">
        <v>280</v>
      </c>
      <c r="E361" s="57"/>
      <c r="F361" s="43"/>
      <c r="G361" s="43"/>
      <c r="H361" s="57" t="s">
        <v>874</v>
      </c>
      <c r="I361" s="57"/>
      <c r="J361" s="41" t="s">
        <v>273</v>
      </c>
      <c r="K361" s="43"/>
      <c r="L361" s="57">
        <v>65.8</v>
      </c>
      <c r="M361" s="57"/>
      <c r="N361" s="43"/>
      <c r="O361" s="43"/>
      <c r="P361" s="57">
        <v>17.899999999999999</v>
      </c>
      <c r="Q361" s="57"/>
      <c r="R361" s="43"/>
      <c r="S361" s="43"/>
      <c r="T361" s="57">
        <v>67.599999999999994</v>
      </c>
      <c r="U361" s="57"/>
      <c r="V361" s="43"/>
    </row>
    <row r="362" spans="1:37" ht="15.75" thickBot="1">
      <c r="A362" s="17"/>
      <c r="B362" s="61"/>
      <c r="C362" s="43"/>
      <c r="D362" s="54"/>
      <c r="E362" s="54"/>
      <c r="F362" s="68"/>
      <c r="G362" s="43"/>
      <c r="H362" s="54"/>
      <c r="I362" s="54"/>
      <c r="J362" s="107"/>
      <c r="K362" s="43"/>
      <c r="L362" s="54"/>
      <c r="M362" s="54"/>
      <c r="N362" s="68"/>
      <c r="O362" s="43"/>
      <c r="P362" s="54"/>
      <c r="Q362" s="54"/>
      <c r="R362" s="68"/>
      <c r="S362" s="43"/>
      <c r="T362" s="54"/>
      <c r="U362" s="54"/>
      <c r="V362" s="68"/>
    </row>
    <row r="363" spans="1:37">
      <c r="A363" s="17"/>
      <c r="B363" s="41" t="s">
        <v>854</v>
      </c>
      <c r="C363" s="43"/>
      <c r="D363" s="42" t="s">
        <v>270</v>
      </c>
      <c r="E363" s="63" t="s">
        <v>868</v>
      </c>
      <c r="F363" s="42" t="s">
        <v>273</v>
      </c>
      <c r="G363" s="43"/>
      <c r="H363" s="42" t="s">
        <v>270</v>
      </c>
      <c r="I363" s="63">
        <v>213</v>
      </c>
      <c r="J363" s="48"/>
      <c r="K363" s="43"/>
      <c r="L363" s="42" t="s">
        <v>270</v>
      </c>
      <c r="M363" s="63">
        <v>33.200000000000003</v>
      </c>
      <c r="N363" s="48"/>
      <c r="O363" s="43"/>
      <c r="P363" s="42" t="s">
        <v>270</v>
      </c>
      <c r="Q363" s="63" t="s">
        <v>869</v>
      </c>
      <c r="R363" s="42" t="s">
        <v>273</v>
      </c>
      <c r="S363" s="43"/>
      <c r="T363" s="42" t="s">
        <v>270</v>
      </c>
      <c r="U363" s="63">
        <v>242.1</v>
      </c>
      <c r="V363" s="48"/>
    </row>
    <row r="364" spans="1:37" ht="15.75" thickBot="1">
      <c r="A364" s="17"/>
      <c r="B364" s="69"/>
      <c r="C364" s="70"/>
      <c r="D364" s="69"/>
      <c r="E364" s="105"/>
      <c r="F364" s="69"/>
      <c r="G364" s="70"/>
      <c r="H364" s="69"/>
      <c r="I364" s="105"/>
      <c r="J364" s="70"/>
      <c r="K364" s="70"/>
      <c r="L364" s="69"/>
      <c r="M364" s="105"/>
      <c r="N364" s="70"/>
      <c r="O364" s="70"/>
      <c r="P364" s="69"/>
      <c r="Q364" s="105"/>
      <c r="R364" s="69"/>
      <c r="S364" s="70"/>
      <c r="T364" s="69"/>
      <c r="U364" s="105"/>
      <c r="V364" s="70"/>
    </row>
    <row r="365" spans="1:37" ht="15.75" thickTop="1">
      <c r="A365" s="17"/>
      <c r="B365" s="175" t="s">
        <v>875</v>
      </c>
      <c r="C365" s="175"/>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row>
    <row r="366" spans="1:37">
      <c r="A366" s="17"/>
      <c r="B366" s="175" t="s">
        <v>876</v>
      </c>
      <c r="C366" s="175"/>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row>
    <row r="367" spans="1:37">
      <c r="A367" s="17"/>
      <c r="B367" s="175" t="s">
        <v>877</v>
      </c>
      <c r="C367" s="175"/>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row>
    <row r="368" spans="1:37">
      <c r="A368" s="17"/>
      <c r="B368" s="175" t="s">
        <v>878</v>
      </c>
      <c r="C368" s="175"/>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row>
    <row r="369" spans="1:37">
      <c r="A369" s="17"/>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row>
    <row r="370" spans="1:37">
      <c r="A370" s="17"/>
      <c r="B370" s="41" t="s">
        <v>879</v>
      </c>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row>
    <row r="371" spans="1:37">
      <c r="A371" s="17"/>
      <c r="B371" s="36"/>
      <c r="C371" s="36"/>
      <c r="D371" s="36"/>
      <c r="E371" s="36"/>
      <c r="F371" s="36"/>
      <c r="G371" s="36"/>
      <c r="H371" s="36"/>
      <c r="I371" s="36"/>
      <c r="J371" s="36"/>
      <c r="K371" s="36"/>
      <c r="L371" s="36"/>
      <c r="M371" s="36"/>
      <c r="N371" s="36"/>
    </row>
    <row r="372" spans="1:37" ht="15.75" thickBot="1">
      <c r="A372" s="17"/>
      <c r="B372" s="12"/>
      <c r="C372" s="12"/>
      <c r="D372" s="12"/>
      <c r="E372" s="12"/>
      <c r="F372" s="12"/>
      <c r="G372" s="12"/>
      <c r="H372" s="12"/>
      <c r="I372" s="12"/>
      <c r="J372" s="12"/>
      <c r="K372" s="12"/>
      <c r="L372" s="12"/>
      <c r="M372" s="12"/>
      <c r="N372" s="12"/>
    </row>
    <row r="373" spans="1:37" ht="15.75" thickBot="1">
      <c r="A373" s="17"/>
      <c r="B373" s="120" t="s">
        <v>268</v>
      </c>
      <c r="C373" s="19"/>
      <c r="D373" s="39" t="s">
        <v>392</v>
      </c>
      <c r="E373" s="39"/>
      <c r="F373" s="39"/>
      <c r="G373" s="19"/>
      <c r="H373" s="39" t="s">
        <v>510</v>
      </c>
      <c r="I373" s="39"/>
      <c r="J373" s="39"/>
      <c r="K373" s="19"/>
      <c r="L373" s="39" t="s">
        <v>393</v>
      </c>
      <c r="M373" s="39"/>
      <c r="N373" s="39"/>
    </row>
    <row r="374" spans="1:37">
      <c r="A374" s="17"/>
      <c r="B374" s="42" t="s">
        <v>880</v>
      </c>
      <c r="C374" s="43"/>
      <c r="D374" s="44" t="s">
        <v>270</v>
      </c>
      <c r="E374" s="62">
        <v>74.400000000000006</v>
      </c>
      <c r="F374" s="48"/>
      <c r="G374" s="43"/>
      <c r="H374" s="42" t="s">
        <v>270</v>
      </c>
      <c r="I374" s="63">
        <v>249.8</v>
      </c>
      <c r="J374" s="48"/>
      <c r="K374" s="43"/>
      <c r="L374" s="42" t="s">
        <v>270</v>
      </c>
      <c r="M374" s="63">
        <v>341.7</v>
      </c>
      <c r="N374" s="48"/>
    </row>
    <row r="375" spans="1:37">
      <c r="A375" s="17"/>
      <c r="B375" s="41"/>
      <c r="C375" s="43"/>
      <c r="D375" s="45"/>
      <c r="E375" s="64"/>
      <c r="F375" s="49"/>
      <c r="G375" s="43"/>
      <c r="H375" s="50"/>
      <c r="I375" s="65"/>
      <c r="J375" s="49"/>
      <c r="K375" s="43"/>
      <c r="L375" s="41"/>
      <c r="M375" s="57"/>
      <c r="N375" s="43"/>
    </row>
    <row r="376" spans="1:37">
      <c r="A376" s="17"/>
      <c r="B376" s="41" t="s">
        <v>367</v>
      </c>
      <c r="C376" s="43"/>
      <c r="D376" s="58">
        <v>15.8</v>
      </c>
      <c r="E376" s="58"/>
      <c r="F376" s="43"/>
      <c r="G376" s="43"/>
      <c r="H376" s="57">
        <v>5.0999999999999996</v>
      </c>
      <c r="I376" s="57"/>
      <c r="J376" s="43"/>
      <c r="K376" s="43"/>
      <c r="L376" s="57">
        <v>14.6</v>
      </c>
      <c r="M376" s="57"/>
      <c r="N376" s="43"/>
    </row>
    <row r="377" spans="1:37">
      <c r="A377" s="17"/>
      <c r="B377" s="41"/>
      <c r="C377" s="43"/>
      <c r="D377" s="58"/>
      <c r="E377" s="58"/>
      <c r="F377" s="43"/>
      <c r="G377" s="43"/>
      <c r="H377" s="57"/>
      <c r="I377" s="57"/>
      <c r="J377" s="43"/>
      <c r="K377" s="43"/>
      <c r="L377" s="57"/>
      <c r="M377" s="57"/>
      <c r="N377" s="43"/>
    </row>
    <row r="378" spans="1:37">
      <c r="A378" s="17"/>
      <c r="B378" s="41" t="s">
        <v>366</v>
      </c>
      <c r="C378" s="43"/>
      <c r="D378" s="58">
        <v>24.6</v>
      </c>
      <c r="E378" s="58"/>
      <c r="F378" s="43"/>
      <c r="G378" s="43"/>
      <c r="H378" s="57">
        <v>138.69999999999999</v>
      </c>
      <c r="I378" s="57"/>
      <c r="J378" s="43"/>
      <c r="K378" s="43"/>
      <c r="L378" s="57">
        <v>121.2</v>
      </c>
      <c r="M378" s="57"/>
      <c r="N378" s="43"/>
    </row>
    <row r="379" spans="1:37" ht="15.75" thickBot="1">
      <c r="A379" s="17"/>
      <c r="B379" s="41"/>
      <c r="C379" s="43"/>
      <c r="D379" s="53"/>
      <c r="E379" s="53"/>
      <c r="F379" s="68"/>
      <c r="G379" s="43"/>
      <c r="H379" s="54"/>
      <c r="I379" s="54"/>
      <c r="J379" s="68"/>
      <c r="K379" s="43"/>
      <c r="L379" s="54"/>
      <c r="M379" s="54"/>
      <c r="N379" s="68"/>
    </row>
    <row r="380" spans="1:37">
      <c r="A380" s="17"/>
      <c r="B380" s="67" t="s">
        <v>126</v>
      </c>
      <c r="C380" s="43"/>
      <c r="D380" s="44" t="s">
        <v>270</v>
      </c>
      <c r="E380" s="62">
        <v>114.8</v>
      </c>
      <c r="F380" s="48"/>
      <c r="G380" s="43"/>
      <c r="H380" s="42" t="s">
        <v>270</v>
      </c>
      <c r="I380" s="63">
        <v>393.6</v>
      </c>
      <c r="J380" s="48"/>
      <c r="K380" s="43"/>
      <c r="L380" s="42" t="s">
        <v>270</v>
      </c>
      <c r="M380" s="63">
        <v>477.5</v>
      </c>
      <c r="N380" s="48"/>
    </row>
    <row r="381" spans="1:37" ht="15.75" thickBot="1">
      <c r="A381" s="17"/>
      <c r="B381" s="191"/>
      <c r="C381" s="70"/>
      <c r="D381" s="71"/>
      <c r="E381" s="104"/>
      <c r="F381" s="70"/>
      <c r="G381" s="70"/>
      <c r="H381" s="69"/>
      <c r="I381" s="105"/>
      <c r="J381" s="70"/>
      <c r="K381" s="70"/>
      <c r="L381" s="69"/>
      <c r="M381" s="105"/>
      <c r="N381" s="70"/>
    </row>
    <row r="382" spans="1:37" ht="15.75" thickTop="1">
      <c r="A382" s="17"/>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row>
    <row r="383" spans="1:37">
      <c r="A383" s="17"/>
      <c r="B383" s="41" t="s">
        <v>881</v>
      </c>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row>
    <row r="384" spans="1:37" ht="25.5" customHeight="1">
      <c r="A384" s="17"/>
      <c r="B384" s="43" t="s">
        <v>882</v>
      </c>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row>
    <row r="385" spans="1:37">
      <c r="A385" s="17"/>
      <c r="B385" s="43" t="s">
        <v>883</v>
      </c>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row>
    <row r="386" spans="1:37">
      <c r="A386" s="17"/>
      <c r="B386" s="36"/>
      <c r="C386" s="36"/>
      <c r="D386" s="36"/>
      <c r="E386" s="36"/>
      <c r="F386" s="36"/>
      <c r="G386" s="36"/>
      <c r="H386" s="36"/>
      <c r="I386" s="36"/>
      <c r="J386" s="36"/>
      <c r="K386" s="36"/>
      <c r="L386" s="36"/>
      <c r="M386" s="36"/>
      <c r="N386" s="36"/>
      <c r="O386" s="36"/>
      <c r="P386" s="36"/>
      <c r="Q386" s="36"/>
      <c r="R386" s="36"/>
    </row>
    <row r="387" spans="1:37" ht="15.75" thickBot="1">
      <c r="A387" s="17"/>
      <c r="B387" s="12"/>
      <c r="C387" s="12"/>
      <c r="D387" s="12"/>
      <c r="E387" s="12"/>
      <c r="F387" s="12"/>
      <c r="G387" s="12"/>
      <c r="H387" s="12"/>
      <c r="I387" s="12"/>
      <c r="J387" s="12"/>
      <c r="K387" s="12"/>
      <c r="L387" s="12"/>
      <c r="M387" s="12"/>
      <c r="N387" s="12"/>
      <c r="O387" s="12"/>
      <c r="P387" s="12"/>
      <c r="Q387" s="12"/>
      <c r="R387" s="12"/>
    </row>
    <row r="388" spans="1:37" ht="15.75" thickBot="1">
      <c r="A388" s="17"/>
      <c r="B388" s="120" t="s">
        <v>884</v>
      </c>
      <c r="C388" s="19"/>
      <c r="D388" s="39" t="s">
        <v>392</v>
      </c>
      <c r="E388" s="39"/>
      <c r="F388" s="39"/>
      <c r="G388" s="39"/>
      <c r="H388" s="39"/>
      <c r="I388" s="39"/>
      <c r="J388" s="39"/>
      <c r="K388" s="39"/>
      <c r="L388" s="39"/>
      <c r="M388" s="39"/>
      <c r="N388" s="39"/>
      <c r="O388" s="39"/>
      <c r="P388" s="39"/>
      <c r="Q388" s="39"/>
      <c r="R388" s="39"/>
    </row>
    <row r="389" spans="1:37">
      <c r="A389" s="17"/>
      <c r="B389" s="95" t="s">
        <v>742</v>
      </c>
      <c r="C389" s="43"/>
      <c r="D389" s="37" t="s">
        <v>885</v>
      </c>
      <c r="E389" s="37"/>
      <c r="F389" s="37"/>
      <c r="G389" s="48"/>
      <c r="H389" s="37" t="s">
        <v>744</v>
      </c>
      <c r="I389" s="48"/>
      <c r="J389" s="37" t="s">
        <v>745</v>
      </c>
      <c r="K389" s="48"/>
      <c r="L389" s="37" t="s">
        <v>887</v>
      </c>
      <c r="M389" s="37"/>
      <c r="N389" s="37"/>
      <c r="O389" s="37"/>
      <c r="P389" s="48"/>
      <c r="Q389" s="37" t="s">
        <v>888</v>
      </c>
      <c r="R389" s="37"/>
    </row>
    <row r="390" spans="1:37" ht="15.75" thickBot="1">
      <c r="A390" s="17"/>
      <c r="B390" s="96"/>
      <c r="C390" s="43"/>
      <c r="D390" s="38" t="s">
        <v>886</v>
      </c>
      <c r="E390" s="38"/>
      <c r="F390" s="38"/>
      <c r="G390" s="43"/>
      <c r="H390" s="38"/>
      <c r="I390" s="43"/>
      <c r="J390" s="38"/>
      <c r="K390" s="43"/>
      <c r="L390" s="38"/>
      <c r="M390" s="38"/>
      <c r="N390" s="38"/>
      <c r="O390" s="38"/>
      <c r="P390" s="43"/>
      <c r="Q390" s="38" t="s">
        <v>889</v>
      </c>
      <c r="R390" s="38"/>
    </row>
    <row r="391" spans="1:37">
      <c r="A391" s="17"/>
      <c r="B391" s="195" t="s">
        <v>890</v>
      </c>
      <c r="C391" s="43"/>
      <c r="D391" s="42" t="s">
        <v>270</v>
      </c>
      <c r="E391" s="63">
        <v>143.69999999999999</v>
      </c>
      <c r="F391" s="48"/>
      <c r="G391" s="43"/>
      <c r="H391" s="195" t="s">
        <v>891</v>
      </c>
      <c r="I391" s="43"/>
      <c r="J391" s="195" t="s">
        <v>892</v>
      </c>
      <c r="K391" s="43"/>
      <c r="L391" s="48"/>
      <c r="M391" s="48"/>
      <c r="N391" s="48"/>
      <c r="O391" s="48"/>
      <c r="P391" s="43"/>
      <c r="Q391" s="48"/>
      <c r="R391" s="48"/>
    </row>
    <row r="392" spans="1:37">
      <c r="A392" s="17"/>
      <c r="B392" s="163"/>
      <c r="C392" s="43"/>
      <c r="D392" s="50"/>
      <c r="E392" s="65"/>
      <c r="F392" s="49"/>
      <c r="G392" s="43"/>
      <c r="H392" s="163"/>
      <c r="I392" s="43"/>
      <c r="J392" s="163"/>
      <c r="K392" s="43"/>
      <c r="L392" s="49"/>
      <c r="M392" s="49"/>
      <c r="N392" s="49"/>
      <c r="O392" s="49"/>
      <c r="P392" s="43"/>
      <c r="Q392" s="43"/>
      <c r="R392" s="43"/>
    </row>
    <row r="393" spans="1:37">
      <c r="A393" s="17"/>
      <c r="B393" s="163"/>
      <c r="C393" s="43"/>
      <c r="D393" s="43"/>
      <c r="E393" s="43"/>
      <c r="F393" s="43"/>
      <c r="G393" s="13"/>
      <c r="H393" s="13"/>
      <c r="I393" s="13"/>
      <c r="J393" s="157" t="s">
        <v>893</v>
      </c>
      <c r="K393" s="13"/>
      <c r="L393" s="158">
        <v>0.3</v>
      </c>
      <c r="M393" s="157" t="s">
        <v>348</v>
      </c>
      <c r="N393" s="29" t="s">
        <v>894</v>
      </c>
      <c r="O393" s="194">
        <v>0.108</v>
      </c>
      <c r="P393" s="13"/>
      <c r="Q393" s="158">
        <v>2.4</v>
      </c>
      <c r="R393" s="157" t="s">
        <v>348</v>
      </c>
    </row>
    <row r="394" spans="1:37">
      <c r="A394" s="17"/>
      <c r="B394" s="163"/>
      <c r="C394" s="43"/>
      <c r="D394" s="43"/>
      <c r="E394" s="43"/>
      <c r="F394" s="43"/>
      <c r="G394" s="13"/>
      <c r="H394" s="13"/>
      <c r="I394" s="13"/>
      <c r="J394" s="157" t="s">
        <v>895</v>
      </c>
      <c r="K394" s="13"/>
      <c r="L394" s="158">
        <v>0.2</v>
      </c>
      <c r="M394" s="157" t="s">
        <v>348</v>
      </c>
      <c r="N394" s="29" t="s">
        <v>894</v>
      </c>
      <c r="O394" s="194">
        <v>8.6999999999999994E-2</v>
      </c>
      <c r="P394" s="13"/>
      <c r="Q394" s="158">
        <v>2.6</v>
      </c>
      <c r="R394" s="157" t="s">
        <v>348</v>
      </c>
    </row>
    <row r="395" spans="1:37">
      <c r="A395" s="17"/>
      <c r="B395" s="163"/>
      <c r="C395" s="43"/>
      <c r="D395" s="164"/>
      <c r="E395" s="164"/>
      <c r="F395" s="43"/>
      <c r="G395" s="43"/>
      <c r="H395" s="163"/>
      <c r="I395" s="43"/>
      <c r="J395" s="163" t="s">
        <v>896</v>
      </c>
      <c r="K395" s="43"/>
      <c r="L395" s="164">
        <v>0.1</v>
      </c>
      <c r="M395" s="163" t="s">
        <v>348</v>
      </c>
      <c r="N395" s="57" t="s">
        <v>894</v>
      </c>
      <c r="O395" s="196">
        <v>6.6000000000000003E-2</v>
      </c>
      <c r="P395" s="43"/>
      <c r="Q395" s="164">
        <v>1.9</v>
      </c>
      <c r="R395" s="163" t="s">
        <v>348</v>
      </c>
    </row>
    <row r="396" spans="1:37">
      <c r="A396" s="17"/>
      <c r="B396" s="163"/>
      <c r="C396" s="43"/>
      <c r="D396" s="164"/>
      <c r="E396" s="164"/>
      <c r="F396" s="43"/>
      <c r="G396" s="43"/>
      <c r="H396" s="163"/>
      <c r="I396" s="43"/>
      <c r="J396" s="163"/>
      <c r="K396" s="43"/>
      <c r="L396" s="164"/>
      <c r="M396" s="163"/>
      <c r="N396" s="57"/>
      <c r="O396" s="196"/>
      <c r="P396" s="43"/>
      <c r="Q396" s="164"/>
      <c r="R396" s="163"/>
    </row>
    <row r="397" spans="1:37">
      <c r="A397" s="17"/>
      <c r="B397" s="163"/>
      <c r="C397" s="43"/>
      <c r="D397" s="164"/>
      <c r="E397" s="164"/>
      <c r="F397" s="43"/>
      <c r="G397" s="43"/>
      <c r="H397" s="163"/>
      <c r="I397" s="43"/>
      <c r="J397" s="163" t="s">
        <v>897</v>
      </c>
      <c r="K397" s="43"/>
      <c r="L397" s="164">
        <v>0</v>
      </c>
      <c r="M397" s="163" t="s">
        <v>348</v>
      </c>
      <c r="N397" s="164" t="s">
        <v>894</v>
      </c>
      <c r="O397" s="196">
        <v>5.2999999999999999E-2</v>
      </c>
      <c r="P397" s="43"/>
      <c r="Q397" s="164">
        <v>1</v>
      </c>
      <c r="R397" s="163" t="s">
        <v>348</v>
      </c>
    </row>
    <row r="398" spans="1:37">
      <c r="A398" s="17"/>
      <c r="B398" s="163"/>
      <c r="C398" s="43"/>
      <c r="D398" s="164"/>
      <c r="E398" s="164"/>
      <c r="F398" s="43"/>
      <c r="G398" s="43"/>
      <c r="H398" s="163"/>
      <c r="I398" s="43"/>
      <c r="J398" s="163"/>
      <c r="K398" s="43"/>
      <c r="L398" s="164"/>
      <c r="M398" s="163"/>
      <c r="N398" s="164"/>
      <c r="O398" s="196"/>
      <c r="P398" s="43"/>
      <c r="Q398" s="164"/>
      <c r="R398" s="163"/>
    </row>
    <row r="399" spans="1:37">
      <c r="A399" s="17"/>
      <c r="B399" s="163"/>
      <c r="C399" s="43"/>
      <c r="D399" s="164"/>
      <c r="E399" s="164"/>
      <c r="F399" s="43"/>
      <c r="G399" s="43"/>
      <c r="H399" s="163"/>
      <c r="I399" s="43"/>
      <c r="J399" s="163" t="s">
        <v>898</v>
      </c>
      <c r="K399" s="43"/>
      <c r="L399" s="43"/>
      <c r="M399" s="43"/>
      <c r="N399" s="43"/>
      <c r="O399" s="43"/>
      <c r="P399" s="43"/>
      <c r="Q399" s="43"/>
      <c r="R399" s="43"/>
    </row>
    <row r="400" spans="1:37">
      <c r="A400" s="17"/>
      <c r="B400" s="163"/>
      <c r="C400" s="43"/>
      <c r="D400" s="164"/>
      <c r="E400" s="164"/>
      <c r="F400" s="43"/>
      <c r="G400" s="43"/>
      <c r="H400" s="163"/>
      <c r="I400" s="43"/>
      <c r="J400" s="163"/>
      <c r="K400" s="43"/>
      <c r="L400" s="43"/>
      <c r="M400" s="43"/>
      <c r="N400" s="43"/>
      <c r="O400" s="43"/>
      <c r="P400" s="43"/>
      <c r="Q400" s="43"/>
      <c r="R400" s="43"/>
    </row>
    <row r="401" spans="1:37">
      <c r="A401" s="17"/>
      <c r="B401" s="13"/>
      <c r="C401" s="13"/>
      <c r="D401" s="43"/>
      <c r="E401" s="43"/>
      <c r="F401" s="43"/>
      <c r="G401" s="13"/>
      <c r="H401" s="13"/>
      <c r="I401" s="13"/>
      <c r="J401" s="157" t="s">
        <v>893</v>
      </c>
      <c r="K401" s="13"/>
      <c r="L401" s="158">
        <v>11.2</v>
      </c>
      <c r="M401" s="157" t="s">
        <v>348</v>
      </c>
      <c r="N401" s="158" t="s">
        <v>894</v>
      </c>
      <c r="O401" s="194">
        <v>0.13500000000000001</v>
      </c>
      <c r="P401" s="13"/>
      <c r="Q401" s="158">
        <v>12</v>
      </c>
      <c r="R401" s="157" t="s">
        <v>348</v>
      </c>
    </row>
    <row r="402" spans="1:37">
      <c r="A402" s="17"/>
      <c r="B402" s="13"/>
      <c r="C402" s="13"/>
      <c r="D402" s="43"/>
      <c r="E402" s="43"/>
      <c r="F402" s="43"/>
      <c r="G402" s="13"/>
      <c r="H402" s="13"/>
      <c r="I402" s="13"/>
      <c r="J402" s="157" t="s">
        <v>895</v>
      </c>
      <c r="K402" s="13"/>
      <c r="L402" s="158">
        <v>12.3</v>
      </c>
      <c r="M402" s="157" t="s">
        <v>348</v>
      </c>
      <c r="N402" s="158" t="s">
        <v>894</v>
      </c>
      <c r="O402" s="194">
        <v>0.14499999999999999</v>
      </c>
      <c r="P402" s="13"/>
      <c r="Q402" s="158">
        <v>13.2</v>
      </c>
      <c r="R402" s="157" t="s">
        <v>348</v>
      </c>
    </row>
    <row r="403" spans="1:37">
      <c r="A403" s="17"/>
      <c r="B403" s="13"/>
      <c r="C403" s="13"/>
      <c r="D403" s="43"/>
      <c r="E403" s="43"/>
      <c r="F403" s="43"/>
      <c r="G403" s="13"/>
      <c r="H403" s="13"/>
      <c r="I403" s="13"/>
      <c r="J403" s="157" t="s">
        <v>896</v>
      </c>
      <c r="K403" s="13"/>
      <c r="L403" s="158">
        <v>13.8</v>
      </c>
      <c r="M403" s="157" t="s">
        <v>348</v>
      </c>
      <c r="N403" s="158" t="s">
        <v>894</v>
      </c>
      <c r="O403" s="194">
        <v>0.17599999999999999</v>
      </c>
      <c r="P403" s="13"/>
      <c r="Q403" s="158">
        <v>14.7</v>
      </c>
      <c r="R403" s="157" t="s">
        <v>348</v>
      </c>
    </row>
    <row r="404" spans="1:37">
      <c r="A404" s="17"/>
      <c r="B404" s="13"/>
      <c r="C404" s="13"/>
      <c r="D404" s="43"/>
      <c r="E404" s="43"/>
      <c r="F404" s="43"/>
      <c r="G404" s="13"/>
      <c r="H404" s="13"/>
      <c r="I404" s="13"/>
      <c r="J404" s="157" t="s">
        <v>899</v>
      </c>
      <c r="K404" s="13"/>
      <c r="L404" s="43"/>
      <c r="M404" s="43"/>
      <c r="N404" s="13"/>
      <c r="O404" s="13"/>
      <c r="P404" s="13"/>
      <c r="Q404" s="43"/>
      <c r="R404" s="43"/>
    </row>
    <row r="405" spans="1:37">
      <c r="A405" s="17"/>
      <c r="B405" s="13"/>
      <c r="C405" s="13"/>
      <c r="D405" s="43"/>
      <c r="E405" s="43"/>
      <c r="F405" s="43"/>
      <c r="G405" s="13"/>
      <c r="H405" s="13"/>
      <c r="I405" s="13"/>
      <c r="J405" s="157" t="s">
        <v>893</v>
      </c>
      <c r="K405" s="13"/>
      <c r="L405" s="158">
        <v>15.6</v>
      </c>
      <c r="M405" s="157" t="s">
        <v>348</v>
      </c>
      <c r="N405" s="158" t="s">
        <v>894</v>
      </c>
      <c r="O405" s="194">
        <v>0.19600000000000001</v>
      </c>
      <c r="P405" s="13"/>
      <c r="Q405" s="158">
        <v>16.600000000000001</v>
      </c>
      <c r="R405" s="157" t="s">
        <v>348</v>
      </c>
    </row>
    <row r="406" spans="1:37">
      <c r="A406" s="17"/>
      <c r="B406" s="13"/>
      <c r="C406" s="13"/>
      <c r="D406" s="43"/>
      <c r="E406" s="43"/>
      <c r="F406" s="43"/>
      <c r="G406" s="13"/>
      <c r="H406" s="13"/>
      <c r="I406" s="13"/>
      <c r="J406" s="157" t="s">
        <v>895</v>
      </c>
      <c r="K406" s="13"/>
      <c r="L406" s="158">
        <v>17.600000000000001</v>
      </c>
      <c r="M406" s="157" t="s">
        <v>348</v>
      </c>
      <c r="N406" s="158" t="s">
        <v>894</v>
      </c>
      <c r="O406" s="194">
        <v>0.214</v>
      </c>
      <c r="P406" s="13"/>
      <c r="Q406" s="158">
        <v>19</v>
      </c>
      <c r="R406" s="157" t="s">
        <v>348</v>
      </c>
    </row>
    <row r="407" spans="1:37">
      <c r="A407" s="17"/>
      <c r="B407" s="13"/>
      <c r="C407" s="13"/>
      <c r="D407" s="43"/>
      <c r="E407" s="43"/>
      <c r="F407" s="43"/>
      <c r="G407" s="13"/>
      <c r="H407" s="13"/>
      <c r="I407" s="13"/>
      <c r="J407" s="157" t="s">
        <v>896</v>
      </c>
      <c r="K407" s="13"/>
      <c r="L407" s="158">
        <v>19.600000000000001</v>
      </c>
      <c r="M407" s="157" t="s">
        <v>348</v>
      </c>
      <c r="N407" s="158" t="s">
        <v>894</v>
      </c>
      <c r="O407" s="194">
        <v>0.224</v>
      </c>
      <c r="P407" s="13"/>
      <c r="Q407" s="158">
        <v>21.3</v>
      </c>
      <c r="R407" s="157" t="s">
        <v>348</v>
      </c>
    </row>
    <row r="408" spans="1:37">
      <c r="A408" s="17"/>
      <c r="B408" s="163" t="s">
        <v>900</v>
      </c>
      <c r="C408" s="43"/>
      <c r="D408" s="41" t="s">
        <v>270</v>
      </c>
      <c r="E408" s="57">
        <v>57.8</v>
      </c>
      <c r="F408" s="43"/>
      <c r="G408" s="43"/>
      <c r="H408" s="163" t="s">
        <v>901</v>
      </c>
      <c r="I408" s="43"/>
      <c r="J408" s="163" t="s">
        <v>902</v>
      </c>
      <c r="K408" s="43"/>
      <c r="L408" s="164">
        <v>0.1</v>
      </c>
      <c r="M408" s="163" t="s">
        <v>348</v>
      </c>
      <c r="N408" s="164" t="s">
        <v>894</v>
      </c>
      <c r="O408" s="196">
        <v>3.2000000000000001E-2</v>
      </c>
      <c r="P408" s="43"/>
      <c r="Q408" s="164">
        <v>2.1</v>
      </c>
      <c r="R408" s="163" t="s">
        <v>348</v>
      </c>
    </row>
    <row r="409" spans="1:37">
      <c r="A409" s="17"/>
      <c r="B409" s="163"/>
      <c r="C409" s="43"/>
      <c r="D409" s="41"/>
      <c r="E409" s="57"/>
      <c r="F409" s="43"/>
      <c r="G409" s="43"/>
      <c r="H409" s="163"/>
      <c r="I409" s="43"/>
      <c r="J409" s="163"/>
      <c r="K409" s="43"/>
      <c r="L409" s="164"/>
      <c r="M409" s="163"/>
      <c r="N409" s="164"/>
      <c r="O409" s="196"/>
      <c r="P409" s="43"/>
      <c r="Q409" s="164"/>
      <c r="R409" s="163"/>
    </row>
    <row r="410" spans="1:37">
      <c r="A410" s="17"/>
      <c r="B410" s="163"/>
      <c r="C410" s="43"/>
      <c r="D410" s="164"/>
      <c r="E410" s="164"/>
      <c r="F410" s="43"/>
      <c r="G410" s="43"/>
      <c r="H410" s="163"/>
      <c r="I410" s="43"/>
      <c r="J410" s="163"/>
      <c r="K410" s="43"/>
      <c r="L410" s="43"/>
      <c r="M410" s="43"/>
      <c r="N410" s="43"/>
      <c r="O410" s="43"/>
      <c r="P410" s="43"/>
      <c r="Q410" s="43"/>
      <c r="R410" s="43"/>
    </row>
    <row r="411" spans="1:37">
      <c r="A411" s="17"/>
      <c r="B411" s="163"/>
      <c r="C411" s="43"/>
      <c r="D411" s="164"/>
      <c r="E411" s="164"/>
      <c r="F411" s="43"/>
      <c r="G411" s="43"/>
      <c r="H411" s="163"/>
      <c r="I411" s="43"/>
      <c r="J411" s="163"/>
      <c r="K411" s="43"/>
      <c r="L411" s="43"/>
      <c r="M411" s="43"/>
      <c r="N411" s="43"/>
      <c r="O411" s="43"/>
      <c r="P411" s="43"/>
      <c r="Q411" s="43"/>
      <c r="R411" s="43"/>
    </row>
    <row r="412" spans="1:37">
      <c r="A412" s="17"/>
      <c r="B412" s="163" t="s">
        <v>903</v>
      </c>
      <c r="C412" s="43"/>
      <c r="D412" s="163" t="s">
        <v>270</v>
      </c>
      <c r="E412" s="164">
        <v>44.6</v>
      </c>
      <c r="F412" s="43"/>
      <c r="G412" s="43"/>
      <c r="H412" s="163" t="s">
        <v>901</v>
      </c>
      <c r="I412" s="43"/>
      <c r="J412" s="163" t="s">
        <v>902</v>
      </c>
      <c r="K412" s="43"/>
      <c r="L412" s="164">
        <v>1.7</v>
      </c>
      <c r="M412" s="163" t="s">
        <v>348</v>
      </c>
      <c r="N412" s="164" t="s">
        <v>894</v>
      </c>
      <c r="O412" s="196">
        <v>0.03</v>
      </c>
      <c r="P412" s="43"/>
      <c r="Q412" s="164">
        <v>2.6</v>
      </c>
      <c r="R412" s="163" t="s">
        <v>348</v>
      </c>
    </row>
    <row r="413" spans="1:37">
      <c r="A413" s="17"/>
      <c r="B413" s="163"/>
      <c r="C413" s="43"/>
      <c r="D413" s="163"/>
      <c r="E413" s="164"/>
      <c r="F413" s="43"/>
      <c r="G413" s="43"/>
      <c r="H413" s="163"/>
      <c r="I413" s="43"/>
      <c r="J413" s="163"/>
      <c r="K413" s="43"/>
      <c r="L413" s="164"/>
      <c r="M413" s="163"/>
      <c r="N413" s="164"/>
      <c r="O413" s="196"/>
      <c r="P413" s="43"/>
      <c r="Q413" s="164"/>
      <c r="R413" s="163"/>
    </row>
    <row r="414" spans="1:37" ht="15.75" thickBot="1">
      <c r="A414" s="17"/>
      <c r="B414" s="166"/>
      <c r="C414" s="68"/>
      <c r="D414" s="68"/>
      <c r="E414" s="68"/>
      <c r="F414" s="68"/>
      <c r="G414" s="34"/>
      <c r="H414" s="166"/>
      <c r="I414" s="34"/>
      <c r="J414" s="166"/>
      <c r="K414" s="34"/>
      <c r="L414" s="68"/>
      <c r="M414" s="68"/>
      <c r="N414" s="34"/>
      <c r="O414" s="34"/>
      <c r="P414" s="34"/>
      <c r="Q414" s="68"/>
      <c r="R414" s="68"/>
    </row>
    <row r="415" spans="1:37">
      <c r="A415" s="17"/>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row>
    <row r="416" spans="1:37">
      <c r="A416" s="17"/>
      <c r="B416" s="43" t="s">
        <v>904</v>
      </c>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row>
    <row r="417" spans="1:37">
      <c r="A417" s="17"/>
      <c r="B417" s="43" t="s">
        <v>905</v>
      </c>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row>
    <row r="418" spans="1:37">
      <c r="A418" s="17"/>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37" ht="15.75" thickBot="1">
      <c r="A419" s="17"/>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37" ht="15.75" thickBot="1">
      <c r="A420" s="17"/>
      <c r="B420" s="19"/>
      <c r="C420" s="19"/>
      <c r="D420" s="39" t="s">
        <v>392</v>
      </c>
      <c r="E420" s="39"/>
      <c r="F420" s="39"/>
      <c r="G420" s="39"/>
      <c r="H420" s="39"/>
      <c r="I420" s="39"/>
      <c r="J420" s="39"/>
      <c r="K420" s="39"/>
      <c r="L420" s="39"/>
      <c r="M420" s="39"/>
      <c r="N420" s="39"/>
      <c r="O420" s="19"/>
      <c r="P420" s="39" t="s">
        <v>510</v>
      </c>
      <c r="Q420" s="39"/>
      <c r="R420" s="39"/>
      <c r="S420" s="39"/>
      <c r="T420" s="39"/>
      <c r="U420" s="39"/>
      <c r="V420" s="39"/>
      <c r="W420" s="39"/>
      <c r="X420" s="39"/>
      <c r="Y420" s="39"/>
      <c r="Z420" s="39"/>
    </row>
    <row r="421" spans="1:37" ht="15.75" thickBot="1">
      <c r="A421" s="17"/>
      <c r="B421" s="24" t="s">
        <v>268</v>
      </c>
      <c r="C421" s="13"/>
      <c r="D421" s="39" t="s">
        <v>906</v>
      </c>
      <c r="E421" s="39"/>
      <c r="F421" s="39"/>
      <c r="G421" s="13"/>
      <c r="H421" s="39" t="s">
        <v>907</v>
      </c>
      <c r="I421" s="39"/>
      <c r="J421" s="39"/>
      <c r="K421" s="13"/>
      <c r="L421" s="39" t="s">
        <v>908</v>
      </c>
      <c r="M421" s="39"/>
      <c r="N421" s="39"/>
      <c r="O421" s="13"/>
      <c r="P421" s="39" t="s">
        <v>906</v>
      </c>
      <c r="Q421" s="39"/>
      <c r="R421" s="39"/>
      <c r="S421" s="13"/>
      <c r="T421" s="39" t="s">
        <v>907</v>
      </c>
      <c r="U421" s="39"/>
      <c r="V421" s="39"/>
      <c r="W421" s="13"/>
      <c r="X421" s="39" t="s">
        <v>908</v>
      </c>
      <c r="Y421" s="39"/>
      <c r="Z421" s="39"/>
    </row>
    <row r="422" spans="1:37">
      <c r="A422" s="17"/>
      <c r="B422" s="15" t="s">
        <v>909</v>
      </c>
      <c r="C422" s="13"/>
      <c r="D422" s="48"/>
      <c r="E422" s="48"/>
      <c r="F422" s="48"/>
      <c r="G422" s="13"/>
      <c r="H422" s="48"/>
      <c r="I422" s="48"/>
      <c r="J422" s="48"/>
      <c r="K422" s="13"/>
      <c r="L422" s="48"/>
      <c r="M422" s="48"/>
      <c r="N422" s="48"/>
      <c r="O422" s="13"/>
      <c r="P422" s="48"/>
      <c r="Q422" s="48"/>
      <c r="R422" s="48"/>
      <c r="S422" s="13"/>
      <c r="T422" s="48"/>
      <c r="U422" s="48"/>
      <c r="V422" s="48"/>
      <c r="W422" s="13"/>
      <c r="X422" s="48"/>
      <c r="Y422" s="48"/>
      <c r="Z422" s="48"/>
    </row>
    <row r="423" spans="1:37">
      <c r="A423" s="17"/>
      <c r="B423" s="67" t="s">
        <v>910</v>
      </c>
      <c r="C423" s="43"/>
      <c r="D423" s="66" t="s">
        <v>270</v>
      </c>
      <c r="E423" s="58">
        <v>0.2</v>
      </c>
      <c r="F423" s="43"/>
      <c r="G423" s="43"/>
      <c r="H423" s="66" t="s">
        <v>270</v>
      </c>
      <c r="I423" s="58" t="s">
        <v>911</v>
      </c>
      <c r="J423" s="66" t="s">
        <v>273</v>
      </c>
      <c r="K423" s="43"/>
      <c r="L423" s="66" t="s">
        <v>270</v>
      </c>
      <c r="M423" s="58" t="s">
        <v>912</v>
      </c>
      <c r="N423" s="66" t="s">
        <v>273</v>
      </c>
      <c r="O423" s="43"/>
      <c r="P423" s="41" t="s">
        <v>270</v>
      </c>
      <c r="Q423" s="57">
        <v>52.6</v>
      </c>
      <c r="R423" s="43"/>
      <c r="S423" s="43"/>
      <c r="T423" s="41" t="s">
        <v>270</v>
      </c>
      <c r="U423" s="57" t="s">
        <v>913</v>
      </c>
      <c r="V423" s="41" t="s">
        <v>273</v>
      </c>
      <c r="W423" s="43"/>
      <c r="X423" s="41" t="s">
        <v>270</v>
      </c>
      <c r="Y423" s="57">
        <v>25.7</v>
      </c>
      <c r="Z423" s="43"/>
    </row>
    <row r="424" spans="1:37">
      <c r="A424" s="17"/>
      <c r="B424" s="67"/>
      <c r="C424" s="43"/>
      <c r="D424" s="66"/>
      <c r="E424" s="58"/>
      <c r="F424" s="43"/>
      <c r="G424" s="43"/>
      <c r="H424" s="66"/>
      <c r="I424" s="58"/>
      <c r="J424" s="66"/>
      <c r="K424" s="43"/>
      <c r="L424" s="66"/>
      <c r="M424" s="58"/>
      <c r="N424" s="66"/>
      <c r="O424" s="43"/>
      <c r="P424" s="41"/>
      <c r="Q424" s="57"/>
      <c r="R424" s="43"/>
      <c r="S424" s="43"/>
      <c r="T424" s="41"/>
      <c r="U424" s="57"/>
      <c r="V424" s="41"/>
      <c r="W424" s="43"/>
      <c r="X424" s="41"/>
      <c r="Y424" s="57"/>
      <c r="Z424" s="43"/>
    </row>
    <row r="425" spans="1:37">
      <c r="A425" s="17"/>
      <c r="B425" s="67" t="s">
        <v>914</v>
      </c>
      <c r="C425" s="43"/>
      <c r="D425" s="58">
        <v>0.7</v>
      </c>
      <c r="E425" s="58"/>
      <c r="F425" s="43"/>
      <c r="G425" s="43"/>
      <c r="H425" s="58" t="s">
        <v>408</v>
      </c>
      <c r="I425" s="58"/>
      <c r="J425" s="66" t="s">
        <v>273</v>
      </c>
      <c r="K425" s="43"/>
      <c r="L425" s="58" t="s">
        <v>387</v>
      </c>
      <c r="M425" s="58"/>
      <c r="N425" s="66" t="s">
        <v>273</v>
      </c>
      <c r="O425" s="43"/>
      <c r="P425" s="57">
        <v>1.6</v>
      </c>
      <c r="Q425" s="57"/>
      <c r="R425" s="43"/>
      <c r="S425" s="43"/>
      <c r="T425" s="57" t="s">
        <v>411</v>
      </c>
      <c r="U425" s="57"/>
      <c r="V425" s="41" t="s">
        <v>273</v>
      </c>
      <c r="W425" s="43"/>
      <c r="X425" s="57">
        <v>1.4</v>
      </c>
      <c r="Y425" s="57"/>
      <c r="Z425" s="43"/>
    </row>
    <row r="426" spans="1:37">
      <c r="A426" s="17"/>
      <c r="B426" s="67"/>
      <c r="C426" s="43"/>
      <c r="D426" s="58"/>
      <c r="E426" s="58"/>
      <c r="F426" s="43"/>
      <c r="G426" s="43"/>
      <c r="H426" s="58"/>
      <c r="I426" s="58"/>
      <c r="J426" s="66"/>
      <c r="K426" s="43"/>
      <c r="L426" s="58"/>
      <c r="M426" s="58"/>
      <c r="N426" s="66"/>
      <c r="O426" s="43"/>
      <c r="P426" s="57"/>
      <c r="Q426" s="57"/>
      <c r="R426" s="43"/>
      <c r="S426" s="43"/>
      <c r="T426" s="57"/>
      <c r="U426" s="57"/>
      <c r="V426" s="41"/>
      <c r="W426" s="43"/>
      <c r="X426" s="57"/>
      <c r="Y426" s="57"/>
      <c r="Z426" s="43"/>
    </row>
    <row r="427" spans="1:37">
      <c r="A427" s="17"/>
      <c r="B427" s="15" t="s">
        <v>915</v>
      </c>
      <c r="C427" s="13"/>
      <c r="D427" s="43"/>
      <c r="E427" s="43"/>
      <c r="F427" s="43"/>
      <c r="G427" s="13"/>
      <c r="H427" s="43"/>
      <c r="I427" s="43"/>
      <c r="J427" s="43"/>
      <c r="K427" s="13"/>
      <c r="L427" s="43"/>
      <c r="M427" s="43"/>
      <c r="N427" s="43"/>
      <c r="O427" s="13"/>
      <c r="P427" s="43"/>
      <c r="Q427" s="43"/>
      <c r="R427" s="43"/>
      <c r="S427" s="13"/>
      <c r="T427" s="43"/>
      <c r="U427" s="43"/>
      <c r="V427" s="43"/>
      <c r="W427" s="13"/>
      <c r="X427" s="43"/>
      <c r="Y427" s="43"/>
      <c r="Z427" s="43"/>
    </row>
    <row r="428" spans="1:37">
      <c r="A428" s="17"/>
      <c r="B428" s="67" t="s">
        <v>910</v>
      </c>
      <c r="C428" s="43"/>
      <c r="D428" s="58">
        <v>80.7</v>
      </c>
      <c r="E428" s="58"/>
      <c r="F428" s="43"/>
      <c r="G428" s="43"/>
      <c r="H428" s="58" t="s">
        <v>288</v>
      </c>
      <c r="I428" s="58"/>
      <c r="J428" s="66" t="s">
        <v>273</v>
      </c>
      <c r="K428" s="43"/>
      <c r="L428" s="58">
        <v>70.599999999999994</v>
      </c>
      <c r="M428" s="58"/>
      <c r="N428" s="43"/>
      <c r="O428" s="43"/>
      <c r="P428" s="57">
        <v>87.8</v>
      </c>
      <c r="Q428" s="57"/>
      <c r="R428" s="43"/>
      <c r="S428" s="43"/>
      <c r="T428" s="57" t="s">
        <v>916</v>
      </c>
      <c r="U428" s="57"/>
      <c r="V428" s="41" t="s">
        <v>273</v>
      </c>
      <c r="W428" s="43"/>
      <c r="X428" s="57">
        <v>53.4</v>
      </c>
      <c r="Y428" s="57"/>
      <c r="Z428" s="43"/>
    </row>
    <row r="429" spans="1:37">
      <c r="A429" s="17"/>
      <c r="B429" s="67"/>
      <c r="C429" s="43"/>
      <c r="D429" s="58"/>
      <c r="E429" s="58"/>
      <c r="F429" s="43"/>
      <c r="G429" s="43"/>
      <c r="H429" s="58"/>
      <c r="I429" s="58"/>
      <c r="J429" s="66"/>
      <c r="K429" s="43"/>
      <c r="L429" s="58"/>
      <c r="M429" s="58"/>
      <c r="N429" s="43"/>
      <c r="O429" s="43"/>
      <c r="P429" s="57"/>
      <c r="Q429" s="57"/>
      <c r="R429" s="43"/>
      <c r="S429" s="43"/>
      <c r="T429" s="57"/>
      <c r="U429" s="57"/>
      <c r="V429" s="41"/>
      <c r="W429" s="43"/>
      <c r="X429" s="57"/>
      <c r="Y429" s="57"/>
      <c r="Z429" s="43"/>
    </row>
    <row r="430" spans="1:37">
      <c r="A430" s="17"/>
      <c r="B430" s="67" t="s">
        <v>914</v>
      </c>
      <c r="C430" s="43"/>
      <c r="D430" s="58">
        <v>0.7</v>
      </c>
      <c r="E430" s="58"/>
      <c r="F430" s="43"/>
      <c r="G430" s="43"/>
      <c r="H430" s="58" t="s">
        <v>406</v>
      </c>
      <c r="I430" s="58"/>
      <c r="J430" s="66" t="s">
        <v>273</v>
      </c>
      <c r="K430" s="43"/>
      <c r="L430" s="58">
        <v>0.4</v>
      </c>
      <c r="M430" s="58"/>
      <c r="N430" s="43"/>
      <c r="O430" s="43"/>
      <c r="P430" s="57">
        <v>0.8</v>
      </c>
      <c r="Q430" s="57"/>
      <c r="R430" s="43"/>
      <c r="S430" s="43"/>
      <c r="T430" s="57" t="s">
        <v>453</v>
      </c>
      <c r="U430" s="57"/>
      <c r="V430" s="41" t="s">
        <v>273</v>
      </c>
      <c r="W430" s="43"/>
      <c r="X430" s="57" t="s">
        <v>409</v>
      </c>
      <c r="Y430" s="57"/>
      <c r="Z430" s="41" t="s">
        <v>273</v>
      </c>
    </row>
    <row r="431" spans="1:37">
      <c r="A431" s="17"/>
      <c r="B431" s="67"/>
      <c r="C431" s="43"/>
      <c r="D431" s="58"/>
      <c r="E431" s="58"/>
      <c r="F431" s="43"/>
      <c r="G431" s="43"/>
      <c r="H431" s="58"/>
      <c r="I431" s="58"/>
      <c r="J431" s="66"/>
      <c r="K431" s="43"/>
      <c r="L431" s="58"/>
      <c r="M431" s="58"/>
      <c r="N431" s="43"/>
      <c r="O431" s="43"/>
      <c r="P431" s="57"/>
      <c r="Q431" s="57"/>
      <c r="R431" s="43"/>
      <c r="S431" s="43"/>
      <c r="T431" s="57"/>
      <c r="U431" s="57"/>
      <c r="V431" s="41"/>
      <c r="W431" s="43"/>
      <c r="X431" s="57"/>
      <c r="Y431" s="57"/>
      <c r="Z431" s="41"/>
    </row>
    <row r="432" spans="1:37">
      <c r="A432" s="17"/>
      <c r="B432" s="15" t="s">
        <v>917</v>
      </c>
      <c r="C432" s="13"/>
      <c r="D432" s="43"/>
      <c r="E432" s="43"/>
      <c r="F432" s="43"/>
      <c r="G432" s="13"/>
      <c r="H432" s="43"/>
      <c r="I432" s="43"/>
      <c r="J432" s="43"/>
      <c r="K432" s="13"/>
      <c r="L432" s="43"/>
      <c r="M432" s="43"/>
      <c r="N432" s="43"/>
      <c r="O432" s="13"/>
      <c r="P432" s="43"/>
      <c r="Q432" s="43"/>
      <c r="R432" s="43"/>
      <c r="S432" s="13"/>
      <c r="T432" s="43"/>
      <c r="U432" s="43"/>
      <c r="V432" s="43"/>
      <c r="W432" s="13"/>
      <c r="X432" s="43"/>
      <c r="Y432" s="43"/>
      <c r="Z432" s="43"/>
    </row>
    <row r="433" spans="1:37">
      <c r="A433" s="17"/>
      <c r="B433" s="67" t="s">
        <v>910</v>
      </c>
      <c r="C433" s="43"/>
      <c r="D433" s="58">
        <v>44.6</v>
      </c>
      <c r="E433" s="58"/>
      <c r="F433" s="43"/>
      <c r="G433" s="43"/>
      <c r="H433" s="58" t="s">
        <v>821</v>
      </c>
      <c r="I433" s="58"/>
      <c r="J433" s="66" t="s">
        <v>273</v>
      </c>
      <c r="K433" s="43"/>
      <c r="L433" s="58">
        <v>37.700000000000003</v>
      </c>
      <c r="M433" s="58"/>
      <c r="N433" s="43"/>
      <c r="O433" s="43"/>
      <c r="P433" s="57">
        <v>63.6</v>
      </c>
      <c r="Q433" s="57"/>
      <c r="R433" s="43"/>
      <c r="S433" s="43"/>
      <c r="T433" s="57" t="s">
        <v>918</v>
      </c>
      <c r="U433" s="57"/>
      <c r="V433" s="41" t="s">
        <v>273</v>
      </c>
      <c r="W433" s="43"/>
      <c r="X433" s="57">
        <v>40.700000000000003</v>
      </c>
      <c r="Y433" s="57"/>
      <c r="Z433" s="43"/>
    </row>
    <row r="434" spans="1:37">
      <c r="A434" s="17"/>
      <c r="B434" s="67"/>
      <c r="C434" s="43"/>
      <c r="D434" s="58"/>
      <c r="E434" s="58"/>
      <c r="F434" s="43"/>
      <c r="G434" s="43"/>
      <c r="H434" s="58"/>
      <c r="I434" s="58"/>
      <c r="J434" s="66"/>
      <c r="K434" s="43"/>
      <c r="L434" s="58"/>
      <c r="M434" s="58"/>
      <c r="N434" s="43"/>
      <c r="O434" s="43"/>
      <c r="P434" s="57"/>
      <c r="Q434" s="57"/>
      <c r="R434" s="43"/>
      <c r="S434" s="43"/>
      <c r="T434" s="57"/>
      <c r="U434" s="57"/>
      <c r="V434" s="41"/>
      <c r="W434" s="43"/>
      <c r="X434" s="57"/>
      <c r="Y434" s="57"/>
      <c r="Z434" s="43"/>
    </row>
    <row r="435" spans="1:37">
      <c r="A435" s="17"/>
      <c r="B435" s="67" t="s">
        <v>914</v>
      </c>
      <c r="C435" s="43"/>
      <c r="D435" s="58">
        <v>0.6</v>
      </c>
      <c r="E435" s="58"/>
      <c r="F435" s="43"/>
      <c r="G435" s="43"/>
      <c r="H435" s="58" t="s">
        <v>478</v>
      </c>
      <c r="I435" s="58"/>
      <c r="J435" s="66" t="s">
        <v>273</v>
      </c>
      <c r="K435" s="43"/>
      <c r="L435" s="58" t="s">
        <v>919</v>
      </c>
      <c r="M435" s="58"/>
      <c r="N435" s="66" t="s">
        <v>273</v>
      </c>
      <c r="O435" s="43"/>
      <c r="P435" s="57">
        <v>0.1</v>
      </c>
      <c r="Q435" s="57"/>
      <c r="R435" s="43"/>
      <c r="S435" s="43"/>
      <c r="T435" s="57" t="s">
        <v>920</v>
      </c>
      <c r="U435" s="57"/>
      <c r="V435" s="41" t="s">
        <v>273</v>
      </c>
      <c r="W435" s="43"/>
      <c r="X435" s="57" t="s">
        <v>921</v>
      </c>
      <c r="Y435" s="57"/>
      <c r="Z435" s="41" t="s">
        <v>273</v>
      </c>
    </row>
    <row r="436" spans="1:37" ht="15.75" thickBot="1">
      <c r="A436" s="17"/>
      <c r="B436" s="67"/>
      <c r="C436" s="43"/>
      <c r="D436" s="53"/>
      <c r="E436" s="53"/>
      <c r="F436" s="68"/>
      <c r="G436" s="43"/>
      <c r="H436" s="53"/>
      <c r="I436" s="53"/>
      <c r="J436" s="106"/>
      <c r="K436" s="43"/>
      <c r="L436" s="53"/>
      <c r="M436" s="53"/>
      <c r="N436" s="106"/>
      <c r="O436" s="43"/>
      <c r="P436" s="54"/>
      <c r="Q436" s="54"/>
      <c r="R436" s="68"/>
      <c r="S436" s="43"/>
      <c r="T436" s="54"/>
      <c r="U436" s="54"/>
      <c r="V436" s="107"/>
      <c r="W436" s="43"/>
      <c r="X436" s="54"/>
      <c r="Y436" s="54"/>
      <c r="Z436" s="107"/>
    </row>
    <row r="437" spans="1:37">
      <c r="A437" s="17"/>
      <c r="B437" s="41" t="s">
        <v>922</v>
      </c>
      <c r="C437" s="43"/>
      <c r="D437" s="44" t="s">
        <v>270</v>
      </c>
      <c r="E437" s="62">
        <v>127.5</v>
      </c>
      <c r="F437" s="48"/>
      <c r="G437" s="43"/>
      <c r="H437" s="44" t="s">
        <v>270</v>
      </c>
      <c r="I437" s="62" t="s">
        <v>923</v>
      </c>
      <c r="J437" s="44" t="s">
        <v>273</v>
      </c>
      <c r="K437" s="43"/>
      <c r="L437" s="44" t="s">
        <v>270</v>
      </c>
      <c r="M437" s="62">
        <v>91.5</v>
      </c>
      <c r="N437" s="48"/>
      <c r="O437" s="43"/>
      <c r="P437" s="42" t="s">
        <v>270</v>
      </c>
      <c r="Q437" s="63">
        <v>206.5</v>
      </c>
      <c r="R437" s="48"/>
      <c r="S437" s="43"/>
      <c r="T437" s="42" t="s">
        <v>270</v>
      </c>
      <c r="U437" s="63" t="s">
        <v>924</v>
      </c>
      <c r="V437" s="42" t="s">
        <v>273</v>
      </c>
      <c r="W437" s="43"/>
      <c r="X437" s="42" t="s">
        <v>270</v>
      </c>
      <c r="Y437" s="63">
        <v>98.3</v>
      </c>
      <c r="Z437" s="48"/>
    </row>
    <row r="438" spans="1:37" ht="15.75" thickBot="1">
      <c r="A438" s="17"/>
      <c r="B438" s="69"/>
      <c r="C438" s="70"/>
      <c r="D438" s="71"/>
      <c r="E438" s="104"/>
      <c r="F438" s="70"/>
      <c r="G438" s="70"/>
      <c r="H438" s="71"/>
      <c r="I438" s="104"/>
      <c r="J438" s="71"/>
      <c r="K438" s="70"/>
      <c r="L438" s="71"/>
      <c r="M438" s="104"/>
      <c r="N438" s="70"/>
      <c r="O438" s="70"/>
      <c r="P438" s="69"/>
      <c r="Q438" s="105"/>
      <c r="R438" s="70"/>
      <c r="S438" s="70"/>
      <c r="T438" s="69"/>
      <c r="U438" s="105"/>
      <c r="V438" s="69"/>
      <c r="W438" s="70"/>
      <c r="X438" s="69"/>
      <c r="Y438" s="105"/>
      <c r="Z438" s="70"/>
    </row>
    <row r="439" spans="1:37" ht="15.75" thickTop="1">
      <c r="A439" s="17"/>
      <c r="B439" s="180" t="s">
        <v>925</v>
      </c>
      <c r="C439" s="180"/>
      <c r="D439" s="180"/>
      <c r="E439" s="180"/>
      <c r="F439" s="180"/>
      <c r="G439" s="180"/>
      <c r="H439" s="180"/>
      <c r="I439" s="180"/>
      <c r="J439" s="180"/>
      <c r="K439" s="180"/>
      <c r="L439" s="180"/>
      <c r="M439" s="180"/>
      <c r="N439" s="180"/>
      <c r="O439" s="180"/>
      <c r="P439" s="180"/>
      <c r="Q439" s="180"/>
      <c r="R439" s="180"/>
      <c r="S439" s="180"/>
      <c r="T439" s="180"/>
      <c r="U439" s="180"/>
      <c r="V439" s="180"/>
      <c r="W439" s="180"/>
      <c r="X439" s="180"/>
      <c r="Y439" s="180"/>
      <c r="Z439" s="180"/>
      <c r="AA439" s="180"/>
      <c r="AB439" s="180"/>
      <c r="AC439" s="180"/>
      <c r="AD439" s="180"/>
      <c r="AE439" s="180"/>
      <c r="AF439" s="180"/>
      <c r="AG439" s="180"/>
      <c r="AH439" s="180"/>
      <c r="AI439" s="180"/>
      <c r="AJ439" s="180"/>
      <c r="AK439" s="180"/>
    </row>
    <row r="440" spans="1:37">
      <c r="A440" s="17"/>
      <c r="B440" s="180" t="s">
        <v>926</v>
      </c>
      <c r="C440" s="180"/>
      <c r="D440" s="180"/>
      <c r="E440" s="180"/>
      <c r="F440" s="180"/>
      <c r="G440" s="180"/>
      <c r="H440" s="180"/>
      <c r="I440" s="180"/>
      <c r="J440" s="180"/>
      <c r="K440" s="180"/>
      <c r="L440" s="180"/>
      <c r="M440" s="180"/>
      <c r="N440" s="180"/>
      <c r="O440" s="180"/>
      <c r="P440" s="180"/>
      <c r="Q440" s="180"/>
      <c r="R440" s="180"/>
      <c r="S440" s="180"/>
      <c r="T440" s="180"/>
      <c r="U440" s="180"/>
      <c r="V440" s="180"/>
      <c r="W440" s="180"/>
      <c r="X440" s="180"/>
      <c r="Y440" s="180"/>
      <c r="Z440" s="180"/>
      <c r="AA440" s="180"/>
      <c r="AB440" s="180"/>
      <c r="AC440" s="180"/>
      <c r="AD440" s="180"/>
      <c r="AE440" s="180"/>
      <c r="AF440" s="180"/>
      <c r="AG440" s="180"/>
      <c r="AH440" s="180"/>
      <c r="AI440" s="180"/>
      <c r="AJ440" s="180"/>
      <c r="AK440" s="180"/>
    </row>
    <row r="441" spans="1:37">
      <c r="A441" s="17"/>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row>
    <row r="442" spans="1:37">
      <c r="A442" s="17"/>
      <c r="B442" s="43" t="s">
        <v>927</v>
      </c>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row>
    <row r="443" spans="1:37">
      <c r="A443" s="17"/>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row>
    <row r="444" spans="1:37" ht="15.75" thickBot="1">
      <c r="A444" s="17"/>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row>
    <row r="445" spans="1:37" ht="15.75" thickBot="1">
      <c r="A445" s="17"/>
      <c r="B445" s="19"/>
      <c r="C445" s="19"/>
      <c r="D445" s="198">
        <v>41547</v>
      </c>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c r="AI445" s="198"/>
      <c r="AJ445" s="198"/>
      <c r="AK445" s="198"/>
    </row>
    <row r="446" spans="1:37">
      <c r="A446" s="17"/>
      <c r="B446" s="108" t="s">
        <v>268</v>
      </c>
      <c r="C446" s="43"/>
      <c r="D446" s="37" t="s">
        <v>928</v>
      </c>
      <c r="E446" s="37"/>
      <c r="F446" s="37"/>
      <c r="G446" s="48"/>
      <c r="H446" s="37" t="s">
        <v>929</v>
      </c>
      <c r="I446" s="37"/>
      <c r="J446" s="37"/>
      <c r="K446" s="48"/>
      <c r="L446" s="37" t="s">
        <v>930</v>
      </c>
      <c r="M446" s="37"/>
      <c r="N446" s="37"/>
      <c r="O446" s="48"/>
      <c r="P446" s="37" t="s">
        <v>931</v>
      </c>
      <c r="Q446" s="37"/>
      <c r="R446" s="37"/>
      <c r="S446" s="48"/>
      <c r="T446" s="37" t="s">
        <v>932</v>
      </c>
      <c r="U446" s="37"/>
      <c r="V446" s="37"/>
      <c r="W446" s="48"/>
      <c r="X446" s="37" t="s">
        <v>933</v>
      </c>
      <c r="Y446" s="37"/>
      <c r="Z446" s="37"/>
      <c r="AA446" s="48"/>
      <c r="AB446" s="37" t="s">
        <v>934</v>
      </c>
      <c r="AC446" s="37"/>
      <c r="AD446" s="37"/>
      <c r="AE446" s="48"/>
      <c r="AF446" s="37" t="s">
        <v>935</v>
      </c>
      <c r="AG446" s="37"/>
      <c r="AH446" s="37"/>
      <c r="AI446" s="48"/>
      <c r="AJ446" s="37" t="s">
        <v>936</v>
      </c>
      <c r="AK446" s="37"/>
    </row>
    <row r="447" spans="1:37">
      <c r="A447" s="17"/>
      <c r="B447" s="108"/>
      <c r="C447" s="43"/>
      <c r="D447" s="199"/>
      <c r="E447" s="199"/>
      <c r="F447" s="199"/>
      <c r="G447" s="43"/>
      <c r="H447" s="199"/>
      <c r="I447" s="199"/>
      <c r="J447" s="199"/>
      <c r="K447" s="49"/>
      <c r="L447" s="199"/>
      <c r="M447" s="199"/>
      <c r="N447" s="199"/>
      <c r="O447" s="43"/>
      <c r="P447" s="40"/>
      <c r="Q447" s="40"/>
      <c r="R447" s="40"/>
      <c r="S447" s="43"/>
      <c r="T447" s="40"/>
      <c r="U447" s="40"/>
      <c r="V447" s="40"/>
      <c r="W447" s="43"/>
      <c r="X447" s="40"/>
      <c r="Y447" s="40"/>
      <c r="Z447" s="40"/>
      <c r="AA447" s="43"/>
      <c r="AB447" s="199"/>
      <c r="AC447" s="199"/>
      <c r="AD447" s="199"/>
      <c r="AE447" s="43"/>
      <c r="AF447" s="40"/>
      <c r="AG447" s="40"/>
      <c r="AH447" s="40"/>
      <c r="AI447" s="43"/>
      <c r="AJ447" s="40" t="s">
        <v>937</v>
      </c>
      <c r="AK447" s="40"/>
    </row>
    <row r="448" spans="1:37" ht="15.75" thickBot="1">
      <c r="A448" s="17"/>
      <c r="B448" s="96"/>
      <c r="C448" s="43"/>
      <c r="D448" s="38"/>
      <c r="E448" s="38"/>
      <c r="F448" s="38"/>
      <c r="G448" s="43"/>
      <c r="H448" s="38"/>
      <c r="I448" s="38"/>
      <c r="J448" s="38"/>
      <c r="K448" s="49"/>
      <c r="L448" s="38"/>
      <c r="M448" s="38"/>
      <c r="N448" s="38"/>
      <c r="O448" s="43"/>
      <c r="P448" s="38"/>
      <c r="Q448" s="38"/>
      <c r="R448" s="38"/>
      <c r="S448" s="43"/>
      <c r="T448" s="38"/>
      <c r="U448" s="38"/>
      <c r="V448" s="38"/>
      <c r="W448" s="43"/>
      <c r="X448" s="38"/>
      <c r="Y448" s="38"/>
      <c r="Z448" s="38"/>
      <c r="AA448" s="43"/>
      <c r="AB448" s="38"/>
      <c r="AC448" s="38"/>
      <c r="AD448" s="38"/>
      <c r="AE448" s="43"/>
      <c r="AF448" s="38"/>
      <c r="AG448" s="38"/>
      <c r="AH448" s="38"/>
      <c r="AI448" s="43"/>
      <c r="AJ448" s="38" t="s">
        <v>332</v>
      </c>
      <c r="AK448" s="38"/>
    </row>
    <row r="449" spans="1:37">
      <c r="A449" s="17"/>
      <c r="B449" s="201" t="s">
        <v>938</v>
      </c>
      <c r="C449" s="43"/>
      <c r="D449" s="201" t="s">
        <v>270</v>
      </c>
      <c r="E449" s="203">
        <v>43.1</v>
      </c>
      <c r="F449" s="48"/>
      <c r="G449" s="43"/>
      <c r="H449" s="201" t="s">
        <v>270</v>
      </c>
      <c r="I449" s="203" t="s">
        <v>280</v>
      </c>
      <c r="J449" s="48"/>
      <c r="K449" s="43"/>
      <c r="L449" s="201" t="s">
        <v>270</v>
      </c>
      <c r="M449" s="203" t="s">
        <v>280</v>
      </c>
      <c r="N449" s="48"/>
      <c r="O449" s="43"/>
      <c r="P449" s="201" t="s">
        <v>270</v>
      </c>
      <c r="Q449" s="203">
        <v>43.1</v>
      </c>
      <c r="R449" s="48"/>
      <c r="S449" s="43"/>
      <c r="T449" s="201" t="s">
        <v>270</v>
      </c>
      <c r="U449" s="203" t="s">
        <v>280</v>
      </c>
      <c r="V449" s="48"/>
      <c r="W449" s="43"/>
      <c r="X449" s="201" t="s">
        <v>270</v>
      </c>
      <c r="Y449" s="203" t="s">
        <v>280</v>
      </c>
      <c r="Z449" s="48"/>
      <c r="AA449" s="43"/>
      <c r="AB449" s="201" t="s">
        <v>270</v>
      </c>
      <c r="AC449" s="203" t="s">
        <v>280</v>
      </c>
      <c r="AD449" s="48"/>
      <c r="AE449" s="43"/>
      <c r="AF449" s="201" t="s">
        <v>270</v>
      </c>
      <c r="AG449" s="203">
        <v>43.1</v>
      </c>
      <c r="AH449" s="48"/>
      <c r="AI449" s="43"/>
      <c r="AJ449" s="203" t="s">
        <v>337</v>
      </c>
      <c r="AK449" s="48"/>
    </row>
    <row r="450" spans="1:37">
      <c r="A450" s="17"/>
      <c r="B450" s="200"/>
      <c r="C450" s="43"/>
      <c r="D450" s="200"/>
      <c r="E450" s="202"/>
      <c r="F450" s="43"/>
      <c r="G450" s="43"/>
      <c r="H450" s="204"/>
      <c r="I450" s="205"/>
      <c r="J450" s="49"/>
      <c r="K450" s="43"/>
      <c r="L450" s="204"/>
      <c r="M450" s="205"/>
      <c r="N450" s="49"/>
      <c r="O450" s="43"/>
      <c r="P450" s="200"/>
      <c r="Q450" s="202"/>
      <c r="R450" s="43"/>
      <c r="S450" s="43"/>
      <c r="T450" s="200"/>
      <c r="U450" s="202"/>
      <c r="V450" s="43"/>
      <c r="W450" s="43"/>
      <c r="X450" s="200"/>
      <c r="Y450" s="202"/>
      <c r="Z450" s="43"/>
      <c r="AA450" s="43"/>
      <c r="AB450" s="200"/>
      <c r="AC450" s="202"/>
      <c r="AD450" s="43"/>
      <c r="AE450" s="43"/>
      <c r="AF450" s="200"/>
      <c r="AG450" s="202"/>
      <c r="AH450" s="43"/>
      <c r="AI450" s="43"/>
      <c r="AJ450" s="205"/>
      <c r="AK450" s="49"/>
    </row>
    <row r="451" spans="1:37">
      <c r="A451" s="17"/>
      <c r="B451" s="200" t="s">
        <v>939</v>
      </c>
      <c r="C451" s="43"/>
      <c r="D451" s="202">
        <v>2.6</v>
      </c>
      <c r="E451" s="202"/>
      <c r="F451" s="43"/>
      <c r="G451" s="43"/>
      <c r="H451" s="202" t="s">
        <v>280</v>
      </c>
      <c r="I451" s="202"/>
      <c r="J451" s="43"/>
      <c r="K451" s="43"/>
      <c r="L451" s="202" t="s">
        <v>280</v>
      </c>
      <c r="M451" s="202"/>
      <c r="N451" s="43"/>
      <c r="O451" s="43"/>
      <c r="P451" s="202">
        <v>2.6</v>
      </c>
      <c r="Q451" s="202"/>
      <c r="R451" s="43"/>
      <c r="S451" s="43"/>
      <c r="T451" s="202" t="s">
        <v>280</v>
      </c>
      <c r="U451" s="202"/>
      <c r="V451" s="43"/>
      <c r="W451" s="43"/>
      <c r="X451" s="202" t="s">
        <v>280</v>
      </c>
      <c r="Y451" s="202"/>
      <c r="Z451" s="43"/>
      <c r="AA451" s="43"/>
      <c r="AB451" s="202" t="s">
        <v>280</v>
      </c>
      <c r="AC451" s="202"/>
      <c r="AD451" s="43"/>
      <c r="AE451" s="43"/>
      <c r="AF451" s="202">
        <v>2.6</v>
      </c>
      <c r="AG451" s="202"/>
      <c r="AH451" s="43"/>
      <c r="AI451" s="43"/>
      <c r="AJ451" s="202" t="s">
        <v>337</v>
      </c>
      <c r="AK451" s="206"/>
    </row>
    <row r="452" spans="1:37">
      <c r="A452" s="17"/>
      <c r="B452" s="200"/>
      <c r="C452" s="43"/>
      <c r="D452" s="202"/>
      <c r="E452" s="202"/>
      <c r="F452" s="43"/>
      <c r="G452" s="43"/>
      <c r="H452" s="202"/>
      <c r="I452" s="202"/>
      <c r="J452" s="43"/>
      <c r="K452" s="43"/>
      <c r="L452" s="202"/>
      <c r="M452" s="202"/>
      <c r="N452" s="43"/>
      <c r="O452" s="43"/>
      <c r="P452" s="202"/>
      <c r="Q452" s="202"/>
      <c r="R452" s="43"/>
      <c r="S452" s="43"/>
      <c r="T452" s="202"/>
      <c r="U452" s="202"/>
      <c r="V452" s="43"/>
      <c r="W452" s="43"/>
      <c r="X452" s="202"/>
      <c r="Y452" s="202"/>
      <c r="Z452" s="43"/>
      <c r="AA452" s="43"/>
      <c r="AB452" s="202"/>
      <c r="AC452" s="202"/>
      <c r="AD452" s="43"/>
      <c r="AE452" s="43"/>
      <c r="AF452" s="202"/>
      <c r="AG452" s="202"/>
      <c r="AH452" s="43"/>
      <c r="AI452" s="43"/>
      <c r="AJ452" s="202"/>
      <c r="AK452" s="206"/>
    </row>
    <row r="453" spans="1:37">
      <c r="A453" s="17"/>
      <c r="B453" s="200" t="s">
        <v>940</v>
      </c>
      <c r="C453" s="43"/>
      <c r="D453" s="202">
        <v>12.5</v>
      </c>
      <c r="E453" s="202"/>
      <c r="F453" s="43"/>
      <c r="G453" s="43"/>
      <c r="H453" s="202" t="s">
        <v>280</v>
      </c>
      <c r="I453" s="202"/>
      <c r="J453" s="43"/>
      <c r="K453" s="43"/>
      <c r="L453" s="202" t="s">
        <v>280</v>
      </c>
      <c r="M453" s="202"/>
      <c r="N453" s="43"/>
      <c r="O453" s="43"/>
      <c r="P453" s="202">
        <v>12.5</v>
      </c>
      <c r="Q453" s="202"/>
      <c r="R453" s="43"/>
      <c r="S453" s="43"/>
      <c r="T453" s="202">
        <v>19.399999999999999</v>
      </c>
      <c r="U453" s="202"/>
      <c r="V453" s="43"/>
      <c r="W453" s="43"/>
      <c r="X453" s="202" t="s">
        <v>280</v>
      </c>
      <c r="Y453" s="202"/>
      <c r="Z453" s="43"/>
      <c r="AA453" s="43"/>
      <c r="AB453" s="202" t="s">
        <v>280</v>
      </c>
      <c r="AC453" s="202"/>
      <c r="AD453" s="43"/>
      <c r="AE453" s="43"/>
      <c r="AF453" s="202">
        <v>31.9</v>
      </c>
      <c r="AG453" s="202"/>
      <c r="AH453" s="43"/>
      <c r="AI453" s="43"/>
      <c r="AJ453" s="202" t="s">
        <v>337</v>
      </c>
      <c r="AK453" s="200" t="s">
        <v>941</v>
      </c>
    </row>
    <row r="454" spans="1:37">
      <c r="A454" s="17"/>
      <c r="B454" s="200"/>
      <c r="C454" s="43"/>
      <c r="D454" s="202"/>
      <c r="E454" s="202"/>
      <c r="F454" s="43"/>
      <c r="G454" s="43"/>
      <c r="H454" s="202"/>
      <c r="I454" s="202"/>
      <c r="J454" s="43"/>
      <c r="K454" s="43"/>
      <c r="L454" s="202"/>
      <c r="M454" s="202"/>
      <c r="N454" s="43"/>
      <c r="O454" s="43"/>
      <c r="P454" s="202"/>
      <c r="Q454" s="202"/>
      <c r="R454" s="43"/>
      <c r="S454" s="43"/>
      <c r="T454" s="202"/>
      <c r="U454" s="202"/>
      <c r="V454" s="43"/>
      <c r="W454" s="43"/>
      <c r="X454" s="202"/>
      <c r="Y454" s="202"/>
      <c r="Z454" s="43"/>
      <c r="AA454" s="43"/>
      <c r="AB454" s="202"/>
      <c r="AC454" s="202"/>
      <c r="AD454" s="43"/>
      <c r="AE454" s="43"/>
      <c r="AF454" s="202"/>
      <c r="AG454" s="202"/>
      <c r="AH454" s="43"/>
      <c r="AI454" s="43"/>
      <c r="AJ454" s="202"/>
      <c r="AK454" s="200"/>
    </row>
    <row r="455" spans="1:37">
      <c r="A455" s="17"/>
      <c r="B455" s="197" t="s">
        <v>942</v>
      </c>
      <c r="C455" s="43"/>
      <c r="D455" s="202">
        <v>18.3</v>
      </c>
      <c r="E455" s="202"/>
      <c r="F455" s="43"/>
      <c r="G455" s="43"/>
      <c r="H455" s="202" t="s">
        <v>280</v>
      </c>
      <c r="I455" s="202"/>
      <c r="J455" s="43"/>
      <c r="K455" s="43"/>
      <c r="L455" s="202" t="s">
        <v>280</v>
      </c>
      <c r="M455" s="202"/>
      <c r="N455" s="43"/>
      <c r="O455" s="43"/>
      <c r="P455" s="202">
        <v>18.3</v>
      </c>
      <c r="Q455" s="202"/>
      <c r="R455" s="43"/>
      <c r="S455" s="43"/>
      <c r="T455" s="202" t="s">
        <v>280</v>
      </c>
      <c r="U455" s="202"/>
      <c r="V455" s="43"/>
      <c r="W455" s="43"/>
      <c r="X455" s="202" t="s">
        <v>280</v>
      </c>
      <c r="Y455" s="202"/>
      <c r="Z455" s="43"/>
      <c r="AA455" s="43"/>
      <c r="AB455" s="202" t="s">
        <v>280</v>
      </c>
      <c r="AC455" s="202"/>
      <c r="AD455" s="43"/>
      <c r="AE455" s="43"/>
      <c r="AF455" s="202">
        <v>18.3</v>
      </c>
      <c r="AG455" s="202"/>
      <c r="AH455" s="43"/>
      <c r="AI455" s="43"/>
      <c r="AJ455" s="202" t="s">
        <v>337</v>
      </c>
      <c r="AK455" s="43"/>
    </row>
    <row r="456" spans="1:37">
      <c r="A456" s="17"/>
      <c r="B456" s="197" t="s">
        <v>943</v>
      </c>
      <c r="C456" s="43"/>
      <c r="D456" s="202"/>
      <c r="E456" s="202"/>
      <c r="F456" s="43"/>
      <c r="G456" s="43"/>
      <c r="H456" s="202"/>
      <c r="I456" s="202"/>
      <c r="J456" s="43"/>
      <c r="K456" s="43"/>
      <c r="L456" s="202"/>
      <c r="M456" s="202"/>
      <c r="N456" s="43"/>
      <c r="O456" s="43"/>
      <c r="P456" s="202"/>
      <c r="Q456" s="202"/>
      <c r="R456" s="43"/>
      <c r="S456" s="43"/>
      <c r="T456" s="202"/>
      <c r="U456" s="202"/>
      <c r="V456" s="43"/>
      <c r="W456" s="43"/>
      <c r="X456" s="202"/>
      <c r="Y456" s="202"/>
      <c r="Z456" s="43"/>
      <c r="AA456" s="43"/>
      <c r="AB456" s="202"/>
      <c r="AC456" s="202"/>
      <c r="AD456" s="43"/>
      <c r="AE456" s="43"/>
      <c r="AF456" s="202"/>
      <c r="AG456" s="202"/>
      <c r="AH456" s="43"/>
      <c r="AI456" s="43"/>
      <c r="AJ456" s="202"/>
      <c r="AK456" s="43"/>
    </row>
    <row r="457" spans="1:37">
      <c r="A457" s="17"/>
      <c r="B457" s="200" t="s">
        <v>944</v>
      </c>
      <c r="C457" s="43"/>
      <c r="D457" s="202" t="s">
        <v>945</v>
      </c>
      <c r="E457" s="202"/>
      <c r="F457" s="200" t="s">
        <v>273</v>
      </c>
      <c r="G457" s="43"/>
      <c r="H457" s="202">
        <v>3.6</v>
      </c>
      <c r="I457" s="202"/>
      <c r="J457" s="43"/>
      <c r="K457" s="43"/>
      <c r="L457" s="202">
        <v>0.7</v>
      </c>
      <c r="M457" s="202"/>
      <c r="N457" s="43"/>
      <c r="O457" s="43"/>
      <c r="P457" s="202" t="s">
        <v>280</v>
      </c>
      <c r="Q457" s="202"/>
      <c r="R457" s="43"/>
      <c r="S457" s="43"/>
      <c r="T457" s="202" t="s">
        <v>280</v>
      </c>
      <c r="U457" s="202"/>
      <c r="V457" s="43"/>
      <c r="W457" s="43"/>
      <c r="X457" s="202">
        <v>23.8</v>
      </c>
      <c r="Y457" s="202"/>
      <c r="Z457" s="43"/>
      <c r="AA457" s="43"/>
      <c r="AB457" s="202" t="s">
        <v>280</v>
      </c>
      <c r="AC457" s="202"/>
      <c r="AD457" s="43"/>
      <c r="AE457" s="43"/>
      <c r="AF457" s="202">
        <v>23.8</v>
      </c>
      <c r="AG457" s="202"/>
      <c r="AH457" s="43"/>
      <c r="AI457" s="43"/>
      <c r="AJ457" s="202" t="s">
        <v>614</v>
      </c>
      <c r="AK457" s="200" t="s">
        <v>941</v>
      </c>
    </row>
    <row r="458" spans="1:37">
      <c r="A458" s="17"/>
      <c r="B458" s="200"/>
      <c r="C458" s="43"/>
      <c r="D458" s="202"/>
      <c r="E458" s="202"/>
      <c r="F458" s="200"/>
      <c r="G458" s="43"/>
      <c r="H458" s="202"/>
      <c r="I458" s="202"/>
      <c r="J458" s="43"/>
      <c r="K458" s="43"/>
      <c r="L458" s="202"/>
      <c r="M458" s="202"/>
      <c r="N458" s="43"/>
      <c r="O458" s="43"/>
      <c r="P458" s="202"/>
      <c r="Q458" s="202"/>
      <c r="R458" s="43"/>
      <c r="S458" s="43"/>
      <c r="T458" s="202"/>
      <c r="U458" s="202"/>
      <c r="V458" s="43"/>
      <c r="W458" s="43"/>
      <c r="X458" s="202"/>
      <c r="Y458" s="202"/>
      <c r="Z458" s="43"/>
      <c r="AA458" s="43"/>
      <c r="AB458" s="202"/>
      <c r="AC458" s="202"/>
      <c r="AD458" s="43"/>
      <c r="AE458" s="43"/>
      <c r="AF458" s="202"/>
      <c r="AG458" s="202"/>
      <c r="AH458" s="43"/>
      <c r="AI458" s="43"/>
      <c r="AJ458" s="202"/>
      <c r="AK458" s="200"/>
    </row>
    <row r="459" spans="1:37">
      <c r="A459" s="17"/>
      <c r="B459" s="200" t="s">
        <v>946</v>
      </c>
      <c r="C459" s="43"/>
      <c r="D459" s="202" t="s">
        <v>280</v>
      </c>
      <c r="E459" s="202"/>
      <c r="F459" s="43"/>
      <c r="G459" s="43"/>
      <c r="H459" s="202" t="s">
        <v>280</v>
      </c>
      <c r="I459" s="202"/>
      <c r="J459" s="43"/>
      <c r="K459" s="43"/>
      <c r="L459" s="202" t="s">
        <v>280</v>
      </c>
      <c r="M459" s="202"/>
      <c r="N459" s="43"/>
      <c r="O459" s="43"/>
      <c r="P459" s="202" t="s">
        <v>280</v>
      </c>
      <c r="Q459" s="202"/>
      <c r="R459" s="43"/>
      <c r="S459" s="43"/>
      <c r="T459" s="202" t="s">
        <v>280</v>
      </c>
      <c r="U459" s="202"/>
      <c r="V459" s="43"/>
      <c r="W459" s="43"/>
      <c r="X459" s="202" t="s">
        <v>280</v>
      </c>
      <c r="Y459" s="202"/>
      <c r="Z459" s="43"/>
      <c r="AA459" s="43"/>
      <c r="AB459" s="202" t="s">
        <v>280</v>
      </c>
      <c r="AC459" s="202"/>
      <c r="AD459" s="43"/>
      <c r="AE459" s="43"/>
      <c r="AF459" s="202" t="s">
        <v>280</v>
      </c>
      <c r="AG459" s="202"/>
      <c r="AH459" s="43"/>
      <c r="AI459" s="43"/>
      <c r="AJ459" s="202" t="s">
        <v>337</v>
      </c>
      <c r="AK459" s="200" t="s">
        <v>894</v>
      </c>
    </row>
    <row r="460" spans="1:37">
      <c r="A460" s="17"/>
      <c r="B460" s="200"/>
      <c r="C460" s="43"/>
      <c r="D460" s="202"/>
      <c r="E460" s="202"/>
      <c r="F460" s="43"/>
      <c r="G460" s="43"/>
      <c r="H460" s="202"/>
      <c r="I460" s="202"/>
      <c r="J460" s="43"/>
      <c r="K460" s="43"/>
      <c r="L460" s="202"/>
      <c r="M460" s="202"/>
      <c r="N460" s="43"/>
      <c r="O460" s="43"/>
      <c r="P460" s="202"/>
      <c r="Q460" s="202"/>
      <c r="R460" s="43"/>
      <c r="S460" s="43"/>
      <c r="T460" s="202"/>
      <c r="U460" s="202"/>
      <c r="V460" s="43"/>
      <c r="W460" s="43"/>
      <c r="X460" s="202"/>
      <c r="Y460" s="202"/>
      <c r="Z460" s="43"/>
      <c r="AA460" s="43"/>
      <c r="AB460" s="202"/>
      <c r="AC460" s="202"/>
      <c r="AD460" s="43"/>
      <c r="AE460" s="43"/>
      <c r="AF460" s="202"/>
      <c r="AG460" s="202"/>
      <c r="AH460" s="43"/>
      <c r="AI460" s="43"/>
      <c r="AJ460" s="202"/>
      <c r="AK460" s="200"/>
    </row>
    <row r="461" spans="1:37">
      <c r="A461" s="17"/>
      <c r="B461" s="200" t="s">
        <v>947</v>
      </c>
      <c r="C461" s="43"/>
      <c r="D461" s="202">
        <v>23.1</v>
      </c>
      <c r="E461" s="202"/>
      <c r="F461" s="43"/>
      <c r="G461" s="43"/>
      <c r="H461" s="202" t="s">
        <v>280</v>
      </c>
      <c r="I461" s="202"/>
      <c r="J461" s="43"/>
      <c r="K461" s="43"/>
      <c r="L461" s="202" t="s">
        <v>280</v>
      </c>
      <c r="M461" s="202"/>
      <c r="N461" s="43"/>
      <c r="O461" s="43"/>
      <c r="P461" s="202">
        <v>23.1</v>
      </c>
      <c r="Q461" s="202"/>
      <c r="R461" s="43"/>
      <c r="S461" s="43"/>
      <c r="T461" s="202">
        <v>2.4</v>
      </c>
      <c r="U461" s="202"/>
      <c r="V461" s="43"/>
      <c r="W461" s="43"/>
      <c r="X461" s="202" t="s">
        <v>280</v>
      </c>
      <c r="Y461" s="202"/>
      <c r="Z461" s="43"/>
      <c r="AA461" s="43"/>
      <c r="AB461" s="202" t="s">
        <v>280</v>
      </c>
      <c r="AC461" s="202"/>
      <c r="AD461" s="43"/>
      <c r="AE461" s="43"/>
      <c r="AF461" s="202">
        <v>25.5</v>
      </c>
      <c r="AG461" s="202"/>
      <c r="AH461" s="43"/>
      <c r="AI461" s="43"/>
      <c r="AJ461" s="202" t="s">
        <v>337</v>
      </c>
      <c r="AK461" s="43"/>
    </row>
    <row r="462" spans="1:37">
      <c r="A462" s="17"/>
      <c r="B462" s="200"/>
      <c r="C462" s="43"/>
      <c r="D462" s="202"/>
      <c r="E462" s="202"/>
      <c r="F462" s="43"/>
      <c r="G462" s="43"/>
      <c r="H462" s="202"/>
      <c r="I462" s="202"/>
      <c r="J462" s="43"/>
      <c r="K462" s="43"/>
      <c r="L462" s="202"/>
      <c r="M462" s="202"/>
      <c r="N462" s="43"/>
      <c r="O462" s="43"/>
      <c r="P462" s="202"/>
      <c r="Q462" s="202"/>
      <c r="R462" s="43"/>
      <c r="S462" s="43"/>
      <c r="T462" s="202"/>
      <c r="U462" s="202"/>
      <c r="V462" s="43"/>
      <c r="W462" s="43"/>
      <c r="X462" s="202"/>
      <c r="Y462" s="202"/>
      <c r="Z462" s="43"/>
      <c r="AA462" s="43"/>
      <c r="AB462" s="202"/>
      <c r="AC462" s="202"/>
      <c r="AD462" s="43"/>
      <c r="AE462" s="43"/>
      <c r="AF462" s="202"/>
      <c r="AG462" s="202"/>
      <c r="AH462" s="43"/>
      <c r="AI462" s="43"/>
      <c r="AJ462" s="202"/>
      <c r="AK462" s="43"/>
    </row>
    <row r="463" spans="1:37">
      <c r="A463" s="17"/>
      <c r="B463" s="197" t="s">
        <v>948</v>
      </c>
      <c r="C463" s="43"/>
      <c r="D463" s="202" t="s">
        <v>819</v>
      </c>
      <c r="E463" s="202"/>
      <c r="F463" s="200" t="s">
        <v>273</v>
      </c>
      <c r="G463" s="43"/>
      <c r="H463" s="202">
        <v>3.8</v>
      </c>
      <c r="I463" s="202"/>
      <c r="J463" s="43"/>
      <c r="K463" s="43"/>
      <c r="L463" s="202" t="s">
        <v>280</v>
      </c>
      <c r="M463" s="202"/>
      <c r="N463" s="43"/>
      <c r="O463" s="43"/>
      <c r="P463" s="202" t="s">
        <v>280</v>
      </c>
      <c r="Q463" s="202"/>
      <c r="R463" s="43"/>
      <c r="S463" s="43"/>
      <c r="T463" s="202">
        <v>19.8</v>
      </c>
      <c r="U463" s="202"/>
      <c r="V463" s="43"/>
      <c r="W463" s="43"/>
      <c r="X463" s="202" t="s">
        <v>280</v>
      </c>
      <c r="Y463" s="202"/>
      <c r="Z463" s="43"/>
      <c r="AA463" s="43"/>
      <c r="AB463" s="202" t="s">
        <v>280</v>
      </c>
      <c r="AC463" s="202"/>
      <c r="AD463" s="43"/>
      <c r="AE463" s="43"/>
      <c r="AF463" s="202">
        <v>19.8</v>
      </c>
      <c r="AG463" s="202"/>
      <c r="AH463" s="43"/>
      <c r="AI463" s="43"/>
      <c r="AJ463" s="202" t="s">
        <v>337</v>
      </c>
      <c r="AK463" s="43"/>
    </row>
    <row r="464" spans="1:37" ht="15.75" thickBot="1">
      <c r="A464" s="17"/>
      <c r="B464" s="197" t="s">
        <v>949</v>
      </c>
      <c r="C464" s="43"/>
      <c r="D464" s="207"/>
      <c r="E464" s="207"/>
      <c r="F464" s="208"/>
      <c r="G464" s="43"/>
      <c r="H464" s="207"/>
      <c r="I464" s="207"/>
      <c r="J464" s="68"/>
      <c r="K464" s="43"/>
      <c r="L464" s="207"/>
      <c r="M464" s="207"/>
      <c r="N464" s="68"/>
      <c r="O464" s="43"/>
      <c r="P464" s="207"/>
      <c r="Q464" s="207"/>
      <c r="R464" s="68"/>
      <c r="S464" s="43"/>
      <c r="T464" s="207"/>
      <c r="U464" s="207"/>
      <c r="V464" s="68"/>
      <c r="W464" s="43"/>
      <c r="X464" s="207"/>
      <c r="Y464" s="207"/>
      <c r="Z464" s="68"/>
      <c r="AA464" s="43"/>
      <c r="AB464" s="207"/>
      <c r="AC464" s="207"/>
      <c r="AD464" s="68"/>
      <c r="AE464" s="43"/>
      <c r="AF464" s="207"/>
      <c r="AG464" s="207"/>
      <c r="AH464" s="68"/>
      <c r="AI464" s="43"/>
      <c r="AJ464" s="202"/>
      <c r="AK464" s="43"/>
    </row>
    <row r="465" spans="1:37">
      <c r="A465" s="17"/>
      <c r="B465" s="200" t="s">
        <v>950</v>
      </c>
      <c r="C465" s="43"/>
      <c r="D465" s="95" t="s">
        <v>270</v>
      </c>
      <c r="E465" s="211">
        <v>91.5</v>
      </c>
      <c r="F465" s="48"/>
      <c r="G465" s="43"/>
      <c r="H465" s="95" t="s">
        <v>270</v>
      </c>
      <c r="I465" s="211">
        <v>7.4</v>
      </c>
      <c r="J465" s="48"/>
      <c r="K465" s="43"/>
      <c r="L465" s="95" t="s">
        <v>270</v>
      </c>
      <c r="M465" s="211">
        <v>0.7</v>
      </c>
      <c r="N465" s="48"/>
      <c r="O465" s="43"/>
      <c r="P465" s="95" t="s">
        <v>270</v>
      </c>
      <c r="Q465" s="211">
        <v>99.6</v>
      </c>
      <c r="R465" s="48"/>
      <c r="S465" s="43"/>
      <c r="T465" s="95" t="s">
        <v>270</v>
      </c>
      <c r="U465" s="211">
        <v>41.6</v>
      </c>
      <c r="V465" s="48"/>
      <c r="W465" s="43"/>
      <c r="X465" s="95" t="s">
        <v>270</v>
      </c>
      <c r="Y465" s="211">
        <v>23.8</v>
      </c>
      <c r="Z465" s="48"/>
      <c r="AA465" s="43"/>
      <c r="AB465" s="95" t="s">
        <v>270</v>
      </c>
      <c r="AC465" s="211" t="s">
        <v>280</v>
      </c>
      <c r="AD465" s="48"/>
      <c r="AE465" s="43"/>
      <c r="AF465" s="95" t="s">
        <v>270</v>
      </c>
      <c r="AG465" s="211">
        <v>165</v>
      </c>
      <c r="AH465" s="48"/>
      <c r="AI465" s="43"/>
      <c r="AJ465" s="43"/>
      <c r="AK465" s="43"/>
    </row>
    <row r="466" spans="1:37" ht="15.75" thickBot="1">
      <c r="A466" s="17"/>
      <c r="B466" s="209"/>
      <c r="C466" s="70"/>
      <c r="D466" s="210"/>
      <c r="E466" s="212"/>
      <c r="F466" s="70"/>
      <c r="G466" s="70"/>
      <c r="H466" s="210"/>
      <c r="I466" s="212"/>
      <c r="J466" s="70"/>
      <c r="K466" s="70"/>
      <c r="L466" s="210"/>
      <c r="M466" s="212"/>
      <c r="N466" s="70"/>
      <c r="O466" s="70"/>
      <c r="P466" s="210"/>
      <c r="Q466" s="212"/>
      <c r="R466" s="70"/>
      <c r="S466" s="70"/>
      <c r="T466" s="210"/>
      <c r="U466" s="212"/>
      <c r="V466" s="70"/>
      <c r="W466" s="70"/>
      <c r="X466" s="210"/>
      <c r="Y466" s="212"/>
      <c r="Z466" s="70"/>
      <c r="AA466" s="70"/>
      <c r="AB466" s="210"/>
      <c r="AC466" s="212"/>
      <c r="AD466" s="70"/>
      <c r="AE466" s="70"/>
      <c r="AF466" s="210"/>
      <c r="AG466" s="212"/>
      <c r="AH466" s="70"/>
      <c r="AI466" s="70"/>
      <c r="AJ466" s="70"/>
      <c r="AK466" s="70"/>
    </row>
    <row r="467" spans="1:37" ht="15.75" thickTop="1">
      <c r="A467" s="17"/>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93"/>
      <c r="AG467" s="193"/>
      <c r="AH467" s="193"/>
      <c r="AI467" s="193"/>
      <c r="AJ467" s="193"/>
      <c r="AK467" s="193"/>
    </row>
    <row r="468" spans="1:37" ht="15.75" thickBot="1">
      <c r="A468" s="17"/>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row>
    <row r="469" spans="1:37" ht="15.75" thickBot="1">
      <c r="A469" s="17"/>
      <c r="B469" s="19"/>
      <c r="C469" s="19"/>
      <c r="D469" s="198">
        <v>41274</v>
      </c>
      <c r="E469" s="198"/>
      <c r="F469" s="198"/>
      <c r="G469" s="198"/>
      <c r="H469" s="198"/>
      <c r="I469" s="198"/>
      <c r="J469" s="198"/>
      <c r="K469" s="198"/>
      <c r="L469" s="198"/>
      <c r="M469" s="198"/>
      <c r="N469" s="198"/>
      <c r="O469" s="198"/>
      <c r="P469" s="198"/>
      <c r="Q469" s="198"/>
      <c r="R469" s="198"/>
      <c r="S469" s="198"/>
      <c r="T469" s="198"/>
      <c r="U469" s="198"/>
      <c r="V469" s="198"/>
      <c r="W469" s="198"/>
      <c r="X469" s="198"/>
      <c r="Y469" s="198"/>
      <c r="Z469" s="198"/>
      <c r="AA469" s="198"/>
      <c r="AB469" s="198"/>
      <c r="AC469" s="198"/>
      <c r="AD469" s="198"/>
      <c r="AE469" s="198"/>
      <c r="AF469" s="198"/>
      <c r="AG469" s="198"/>
      <c r="AH469" s="198"/>
      <c r="AI469" s="198"/>
      <c r="AJ469" s="198"/>
      <c r="AK469" s="128"/>
    </row>
    <row r="470" spans="1:37">
      <c r="A470" s="17"/>
      <c r="B470" s="108" t="s">
        <v>268</v>
      </c>
      <c r="C470" s="43"/>
      <c r="D470" s="37" t="s">
        <v>928</v>
      </c>
      <c r="E470" s="37"/>
      <c r="F470" s="37"/>
      <c r="G470" s="48"/>
      <c r="H470" s="37" t="s">
        <v>951</v>
      </c>
      <c r="I470" s="37"/>
      <c r="J470" s="37"/>
      <c r="K470" s="48"/>
      <c r="L470" s="37" t="s">
        <v>930</v>
      </c>
      <c r="M470" s="37"/>
      <c r="N470" s="37"/>
      <c r="O470" s="48"/>
      <c r="P470" s="37" t="s">
        <v>931</v>
      </c>
      <c r="Q470" s="37"/>
      <c r="R470" s="37"/>
      <c r="S470" s="48"/>
      <c r="T470" s="37" t="s">
        <v>932</v>
      </c>
      <c r="U470" s="37"/>
      <c r="V470" s="37"/>
      <c r="W470" s="48"/>
      <c r="X470" s="37" t="s">
        <v>933</v>
      </c>
      <c r="Y470" s="37"/>
      <c r="Z470" s="37"/>
      <c r="AA470" s="48"/>
      <c r="AB470" s="37" t="s">
        <v>952</v>
      </c>
      <c r="AC470" s="37"/>
      <c r="AD470" s="37"/>
      <c r="AE470" s="48"/>
      <c r="AF470" s="37" t="s">
        <v>935</v>
      </c>
      <c r="AG470" s="37"/>
      <c r="AH470" s="37"/>
      <c r="AI470" s="48"/>
      <c r="AJ470" s="37" t="s">
        <v>936</v>
      </c>
      <c r="AK470" s="37"/>
    </row>
    <row r="471" spans="1:37">
      <c r="A471" s="17"/>
      <c r="B471" s="108"/>
      <c r="C471" s="43"/>
      <c r="D471" s="199"/>
      <c r="E471" s="199"/>
      <c r="F471" s="199"/>
      <c r="G471" s="49"/>
      <c r="H471" s="199"/>
      <c r="I471" s="199"/>
      <c r="J471" s="199"/>
      <c r="K471" s="49"/>
      <c r="L471" s="199"/>
      <c r="M471" s="199"/>
      <c r="N471" s="199"/>
      <c r="O471" s="49"/>
      <c r="P471" s="199"/>
      <c r="Q471" s="199"/>
      <c r="R471" s="199"/>
      <c r="S471" s="49"/>
      <c r="T471" s="199"/>
      <c r="U471" s="199"/>
      <c r="V471" s="199"/>
      <c r="W471" s="49"/>
      <c r="X471" s="199"/>
      <c r="Y471" s="199"/>
      <c r="Z471" s="199"/>
      <c r="AA471" s="49"/>
      <c r="AB471" s="199"/>
      <c r="AC471" s="199"/>
      <c r="AD471" s="199"/>
      <c r="AE471" s="49"/>
      <c r="AF471" s="199"/>
      <c r="AG471" s="199"/>
      <c r="AH471" s="199"/>
      <c r="AI471" s="49"/>
      <c r="AJ471" s="40" t="s">
        <v>937</v>
      </c>
      <c r="AK471" s="40"/>
    </row>
    <row r="472" spans="1:37" ht="15.75" thickBot="1">
      <c r="A472" s="17"/>
      <c r="B472" s="96"/>
      <c r="C472" s="43"/>
      <c r="D472" s="38"/>
      <c r="E472" s="38"/>
      <c r="F472" s="38"/>
      <c r="G472" s="49"/>
      <c r="H472" s="38"/>
      <c r="I472" s="38"/>
      <c r="J472" s="38"/>
      <c r="K472" s="49"/>
      <c r="L472" s="38"/>
      <c r="M472" s="38"/>
      <c r="N472" s="38"/>
      <c r="O472" s="49"/>
      <c r="P472" s="38"/>
      <c r="Q472" s="38"/>
      <c r="R472" s="38"/>
      <c r="S472" s="49"/>
      <c r="T472" s="38"/>
      <c r="U472" s="38"/>
      <c r="V472" s="38"/>
      <c r="W472" s="49"/>
      <c r="X472" s="38"/>
      <c r="Y472" s="38"/>
      <c r="Z472" s="38"/>
      <c r="AA472" s="49"/>
      <c r="AB472" s="38"/>
      <c r="AC472" s="38"/>
      <c r="AD472" s="38"/>
      <c r="AE472" s="49"/>
      <c r="AF472" s="38"/>
      <c r="AG472" s="38"/>
      <c r="AH472" s="38"/>
      <c r="AI472" s="49"/>
      <c r="AJ472" s="38" t="s">
        <v>332</v>
      </c>
      <c r="AK472" s="38"/>
    </row>
    <row r="473" spans="1:37">
      <c r="A473" s="17"/>
      <c r="B473" s="201" t="s">
        <v>938</v>
      </c>
      <c r="C473" s="43"/>
      <c r="D473" s="201" t="s">
        <v>270</v>
      </c>
      <c r="E473" s="203">
        <v>78.5</v>
      </c>
      <c r="F473" s="48"/>
      <c r="G473" s="43"/>
      <c r="H473" s="201" t="s">
        <v>270</v>
      </c>
      <c r="I473" s="203" t="s">
        <v>280</v>
      </c>
      <c r="J473" s="48"/>
      <c r="K473" s="43"/>
      <c r="L473" s="203" t="s">
        <v>280</v>
      </c>
      <c r="M473" s="203"/>
      <c r="N473" s="48"/>
      <c r="O473" s="43"/>
      <c r="P473" s="201" t="s">
        <v>270</v>
      </c>
      <c r="Q473" s="203">
        <v>78.5</v>
      </c>
      <c r="R473" s="48"/>
      <c r="S473" s="43"/>
      <c r="T473" s="201" t="s">
        <v>270</v>
      </c>
      <c r="U473" s="203" t="s">
        <v>280</v>
      </c>
      <c r="V473" s="48"/>
      <c r="W473" s="43"/>
      <c r="X473" s="201" t="s">
        <v>270</v>
      </c>
      <c r="Y473" s="203" t="s">
        <v>280</v>
      </c>
      <c r="Z473" s="48"/>
      <c r="AA473" s="43"/>
      <c r="AB473" s="201" t="s">
        <v>270</v>
      </c>
      <c r="AC473" s="203">
        <v>30.6</v>
      </c>
      <c r="AD473" s="48"/>
      <c r="AE473" s="43"/>
      <c r="AF473" s="201" t="s">
        <v>270</v>
      </c>
      <c r="AG473" s="203">
        <v>47.9</v>
      </c>
      <c r="AH473" s="48"/>
      <c r="AI473" s="43"/>
      <c r="AJ473" s="203" t="s">
        <v>337</v>
      </c>
      <c r="AK473" s="48"/>
    </row>
    <row r="474" spans="1:37">
      <c r="A474" s="17"/>
      <c r="B474" s="200"/>
      <c r="C474" s="43"/>
      <c r="D474" s="200"/>
      <c r="E474" s="202"/>
      <c r="F474" s="43"/>
      <c r="G474" s="43"/>
      <c r="H474" s="200"/>
      <c r="I474" s="202"/>
      <c r="J474" s="43"/>
      <c r="K474" s="43"/>
      <c r="L474" s="202"/>
      <c r="M474" s="202"/>
      <c r="N474" s="43"/>
      <c r="O474" s="43"/>
      <c r="P474" s="200"/>
      <c r="Q474" s="202"/>
      <c r="R474" s="43"/>
      <c r="S474" s="43"/>
      <c r="T474" s="200"/>
      <c r="U474" s="202"/>
      <c r="V474" s="43"/>
      <c r="W474" s="43"/>
      <c r="X474" s="200"/>
      <c r="Y474" s="202"/>
      <c r="Z474" s="43"/>
      <c r="AA474" s="43"/>
      <c r="AB474" s="200"/>
      <c r="AC474" s="202"/>
      <c r="AD474" s="43"/>
      <c r="AE474" s="43"/>
      <c r="AF474" s="200"/>
      <c r="AG474" s="202"/>
      <c r="AH474" s="43"/>
      <c r="AI474" s="43"/>
      <c r="AJ474" s="202"/>
      <c r="AK474" s="43"/>
    </row>
    <row r="475" spans="1:37">
      <c r="A475" s="17"/>
      <c r="B475" s="200" t="s">
        <v>939</v>
      </c>
      <c r="C475" s="43"/>
      <c r="D475" s="202">
        <v>11.6</v>
      </c>
      <c r="E475" s="202"/>
      <c r="F475" s="43"/>
      <c r="G475" s="43"/>
      <c r="H475" s="202" t="s">
        <v>280</v>
      </c>
      <c r="I475" s="202"/>
      <c r="J475" s="43"/>
      <c r="K475" s="43"/>
      <c r="L475" s="202" t="s">
        <v>280</v>
      </c>
      <c r="M475" s="202"/>
      <c r="N475" s="43"/>
      <c r="O475" s="43"/>
      <c r="P475" s="202">
        <v>11.6</v>
      </c>
      <c r="Q475" s="202"/>
      <c r="R475" s="43"/>
      <c r="S475" s="43"/>
      <c r="T475" s="202" t="s">
        <v>280</v>
      </c>
      <c r="U475" s="202"/>
      <c r="V475" s="43"/>
      <c r="W475" s="43"/>
      <c r="X475" s="202" t="s">
        <v>280</v>
      </c>
      <c r="Y475" s="202"/>
      <c r="Z475" s="43"/>
      <c r="AA475" s="43"/>
      <c r="AB475" s="202" t="s">
        <v>280</v>
      </c>
      <c r="AC475" s="202"/>
      <c r="AD475" s="43"/>
      <c r="AE475" s="43"/>
      <c r="AF475" s="202">
        <v>11.6</v>
      </c>
      <c r="AG475" s="202"/>
      <c r="AH475" s="43"/>
      <c r="AI475" s="43"/>
      <c r="AJ475" s="202" t="s">
        <v>337</v>
      </c>
      <c r="AK475" s="200" t="s">
        <v>941</v>
      </c>
    </row>
    <row r="476" spans="1:37">
      <c r="A476" s="17"/>
      <c r="B476" s="200"/>
      <c r="C476" s="43"/>
      <c r="D476" s="202"/>
      <c r="E476" s="202"/>
      <c r="F476" s="43"/>
      <c r="G476" s="43"/>
      <c r="H476" s="202"/>
      <c r="I476" s="202"/>
      <c r="J476" s="43"/>
      <c r="K476" s="43"/>
      <c r="L476" s="202"/>
      <c r="M476" s="202"/>
      <c r="N476" s="43"/>
      <c r="O476" s="43"/>
      <c r="P476" s="202"/>
      <c r="Q476" s="202"/>
      <c r="R476" s="43"/>
      <c r="S476" s="43"/>
      <c r="T476" s="202"/>
      <c r="U476" s="202"/>
      <c r="V476" s="43"/>
      <c r="W476" s="43"/>
      <c r="X476" s="202"/>
      <c r="Y476" s="202"/>
      <c r="Z476" s="43"/>
      <c r="AA476" s="43"/>
      <c r="AB476" s="202"/>
      <c r="AC476" s="202"/>
      <c r="AD476" s="43"/>
      <c r="AE476" s="43"/>
      <c r="AF476" s="202"/>
      <c r="AG476" s="202"/>
      <c r="AH476" s="43"/>
      <c r="AI476" s="43"/>
      <c r="AJ476" s="202"/>
      <c r="AK476" s="200"/>
    </row>
    <row r="477" spans="1:37">
      <c r="A477" s="17"/>
      <c r="B477" s="200" t="s">
        <v>940</v>
      </c>
      <c r="C477" s="43"/>
      <c r="D477" s="202" t="s">
        <v>519</v>
      </c>
      <c r="E477" s="202"/>
      <c r="F477" s="200" t="s">
        <v>273</v>
      </c>
      <c r="G477" s="43"/>
      <c r="H477" s="202">
        <v>22.8</v>
      </c>
      <c r="I477" s="202"/>
      <c r="J477" s="43"/>
      <c r="K477" s="43"/>
      <c r="L477" s="202" t="s">
        <v>280</v>
      </c>
      <c r="M477" s="202"/>
      <c r="N477" s="43"/>
      <c r="O477" s="43"/>
      <c r="P477" s="202" t="s">
        <v>280</v>
      </c>
      <c r="Q477" s="202"/>
      <c r="R477" s="43"/>
      <c r="S477" s="43"/>
      <c r="T477" s="202">
        <v>32.799999999999997</v>
      </c>
      <c r="U477" s="202"/>
      <c r="V477" s="43"/>
      <c r="W477" s="43"/>
      <c r="X477" s="202" t="s">
        <v>280</v>
      </c>
      <c r="Y477" s="202"/>
      <c r="Z477" s="43"/>
      <c r="AA477" s="43"/>
      <c r="AB477" s="202" t="s">
        <v>280</v>
      </c>
      <c r="AC477" s="202"/>
      <c r="AD477" s="43"/>
      <c r="AE477" s="43"/>
      <c r="AF477" s="202">
        <v>32.799999999999997</v>
      </c>
      <c r="AG477" s="202"/>
      <c r="AH477" s="43"/>
      <c r="AI477" s="43"/>
      <c r="AJ477" s="202" t="s">
        <v>337</v>
      </c>
      <c r="AK477" s="200" t="s">
        <v>941</v>
      </c>
    </row>
    <row r="478" spans="1:37">
      <c r="A478" s="17"/>
      <c r="B478" s="200"/>
      <c r="C478" s="43"/>
      <c r="D478" s="202"/>
      <c r="E478" s="202"/>
      <c r="F478" s="200"/>
      <c r="G478" s="43"/>
      <c r="H478" s="202"/>
      <c r="I478" s="202"/>
      <c r="J478" s="43"/>
      <c r="K478" s="43"/>
      <c r="L478" s="202"/>
      <c r="M478" s="202"/>
      <c r="N478" s="43"/>
      <c r="O478" s="43"/>
      <c r="P478" s="202"/>
      <c r="Q478" s="202"/>
      <c r="R478" s="43"/>
      <c r="S478" s="43"/>
      <c r="T478" s="202"/>
      <c r="U478" s="202"/>
      <c r="V478" s="43"/>
      <c r="W478" s="43"/>
      <c r="X478" s="202"/>
      <c r="Y478" s="202"/>
      <c r="Z478" s="43"/>
      <c r="AA478" s="43"/>
      <c r="AB478" s="202"/>
      <c r="AC478" s="202"/>
      <c r="AD478" s="43"/>
      <c r="AE478" s="43"/>
      <c r="AF478" s="202"/>
      <c r="AG478" s="202"/>
      <c r="AH478" s="43"/>
      <c r="AI478" s="43"/>
      <c r="AJ478" s="202"/>
      <c r="AK478" s="200"/>
    </row>
    <row r="479" spans="1:37">
      <c r="A479" s="17"/>
      <c r="B479" s="197" t="s">
        <v>942</v>
      </c>
      <c r="C479" s="43"/>
      <c r="D479" s="202">
        <v>33.6</v>
      </c>
      <c r="E479" s="202"/>
      <c r="F479" s="43"/>
      <c r="G479" s="43"/>
      <c r="H479" s="202" t="s">
        <v>280</v>
      </c>
      <c r="I479" s="202"/>
      <c r="J479" s="43"/>
      <c r="K479" s="43"/>
      <c r="L479" s="202" t="s">
        <v>280</v>
      </c>
      <c r="M479" s="202"/>
      <c r="N479" s="43"/>
      <c r="O479" s="43"/>
      <c r="P479" s="202">
        <v>33.6</v>
      </c>
      <c r="Q479" s="202"/>
      <c r="R479" s="43"/>
      <c r="S479" s="43"/>
      <c r="T479" s="202" t="s">
        <v>280</v>
      </c>
      <c r="U479" s="202"/>
      <c r="V479" s="43"/>
      <c r="W479" s="43"/>
      <c r="X479" s="202" t="s">
        <v>280</v>
      </c>
      <c r="Y479" s="202"/>
      <c r="Z479" s="43"/>
      <c r="AA479" s="43"/>
      <c r="AB479" s="202" t="s">
        <v>280</v>
      </c>
      <c r="AC479" s="202"/>
      <c r="AD479" s="43"/>
      <c r="AE479" s="43"/>
      <c r="AF479" s="202">
        <v>33.6</v>
      </c>
      <c r="AG479" s="202"/>
      <c r="AH479" s="43"/>
      <c r="AI479" s="43"/>
      <c r="AJ479" s="202" t="s">
        <v>337</v>
      </c>
      <c r="AK479" s="43"/>
    </row>
    <row r="480" spans="1:37">
      <c r="A480" s="17"/>
      <c r="B480" s="197" t="s">
        <v>943</v>
      </c>
      <c r="C480" s="43"/>
      <c r="D480" s="202"/>
      <c r="E480" s="202"/>
      <c r="F480" s="43"/>
      <c r="G480" s="43"/>
      <c r="H480" s="202"/>
      <c r="I480" s="202"/>
      <c r="J480" s="43"/>
      <c r="K480" s="43"/>
      <c r="L480" s="202"/>
      <c r="M480" s="202"/>
      <c r="N480" s="43"/>
      <c r="O480" s="43"/>
      <c r="P480" s="202"/>
      <c r="Q480" s="202"/>
      <c r="R480" s="43"/>
      <c r="S480" s="43"/>
      <c r="T480" s="202"/>
      <c r="U480" s="202"/>
      <c r="V480" s="43"/>
      <c r="W480" s="43"/>
      <c r="X480" s="202"/>
      <c r="Y480" s="202"/>
      <c r="Z480" s="43"/>
      <c r="AA480" s="43"/>
      <c r="AB480" s="202"/>
      <c r="AC480" s="202"/>
      <c r="AD480" s="43"/>
      <c r="AE480" s="43"/>
      <c r="AF480" s="202"/>
      <c r="AG480" s="202"/>
      <c r="AH480" s="43"/>
      <c r="AI480" s="43"/>
      <c r="AJ480" s="202"/>
      <c r="AK480" s="43"/>
    </row>
    <row r="481" spans="1:37">
      <c r="A481" s="17"/>
      <c r="B481" s="200" t="s">
        <v>944</v>
      </c>
      <c r="C481" s="43"/>
      <c r="D481" s="202" t="s">
        <v>419</v>
      </c>
      <c r="E481" s="202"/>
      <c r="F481" s="200" t="s">
        <v>273</v>
      </c>
      <c r="G481" s="43"/>
      <c r="H481" s="202">
        <v>0.9</v>
      </c>
      <c r="I481" s="202"/>
      <c r="J481" s="43"/>
      <c r="K481" s="43"/>
      <c r="L481" s="202" t="s">
        <v>280</v>
      </c>
      <c r="M481" s="202"/>
      <c r="N481" s="43"/>
      <c r="O481" s="43"/>
      <c r="P481" s="202" t="s">
        <v>280</v>
      </c>
      <c r="Q481" s="202"/>
      <c r="R481" s="43"/>
      <c r="S481" s="43"/>
      <c r="T481" s="202">
        <v>0.8</v>
      </c>
      <c r="U481" s="202"/>
      <c r="V481" s="43"/>
      <c r="W481" s="43"/>
      <c r="X481" s="202">
        <v>28</v>
      </c>
      <c r="Y481" s="202"/>
      <c r="Z481" s="43"/>
      <c r="AA481" s="43"/>
      <c r="AB481" s="202" t="s">
        <v>280</v>
      </c>
      <c r="AC481" s="202"/>
      <c r="AD481" s="43"/>
      <c r="AE481" s="43"/>
      <c r="AF481" s="202">
        <v>28.8</v>
      </c>
      <c r="AG481" s="202"/>
      <c r="AH481" s="43"/>
      <c r="AI481" s="43"/>
      <c r="AJ481" s="202" t="s">
        <v>614</v>
      </c>
      <c r="AK481" s="200" t="s">
        <v>941</v>
      </c>
    </row>
    <row r="482" spans="1:37">
      <c r="A482" s="17"/>
      <c r="B482" s="200"/>
      <c r="C482" s="43"/>
      <c r="D482" s="202"/>
      <c r="E482" s="202"/>
      <c r="F482" s="200"/>
      <c r="G482" s="43"/>
      <c r="H482" s="202"/>
      <c r="I482" s="202"/>
      <c r="J482" s="43"/>
      <c r="K482" s="43"/>
      <c r="L482" s="202"/>
      <c r="M482" s="202"/>
      <c r="N482" s="43"/>
      <c r="O482" s="43"/>
      <c r="P482" s="202"/>
      <c r="Q482" s="202"/>
      <c r="R482" s="43"/>
      <c r="S482" s="43"/>
      <c r="T482" s="202"/>
      <c r="U482" s="202"/>
      <c r="V482" s="43"/>
      <c r="W482" s="43"/>
      <c r="X482" s="202"/>
      <c r="Y482" s="202"/>
      <c r="Z482" s="43"/>
      <c r="AA482" s="43"/>
      <c r="AB482" s="202"/>
      <c r="AC482" s="202"/>
      <c r="AD482" s="43"/>
      <c r="AE482" s="43"/>
      <c r="AF482" s="202"/>
      <c r="AG482" s="202"/>
      <c r="AH482" s="43"/>
      <c r="AI482" s="43"/>
      <c r="AJ482" s="202"/>
      <c r="AK482" s="200"/>
    </row>
    <row r="483" spans="1:37">
      <c r="A483" s="17"/>
      <c r="B483" s="200" t="s">
        <v>946</v>
      </c>
      <c r="C483" s="43"/>
      <c r="D483" s="202" t="s">
        <v>452</v>
      </c>
      <c r="E483" s="202"/>
      <c r="F483" s="200" t="s">
        <v>273</v>
      </c>
      <c r="G483" s="43"/>
      <c r="H483" s="202">
        <v>0.1</v>
      </c>
      <c r="I483" s="202"/>
      <c r="J483" s="43"/>
      <c r="K483" s="43"/>
      <c r="L483" s="202" t="s">
        <v>280</v>
      </c>
      <c r="M483" s="202"/>
      <c r="N483" s="43"/>
      <c r="O483" s="43"/>
      <c r="P483" s="202" t="s">
        <v>280</v>
      </c>
      <c r="Q483" s="202"/>
      <c r="R483" s="43"/>
      <c r="S483" s="43"/>
      <c r="T483" s="202">
        <v>3.1</v>
      </c>
      <c r="U483" s="202"/>
      <c r="V483" s="43"/>
      <c r="W483" s="43"/>
      <c r="X483" s="202" t="s">
        <v>280</v>
      </c>
      <c r="Y483" s="202"/>
      <c r="Z483" s="43"/>
      <c r="AA483" s="43"/>
      <c r="AB483" s="202" t="s">
        <v>280</v>
      </c>
      <c r="AC483" s="202"/>
      <c r="AD483" s="43"/>
      <c r="AE483" s="43"/>
      <c r="AF483" s="202">
        <v>3.1</v>
      </c>
      <c r="AG483" s="202"/>
      <c r="AH483" s="43"/>
      <c r="AI483" s="43"/>
      <c r="AJ483" s="202" t="s">
        <v>337</v>
      </c>
      <c r="AK483" s="200" t="s">
        <v>894</v>
      </c>
    </row>
    <row r="484" spans="1:37">
      <c r="A484" s="17"/>
      <c r="B484" s="200"/>
      <c r="C484" s="43"/>
      <c r="D484" s="202"/>
      <c r="E484" s="202"/>
      <c r="F484" s="200"/>
      <c r="G484" s="43"/>
      <c r="H484" s="202"/>
      <c r="I484" s="202"/>
      <c r="J484" s="43"/>
      <c r="K484" s="43"/>
      <c r="L484" s="202"/>
      <c r="M484" s="202"/>
      <c r="N484" s="43"/>
      <c r="O484" s="43"/>
      <c r="P484" s="202"/>
      <c r="Q484" s="202"/>
      <c r="R484" s="43"/>
      <c r="S484" s="43"/>
      <c r="T484" s="202"/>
      <c r="U484" s="202"/>
      <c r="V484" s="43"/>
      <c r="W484" s="43"/>
      <c r="X484" s="202"/>
      <c r="Y484" s="202"/>
      <c r="Z484" s="43"/>
      <c r="AA484" s="43"/>
      <c r="AB484" s="202"/>
      <c r="AC484" s="202"/>
      <c r="AD484" s="43"/>
      <c r="AE484" s="43"/>
      <c r="AF484" s="202"/>
      <c r="AG484" s="202"/>
      <c r="AH484" s="43"/>
      <c r="AI484" s="43"/>
      <c r="AJ484" s="202"/>
      <c r="AK484" s="200"/>
    </row>
    <row r="485" spans="1:37">
      <c r="A485" s="17"/>
      <c r="B485" s="200" t="s">
        <v>947</v>
      </c>
      <c r="C485" s="43"/>
      <c r="D485" s="202">
        <v>19.899999999999999</v>
      </c>
      <c r="E485" s="202"/>
      <c r="F485" s="43"/>
      <c r="G485" s="43"/>
      <c r="H485" s="202" t="s">
        <v>280</v>
      </c>
      <c r="I485" s="202"/>
      <c r="J485" s="43"/>
      <c r="K485" s="43"/>
      <c r="L485" s="202" t="s">
        <v>280</v>
      </c>
      <c r="M485" s="202"/>
      <c r="N485" s="43"/>
      <c r="O485" s="43"/>
      <c r="P485" s="202">
        <v>19.899999999999999</v>
      </c>
      <c r="Q485" s="202"/>
      <c r="R485" s="43"/>
      <c r="S485" s="43"/>
      <c r="T485" s="202">
        <v>30.8</v>
      </c>
      <c r="U485" s="202"/>
      <c r="V485" s="43"/>
      <c r="W485" s="43"/>
      <c r="X485" s="202" t="s">
        <v>280</v>
      </c>
      <c r="Y485" s="202"/>
      <c r="Z485" s="43"/>
      <c r="AA485" s="43"/>
      <c r="AB485" s="202" t="s">
        <v>280</v>
      </c>
      <c r="AC485" s="202"/>
      <c r="AD485" s="43"/>
      <c r="AE485" s="43"/>
      <c r="AF485" s="202">
        <v>50.7</v>
      </c>
      <c r="AG485" s="202"/>
      <c r="AH485" s="43"/>
      <c r="AI485" s="43"/>
      <c r="AJ485" s="202" t="s">
        <v>337</v>
      </c>
      <c r="AK485" s="43"/>
    </row>
    <row r="486" spans="1:37">
      <c r="A486" s="17"/>
      <c r="B486" s="200"/>
      <c r="C486" s="43"/>
      <c r="D486" s="202"/>
      <c r="E486" s="202"/>
      <c r="F486" s="43"/>
      <c r="G486" s="43"/>
      <c r="H486" s="202"/>
      <c r="I486" s="202"/>
      <c r="J486" s="43"/>
      <c r="K486" s="43"/>
      <c r="L486" s="202"/>
      <c r="M486" s="202"/>
      <c r="N486" s="43"/>
      <c r="O486" s="43"/>
      <c r="P486" s="202"/>
      <c r="Q486" s="202"/>
      <c r="R486" s="43"/>
      <c r="S486" s="43"/>
      <c r="T486" s="202"/>
      <c r="U486" s="202"/>
      <c r="V486" s="43"/>
      <c r="W486" s="43"/>
      <c r="X486" s="202"/>
      <c r="Y486" s="202"/>
      <c r="Z486" s="43"/>
      <c r="AA486" s="43"/>
      <c r="AB486" s="202"/>
      <c r="AC486" s="202"/>
      <c r="AD486" s="43"/>
      <c r="AE486" s="43"/>
      <c r="AF486" s="202"/>
      <c r="AG486" s="202"/>
      <c r="AH486" s="43"/>
      <c r="AI486" s="43"/>
      <c r="AJ486" s="202"/>
      <c r="AK486" s="43"/>
    </row>
    <row r="487" spans="1:37">
      <c r="A487" s="17"/>
      <c r="B487" s="197" t="s">
        <v>953</v>
      </c>
      <c r="C487" s="43"/>
      <c r="D487" s="202" t="s">
        <v>955</v>
      </c>
      <c r="E487" s="202"/>
      <c r="F487" s="200" t="s">
        <v>273</v>
      </c>
      <c r="G487" s="43"/>
      <c r="H487" s="202">
        <v>21.5</v>
      </c>
      <c r="I487" s="202"/>
      <c r="J487" s="43"/>
      <c r="K487" s="43"/>
      <c r="L487" s="202" t="s">
        <v>280</v>
      </c>
      <c r="M487" s="202"/>
      <c r="N487" s="43"/>
      <c r="O487" s="43"/>
      <c r="P487" s="202" t="s">
        <v>280</v>
      </c>
      <c r="Q487" s="202"/>
      <c r="R487" s="43"/>
      <c r="S487" s="43"/>
      <c r="T487" s="202">
        <v>13.6</v>
      </c>
      <c r="U487" s="202"/>
      <c r="V487" s="43"/>
      <c r="W487" s="43"/>
      <c r="X487" s="202" t="s">
        <v>280</v>
      </c>
      <c r="Y487" s="202"/>
      <c r="Z487" s="43"/>
      <c r="AA487" s="43"/>
      <c r="AB487" s="202" t="s">
        <v>280</v>
      </c>
      <c r="AC487" s="202"/>
      <c r="AD487" s="43"/>
      <c r="AE487" s="43"/>
      <c r="AF487" s="202">
        <v>13.6</v>
      </c>
      <c r="AG487" s="202"/>
      <c r="AH487" s="43"/>
      <c r="AI487" s="43"/>
      <c r="AJ487" s="202" t="s">
        <v>337</v>
      </c>
      <c r="AK487" s="43"/>
    </row>
    <row r="488" spans="1:37" ht="15.75" thickBot="1">
      <c r="A488" s="17"/>
      <c r="B488" s="197" t="s">
        <v>954</v>
      </c>
      <c r="C488" s="43"/>
      <c r="D488" s="207"/>
      <c r="E488" s="207"/>
      <c r="F488" s="208"/>
      <c r="G488" s="43"/>
      <c r="H488" s="207"/>
      <c r="I488" s="207"/>
      <c r="J488" s="68"/>
      <c r="K488" s="43"/>
      <c r="L488" s="207"/>
      <c r="M488" s="207"/>
      <c r="N488" s="68"/>
      <c r="O488" s="43"/>
      <c r="P488" s="207"/>
      <c r="Q488" s="207"/>
      <c r="R488" s="68"/>
      <c r="S488" s="43"/>
      <c r="T488" s="207"/>
      <c r="U488" s="207"/>
      <c r="V488" s="68"/>
      <c r="W488" s="43"/>
      <c r="X488" s="207"/>
      <c r="Y488" s="207"/>
      <c r="Z488" s="68"/>
      <c r="AA488" s="43"/>
      <c r="AB488" s="207"/>
      <c r="AC488" s="207"/>
      <c r="AD488" s="68"/>
      <c r="AE488" s="43"/>
      <c r="AF488" s="207"/>
      <c r="AG488" s="207"/>
      <c r="AH488" s="68"/>
      <c r="AI488" s="43"/>
      <c r="AJ488" s="202"/>
      <c r="AK488" s="43"/>
    </row>
    <row r="489" spans="1:37">
      <c r="A489" s="17"/>
      <c r="B489" s="200" t="s">
        <v>950</v>
      </c>
      <c r="C489" s="43"/>
      <c r="D489" s="201" t="s">
        <v>270</v>
      </c>
      <c r="E489" s="203">
        <v>98.3</v>
      </c>
      <c r="F489" s="48"/>
      <c r="G489" s="43"/>
      <c r="H489" s="201" t="s">
        <v>270</v>
      </c>
      <c r="I489" s="203">
        <v>45.3</v>
      </c>
      <c r="J489" s="48"/>
      <c r="K489" s="43"/>
      <c r="L489" s="201" t="s">
        <v>270</v>
      </c>
      <c r="M489" s="203" t="s">
        <v>280</v>
      </c>
      <c r="N489" s="48"/>
      <c r="O489" s="43"/>
      <c r="P489" s="201" t="s">
        <v>270</v>
      </c>
      <c r="Q489" s="203">
        <v>143.6</v>
      </c>
      <c r="R489" s="48"/>
      <c r="S489" s="43"/>
      <c r="T489" s="201" t="s">
        <v>270</v>
      </c>
      <c r="U489" s="203">
        <v>81.099999999999994</v>
      </c>
      <c r="V489" s="48"/>
      <c r="W489" s="43"/>
      <c r="X489" s="201" t="s">
        <v>270</v>
      </c>
      <c r="Y489" s="203">
        <v>28</v>
      </c>
      <c r="Z489" s="48"/>
      <c r="AA489" s="43"/>
      <c r="AB489" s="201" t="s">
        <v>270</v>
      </c>
      <c r="AC489" s="203">
        <v>30.6</v>
      </c>
      <c r="AD489" s="48"/>
      <c r="AE489" s="43"/>
      <c r="AF489" s="201" t="s">
        <v>270</v>
      </c>
      <c r="AG489" s="203">
        <v>222.1</v>
      </c>
      <c r="AH489" s="48"/>
      <c r="AI489" s="43"/>
      <c r="AJ489" s="43"/>
      <c r="AK489" s="43"/>
    </row>
    <row r="490" spans="1:37" ht="15.75" thickBot="1">
      <c r="A490" s="17"/>
      <c r="B490" s="209"/>
      <c r="C490" s="70"/>
      <c r="D490" s="209"/>
      <c r="E490" s="213"/>
      <c r="F490" s="70"/>
      <c r="G490" s="70"/>
      <c r="H490" s="209"/>
      <c r="I490" s="213"/>
      <c r="J490" s="70"/>
      <c r="K490" s="70"/>
      <c r="L490" s="209"/>
      <c r="M490" s="213"/>
      <c r="N490" s="70"/>
      <c r="O490" s="70"/>
      <c r="P490" s="209"/>
      <c r="Q490" s="213"/>
      <c r="R490" s="70"/>
      <c r="S490" s="70"/>
      <c r="T490" s="209"/>
      <c r="U490" s="213"/>
      <c r="V490" s="70"/>
      <c r="W490" s="70"/>
      <c r="X490" s="209"/>
      <c r="Y490" s="213"/>
      <c r="Z490" s="70"/>
      <c r="AA490" s="70"/>
      <c r="AB490" s="209"/>
      <c r="AC490" s="213"/>
      <c r="AD490" s="70"/>
      <c r="AE490" s="70"/>
      <c r="AF490" s="209"/>
      <c r="AG490" s="213"/>
      <c r="AH490" s="70"/>
      <c r="AI490" s="70"/>
      <c r="AJ490" s="70"/>
      <c r="AK490" s="70"/>
    </row>
    <row r="491" spans="1:37" ht="15.75" thickTop="1">
      <c r="A491" s="17"/>
      <c r="B491" s="216" t="s">
        <v>956</v>
      </c>
      <c r="C491" s="216"/>
      <c r="D491" s="216"/>
      <c r="E491" s="216"/>
      <c r="F491" s="216"/>
      <c r="G491" s="216"/>
      <c r="H491" s="216"/>
      <c r="I491" s="216"/>
      <c r="J491" s="216"/>
      <c r="K491" s="216"/>
      <c r="L491" s="216"/>
      <c r="M491" s="216"/>
      <c r="N491" s="216"/>
      <c r="O491" s="216"/>
      <c r="P491" s="216"/>
      <c r="Q491" s="216"/>
      <c r="R491" s="216"/>
      <c r="S491" s="216"/>
      <c r="T491" s="216"/>
      <c r="U491" s="216"/>
      <c r="V491" s="216"/>
      <c r="W491" s="216"/>
      <c r="X491" s="216"/>
      <c r="Y491" s="216"/>
      <c r="Z491" s="216"/>
      <c r="AA491" s="216"/>
      <c r="AB491" s="216"/>
      <c r="AC491" s="216"/>
      <c r="AD491" s="216"/>
      <c r="AE491" s="216"/>
      <c r="AF491" s="216"/>
      <c r="AG491" s="216"/>
      <c r="AH491" s="216"/>
      <c r="AI491" s="216"/>
      <c r="AJ491" s="216"/>
      <c r="AK491" s="216"/>
    </row>
    <row r="492" spans="1:37">
      <c r="A492" s="17"/>
      <c r="B492" s="217" t="s">
        <v>957</v>
      </c>
      <c r="C492" s="217"/>
      <c r="D492" s="217"/>
      <c r="E492" s="217"/>
      <c r="F492" s="217"/>
      <c r="G492" s="217"/>
      <c r="H492" s="217"/>
      <c r="I492" s="217"/>
      <c r="J492" s="217"/>
      <c r="K492" s="217"/>
      <c r="L492" s="217"/>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row>
    <row r="493" spans="1:37">
      <c r="A493" s="2" t="s">
        <v>958</v>
      </c>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row>
    <row r="494" spans="1:37">
      <c r="A494" s="17" t="s">
        <v>794</v>
      </c>
      <c r="B494" s="100" t="s">
        <v>958</v>
      </c>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c r="AH494" s="100"/>
      <c r="AI494" s="100"/>
      <c r="AJ494" s="100"/>
      <c r="AK494" s="100"/>
    </row>
    <row r="495" spans="1:37">
      <c r="A495" s="17"/>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row>
    <row r="496" spans="1:37">
      <c r="A496" s="17"/>
      <c r="B496" s="41" t="s">
        <v>959</v>
      </c>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row>
    <row r="497" spans="1:37">
      <c r="A497" s="17"/>
      <c r="B497" s="41" t="s">
        <v>960</v>
      </c>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row>
    <row r="498" spans="1:37">
      <c r="A498" s="17"/>
      <c r="B498" s="41" t="s">
        <v>961</v>
      </c>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row>
    <row r="499" spans="1:37">
      <c r="A499" s="17"/>
      <c r="B499" s="36"/>
      <c r="C499" s="36"/>
      <c r="D499" s="36"/>
      <c r="E499" s="36"/>
      <c r="F499" s="36"/>
      <c r="G499" s="36"/>
      <c r="H499" s="36"/>
      <c r="I499" s="36"/>
      <c r="J499" s="36"/>
      <c r="K499" s="36"/>
      <c r="L499" s="36"/>
      <c r="M499" s="36"/>
      <c r="N499" s="36"/>
      <c r="O499" s="36"/>
      <c r="P499" s="36"/>
      <c r="Q499" s="36"/>
      <c r="R499" s="36"/>
    </row>
    <row r="500" spans="1:37" ht="15.75" thickBot="1">
      <c r="A500" s="17"/>
      <c r="B500" s="12"/>
      <c r="C500" s="12"/>
      <c r="D500" s="12"/>
      <c r="E500" s="12"/>
      <c r="F500" s="12"/>
      <c r="G500" s="12"/>
      <c r="H500" s="12"/>
      <c r="I500" s="12"/>
      <c r="J500" s="12"/>
      <c r="K500" s="12"/>
      <c r="L500" s="12"/>
      <c r="M500" s="12"/>
      <c r="N500" s="12"/>
      <c r="O500" s="12"/>
      <c r="P500" s="12"/>
      <c r="Q500" s="12"/>
      <c r="R500" s="12"/>
    </row>
    <row r="501" spans="1:37">
      <c r="A501" s="17"/>
      <c r="B501" s="19"/>
      <c r="C501" s="19"/>
      <c r="D501" s="37" t="s">
        <v>265</v>
      </c>
      <c r="E501" s="37"/>
      <c r="F501" s="37"/>
      <c r="G501" s="37"/>
      <c r="H501" s="37"/>
      <c r="I501" s="37"/>
      <c r="J501" s="37"/>
      <c r="K501" s="19"/>
      <c r="L501" s="37" t="s">
        <v>266</v>
      </c>
      <c r="M501" s="37"/>
      <c r="N501" s="37"/>
      <c r="O501" s="37"/>
      <c r="P501" s="37"/>
      <c r="Q501" s="37"/>
      <c r="R501" s="37"/>
    </row>
    <row r="502" spans="1:37" ht="15.75" thickBot="1">
      <c r="A502" s="17"/>
      <c r="B502" s="13"/>
      <c r="C502" s="13"/>
      <c r="D502" s="38" t="s">
        <v>267</v>
      </c>
      <c r="E502" s="38"/>
      <c r="F502" s="38"/>
      <c r="G502" s="38"/>
      <c r="H502" s="38"/>
      <c r="I502" s="38"/>
      <c r="J502" s="38"/>
      <c r="K502" s="13"/>
      <c r="L502" s="38" t="s">
        <v>267</v>
      </c>
      <c r="M502" s="38"/>
      <c r="N502" s="38"/>
      <c r="O502" s="38"/>
      <c r="P502" s="38"/>
      <c r="Q502" s="38"/>
      <c r="R502" s="38"/>
    </row>
    <row r="503" spans="1:37" ht="15.75" thickBot="1">
      <c r="A503" s="17"/>
      <c r="B503" s="24" t="s">
        <v>268</v>
      </c>
      <c r="C503" s="13"/>
      <c r="D503" s="39">
        <v>2013</v>
      </c>
      <c r="E503" s="39"/>
      <c r="F503" s="39"/>
      <c r="G503" s="13"/>
      <c r="H503" s="39">
        <v>2012</v>
      </c>
      <c r="I503" s="39"/>
      <c r="J503" s="39"/>
      <c r="K503" s="13"/>
      <c r="L503" s="39">
        <v>2013</v>
      </c>
      <c r="M503" s="39"/>
      <c r="N503" s="39"/>
      <c r="O503" s="13"/>
      <c r="P503" s="39">
        <v>2012</v>
      </c>
      <c r="Q503" s="39"/>
      <c r="R503" s="39"/>
    </row>
    <row r="504" spans="1:37">
      <c r="A504" s="17"/>
      <c r="B504" s="42" t="s">
        <v>849</v>
      </c>
      <c r="C504" s="43"/>
      <c r="D504" s="44" t="s">
        <v>270</v>
      </c>
      <c r="E504" s="62" t="s">
        <v>452</v>
      </c>
      <c r="F504" s="44" t="s">
        <v>273</v>
      </c>
      <c r="G504" s="43"/>
      <c r="H504" s="42" t="s">
        <v>270</v>
      </c>
      <c r="I504" s="63" t="s">
        <v>280</v>
      </c>
      <c r="J504" s="48"/>
      <c r="K504" s="43"/>
      <c r="L504" s="44" t="s">
        <v>270</v>
      </c>
      <c r="M504" s="62" t="s">
        <v>452</v>
      </c>
      <c r="N504" s="44" t="s">
        <v>273</v>
      </c>
      <c r="O504" s="43"/>
      <c r="P504" s="42" t="s">
        <v>270</v>
      </c>
      <c r="Q504" s="63" t="s">
        <v>280</v>
      </c>
      <c r="R504" s="48"/>
    </row>
    <row r="505" spans="1:37">
      <c r="A505" s="17"/>
      <c r="B505" s="41"/>
      <c r="C505" s="43"/>
      <c r="D505" s="45"/>
      <c r="E505" s="64"/>
      <c r="F505" s="45"/>
      <c r="G505" s="43"/>
      <c r="H505" s="50"/>
      <c r="I505" s="65"/>
      <c r="J505" s="49"/>
      <c r="K505" s="43"/>
      <c r="L505" s="45"/>
      <c r="M505" s="64"/>
      <c r="N505" s="45"/>
      <c r="O505" s="43"/>
      <c r="P505" s="50"/>
      <c r="Q505" s="65"/>
      <c r="R505" s="49"/>
    </row>
    <row r="506" spans="1:37">
      <c r="A506" s="17"/>
      <c r="B506" s="41" t="s">
        <v>962</v>
      </c>
      <c r="C506" s="43"/>
      <c r="D506" s="58" t="s">
        <v>280</v>
      </c>
      <c r="E506" s="58"/>
      <c r="F506" s="43"/>
      <c r="G506" s="43"/>
      <c r="H506" s="57" t="s">
        <v>280</v>
      </c>
      <c r="I506" s="57"/>
      <c r="J506" s="43"/>
      <c r="K506" s="43"/>
      <c r="L506" s="58" t="s">
        <v>280</v>
      </c>
      <c r="M506" s="58"/>
      <c r="N506" s="43"/>
      <c r="O506" s="43"/>
      <c r="P506" s="57" t="s">
        <v>280</v>
      </c>
      <c r="Q506" s="57"/>
      <c r="R506" s="43"/>
    </row>
    <row r="507" spans="1:37">
      <c r="A507" s="17"/>
      <c r="B507" s="41"/>
      <c r="C507" s="43"/>
      <c r="D507" s="58"/>
      <c r="E507" s="58"/>
      <c r="F507" s="43"/>
      <c r="G507" s="43"/>
      <c r="H507" s="57"/>
      <c r="I507" s="57"/>
      <c r="J507" s="43"/>
      <c r="K507" s="43"/>
      <c r="L507" s="58"/>
      <c r="M507" s="58"/>
      <c r="N507" s="43"/>
      <c r="O507" s="43"/>
      <c r="P507" s="57"/>
      <c r="Q507" s="57"/>
      <c r="R507" s="43"/>
    </row>
    <row r="508" spans="1:37">
      <c r="A508" s="17"/>
      <c r="B508" s="41" t="s">
        <v>963</v>
      </c>
      <c r="C508" s="43"/>
      <c r="D508" s="58" t="s">
        <v>416</v>
      </c>
      <c r="E508" s="58"/>
      <c r="F508" s="66" t="s">
        <v>273</v>
      </c>
      <c r="G508" s="43"/>
      <c r="H508" s="57">
        <v>0.3</v>
      </c>
      <c r="I508" s="57"/>
      <c r="J508" s="43"/>
      <c r="K508" s="43"/>
      <c r="L508" s="58" t="s">
        <v>406</v>
      </c>
      <c r="M508" s="58"/>
      <c r="N508" s="66" t="s">
        <v>273</v>
      </c>
      <c r="O508" s="43"/>
      <c r="P508" s="57">
        <v>0.3</v>
      </c>
      <c r="Q508" s="57"/>
      <c r="R508" s="43"/>
    </row>
    <row r="509" spans="1:37">
      <c r="A509" s="17"/>
      <c r="B509" s="41"/>
      <c r="C509" s="43"/>
      <c r="D509" s="58"/>
      <c r="E509" s="58"/>
      <c r="F509" s="66"/>
      <c r="G509" s="43"/>
      <c r="H509" s="57"/>
      <c r="I509" s="57"/>
      <c r="J509" s="43"/>
      <c r="K509" s="43"/>
      <c r="L509" s="58"/>
      <c r="M509" s="58"/>
      <c r="N509" s="66"/>
      <c r="O509" s="43"/>
      <c r="P509" s="57"/>
      <c r="Q509" s="57"/>
      <c r="R509" s="43"/>
    </row>
    <row r="510" spans="1:37">
      <c r="A510" s="17"/>
      <c r="B510" s="41" t="s">
        <v>964</v>
      </c>
      <c r="C510" s="43"/>
      <c r="D510" s="58">
        <v>0.5</v>
      </c>
      <c r="E510" s="58"/>
      <c r="F510" s="43"/>
      <c r="G510" s="43"/>
      <c r="H510" s="57" t="s">
        <v>280</v>
      </c>
      <c r="I510" s="57"/>
      <c r="J510" s="43"/>
      <c r="K510" s="43"/>
      <c r="L510" s="58">
        <v>0.3</v>
      </c>
      <c r="M510" s="58"/>
      <c r="N510" s="43"/>
      <c r="O510" s="43"/>
      <c r="P510" s="57" t="s">
        <v>280</v>
      </c>
      <c r="Q510" s="57"/>
      <c r="R510" s="43"/>
    </row>
    <row r="511" spans="1:37" ht="15.75" thickBot="1">
      <c r="A511" s="17"/>
      <c r="B511" s="41"/>
      <c r="C511" s="43"/>
      <c r="D511" s="53"/>
      <c r="E511" s="53"/>
      <c r="F511" s="68"/>
      <c r="G511" s="43"/>
      <c r="H511" s="54"/>
      <c r="I511" s="54"/>
      <c r="J511" s="68"/>
      <c r="K511" s="43"/>
      <c r="L511" s="53"/>
      <c r="M511" s="53"/>
      <c r="N511" s="68"/>
      <c r="O511" s="43"/>
      <c r="P511" s="54"/>
      <c r="Q511" s="54"/>
      <c r="R511" s="68"/>
    </row>
    <row r="512" spans="1:37">
      <c r="A512" s="17"/>
      <c r="B512" s="41" t="s">
        <v>854</v>
      </c>
      <c r="C512" s="43"/>
      <c r="D512" s="44" t="s">
        <v>270</v>
      </c>
      <c r="E512" s="62" t="s">
        <v>452</v>
      </c>
      <c r="F512" s="44" t="s">
        <v>273</v>
      </c>
      <c r="G512" s="43"/>
      <c r="H512" s="42" t="s">
        <v>270</v>
      </c>
      <c r="I512" s="63">
        <v>0.3</v>
      </c>
      <c r="J512" s="48"/>
      <c r="K512" s="43"/>
      <c r="L512" s="44" t="s">
        <v>270</v>
      </c>
      <c r="M512" s="62" t="s">
        <v>452</v>
      </c>
      <c r="N512" s="44" t="s">
        <v>273</v>
      </c>
      <c r="O512" s="43"/>
      <c r="P512" s="42" t="s">
        <v>270</v>
      </c>
      <c r="Q512" s="63">
        <v>0.3</v>
      </c>
      <c r="R512" s="48"/>
    </row>
    <row r="513" spans="1:37" ht="15.75" thickBot="1">
      <c r="A513" s="17"/>
      <c r="B513" s="69"/>
      <c r="C513" s="70"/>
      <c r="D513" s="71"/>
      <c r="E513" s="104"/>
      <c r="F513" s="71"/>
      <c r="G513" s="70"/>
      <c r="H513" s="69"/>
      <c r="I513" s="105"/>
      <c r="J513" s="70"/>
      <c r="K513" s="70"/>
      <c r="L513" s="71"/>
      <c r="M513" s="104"/>
      <c r="N513" s="71"/>
      <c r="O513" s="70"/>
      <c r="P513" s="69"/>
      <c r="Q513" s="105"/>
      <c r="R513" s="70"/>
    </row>
    <row r="514" spans="1:37" ht="15.75" thickTop="1">
      <c r="A514" s="17"/>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row>
    <row r="515" spans="1:37">
      <c r="A515" s="17"/>
      <c r="B515" s="41" t="s">
        <v>965</v>
      </c>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row>
    <row r="516" spans="1:37">
      <c r="A516" s="17"/>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37" ht="15.75" thickBot="1">
      <c r="A517" s="17"/>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37">
      <c r="A518" s="17"/>
      <c r="B518" s="19"/>
      <c r="C518" s="19"/>
      <c r="D518" s="48"/>
      <c r="E518" s="48"/>
      <c r="F518" s="48"/>
      <c r="G518" s="19"/>
      <c r="H518" s="48"/>
      <c r="I518" s="48"/>
      <c r="J518" s="48"/>
      <c r="K518" s="19"/>
      <c r="L518" s="48"/>
      <c r="M518" s="48"/>
      <c r="N518" s="48"/>
      <c r="O518" s="19"/>
      <c r="P518" s="48"/>
      <c r="Q518" s="48"/>
      <c r="R518" s="48"/>
      <c r="S518" s="19"/>
      <c r="T518" s="37" t="s">
        <v>826</v>
      </c>
      <c r="U518" s="37"/>
      <c r="V518" s="37"/>
      <c r="W518" s="37"/>
      <c r="X518" s="37"/>
      <c r="Y518" s="37"/>
      <c r="Z518" s="37"/>
    </row>
    <row r="519" spans="1:37" ht="15.75" thickBot="1">
      <c r="A519" s="17"/>
      <c r="B519" s="13"/>
      <c r="C519" s="13"/>
      <c r="D519" s="40" t="s">
        <v>265</v>
      </c>
      <c r="E519" s="40"/>
      <c r="F519" s="40"/>
      <c r="G519" s="40"/>
      <c r="H519" s="40"/>
      <c r="I519" s="40"/>
      <c r="J519" s="40"/>
      <c r="K519" s="13"/>
      <c r="L519" s="40" t="s">
        <v>266</v>
      </c>
      <c r="M519" s="40"/>
      <c r="N519" s="40"/>
      <c r="O519" s="40"/>
      <c r="P519" s="40"/>
      <c r="Q519" s="40"/>
      <c r="R519" s="40"/>
      <c r="S519" s="13"/>
      <c r="T519" s="38" t="s">
        <v>827</v>
      </c>
      <c r="U519" s="38"/>
      <c r="V519" s="38"/>
      <c r="W519" s="38"/>
      <c r="X519" s="38"/>
      <c r="Y519" s="38"/>
      <c r="Z519" s="38"/>
    </row>
    <row r="520" spans="1:37" ht="15.75" thickBot="1">
      <c r="A520" s="17"/>
      <c r="B520" s="13"/>
      <c r="C520" s="13"/>
      <c r="D520" s="38" t="s">
        <v>267</v>
      </c>
      <c r="E520" s="38"/>
      <c r="F520" s="38"/>
      <c r="G520" s="38"/>
      <c r="H520" s="38"/>
      <c r="I520" s="38"/>
      <c r="J520" s="38"/>
      <c r="K520" s="13"/>
      <c r="L520" s="38" t="s">
        <v>267</v>
      </c>
      <c r="M520" s="38"/>
      <c r="N520" s="38"/>
      <c r="O520" s="38"/>
      <c r="P520" s="38"/>
      <c r="Q520" s="38"/>
      <c r="R520" s="38"/>
      <c r="S520" s="13"/>
      <c r="T520" s="37" t="s">
        <v>767</v>
      </c>
      <c r="U520" s="37"/>
      <c r="V520" s="37"/>
      <c r="W520" s="13"/>
      <c r="X520" s="189">
        <v>41274</v>
      </c>
      <c r="Y520" s="189"/>
      <c r="Z520" s="189"/>
    </row>
    <row r="521" spans="1:37" ht="15.75" thickBot="1">
      <c r="A521" s="17"/>
      <c r="B521" s="24" t="s">
        <v>268</v>
      </c>
      <c r="C521" s="13"/>
      <c r="D521" s="39">
        <v>2013</v>
      </c>
      <c r="E521" s="39"/>
      <c r="F521" s="39"/>
      <c r="G521" s="13"/>
      <c r="H521" s="39">
        <v>2012</v>
      </c>
      <c r="I521" s="39"/>
      <c r="J521" s="39"/>
      <c r="K521" s="13"/>
      <c r="L521" s="39">
        <v>2013</v>
      </c>
      <c r="M521" s="39"/>
      <c r="N521" s="39"/>
      <c r="O521" s="13"/>
      <c r="P521" s="39">
        <v>2012</v>
      </c>
      <c r="Q521" s="39"/>
      <c r="R521" s="39"/>
      <c r="S521" s="13"/>
      <c r="T521" s="38">
        <v>2013</v>
      </c>
      <c r="U521" s="38"/>
      <c r="V521" s="38"/>
      <c r="W521" s="13"/>
      <c r="X521" s="190"/>
      <c r="Y521" s="190"/>
      <c r="Z521" s="190"/>
    </row>
    <row r="522" spans="1:37">
      <c r="A522" s="17"/>
      <c r="B522" s="42" t="s">
        <v>966</v>
      </c>
      <c r="C522" s="43"/>
      <c r="D522" s="44" t="s">
        <v>270</v>
      </c>
      <c r="E522" s="62" t="s">
        <v>424</v>
      </c>
      <c r="F522" s="44" t="s">
        <v>273</v>
      </c>
      <c r="G522" s="43"/>
      <c r="H522" s="42" t="s">
        <v>270</v>
      </c>
      <c r="I522" s="63">
        <v>0.4</v>
      </c>
      <c r="J522" s="48"/>
      <c r="K522" s="43"/>
      <c r="L522" s="44" t="s">
        <v>270</v>
      </c>
      <c r="M522" s="62" t="s">
        <v>470</v>
      </c>
      <c r="N522" s="44" t="s">
        <v>273</v>
      </c>
      <c r="O522" s="43"/>
      <c r="P522" s="42" t="s">
        <v>270</v>
      </c>
      <c r="Q522" s="63">
        <v>0.4</v>
      </c>
      <c r="R522" s="48"/>
      <c r="S522" s="43"/>
      <c r="T522" s="44" t="s">
        <v>270</v>
      </c>
      <c r="U522" s="62" t="s">
        <v>452</v>
      </c>
      <c r="V522" s="44" t="s">
        <v>273</v>
      </c>
      <c r="W522" s="43"/>
      <c r="X522" s="42" t="s">
        <v>270</v>
      </c>
      <c r="Y522" s="63" t="s">
        <v>280</v>
      </c>
      <c r="Z522" s="48"/>
    </row>
    <row r="523" spans="1:37">
      <c r="A523" s="17"/>
      <c r="B523" s="41"/>
      <c r="C523" s="43"/>
      <c r="D523" s="45"/>
      <c r="E523" s="64"/>
      <c r="F523" s="45"/>
      <c r="G523" s="43"/>
      <c r="H523" s="50"/>
      <c r="I523" s="65"/>
      <c r="J523" s="49"/>
      <c r="K523" s="43"/>
      <c r="L523" s="45"/>
      <c r="M523" s="64"/>
      <c r="N523" s="45"/>
      <c r="O523" s="43"/>
      <c r="P523" s="50"/>
      <c r="Q523" s="65"/>
      <c r="R523" s="49"/>
      <c r="S523" s="43"/>
      <c r="T523" s="45"/>
      <c r="U523" s="64"/>
      <c r="V523" s="45"/>
      <c r="W523" s="43"/>
      <c r="X523" s="50"/>
      <c r="Y523" s="65"/>
      <c r="Z523" s="49"/>
    </row>
    <row r="524" spans="1:37">
      <c r="A524" s="17"/>
      <c r="B524" s="41" t="s">
        <v>967</v>
      </c>
      <c r="C524" s="43"/>
      <c r="D524" s="58" t="s">
        <v>280</v>
      </c>
      <c r="E524" s="58"/>
      <c r="F524" s="43"/>
      <c r="G524" s="43"/>
      <c r="H524" s="57" t="s">
        <v>280</v>
      </c>
      <c r="I524" s="57"/>
      <c r="J524" s="43"/>
      <c r="K524" s="43"/>
      <c r="L524" s="58" t="s">
        <v>280</v>
      </c>
      <c r="M524" s="58"/>
      <c r="N524" s="43"/>
      <c r="O524" s="43"/>
      <c r="P524" s="57" t="s">
        <v>280</v>
      </c>
      <c r="Q524" s="57"/>
      <c r="R524" s="43"/>
      <c r="S524" s="43"/>
      <c r="T524" s="58" t="s">
        <v>280</v>
      </c>
      <c r="U524" s="58"/>
      <c r="V524" s="43"/>
      <c r="W524" s="43"/>
      <c r="X524" s="57" t="s">
        <v>280</v>
      </c>
      <c r="Y524" s="57"/>
      <c r="Z524" s="43"/>
    </row>
    <row r="525" spans="1:37">
      <c r="A525" s="17"/>
      <c r="B525" s="41"/>
      <c r="C525" s="43"/>
      <c r="D525" s="58"/>
      <c r="E525" s="58"/>
      <c r="F525" s="43"/>
      <c r="G525" s="43"/>
      <c r="H525" s="57"/>
      <c r="I525" s="57"/>
      <c r="J525" s="43"/>
      <c r="K525" s="43"/>
      <c r="L525" s="58"/>
      <c r="M525" s="58"/>
      <c r="N525" s="43"/>
      <c r="O525" s="43"/>
      <c r="P525" s="57"/>
      <c r="Q525" s="57"/>
      <c r="R525" s="43"/>
      <c r="S525" s="43"/>
      <c r="T525" s="58"/>
      <c r="U525" s="58"/>
      <c r="V525" s="43"/>
      <c r="W525" s="43"/>
      <c r="X525" s="57"/>
      <c r="Y525" s="57"/>
      <c r="Z525" s="43"/>
    </row>
    <row r="526" spans="1:37">
      <c r="A526" s="17"/>
      <c r="B526" s="41" t="s">
        <v>968</v>
      </c>
      <c r="C526" s="43"/>
      <c r="D526" s="58" t="s">
        <v>452</v>
      </c>
      <c r="E526" s="58"/>
      <c r="F526" s="66" t="s">
        <v>273</v>
      </c>
      <c r="G526" s="43"/>
      <c r="H526" s="57" t="s">
        <v>452</v>
      </c>
      <c r="I526" s="57"/>
      <c r="J526" s="41" t="s">
        <v>273</v>
      </c>
      <c r="K526" s="43"/>
      <c r="L526" s="58" t="s">
        <v>452</v>
      </c>
      <c r="M526" s="58"/>
      <c r="N526" s="66" t="s">
        <v>273</v>
      </c>
      <c r="O526" s="43"/>
      <c r="P526" s="57" t="s">
        <v>452</v>
      </c>
      <c r="Q526" s="57"/>
      <c r="R526" s="41" t="s">
        <v>273</v>
      </c>
      <c r="S526" s="43"/>
      <c r="T526" s="58" t="s">
        <v>280</v>
      </c>
      <c r="U526" s="58"/>
      <c r="V526" s="43"/>
      <c r="W526" s="43"/>
      <c r="X526" s="57" t="s">
        <v>452</v>
      </c>
      <c r="Y526" s="57"/>
      <c r="Z526" s="41" t="s">
        <v>273</v>
      </c>
    </row>
    <row r="527" spans="1:37">
      <c r="A527" s="17"/>
      <c r="B527" s="41"/>
      <c r="C527" s="43"/>
      <c r="D527" s="58"/>
      <c r="E527" s="58"/>
      <c r="F527" s="66"/>
      <c r="G527" s="43"/>
      <c r="H527" s="57"/>
      <c r="I527" s="57"/>
      <c r="J527" s="41"/>
      <c r="K527" s="43"/>
      <c r="L527" s="58"/>
      <c r="M527" s="58"/>
      <c r="N527" s="66"/>
      <c r="O527" s="43"/>
      <c r="P527" s="57"/>
      <c r="Q527" s="57"/>
      <c r="R527" s="41"/>
      <c r="S527" s="43"/>
      <c r="T527" s="58"/>
      <c r="U527" s="58"/>
      <c r="V527" s="43"/>
      <c r="W527" s="43"/>
      <c r="X527" s="57"/>
      <c r="Y527" s="57"/>
      <c r="Z527" s="41"/>
    </row>
    <row r="528" spans="1:37">
      <c r="A528" s="17"/>
      <c r="B528" s="41" t="s">
        <v>969</v>
      </c>
      <c r="C528" s="43"/>
      <c r="D528" s="58" t="s">
        <v>280</v>
      </c>
      <c r="E528" s="58"/>
      <c r="F528" s="43"/>
      <c r="G528" s="43"/>
      <c r="H528" s="57" t="s">
        <v>280</v>
      </c>
      <c r="I528" s="57"/>
      <c r="J528" s="43"/>
      <c r="K528" s="43"/>
      <c r="L528" s="58">
        <v>0.8</v>
      </c>
      <c r="M528" s="58"/>
      <c r="N528" s="43"/>
      <c r="O528" s="43"/>
      <c r="P528" s="57" t="s">
        <v>280</v>
      </c>
      <c r="Q528" s="57"/>
      <c r="R528" s="43"/>
      <c r="S528" s="43"/>
      <c r="T528" s="58" t="s">
        <v>280</v>
      </c>
      <c r="U528" s="58"/>
      <c r="V528" s="43"/>
      <c r="W528" s="43"/>
      <c r="X528" s="57" t="s">
        <v>280</v>
      </c>
      <c r="Y528" s="57"/>
      <c r="Z528" s="43"/>
    </row>
    <row r="529" spans="1:37" ht="15.75" thickBot="1">
      <c r="A529" s="17"/>
      <c r="B529" s="41"/>
      <c r="C529" s="43"/>
      <c r="D529" s="53"/>
      <c r="E529" s="53"/>
      <c r="F529" s="68"/>
      <c r="G529" s="43"/>
      <c r="H529" s="54"/>
      <c r="I529" s="54"/>
      <c r="J529" s="68"/>
      <c r="K529" s="43"/>
      <c r="L529" s="53"/>
      <c r="M529" s="53"/>
      <c r="N529" s="68"/>
      <c r="O529" s="43"/>
      <c r="P529" s="54"/>
      <c r="Q529" s="54"/>
      <c r="R529" s="68"/>
      <c r="S529" s="43"/>
      <c r="T529" s="53"/>
      <c r="U529" s="53"/>
      <c r="V529" s="68"/>
      <c r="W529" s="43"/>
      <c r="X529" s="54"/>
      <c r="Y529" s="54"/>
      <c r="Z529" s="68"/>
    </row>
    <row r="530" spans="1:37">
      <c r="A530" s="17"/>
      <c r="B530" s="67" t="s">
        <v>126</v>
      </c>
      <c r="C530" s="43"/>
      <c r="D530" s="44" t="s">
        <v>270</v>
      </c>
      <c r="E530" s="62" t="s">
        <v>416</v>
      </c>
      <c r="F530" s="44" t="s">
        <v>273</v>
      </c>
      <c r="G530" s="43"/>
      <c r="H530" s="42" t="s">
        <v>270</v>
      </c>
      <c r="I530" s="63">
        <v>0.3</v>
      </c>
      <c r="J530" s="48"/>
      <c r="K530" s="43"/>
      <c r="L530" s="44" t="s">
        <v>270</v>
      </c>
      <c r="M530" s="62" t="s">
        <v>406</v>
      </c>
      <c r="N530" s="44" t="s">
        <v>273</v>
      </c>
      <c r="O530" s="43"/>
      <c r="P530" s="42" t="s">
        <v>270</v>
      </c>
      <c r="Q530" s="63">
        <v>0.3</v>
      </c>
      <c r="R530" s="48"/>
      <c r="S530" s="43"/>
      <c r="T530" s="44" t="s">
        <v>270</v>
      </c>
      <c r="U530" s="62" t="s">
        <v>452</v>
      </c>
      <c r="V530" s="44" t="s">
        <v>273</v>
      </c>
      <c r="W530" s="43"/>
      <c r="X530" s="42" t="s">
        <v>270</v>
      </c>
      <c r="Y530" s="63" t="s">
        <v>452</v>
      </c>
      <c r="Z530" s="42" t="s">
        <v>273</v>
      </c>
    </row>
    <row r="531" spans="1:37" ht="15.75" thickBot="1">
      <c r="A531" s="17"/>
      <c r="B531" s="191"/>
      <c r="C531" s="70"/>
      <c r="D531" s="71"/>
      <c r="E531" s="104"/>
      <c r="F531" s="71"/>
      <c r="G531" s="70"/>
      <c r="H531" s="69"/>
      <c r="I531" s="105"/>
      <c r="J531" s="70"/>
      <c r="K531" s="70"/>
      <c r="L531" s="71"/>
      <c r="M531" s="104"/>
      <c r="N531" s="71"/>
      <c r="O531" s="70"/>
      <c r="P531" s="69"/>
      <c r="Q531" s="105"/>
      <c r="R531" s="70"/>
      <c r="S531" s="70"/>
      <c r="T531" s="71"/>
      <c r="U531" s="104"/>
      <c r="V531" s="71"/>
      <c r="W531" s="70"/>
      <c r="X531" s="69"/>
      <c r="Y531" s="105"/>
      <c r="Z531" s="69"/>
    </row>
    <row r="532" spans="1:37" ht="15.75" thickTop="1">
      <c r="A532" s="17"/>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5"/>
    </row>
    <row r="533" spans="1:37">
      <c r="A533" s="17"/>
      <c r="B533" s="43" t="s">
        <v>970</v>
      </c>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c r="AI533" s="43"/>
      <c r="AJ533" s="43"/>
      <c r="AK533" s="43"/>
    </row>
    <row r="534" spans="1:37">
      <c r="A534" s="17"/>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37" ht="15.75" thickBot="1">
      <c r="A535" s="17"/>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37" ht="15.75" thickBot="1">
      <c r="A536" s="17"/>
      <c r="B536" s="19"/>
      <c r="C536" s="19"/>
      <c r="D536" s="39" t="s">
        <v>392</v>
      </c>
      <c r="E536" s="39"/>
      <c r="F536" s="39"/>
      <c r="G536" s="39"/>
      <c r="H536" s="39"/>
      <c r="I536" s="39"/>
      <c r="J536" s="39"/>
      <c r="K536" s="39"/>
      <c r="L536" s="39"/>
      <c r="M536" s="39"/>
      <c r="N536" s="39"/>
      <c r="O536" s="19"/>
      <c r="P536" s="39" t="s">
        <v>510</v>
      </c>
      <c r="Q536" s="39"/>
      <c r="R536" s="39"/>
      <c r="S536" s="39"/>
      <c r="T536" s="39"/>
      <c r="U536" s="39"/>
      <c r="V536" s="39"/>
      <c r="W536" s="39"/>
      <c r="X536" s="39"/>
      <c r="Y536" s="39"/>
      <c r="Z536" s="39"/>
    </row>
    <row r="537" spans="1:37">
      <c r="A537" s="17"/>
      <c r="B537" s="108" t="s">
        <v>268</v>
      </c>
      <c r="C537" s="43"/>
      <c r="D537" s="37" t="s">
        <v>971</v>
      </c>
      <c r="E537" s="37"/>
      <c r="F537" s="37"/>
      <c r="G537" s="48"/>
      <c r="H537" s="37" t="s">
        <v>907</v>
      </c>
      <c r="I537" s="37"/>
      <c r="J537" s="37"/>
      <c r="K537" s="48"/>
      <c r="L537" s="37" t="s">
        <v>974</v>
      </c>
      <c r="M537" s="37"/>
      <c r="N537" s="37"/>
      <c r="O537" s="43"/>
      <c r="P537" s="37" t="s">
        <v>971</v>
      </c>
      <c r="Q537" s="37"/>
      <c r="R537" s="37"/>
      <c r="S537" s="48"/>
      <c r="T537" s="37" t="s">
        <v>907</v>
      </c>
      <c r="U537" s="37"/>
      <c r="V537" s="37"/>
      <c r="W537" s="48"/>
      <c r="X537" s="37" t="s">
        <v>974</v>
      </c>
      <c r="Y537" s="37"/>
      <c r="Z537" s="37"/>
    </row>
    <row r="538" spans="1:37">
      <c r="A538" s="17"/>
      <c r="B538" s="108"/>
      <c r="C538" s="43"/>
      <c r="D538" s="40" t="s">
        <v>972</v>
      </c>
      <c r="E538" s="40"/>
      <c r="F538" s="40"/>
      <c r="G538" s="43"/>
      <c r="H538" s="40"/>
      <c r="I538" s="40"/>
      <c r="J538" s="40"/>
      <c r="K538" s="43"/>
      <c r="L538" s="40"/>
      <c r="M538" s="40"/>
      <c r="N538" s="40"/>
      <c r="O538" s="43"/>
      <c r="P538" s="40" t="s">
        <v>972</v>
      </c>
      <c r="Q538" s="40"/>
      <c r="R538" s="40"/>
      <c r="S538" s="43"/>
      <c r="T538" s="40"/>
      <c r="U538" s="40"/>
      <c r="V538" s="40"/>
      <c r="W538" s="43"/>
      <c r="X538" s="40"/>
      <c r="Y538" s="40"/>
      <c r="Z538" s="40"/>
    </row>
    <row r="539" spans="1:37" ht="15.75" thickBot="1">
      <c r="A539" s="17"/>
      <c r="B539" s="96"/>
      <c r="C539" s="43"/>
      <c r="D539" s="38" t="s">
        <v>973</v>
      </c>
      <c r="E539" s="38"/>
      <c r="F539" s="38"/>
      <c r="G539" s="43"/>
      <c r="H539" s="38"/>
      <c r="I539" s="38"/>
      <c r="J539" s="38"/>
      <c r="K539" s="43"/>
      <c r="L539" s="38"/>
      <c r="M539" s="38"/>
      <c r="N539" s="38"/>
      <c r="O539" s="43"/>
      <c r="P539" s="38" t="s">
        <v>973</v>
      </c>
      <c r="Q539" s="38"/>
      <c r="R539" s="38"/>
      <c r="S539" s="43"/>
      <c r="T539" s="38"/>
      <c r="U539" s="38"/>
      <c r="V539" s="38"/>
      <c r="W539" s="43"/>
      <c r="X539" s="38"/>
      <c r="Y539" s="38"/>
      <c r="Z539" s="38"/>
    </row>
    <row r="540" spans="1:37">
      <c r="A540" s="17"/>
      <c r="B540" s="42" t="s">
        <v>966</v>
      </c>
      <c r="C540" s="43"/>
      <c r="D540" s="44" t="s">
        <v>270</v>
      </c>
      <c r="E540" s="62" t="s">
        <v>452</v>
      </c>
      <c r="F540" s="44" t="s">
        <v>273</v>
      </c>
      <c r="G540" s="43"/>
      <c r="H540" s="44" t="s">
        <v>270</v>
      </c>
      <c r="I540" s="62" t="s">
        <v>280</v>
      </c>
      <c r="J540" s="48"/>
      <c r="K540" s="43"/>
      <c r="L540" s="44" t="s">
        <v>270</v>
      </c>
      <c r="M540" s="62" t="s">
        <v>452</v>
      </c>
      <c r="N540" s="44" t="s">
        <v>273</v>
      </c>
      <c r="O540" s="43"/>
      <c r="P540" s="42" t="s">
        <v>270</v>
      </c>
      <c r="Q540" s="63" t="s">
        <v>280</v>
      </c>
      <c r="R540" s="48"/>
      <c r="S540" s="43"/>
      <c r="T540" s="42" t="s">
        <v>270</v>
      </c>
      <c r="U540" s="63" t="s">
        <v>280</v>
      </c>
      <c r="V540" s="48"/>
      <c r="W540" s="43"/>
      <c r="X540" s="42" t="s">
        <v>270</v>
      </c>
      <c r="Y540" s="63" t="s">
        <v>280</v>
      </c>
      <c r="Z540" s="48"/>
    </row>
    <row r="541" spans="1:37">
      <c r="A541" s="17"/>
      <c r="B541" s="41"/>
      <c r="C541" s="43"/>
      <c r="D541" s="66"/>
      <c r="E541" s="58"/>
      <c r="F541" s="66"/>
      <c r="G541" s="43"/>
      <c r="H541" s="66"/>
      <c r="I541" s="58"/>
      <c r="J541" s="43"/>
      <c r="K541" s="43"/>
      <c r="L541" s="66"/>
      <c r="M541" s="58"/>
      <c r="N541" s="66"/>
      <c r="O541" s="43"/>
      <c r="P541" s="41"/>
      <c r="Q541" s="57"/>
      <c r="R541" s="43"/>
      <c r="S541" s="43"/>
      <c r="T541" s="41"/>
      <c r="U541" s="57"/>
      <c r="V541" s="43"/>
      <c r="W541" s="43"/>
      <c r="X541" s="41"/>
      <c r="Y541" s="57"/>
      <c r="Z541" s="43"/>
    </row>
    <row r="542" spans="1:37">
      <c r="A542" s="17"/>
      <c r="B542" s="41" t="s">
        <v>968</v>
      </c>
      <c r="C542" s="43"/>
      <c r="D542" s="58" t="s">
        <v>280</v>
      </c>
      <c r="E542" s="58"/>
      <c r="F542" s="43"/>
      <c r="G542" s="43"/>
      <c r="H542" s="58" t="s">
        <v>280</v>
      </c>
      <c r="I542" s="58"/>
      <c r="J542" s="43"/>
      <c r="K542" s="43"/>
      <c r="L542" s="58" t="s">
        <v>280</v>
      </c>
      <c r="M542" s="58"/>
      <c r="N542" s="43"/>
      <c r="O542" s="43"/>
      <c r="P542" s="57" t="s">
        <v>280</v>
      </c>
      <c r="Q542" s="57"/>
      <c r="R542" s="43"/>
      <c r="S542" s="43"/>
      <c r="T542" s="57" t="s">
        <v>452</v>
      </c>
      <c r="U542" s="57"/>
      <c r="V542" s="41" t="s">
        <v>273</v>
      </c>
      <c r="W542" s="43"/>
      <c r="X542" s="57" t="s">
        <v>452</v>
      </c>
      <c r="Y542" s="57"/>
      <c r="Z542" s="41" t="s">
        <v>273</v>
      </c>
    </row>
    <row r="543" spans="1:37">
      <c r="A543" s="17"/>
      <c r="B543" s="41"/>
      <c r="C543" s="43"/>
      <c r="D543" s="58"/>
      <c r="E543" s="58"/>
      <c r="F543" s="43"/>
      <c r="G543" s="43"/>
      <c r="H543" s="58"/>
      <c r="I543" s="58"/>
      <c r="J543" s="43"/>
      <c r="K543" s="43"/>
      <c r="L543" s="58"/>
      <c r="M543" s="58"/>
      <c r="N543" s="43"/>
      <c r="O543" s="43"/>
      <c r="P543" s="57"/>
      <c r="Q543" s="57"/>
      <c r="R543" s="43"/>
      <c r="S543" s="43"/>
      <c r="T543" s="57"/>
      <c r="U543" s="57"/>
      <c r="V543" s="41"/>
      <c r="W543" s="43"/>
      <c r="X543" s="57"/>
      <c r="Y543" s="57"/>
      <c r="Z543" s="41"/>
    </row>
    <row r="544" spans="1:37">
      <c r="A544" s="17"/>
      <c r="B544" s="41" t="s">
        <v>969</v>
      </c>
      <c r="C544" s="43"/>
      <c r="D544" s="58" t="s">
        <v>280</v>
      </c>
      <c r="E544" s="58"/>
      <c r="F544" s="43"/>
      <c r="G544" s="43"/>
      <c r="H544" s="58" t="s">
        <v>280</v>
      </c>
      <c r="I544" s="58"/>
      <c r="J544" s="43"/>
      <c r="K544" s="43"/>
      <c r="L544" s="58" t="s">
        <v>280</v>
      </c>
      <c r="M544" s="58"/>
      <c r="N544" s="43"/>
      <c r="O544" s="43"/>
      <c r="P544" s="57" t="s">
        <v>280</v>
      </c>
      <c r="Q544" s="57"/>
      <c r="R544" s="43"/>
      <c r="S544" s="43"/>
      <c r="T544" s="57" t="s">
        <v>280</v>
      </c>
      <c r="U544" s="57"/>
      <c r="V544" s="43"/>
      <c r="W544" s="43"/>
      <c r="X544" s="57" t="s">
        <v>280</v>
      </c>
      <c r="Y544" s="57"/>
      <c r="Z544" s="43"/>
    </row>
    <row r="545" spans="1:37" ht="15.75" thickBot="1">
      <c r="A545" s="17"/>
      <c r="B545" s="41"/>
      <c r="C545" s="43"/>
      <c r="D545" s="53"/>
      <c r="E545" s="53"/>
      <c r="F545" s="68"/>
      <c r="G545" s="43"/>
      <c r="H545" s="53"/>
      <c r="I545" s="53"/>
      <c r="J545" s="68"/>
      <c r="K545" s="43"/>
      <c r="L545" s="53"/>
      <c r="M545" s="53"/>
      <c r="N545" s="68"/>
      <c r="O545" s="43"/>
      <c r="P545" s="54"/>
      <c r="Q545" s="54"/>
      <c r="R545" s="68"/>
      <c r="S545" s="43"/>
      <c r="T545" s="54"/>
      <c r="U545" s="54"/>
      <c r="V545" s="68"/>
      <c r="W545" s="43"/>
      <c r="X545" s="54"/>
      <c r="Y545" s="54"/>
      <c r="Z545" s="68"/>
    </row>
    <row r="546" spans="1:37">
      <c r="A546" s="17"/>
      <c r="B546" s="67" t="s">
        <v>126</v>
      </c>
      <c r="C546" s="43"/>
      <c r="D546" s="44" t="s">
        <v>270</v>
      </c>
      <c r="E546" s="62" t="s">
        <v>452</v>
      </c>
      <c r="F546" s="44" t="s">
        <v>273</v>
      </c>
      <c r="G546" s="43"/>
      <c r="H546" s="44" t="s">
        <v>270</v>
      </c>
      <c r="I546" s="62" t="s">
        <v>280</v>
      </c>
      <c r="J546" s="48"/>
      <c r="K546" s="43"/>
      <c r="L546" s="44" t="s">
        <v>270</v>
      </c>
      <c r="M546" s="62" t="s">
        <v>452</v>
      </c>
      <c r="N546" s="44" t="s">
        <v>273</v>
      </c>
      <c r="O546" s="43"/>
      <c r="P546" s="42" t="s">
        <v>270</v>
      </c>
      <c r="Q546" s="63" t="s">
        <v>280</v>
      </c>
      <c r="R546" s="48"/>
      <c r="S546" s="43"/>
      <c r="T546" s="42" t="s">
        <v>270</v>
      </c>
      <c r="U546" s="63" t="s">
        <v>452</v>
      </c>
      <c r="V546" s="42" t="s">
        <v>273</v>
      </c>
      <c r="W546" s="43"/>
      <c r="X546" s="42" t="s">
        <v>270</v>
      </c>
      <c r="Y546" s="63" t="s">
        <v>452</v>
      </c>
      <c r="Z546" s="42" t="s">
        <v>273</v>
      </c>
    </row>
    <row r="547" spans="1:37" ht="15.75" thickBot="1">
      <c r="A547" s="17"/>
      <c r="B547" s="191"/>
      <c r="C547" s="70"/>
      <c r="D547" s="71"/>
      <c r="E547" s="104"/>
      <c r="F547" s="71"/>
      <c r="G547" s="70"/>
      <c r="H547" s="71"/>
      <c r="I547" s="104"/>
      <c r="J547" s="70"/>
      <c r="K547" s="70"/>
      <c r="L547" s="71"/>
      <c r="M547" s="104"/>
      <c r="N547" s="71"/>
      <c r="O547" s="70"/>
      <c r="P547" s="69"/>
      <c r="Q547" s="105"/>
      <c r="R547" s="70"/>
      <c r="S547" s="70"/>
      <c r="T547" s="69"/>
      <c r="U547" s="105"/>
      <c r="V547" s="69"/>
      <c r="W547" s="70"/>
      <c r="X547" s="69"/>
      <c r="Y547" s="105"/>
      <c r="Z547" s="69"/>
    </row>
    <row r="548" spans="1:37" ht="15.75" thickTop="1">
      <c r="A548" s="17"/>
      <c r="B548" s="180" t="s">
        <v>925</v>
      </c>
      <c r="C548" s="180"/>
      <c r="D548" s="180"/>
      <c r="E548" s="180"/>
      <c r="F548" s="180"/>
      <c r="G548" s="180"/>
      <c r="H548" s="180"/>
      <c r="I548" s="180"/>
      <c r="J548" s="180"/>
      <c r="K548" s="180"/>
      <c r="L548" s="180"/>
      <c r="M548" s="180"/>
      <c r="N548" s="180"/>
      <c r="O548" s="180"/>
      <c r="P548" s="180"/>
      <c r="Q548" s="180"/>
      <c r="R548" s="180"/>
      <c r="S548" s="180"/>
      <c r="T548" s="180"/>
      <c r="U548" s="180"/>
      <c r="V548" s="180"/>
      <c r="W548" s="180"/>
      <c r="X548" s="180"/>
      <c r="Y548" s="180"/>
      <c r="Z548" s="180"/>
      <c r="AA548" s="180"/>
      <c r="AB548" s="180"/>
      <c r="AC548" s="180"/>
      <c r="AD548" s="180"/>
      <c r="AE548" s="180"/>
      <c r="AF548" s="180"/>
      <c r="AG548" s="180"/>
      <c r="AH548" s="180"/>
      <c r="AI548" s="180"/>
      <c r="AJ548" s="180"/>
      <c r="AK548" s="180"/>
    </row>
    <row r="549" spans="1:37">
      <c r="A549" s="17"/>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5"/>
    </row>
    <row r="550" spans="1:37">
      <c r="A550" s="17"/>
      <c r="B550" s="41" t="s">
        <v>975</v>
      </c>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row>
    <row r="551" spans="1:37">
      <c r="A551" s="17"/>
      <c r="B551" s="36"/>
      <c r="C551" s="36"/>
      <c r="D551" s="36"/>
      <c r="E551" s="36"/>
      <c r="F551" s="36"/>
      <c r="G551" s="36"/>
      <c r="H551" s="36"/>
      <c r="I551" s="36"/>
      <c r="J551" s="36"/>
      <c r="K551" s="36"/>
      <c r="L551" s="36"/>
      <c r="M551" s="36"/>
      <c r="N551" s="36"/>
      <c r="O551" s="36"/>
      <c r="P551" s="36"/>
      <c r="Q551" s="36"/>
      <c r="R551" s="36"/>
      <c r="S551" s="36"/>
      <c r="T551" s="36"/>
    </row>
    <row r="552" spans="1:37" ht="15.75" thickBot="1">
      <c r="A552" s="17"/>
      <c r="B552" s="12"/>
      <c r="C552" s="12"/>
      <c r="D552" s="12"/>
      <c r="E552" s="12"/>
      <c r="F552" s="12"/>
      <c r="G552" s="12"/>
      <c r="H552" s="12"/>
      <c r="I552" s="12"/>
      <c r="J552" s="12"/>
      <c r="K552" s="12"/>
      <c r="L552" s="12"/>
      <c r="M552" s="12"/>
      <c r="N552" s="12"/>
      <c r="O552" s="12"/>
      <c r="P552" s="12"/>
      <c r="Q552" s="12"/>
      <c r="R552" s="12"/>
      <c r="S552" s="12"/>
      <c r="T552" s="12"/>
    </row>
    <row r="553" spans="1:37" ht="15.75" thickBot="1">
      <c r="A553" s="17"/>
      <c r="B553" s="19"/>
      <c r="C553" s="19"/>
      <c r="D553" s="198">
        <v>41547</v>
      </c>
      <c r="E553" s="198"/>
      <c r="F553" s="198"/>
      <c r="G553" s="198"/>
      <c r="H553" s="198"/>
      <c r="I553" s="198"/>
      <c r="J553" s="198"/>
      <c r="K553" s="198"/>
      <c r="L553" s="198"/>
      <c r="M553" s="19"/>
      <c r="N553" s="198">
        <v>41274</v>
      </c>
      <c r="O553" s="198"/>
      <c r="P553" s="198"/>
      <c r="Q553" s="198"/>
      <c r="R553" s="198"/>
      <c r="S553" s="198"/>
      <c r="T553" s="198"/>
    </row>
    <row r="554" spans="1:37">
      <c r="A554" s="17"/>
      <c r="B554" s="108" t="s">
        <v>268</v>
      </c>
      <c r="C554" s="43"/>
      <c r="D554" s="37" t="s">
        <v>976</v>
      </c>
      <c r="E554" s="37"/>
      <c r="F554" s="37"/>
      <c r="G554" s="48"/>
      <c r="H554" s="37" t="s">
        <v>977</v>
      </c>
      <c r="I554" s="37"/>
      <c r="J554" s="37"/>
      <c r="K554" s="48"/>
      <c r="L554" s="20" t="s">
        <v>978</v>
      </c>
      <c r="M554" s="43"/>
      <c r="N554" s="37" t="s">
        <v>976</v>
      </c>
      <c r="O554" s="37"/>
      <c r="P554" s="37"/>
      <c r="Q554" s="48"/>
      <c r="R554" s="37" t="s">
        <v>977</v>
      </c>
      <c r="S554" s="37"/>
      <c r="T554" s="37"/>
    </row>
    <row r="555" spans="1:37" ht="15.75" thickBot="1">
      <c r="A555" s="17"/>
      <c r="B555" s="96"/>
      <c r="C555" s="43"/>
      <c r="D555" s="38"/>
      <c r="E555" s="38"/>
      <c r="F555" s="38"/>
      <c r="G555" s="43"/>
      <c r="H555" s="38"/>
      <c r="I555" s="38"/>
      <c r="J555" s="38"/>
      <c r="K555" s="43"/>
      <c r="L555" s="23" t="s">
        <v>979</v>
      </c>
      <c r="M555" s="43"/>
      <c r="N555" s="38"/>
      <c r="O555" s="38"/>
      <c r="P555" s="38"/>
      <c r="Q555" s="49"/>
      <c r="R555" s="38"/>
      <c r="S555" s="38"/>
      <c r="T555" s="38"/>
    </row>
    <row r="556" spans="1:37">
      <c r="A556" s="17"/>
      <c r="B556" s="42" t="s">
        <v>980</v>
      </c>
      <c r="C556" s="43"/>
      <c r="D556" s="42" t="s">
        <v>270</v>
      </c>
      <c r="E556" s="63">
        <v>3.1</v>
      </c>
      <c r="F556" s="48"/>
      <c r="G556" s="43"/>
      <c r="H556" s="42" t="s">
        <v>270</v>
      </c>
      <c r="I556" s="63" t="s">
        <v>452</v>
      </c>
      <c r="J556" s="42" t="s">
        <v>273</v>
      </c>
      <c r="K556" s="43"/>
      <c r="L556" s="214" t="s">
        <v>337</v>
      </c>
      <c r="M556" s="43"/>
      <c r="N556" s="42" t="s">
        <v>270</v>
      </c>
      <c r="O556" s="63">
        <v>7.7</v>
      </c>
      <c r="P556" s="48"/>
      <c r="Q556" s="43"/>
      <c r="R556" s="42" t="s">
        <v>270</v>
      </c>
      <c r="S556" s="63" t="s">
        <v>452</v>
      </c>
      <c r="T556" s="42" t="s">
        <v>273</v>
      </c>
    </row>
    <row r="557" spans="1:37">
      <c r="A557" s="17"/>
      <c r="B557" s="41"/>
      <c r="C557" s="43"/>
      <c r="D557" s="50"/>
      <c r="E557" s="65"/>
      <c r="F557" s="49"/>
      <c r="G557" s="43"/>
      <c r="H557" s="50"/>
      <c r="I557" s="65"/>
      <c r="J557" s="50"/>
      <c r="K557" s="43"/>
      <c r="L557" s="172"/>
      <c r="M557" s="43"/>
      <c r="N557" s="50"/>
      <c r="O557" s="65"/>
      <c r="P557" s="49"/>
      <c r="Q557" s="43"/>
      <c r="R557" s="50"/>
      <c r="S557" s="65"/>
      <c r="T557" s="50"/>
    </row>
    <row r="558" spans="1:37">
      <c r="A558" s="17"/>
      <c r="B558" s="41" t="s">
        <v>981</v>
      </c>
      <c r="C558" s="43"/>
      <c r="D558" s="57">
        <v>5.4</v>
      </c>
      <c r="E558" s="57"/>
      <c r="F558" s="43"/>
      <c r="G558" s="43"/>
      <c r="H558" s="57" t="s">
        <v>280</v>
      </c>
      <c r="I558" s="57"/>
      <c r="J558" s="43"/>
      <c r="K558" s="43"/>
      <c r="L558" s="172" t="s">
        <v>337</v>
      </c>
      <c r="M558" s="43"/>
      <c r="N558" s="57">
        <v>11.1</v>
      </c>
      <c r="O558" s="57"/>
      <c r="P558" s="43"/>
      <c r="Q558" s="43"/>
      <c r="R558" s="57" t="s">
        <v>280</v>
      </c>
      <c r="S558" s="57"/>
      <c r="T558" s="43"/>
    </row>
    <row r="559" spans="1:37">
      <c r="A559" s="17"/>
      <c r="B559" s="41"/>
      <c r="C559" s="43"/>
      <c r="D559" s="57"/>
      <c r="E559" s="57"/>
      <c r="F559" s="43"/>
      <c r="G559" s="43"/>
      <c r="H559" s="57"/>
      <c r="I559" s="57"/>
      <c r="J559" s="43"/>
      <c r="K559" s="43"/>
      <c r="L559" s="172"/>
      <c r="M559" s="43"/>
      <c r="N559" s="57"/>
      <c r="O559" s="57"/>
      <c r="P559" s="43"/>
      <c r="Q559" s="43"/>
      <c r="R559" s="57"/>
      <c r="S559" s="57"/>
      <c r="T559" s="43"/>
    </row>
    <row r="560" spans="1:37">
      <c r="A560" s="17"/>
      <c r="B560" s="41" t="s">
        <v>946</v>
      </c>
      <c r="C560" s="43"/>
      <c r="D560" s="57">
        <v>2.5</v>
      </c>
      <c r="E560" s="57"/>
      <c r="F560" s="43"/>
      <c r="G560" s="43"/>
      <c r="H560" s="57" t="s">
        <v>280</v>
      </c>
      <c r="I560" s="57"/>
      <c r="J560" s="43"/>
      <c r="K560" s="43"/>
      <c r="L560" s="172" t="s">
        <v>354</v>
      </c>
      <c r="M560" s="43"/>
      <c r="N560" s="57">
        <v>0.4</v>
      </c>
      <c r="O560" s="57"/>
      <c r="P560" s="43"/>
      <c r="Q560" s="43"/>
      <c r="R560" s="57" t="s">
        <v>280</v>
      </c>
      <c r="S560" s="57"/>
      <c r="T560" s="43"/>
    </row>
    <row r="561" spans="1:37">
      <c r="A561" s="17"/>
      <c r="B561" s="41"/>
      <c r="C561" s="43"/>
      <c r="D561" s="57"/>
      <c r="E561" s="57"/>
      <c r="F561" s="43"/>
      <c r="G561" s="43"/>
      <c r="H561" s="57"/>
      <c r="I561" s="57"/>
      <c r="J561" s="43"/>
      <c r="K561" s="43"/>
      <c r="L561" s="172"/>
      <c r="M561" s="43"/>
      <c r="N561" s="57"/>
      <c r="O561" s="57"/>
      <c r="P561" s="43"/>
      <c r="Q561" s="43"/>
      <c r="R561" s="57"/>
      <c r="S561" s="57"/>
      <c r="T561" s="43"/>
    </row>
    <row r="562" spans="1:37">
      <c r="A562" s="17"/>
      <c r="B562" s="41" t="s">
        <v>982</v>
      </c>
      <c r="C562" s="43"/>
      <c r="D562" s="57">
        <v>4.3</v>
      </c>
      <c r="E562" s="57"/>
      <c r="F562" s="43"/>
      <c r="G562" s="43"/>
      <c r="H562" s="57" t="s">
        <v>280</v>
      </c>
      <c r="I562" s="57"/>
      <c r="J562" s="43"/>
      <c r="K562" s="43"/>
      <c r="L562" s="172" t="s">
        <v>983</v>
      </c>
      <c r="M562" s="43"/>
      <c r="N562" s="57">
        <v>10.1</v>
      </c>
      <c r="O562" s="57"/>
      <c r="P562" s="43"/>
      <c r="Q562" s="43"/>
      <c r="R562" s="57" t="s">
        <v>280</v>
      </c>
      <c r="S562" s="57"/>
      <c r="T562" s="43"/>
    </row>
    <row r="563" spans="1:37">
      <c r="A563" s="17"/>
      <c r="B563" s="41"/>
      <c r="C563" s="43"/>
      <c r="D563" s="57"/>
      <c r="E563" s="57"/>
      <c r="F563" s="43"/>
      <c r="G563" s="43"/>
      <c r="H563" s="57"/>
      <c r="I563" s="57"/>
      <c r="J563" s="43"/>
      <c r="K563" s="43"/>
      <c r="L563" s="172"/>
      <c r="M563" s="43"/>
      <c r="N563" s="57"/>
      <c r="O563" s="57"/>
      <c r="P563" s="43"/>
      <c r="Q563" s="43"/>
      <c r="R563" s="57"/>
      <c r="S563" s="57"/>
      <c r="T563" s="43"/>
    </row>
    <row r="564" spans="1:37">
      <c r="A564" s="17"/>
      <c r="B564" s="41" t="s">
        <v>940</v>
      </c>
      <c r="C564" s="43"/>
      <c r="D564" s="57" t="s">
        <v>280</v>
      </c>
      <c r="E564" s="57"/>
      <c r="F564" s="43"/>
      <c r="G564" s="43"/>
      <c r="H564" s="57" t="s">
        <v>280</v>
      </c>
      <c r="I564" s="57"/>
      <c r="J564" s="43"/>
      <c r="K564" s="43"/>
      <c r="L564" s="172" t="s">
        <v>334</v>
      </c>
      <c r="M564" s="43"/>
      <c r="N564" s="57">
        <v>1.9</v>
      </c>
      <c r="O564" s="57"/>
      <c r="P564" s="43"/>
      <c r="Q564" s="43"/>
      <c r="R564" s="57" t="s">
        <v>280</v>
      </c>
      <c r="S564" s="57"/>
      <c r="T564" s="43"/>
    </row>
    <row r="565" spans="1:37">
      <c r="A565" s="17"/>
      <c r="B565" s="41"/>
      <c r="C565" s="43"/>
      <c r="D565" s="57"/>
      <c r="E565" s="57"/>
      <c r="F565" s="43"/>
      <c r="G565" s="43"/>
      <c r="H565" s="57"/>
      <c r="I565" s="57"/>
      <c r="J565" s="43"/>
      <c r="K565" s="43"/>
      <c r="L565" s="172"/>
      <c r="M565" s="43"/>
      <c r="N565" s="57"/>
      <c r="O565" s="57"/>
      <c r="P565" s="43"/>
      <c r="Q565" s="43"/>
      <c r="R565" s="57"/>
      <c r="S565" s="57"/>
      <c r="T565" s="43"/>
    </row>
    <row r="566" spans="1:37">
      <c r="A566" s="17"/>
      <c r="B566" s="41" t="s">
        <v>984</v>
      </c>
      <c r="C566" s="43"/>
      <c r="D566" s="57">
        <v>1.1000000000000001</v>
      </c>
      <c r="E566" s="57"/>
      <c r="F566" s="43"/>
      <c r="G566" s="43"/>
      <c r="H566" s="57" t="s">
        <v>280</v>
      </c>
      <c r="I566" s="57"/>
      <c r="J566" s="43"/>
      <c r="K566" s="43"/>
      <c r="L566" s="172" t="s">
        <v>983</v>
      </c>
      <c r="M566" s="43"/>
      <c r="N566" s="57" t="s">
        <v>280</v>
      </c>
      <c r="O566" s="57"/>
      <c r="P566" s="43"/>
      <c r="Q566" s="43"/>
      <c r="R566" s="57" t="s">
        <v>280</v>
      </c>
      <c r="S566" s="57"/>
      <c r="T566" s="43"/>
    </row>
    <row r="567" spans="1:37" ht="15.75" thickBot="1">
      <c r="A567" s="17"/>
      <c r="B567" s="41"/>
      <c r="C567" s="43"/>
      <c r="D567" s="54"/>
      <c r="E567" s="54"/>
      <c r="F567" s="68"/>
      <c r="G567" s="43"/>
      <c r="H567" s="54"/>
      <c r="I567" s="54"/>
      <c r="J567" s="68"/>
      <c r="K567" s="43"/>
      <c r="L567" s="172"/>
      <c r="M567" s="43"/>
      <c r="N567" s="54"/>
      <c r="O567" s="54"/>
      <c r="P567" s="68"/>
      <c r="Q567" s="43"/>
      <c r="R567" s="54"/>
      <c r="S567" s="54"/>
      <c r="T567" s="68"/>
    </row>
    <row r="568" spans="1:37">
      <c r="A568" s="17"/>
      <c r="B568" s="41" t="s">
        <v>950</v>
      </c>
      <c r="C568" s="43"/>
      <c r="D568" s="44" t="s">
        <v>270</v>
      </c>
      <c r="E568" s="62">
        <v>16.399999999999999</v>
      </c>
      <c r="F568" s="48"/>
      <c r="G568" s="43"/>
      <c r="H568" s="44" t="s">
        <v>270</v>
      </c>
      <c r="I568" s="62" t="s">
        <v>452</v>
      </c>
      <c r="J568" s="44" t="s">
        <v>273</v>
      </c>
      <c r="K568" s="43"/>
      <c r="L568" s="43"/>
      <c r="M568" s="43"/>
      <c r="N568" s="42" t="s">
        <v>270</v>
      </c>
      <c r="O568" s="63">
        <v>31.2</v>
      </c>
      <c r="P568" s="48"/>
      <c r="Q568" s="43"/>
      <c r="R568" s="42" t="s">
        <v>270</v>
      </c>
      <c r="S568" s="63" t="s">
        <v>452</v>
      </c>
      <c r="T568" s="42" t="s">
        <v>273</v>
      </c>
    </row>
    <row r="569" spans="1:37" ht="15.75" thickBot="1">
      <c r="A569" s="17"/>
      <c r="B569" s="69"/>
      <c r="C569" s="70"/>
      <c r="D569" s="71"/>
      <c r="E569" s="104"/>
      <c r="F569" s="70"/>
      <c r="G569" s="70"/>
      <c r="H569" s="71"/>
      <c r="I569" s="104"/>
      <c r="J569" s="71"/>
      <c r="K569" s="70"/>
      <c r="L569" s="70"/>
      <c r="M569" s="70"/>
      <c r="N569" s="69"/>
      <c r="O569" s="105"/>
      <c r="P569" s="70"/>
      <c r="Q569" s="70"/>
      <c r="R569" s="69"/>
      <c r="S569" s="105"/>
      <c r="T569" s="69"/>
    </row>
    <row r="570" spans="1:37" ht="15.75" thickTop="1">
      <c r="A570" s="17"/>
      <c r="B570" s="77" t="s">
        <v>985</v>
      </c>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c r="AG570" s="77"/>
      <c r="AH570" s="77"/>
      <c r="AI570" s="77"/>
      <c r="AJ570" s="77"/>
      <c r="AK570" s="77"/>
    </row>
    <row r="571" spans="1:37">
      <c r="A571" s="17"/>
      <c r="B571" s="100" t="s">
        <v>958</v>
      </c>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row>
    <row r="572" spans="1:37">
      <c r="A572" s="17"/>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c r="AA572" s="75"/>
      <c r="AB572" s="75"/>
      <c r="AC572" s="75"/>
      <c r="AD572" s="75"/>
      <c r="AE572" s="75"/>
      <c r="AF572" s="75"/>
      <c r="AG572" s="75"/>
      <c r="AH572" s="75"/>
      <c r="AI572" s="75"/>
      <c r="AJ572" s="75"/>
      <c r="AK572" s="75"/>
    </row>
    <row r="573" spans="1:37">
      <c r="A573" s="17"/>
      <c r="B573" s="41" t="s">
        <v>959</v>
      </c>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row>
    <row r="574" spans="1:37">
      <c r="A574" s="17"/>
      <c r="B574" s="41" t="s">
        <v>960</v>
      </c>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row>
    <row r="575" spans="1:37">
      <c r="A575" s="17"/>
      <c r="B575" s="41" t="s">
        <v>961</v>
      </c>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row>
    <row r="576" spans="1:37">
      <c r="A576" s="17"/>
      <c r="B576" s="36"/>
      <c r="C576" s="36"/>
      <c r="D576" s="36"/>
      <c r="E576" s="36"/>
      <c r="F576" s="36"/>
      <c r="G576" s="36"/>
      <c r="H576" s="36"/>
      <c r="I576" s="36"/>
      <c r="J576" s="36"/>
      <c r="K576" s="36"/>
      <c r="L576" s="36"/>
      <c r="M576" s="36"/>
      <c r="N576" s="36"/>
      <c r="O576" s="36"/>
      <c r="P576" s="36"/>
      <c r="Q576" s="36"/>
      <c r="R576" s="36"/>
    </row>
    <row r="577" spans="1:37" ht="15.75" thickBot="1">
      <c r="A577" s="17"/>
      <c r="B577" s="12"/>
      <c r="C577" s="12"/>
      <c r="D577" s="12"/>
      <c r="E577" s="12"/>
      <c r="F577" s="12"/>
      <c r="G577" s="12"/>
      <c r="H577" s="12"/>
      <c r="I577" s="12"/>
      <c r="J577" s="12"/>
      <c r="K577" s="12"/>
      <c r="L577" s="12"/>
      <c r="M577" s="12"/>
      <c r="N577" s="12"/>
      <c r="O577" s="12"/>
      <c r="P577" s="12"/>
      <c r="Q577" s="12"/>
      <c r="R577" s="12"/>
    </row>
    <row r="578" spans="1:37">
      <c r="A578" s="17"/>
      <c r="B578" s="19"/>
      <c r="C578" s="19"/>
      <c r="D578" s="37" t="s">
        <v>265</v>
      </c>
      <c r="E578" s="37"/>
      <c r="F578" s="37"/>
      <c r="G578" s="37"/>
      <c r="H578" s="37"/>
      <c r="I578" s="37"/>
      <c r="J578" s="37"/>
      <c r="K578" s="19"/>
      <c r="L578" s="37" t="s">
        <v>266</v>
      </c>
      <c r="M578" s="37"/>
      <c r="N578" s="37"/>
      <c r="O578" s="37"/>
      <c r="P578" s="37"/>
      <c r="Q578" s="37"/>
      <c r="R578" s="37"/>
    </row>
    <row r="579" spans="1:37" ht="15.75" thickBot="1">
      <c r="A579" s="17"/>
      <c r="B579" s="13"/>
      <c r="C579" s="13"/>
      <c r="D579" s="38" t="s">
        <v>267</v>
      </c>
      <c r="E579" s="38"/>
      <c r="F579" s="38"/>
      <c r="G579" s="38"/>
      <c r="H579" s="38"/>
      <c r="I579" s="38"/>
      <c r="J579" s="38"/>
      <c r="K579" s="13"/>
      <c r="L579" s="38" t="s">
        <v>267</v>
      </c>
      <c r="M579" s="38"/>
      <c r="N579" s="38"/>
      <c r="O579" s="38"/>
      <c r="P579" s="38"/>
      <c r="Q579" s="38"/>
      <c r="R579" s="38"/>
    </row>
    <row r="580" spans="1:37" ht="15.75" thickBot="1">
      <c r="A580" s="17"/>
      <c r="B580" s="24" t="s">
        <v>268</v>
      </c>
      <c r="C580" s="13"/>
      <c r="D580" s="39">
        <v>2013</v>
      </c>
      <c r="E580" s="39"/>
      <c r="F580" s="39"/>
      <c r="G580" s="13"/>
      <c r="H580" s="39">
        <v>2012</v>
      </c>
      <c r="I580" s="39"/>
      <c r="J580" s="39"/>
      <c r="K580" s="13"/>
      <c r="L580" s="39">
        <v>2013</v>
      </c>
      <c r="M580" s="39"/>
      <c r="N580" s="39"/>
      <c r="O580" s="13"/>
      <c r="P580" s="39">
        <v>2012</v>
      </c>
      <c r="Q580" s="39"/>
      <c r="R580" s="39"/>
    </row>
    <row r="581" spans="1:37">
      <c r="A581" s="17"/>
      <c r="B581" s="42" t="s">
        <v>849</v>
      </c>
      <c r="C581" s="43"/>
      <c r="D581" s="44" t="s">
        <v>270</v>
      </c>
      <c r="E581" s="62" t="s">
        <v>452</v>
      </c>
      <c r="F581" s="44" t="s">
        <v>273</v>
      </c>
      <c r="G581" s="43"/>
      <c r="H581" s="42" t="s">
        <v>270</v>
      </c>
      <c r="I581" s="63" t="s">
        <v>280</v>
      </c>
      <c r="J581" s="48"/>
      <c r="K581" s="43"/>
      <c r="L581" s="44" t="s">
        <v>270</v>
      </c>
      <c r="M581" s="62" t="s">
        <v>452</v>
      </c>
      <c r="N581" s="44" t="s">
        <v>273</v>
      </c>
      <c r="O581" s="43"/>
      <c r="P581" s="42" t="s">
        <v>270</v>
      </c>
      <c r="Q581" s="63" t="s">
        <v>280</v>
      </c>
      <c r="R581" s="48"/>
    </row>
    <row r="582" spans="1:37">
      <c r="A582" s="17"/>
      <c r="B582" s="41"/>
      <c r="C582" s="43"/>
      <c r="D582" s="45"/>
      <c r="E582" s="64"/>
      <c r="F582" s="45"/>
      <c r="G582" s="43"/>
      <c r="H582" s="50"/>
      <c r="I582" s="65"/>
      <c r="J582" s="49"/>
      <c r="K582" s="43"/>
      <c r="L582" s="45"/>
      <c r="M582" s="64"/>
      <c r="N582" s="45"/>
      <c r="O582" s="43"/>
      <c r="P582" s="50"/>
      <c r="Q582" s="65"/>
      <c r="R582" s="49"/>
    </row>
    <row r="583" spans="1:37">
      <c r="A583" s="17"/>
      <c r="B583" s="41" t="s">
        <v>962</v>
      </c>
      <c r="C583" s="43"/>
      <c r="D583" s="58" t="s">
        <v>280</v>
      </c>
      <c r="E583" s="58"/>
      <c r="F583" s="43"/>
      <c r="G583" s="43"/>
      <c r="H583" s="57" t="s">
        <v>280</v>
      </c>
      <c r="I583" s="57"/>
      <c r="J583" s="43"/>
      <c r="K583" s="43"/>
      <c r="L583" s="58" t="s">
        <v>280</v>
      </c>
      <c r="M583" s="58"/>
      <c r="N583" s="43"/>
      <c r="O583" s="43"/>
      <c r="P583" s="57" t="s">
        <v>280</v>
      </c>
      <c r="Q583" s="57"/>
      <c r="R583" s="43"/>
    </row>
    <row r="584" spans="1:37">
      <c r="A584" s="17"/>
      <c r="B584" s="41"/>
      <c r="C584" s="43"/>
      <c r="D584" s="58"/>
      <c r="E584" s="58"/>
      <c r="F584" s="43"/>
      <c r="G584" s="43"/>
      <c r="H584" s="57"/>
      <c r="I584" s="57"/>
      <c r="J584" s="43"/>
      <c r="K584" s="43"/>
      <c r="L584" s="58"/>
      <c r="M584" s="58"/>
      <c r="N584" s="43"/>
      <c r="O584" s="43"/>
      <c r="P584" s="57"/>
      <c r="Q584" s="57"/>
      <c r="R584" s="43"/>
    </row>
    <row r="585" spans="1:37">
      <c r="A585" s="17"/>
      <c r="B585" s="41" t="s">
        <v>963</v>
      </c>
      <c r="C585" s="43"/>
      <c r="D585" s="58" t="s">
        <v>416</v>
      </c>
      <c r="E585" s="58"/>
      <c r="F585" s="66" t="s">
        <v>273</v>
      </c>
      <c r="G585" s="43"/>
      <c r="H585" s="57">
        <v>0.3</v>
      </c>
      <c r="I585" s="57"/>
      <c r="J585" s="43"/>
      <c r="K585" s="43"/>
      <c r="L585" s="58" t="s">
        <v>406</v>
      </c>
      <c r="M585" s="58"/>
      <c r="N585" s="66" t="s">
        <v>273</v>
      </c>
      <c r="O585" s="43"/>
      <c r="P585" s="57">
        <v>0.3</v>
      </c>
      <c r="Q585" s="57"/>
      <c r="R585" s="43"/>
    </row>
    <row r="586" spans="1:37">
      <c r="A586" s="17"/>
      <c r="B586" s="41"/>
      <c r="C586" s="43"/>
      <c r="D586" s="58"/>
      <c r="E586" s="58"/>
      <c r="F586" s="66"/>
      <c r="G586" s="43"/>
      <c r="H586" s="57"/>
      <c r="I586" s="57"/>
      <c r="J586" s="43"/>
      <c r="K586" s="43"/>
      <c r="L586" s="58"/>
      <c r="M586" s="58"/>
      <c r="N586" s="66"/>
      <c r="O586" s="43"/>
      <c r="P586" s="57"/>
      <c r="Q586" s="57"/>
      <c r="R586" s="43"/>
    </row>
    <row r="587" spans="1:37">
      <c r="A587" s="17"/>
      <c r="B587" s="41" t="s">
        <v>964</v>
      </c>
      <c r="C587" s="43"/>
      <c r="D587" s="58">
        <v>0.5</v>
      </c>
      <c r="E587" s="58"/>
      <c r="F587" s="43"/>
      <c r="G587" s="43"/>
      <c r="H587" s="57" t="s">
        <v>280</v>
      </c>
      <c r="I587" s="57"/>
      <c r="J587" s="43"/>
      <c r="K587" s="43"/>
      <c r="L587" s="58">
        <v>0.3</v>
      </c>
      <c r="M587" s="58"/>
      <c r="N587" s="43"/>
      <c r="O587" s="43"/>
      <c r="P587" s="57" t="s">
        <v>280</v>
      </c>
      <c r="Q587" s="57"/>
      <c r="R587" s="43"/>
    </row>
    <row r="588" spans="1:37" ht="15.75" thickBot="1">
      <c r="A588" s="17"/>
      <c r="B588" s="41"/>
      <c r="C588" s="43"/>
      <c r="D588" s="53"/>
      <c r="E588" s="53"/>
      <c r="F588" s="68"/>
      <c r="G588" s="43"/>
      <c r="H588" s="54"/>
      <c r="I588" s="54"/>
      <c r="J588" s="68"/>
      <c r="K588" s="43"/>
      <c r="L588" s="53"/>
      <c r="M588" s="53"/>
      <c r="N588" s="68"/>
      <c r="O588" s="43"/>
      <c r="P588" s="54"/>
      <c r="Q588" s="54"/>
      <c r="R588" s="68"/>
    </row>
    <row r="589" spans="1:37">
      <c r="A589" s="17"/>
      <c r="B589" s="41" t="s">
        <v>854</v>
      </c>
      <c r="C589" s="43"/>
      <c r="D589" s="44" t="s">
        <v>270</v>
      </c>
      <c r="E589" s="62" t="s">
        <v>452</v>
      </c>
      <c r="F589" s="44" t="s">
        <v>273</v>
      </c>
      <c r="G589" s="43"/>
      <c r="H589" s="42" t="s">
        <v>270</v>
      </c>
      <c r="I589" s="63">
        <v>0.3</v>
      </c>
      <c r="J589" s="48"/>
      <c r="K589" s="43"/>
      <c r="L589" s="44" t="s">
        <v>270</v>
      </c>
      <c r="M589" s="62" t="s">
        <v>452</v>
      </c>
      <c r="N589" s="44" t="s">
        <v>273</v>
      </c>
      <c r="O589" s="43"/>
      <c r="P589" s="42" t="s">
        <v>270</v>
      </c>
      <c r="Q589" s="63">
        <v>0.3</v>
      </c>
      <c r="R589" s="48"/>
    </row>
    <row r="590" spans="1:37" ht="15.75" thickBot="1">
      <c r="A590" s="17"/>
      <c r="B590" s="69"/>
      <c r="C590" s="70"/>
      <c r="D590" s="71"/>
      <c r="E590" s="104"/>
      <c r="F590" s="71"/>
      <c r="G590" s="70"/>
      <c r="H590" s="69"/>
      <c r="I590" s="105"/>
      <c r="J590" s="70"/>
      <c r="K590" s="70"/>
      <c r="L590" s="71"/>
      <c r="M590" s="104"/>
      <c r="N590" s="71"/>
      <c r="O590" s="70"/>
      <c r="P590" s="69"/>
      <c r="Q590" s="105"/>
      <c r="R590" s="70"/>
    </row>
    <row r="591" spans="1:37" ht="15.75" thickTop="1">
      <c r="A591" s="17"/>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c r="AD591" s="75"/>
      <c r="AE591" s="75"/>
      <c r="AF591" s="75"/>
      <c r="AG591" s="75"/>
      <c r="AH591" s="75"/>
      <c r="AI591" s="75"/>
      <c r="AJ591" s="75"/>
      <c r="AK591" s="75"/>
    </row>
    <row r="592" spans="1:37">
      <c r="A592" s="17"/>
      <c r="B592" s="41" t="s">
        <v>965</v>
      </c>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row>
    <row r="593" spans="1:26">
      <c r="A593" s="17"/>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5.75" thickBot="1">
      <c r="A594" s="17"/>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c r="A595" s="17"/>
      <c r="B595" s="19"/>
      <c r="C595" s="19"/>
      <c r="D595" s="48"/>
      <c r="E595" s="48"/>
      <c r="F595" s="48"/>
      <c r="G595" s="19"/>
      <c r="H595" s="48"/>
      <c r="I595" s="48"/>
      <c r="J595" s="48"/>
      <c r="K595" s="19"/>
      <c r="L595" s="48"/>
      <c r="M595" s="48"/>
      <c r="N595" s="48"/>
      <c r="O595" s="19"/>
      <c r="P595" s="48"/>
      <c r="Q595" s="48"/>
      <c r="R595" s="48"/>
      <c r="S595" s="19"/>
      <c r="T595" s="37" t="s">
        <v>826</v>
      </c>
      <c r="U595" s="37"/>
      <c r="V595" s="37"/>
      <c r="W595" s="37"/>
      <c r="X595" s="37"/>
      <c r="Y595" s="37"/>
      <c r="Z595" s="37"/>
    </row>
    <row r="596" spans="1:26" ht="15.75" thickBot="1">
      <c r="A596" s="17"/>
      <c r="B596" s="13"/>
      <c r="C596" s="13"/>
      <c r="D596" s="40" t="s">
        <v>265</v>
      </c>
      <c r="E596" s="40"/>
      <c r="F596" s="40"/>
      <c r="G596" s="40"/>
      <c r="H596" s="40"/>
      <c r="I596" s="40"/>
      <c r="J596" s="40"/>
      <c r="K596" s="13"/>
      <c r="L596" s="40" t="s">
        <v>266</v>
      </c>
      <c r="M596" s="40"/>
      <c r="N596" s="40"/>
      <c r="O596" s="40"/>
      <c r="P596" s="40"/>
      <c r="Q596" s="40"/>
      <c r="R596" s="40"/>
      <c r="S596" s="13"/>
      <c r="T596" s="38" t="s">
        <v>827</v>
      </c>
      <c r="U596" s="38"/>
      <c r="V596" s="38"/>
      <c r="W596" s="38"/>
      <c r="X596" s="38"/>
      <c r="Y596" s="38"/>
      <c r="Z596" s="38"/>
    </row>
    <row r="597" spans="1:26" ht="15.75" thickBot="1">
      <c r="A597" s="17"/>
      <c r="B597" s="13"/>
      <c r="C597" s="13"/>
      <c r="D597" s="38" t="s">
        <v>267</v>
      </c>
      <c r="E597" s="38"/>
      <c r="F597" s="38"/>
      <c r="G597" s="38"/>
      <c r="H597" s="38"/>
      <c r="I597" s="38"/>
      <c r="J597" s="38"/>
      <c r="K597" s="13"/>
      <c r="L597" s="38" t="s">
        <v>267</v>
      </c>
      <c r="M597" s="38"/>
      <c r="N597" s="38"/>
      <c r="O597" s="38"/>
      <c r="P597" s="38"/>
      <c r="Q597" s="38"/>
      <c r="R597" s="38"/>
      <c r="S597" s="13"/>
      <c r="T597" s="37" t="s">
        <v>767</v>
      </c>
      <c r="U597" s="37"/>
      <c r="V597" s="37"/>
      <c r="W597" s="13"/>
      <c r="X597" s="189">
        <v>41274</v>
      </c>
      <c r="Y597" s="189"/>
      <c r="Z597" s="189"/>
    </row>
    <row r="598" spans="1:26" ht="15.75" thickBot="1">
      <c r="A598" s="17"/>
      <c r="B598" s="24" t="s">
        <v>268</v>
      </c>
      <c r="C598" s="13"/>
      <c r="D598" s="39">
        <v>2013</v>
      </c>
      <c r="E598" s="39"/>
      <c r="F598" s="39"/>
      <c r="G598" s="13"/>
      <c r="H598" s="39">
        <v>2012</v>
      </c>
      <c r="I598" s="39"/>
      <c r="J598" s="39"/>
      <c r="K598" s="13"/>
      <c r="L598" s="39">
        <v>2013</v>
      </c>
      <c r="M598" s="39"/>
      <c r="N598" s="39"/>
      <c r="O598" s="13"/>
      <c r="P598" s="39">
        <v>2012</v>
      </c>
      <c r="Q598" s="39"/>
      <c r="R598" s="39"/>
      <c r="S598" s="13"/>
      <c r="T598" s="38">
        <v>2013</v>
      </c>
      <c r="U598" s="38"/>
      <c r="V598" s="38"/>
      <c r="W598" s="13"/>
      <c r="X598" s="190"/>
      <c r="Y598" s="190"/>
      <c r="Z598" s="190"/>
    </row>
    <row r="599" spans="1:26">
      <c r="A599" s="17"/>
      <c r="B599" s="42" t="s">
        <v>966</v>
      </c>
      <c r="C599" s="43"/>
      <c r="D599" s="44" t="s">
        <v>270</v>
      </c>
      <c r="E599" s="62" t="s">
        <v>424</v>
      </c>
      <c r="F599" s="44" t="s">
        <v>273</v>
      </c>
      <c r="G599" s="43"/>
      <c r="H599" s="42" t="s">
        <v>270</v>
      </c>
      <c r="I599" s="63">
        <v>0.4</v>
      </c>
      <c r="J599" s="48"/>
      <c r="K599" s="43"/>
      <c r="L599" s="44" t="s">
        <v>270</v>
      </c>
      <c r="M599" s="62" t="s">
        <v>470</v>
      </c>
      <c r="N599" s="44" t="s">
        <v>273</v>
      </c>
      <c r="O599" s="43"/>
      <c r="P599" s="42" t="s">
        <v>270</v>
      </c>
      <c r="Q599" s="63">
        <v>0.4</v>
      </c>
      <c r="R599" s="48"/>
      <c r="S599" s="43"/>
      <c r="T599" s="44" t="s">
        <v>270</v>
      </c>
      <c r="U599" s="62" t="s">
        <v>452</v>
      </c>
      <c r="V599" s="44" t="s">
        <v>273</v>
      </c>
      <c r="W599" s="43"/>
      <c r="X599" s="42" t="s">
        <v>270</v>
      </c>
      <c r="Y599" s="63" t="s">
        <v>280</v>
      </c>
      <c r="Z599" s="48"/>
    </row>
    <row r="600" spans="1:26">
      <c r="A600" s="17"/>
      <c r="B600" s="41"/>
      <c r="C600" s="43"/>
      <c r="D600" s="45"/>
      <c r="E600" s="64"/>
      <c r="F600" s="45"/>
      <c r="G600" s="43"/>
      <c r="H600" s="50"/>
      <c r="I600" s="65"/>
      <c r="J600" s="49"/>
      <c r="K600" s="43"/>
      <c r="L600" s="45"/>
      <c r="M600" s="64"/>
      <c r="N600" s="45"/>
      <c r="O600" s="43"/>
      <c r="P600" s="50"/>
      <c r="Q600" s="65"/>
      <c r="R600" s="49"/>
      <c r="S600" s="43"/>
      <c r="T600" s="45"/>
      <c r="U600" s="64"/>
      <c r="V600" s="45"/>
      <c r="W600" s="43"/>
      <c r="X600" s="50"/>
      <c r="Y600" s="65"/>
      <c r="Z600" s="49"/>
    </row>
    <row r="601" spans="1:26">
      <c r="A601" s="17"/>
      <c r="B601" s="41" t="s">
        <v>967</v>
      </c>
      <c r="C601" s="43"/>
      <c r="D601" s="58" t="s">
        <v>280</v>
      </c>
      <c r="E601" s="58"/>
      <c r="F601" s="43"/>
      <c r="G601" s="43"/>
      <c r="H601" s="57" t="s">
        <v>280</v>
      </c>
      <c r="I601" s="57"/>
      <c r="J601" s="43"/>
      <c r="K601" s="43"/>
      <c r="L601" s="58" t="s">
        <v>280</v>
      </c>
      <c r="M601" s="58"/>
      <c r="N601" s="43"/>
      <c r="O601" s="43"/>
      <c r="P601" s="57" t="s">
        <v>280</v>
      </c>
      <c r="Q601" s="57"/>
      <c r="R601" s="43"/>
      <c r="S601" s="43"/>
      <c r="T601" s="58" t="s">
        <v>280</v>
      </c>
      <c r="U601" s="58"/>
      <c r="V601" s="43"/>
      <c r="W601" s="43"/>
      <c r="X601" s="57" t="s">
        <v>280</v>
      </c>
      <c r="Y601" s="57"/>
      <c r="Z601" s="43"/>
    </row>
    <row r="602" spans="1:26">
      <c r="A602" s="17"/>
      <c r="B602" s="41"/>
      <c r="C602" s="43"/>
      <c r="D602" s="58"/>
      <c r="E602" s="58"/>
      <c r="F602" s="43"/>
      <c r="G602" s="43"/>
      <c r="H602" s="57"/>
      <c r="I602" s="57"/>
      <c r="J602" s="43"/>
      <c r="K602" s="43"/>
      <c r="L602" s="58"/>
      <c r="M602" s="58"/>
      <c r="N602" s="43"/>
      <c r="O602" s="43"/>
      <c r="P602" s="57"/>
      <c r="Q602" s="57"/>
      <c r="R602" s="43"/>
      <c r="S602" s="43"/>
      <c r="T602" s="58"/>
      <c r="U602" s="58"/>
      <c r="V602" s="43"/>
      <c r="W602" s="43"/>
      <c r="X602" s="57"/>
      <c r="Y602" s="57"/>
      <c r="Z602" s="43"/>
    </row>
    <row r="603" spans="1:26">
      <c r="A603" s="17"/>
      <c r="B603" s="41" t="s">
        <v>968</v>
      </c>
      <c r="C603" s="43"/>
      <c r="D603" s="58" t="s">
        <v>452</v>
      </c>
      <c r="E603" s="58"/>
      <c r="F603" s="66" t="s">
        <v>273</v>
      </c>
      <c r="G603" s="43"/>
      <c r="H603" s="57" t="s">
        <v>452</v>
      </c>
      <c r="I603" s="57"/>
      <c r="J603" s="41" t="s">
        <v>273</v>
      </c>
      <c r="K603" s="43"/>
      <c r="L603" s="58" t="s">
        <v>452</v>
      </c>
      <c r="M603" s="58"/>
      <c r="N603" s="66" t="s">
        <v>273</v>
      </c>
      <c r="O603" s="43"/>
      <c r="P603" s="57" t="s">
        <v>452</v>
      </c>
      <c r="Q603" s="57"/>
      <c r="R603" s="41" t="s">
        <v>273</v>
      </c>
      <c r="S603" s="43"/>
      <c r="T603" s="58" t="s">
        <v>280</v>
      </c>
      <c r="U603" s="58"/>
      <c r="V603" s="43"/>
      <c r="W603" s="43"/>
      <c r="X603" s="57" t="s">
        <v>452</v>
      </c>
      <c r="Y603" s="57"/>
      <c r="Z603" s="41" t="s">
        <v>273</v>
      </c>
    </row>
    <row r="604" spans="1:26">
      <c r="A604" s="17"/>
      <c r="B604" s="41"/>
      <c r="C604" s="43"/>
      <c r="D604" s="58"/>
      <c r="E604" s="58"/>
      <c r="F604" s="66"/>
      <c r="G604" s="43"/>
      <c r="H604" s="57"/>
      <c r="I604" s="57"/>
      <c r="J604" s="41"/>
      <c r="K604" s="43"/>
      <c r="L604" s="58"/>
      <c r="M604" s="58"/>
      <c r="N604" s="66"/>
      <c r="O604" s="43"/>
      <c r="P604" s="57"/>
      <c r="Q604" s="57"/>
      <c r="R604" s="41"/>
      <c r="S604" s="43"/>
      <c r="T604" s="58"/>
      <c r="U604" s="58"/>
      <c r="V604" s="43"/>
      <c r="W604" s="43"/>
      <c r="X604" s="57"/>
      <c r="Y604" s="57"/>
      <c r="Z604" s="41"/>
    </row>
    <row r="605" spans="1:26">
      <c r="A605" s="17"/>
      <c r="B605" s="41" t="s">
        <v>969</v>
      </c>
      <c r="C605" s="43"/>
      <c r="D605" s="58" t="s">
        <v>280</v>
      </c>
      <c r="E605" s="58"/>
      <c r="F605" s="43"/>
      <c r="G605" s="43"/>
      <c r="H605" s="57" t="s">
        <v>280</v>
      </c>
      <c r="I605" s="57"/>
      <c r="J605" s="43"/>
      <c r="K605" s="43"/>
      <c r="L605" s="58">
        <v>0.8</v>
      </c>
      <c r="M605" s="58"/>
      <c r="N605" s="43"/>
      <c r="O605" s="43"/>
      <c r="P605" s="57" t="s">
        <v>280</v>
      </c>
      <c r="Q605" s="57"/>
      <c r="R605" s="43"/>
      <c r="S605" s="43"/>
      <c r="T605" s="58" t="s">
        <v>280</v>
      </c>
      <c r="U605" s="58"/>
      <c r="V605" s="43"/>
      <c r="W605" s="43"/>
      <c r="X605" s="57" t="s">
        <v>280</v>
      </c>
      <c r="Y605" s="57"/>
      <c r="Z605" s="43"/>
    </row>
    <row r="606" spans="1:26" ht="15.75" thickBot="1">
      <c r="A606" s="17"/>
      <c r="B606" s="41"/>
      <c r="C606" s="43"/>
      <c r="D606" s="53"/>
      <c r="E606" s="53"/>
      <c r="F606" s="68"/>
      <c r="G606" s="43"/>
      <c r="H606" s="54"/>
      <c r="I606" s="54"/>
      <c r="J606" s="68"/>
      <c r="K606" s="43"/>
      <c r="L606" s="53"/>
      <c r="M606" s="53"/>
      <c r="N606" s="68"/>
      <c r="O606" s="43"/>
      <c r="P606" s="54"/>
      <c r="Q606" s="54"/>
      <c r="R606" s="68"/>
      <c r="S606" s="43"/>
      <c r="T606" s="53"/>
      <c r="U606" s="53"/>
      <c r="V606" s="68"/>
      <c r="W606" s="43"/>
      <c r="X606" s="54"/>
      <c r="Y606" s="54"/>
      <c r="Z606" s="68"/>
    </row>
    <row r="607" spans="1:26">
      <c r="A607" s="17"/>
      <c r="B607" s="67" t="s">
        <v>126</v>
      </c>
      <c r="C607" s="43"/>
      <c r="D607" s="44" t="s">
        <v>270</v>
      </c>
      <c r="E607" s="62" t="s">
        <v>416</v>
      </c>
      <c r="F607" s="44" t="s">
        <v>273</v>
      </c>
      <c r="G607" s="43"/>
      <c r="H607" s="42" t="s">
        <v>270</v>
      </c>
      <c r="I607" s="63">
        <v>0.3</v>
      </c>
      <c r="J607" s="48"/>
      <c r="K607" s="43"/>
      <c r="L607" s="44" t="s">
        <v>270</v>
      </c>
      <c r="M607" s="62" t="s">
        <v>406</v>
      </c>
      <c r="N607" s="44" t="s">
        <v>273</v>
      </c>
      <c r="O607" s="43"/>
      <c r="P607" s="42" t="s">
        <v>270</v>
      </c>
      <c r="Q607" s="63">
        <v>0.3</v>
      </c>
      <c r="R607" s="48"/>
      <c r="S607" s="43"/>
      <c r="T607" s="44" t="s">
        <v>270</v>
      </c>
      <c r="U607" s="62" t="s">
        <v>452</v>
      </c>
      <c r="V607" s="44" t="s">
        <v>273</v>
      </c>
      <c r="W607" s="43"/>
      <c r="X607" s="42" t="s">
        <v>270</v>
      </c>
      <c r="Y607" s="63" t="s">
        <v>452</v>
      </c>
      <c r="Z607" s="42" t="s">
        <v>273</v>
      </c>
    </row>
    <row r="608" spans="1:26" ht="15.75" thickBot="1">
      <c r="A608" s="17"/>
      <c r="B608" s="191"/>
      <c r="C608" s="70"/>
      <c r="D608" s="71"/>
      <c r="E608" s="104"/>
      <c r="F608" s="71"/>
      <c r="G608" s="70"/>
      <c r="H608" s="69"/>
      <c r="I608" s="105"/>
      <c r="J608" s="70"/>
      <c r="K608" s="70"/>
      <c r="L608" s="71"/>
      <c r="M608" s="104"/>
      <c r="N608" s="71"/>
      <c r="O608" s="70"/>
      <c r="P608" s="69"/>
      <c r="Q608" s="105"/>
      <c r="R608" s="70"/>
      <c r="S608" s="70"/>
      <c r="T608" s="71"/>
      <c r="U608" s="104"/>
      <c r="V608" s="71"/>
      <c r="W608" s="70"/>
      <c r="X608" s="69"/>
      <c r="Y608" s="105"/>
      <c r="Z608" s="69"/>
    </row>
    <row r="609" spans="1:37" ht="15.75" thickTop="1">
      <c r="A609" s="17"/>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5"/>
      <c r="AK609" s="75"/>
    </row>
    <row r="610" spans="1:37">
      <c r="A610" s="17"/>
      <c r="B610" s="43" t="s">
        <v>970</v>
      </c>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row>
    <row r="611" spans="1:37">
      <c r="A611" s="17"/>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37" ht="15.75" thickBot="1">
      <c r="A612" s="17"/>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37" ht="15.75" thickBot="1">
      <c r="A613" s="17"/>
      <c r="B613" s="19"/>
      <c r="C613" s="19"/>
      <c r="D613" s="39" t="s">
        <v>392</v>
      </c>
      <c r="E613" s="39"/>
      <c r="F613" s="39"/>
      <c r="G613" s="39"/>
      <c r="H613" s="39"/>
      <c r="I613" s="39"/>
      <c r="J613" s="39"/>
      <c r="K613" s="39"/>
      <c r="L613" s="39"/>
      <c r="M613" s="39"/>
      <c r="N613" s="39"/>
      <c r="O613" s="19"/>
      <c r="P613" s="39" t="s">
        <v>510</v>
      </c>
      <c r="Q613" s="39"/>
      <c r="R613" s="39"/>
      <c r="S613" s="39"/>
      <c r="T613" s="39"/>
      <c r="U613" s="39"/>
      <c r="V613" s="39"/>
      <c r="W613" s="39"/>
      <c r="X613" s="39"/>
      <c r="Y613" s="39"/>
      <c r="Z613" s="39"/>
    </row>
    <row r="614" spans="1:37">
      <c r="A614" s="17"/>
      <c r="B614" s="108" t="s">
        <v>268</v>
      </c>
      <c r="C614" s="43"/>
      <c r="D614" s="37" t="s">
        <v>971</v>
      </c>
      <c r="E614" s="37"/>
      <c r="F614" s="37"/>
      <c r="G614" s="48"/>
      <c r="H614" s="37" t="s">
        <v>907</v>
      </c>
      <c r="I614" s="37"/>
      <c r="J614" s="37"/>
      <c r="K614" s="48"/>
      <c r="L614" s="37" t="s">
        <v>974</v>
      </c>
      <c r="M614" s="37"/>
      <c r="N614" s="37"/>
      <c r="O614" s="43"/>
      <c r="P614" s="37" t="s">
        <v>971</v>
      </c>
      <c r="Q614" s="37"/>
      <c r="R614" s="37"/>
      <c r="S614" s="48"/>
      <c r="T614" s="37" t="s">
        <v>907</v>
      </c>
      <c r="U614" s="37"/>
      <c r="V614" s="37"/>
      <c r="W614" s="48"/>
      <c r="X614" s="37" t="s">
        <v>974</v>
      </c>
      <c r="Y614" s="37"/>
      <c r="Z614" s="37"/>
    </row>
    <row r="615" spans="1:37">
      <c r="A615" s="17"/>
      <c r="B615" s="108"/>
      <c r="C615" s="43"/>
      <c r="D615" s="40" t="s">
        <v>972</v>
      </c>
      <c r="E615" s="40"/>
      <c r="F615" s="40"/>
      <c r="G615" s="43"/>
      <c r="H615" s="40"/>
      <c r="I615" s="40"/>
      <c r="J615" s="40"/>
      <c r="K615" s="43"/>
      <c r="L615" s="40"/>
      <c r="M615" s="40"/>
      <c r="N615" s="40"/>
      <c r="O615" s="43"/>
      <c r="P615" s="40" t="s">
        <v>972</v>
      </c>
      <c r="Q615" s="40"/>
      <c r="R615" s="40"/>
      <c r="S615" s="43"/>
      <c r="T615" s="40"/>
      <c r="U615" s="40"/>
      <c r="V615" s="40"/>
      <c r="W615" s="43"/>
      <c r="X615" s="40"/>
      <c r="Y615" s="40"/>
      <c r="Z615" s="40"/>
    </row>
    <row r="616" spans="1:37" ht="15.75" thickBot="1">
      <c r="A616" s="17"/>
      <c r="B616" s="96"/>
      <c r="C616" s="43"/>
      <c r="D616" s="38" t="s">
        <v>973</v>
      </c>
      <c r="E616" s="38"/>
      <c r="F616" s="38"/>
      <c r="G616" s="43"/>
      <c r="H616" s="38"/>
      <c r="I616" s="38"/>
      <c r="J616" s="38"/>
      <c r="K616" s="43"/>
      <c r="L616" s="38"/>
      <c r="M616" s="38"/>
      <c r="N616" s="38"/>
      <c r="O616" s="43"/>
      <c r="P616" s="38" t="s">
        <v>973</v>
      </c>
      <c r="Q616" s="38"/>
      <c r="R616" s="38"/>
      <c r="S616" s="43"/>
      <c r="T616" s="38"/>
      <c r="U616" s="38"/>
      <c r="V616" s="38"/>
      <c r="W616" s="43"/>
      <c r="X616" s="38"/>
      <c r="Y616" s="38"/>
      <c r="Z616" s="38"/>
    </row>
    <row r="617" spans="1:37">
      <c r="A617" s="17"/>
      <c r="B617" s="42" t="s">
        <v>966</v>
      </c>
      <c r="C617" s="43"/>
      <c r="D617" s="44" t="s">
        <v>270</v>
      </c>
      <c r="E617" s="62" t="s">
        <v>452</v>
      </c>
      <c r="F617" s="44" t="s">
        <v>273</v>
      </c>
      <c r="G617" s="43"/>
      <c r="H617" s="44" t="s">
        <v>270</v>
      </c>
      <c r="I617" s="62" t="s">
        <v>280</v>
      </c>
      <c r="J617" s="48"/>
      <c r="K617" s="43"/>
      <c r="L617" s="44" t="s">
        <v>270</v>
      </c>
      <c r="M617" s="62" t="s">
        <v>452</v>
      </c>
      <c r="N617" s="44" t="s">
        <v>273</v>
      </c>
      <c r="O617" s="43"/>
      <c r="P617" s="42" t="s">
        <v>270</v>
      </c>
      <c r="Q617" s="63" t="s">
        <v>280</v>
      </c>
      <c r="R617" s="48"/>
      <c r="S617" s="43"/>
      <c r="T617" s="42" t="s">
        <v>270</v>
      </c>
      <c r="U617" s="63" t="s">
        <v>280</v>
      </c>
      <c r="V617" s="48"/>
      <c r="W617" s="43"/>
      <c r="X617" s="42" t="s">
        <v>270</v>
      </c>
      <c r="Y617" s="63" t="s">
        <v>280</v>
      </c>
      <c r="Z617" s="48"/>
    </row>
    <row r="618" spans="1:37">
      <c r="A618" s="17"/>
      <c r="B618" s="41"/>
      <c r="C618" s="43"/>
      <c r="D618" s="66"/>
      <c r="E618" s="58"/>
      <c r="F618" s="66"/>
      <c r="G618" s="43"/>
      <c r="H618" s="66"/>
      <c r="I618" s="58"/>
      <c r="J618" s="43"/>
      <c r="K618" s="43"/>
      <c r="L618" s="66"/>
      <c r="M618" s="58"/>
      <c r="N618" s="66"/>
      <c r="O618" s="43"/>
      <c r="P618" s="41"/>
      <c r="Q618" s="57"/>
      <c r="R618" s="43"/>
      <c r="S618" s="43"/>
      <c r="T618" s="41"/>
      <c r="U618" s="57"/>
      <c r="V618" s="43"/>
      <c r="W618" s="43"/>
      <c r="X618" s="41"/>
      <c r="Y618" s="57"/>
      <c r="Z618" s="43"/>
    </row>
    <row r="619" spans="1:37">
      <c r="A619" s="17"/>
      <c r="B619" s="41" t="s">
        <v>968</v>
      </c>
      <c r="C619" s="43"/>
      <c r="D619" s="58" t="s">
        <v>280</v>
      </c>
      <c r="E619" s="58"/>
      <c r="F619" s="43"/>
      <c r="G619" s="43"/>
      <c r="H619" s="58" t="s">
        <v>280</v>
      </c>
      <c r="I619" s="58"/>
      <c r="J619" s="43"/>
      <c r="K619" s="43"/>
      <c r="L619" s="58" t="s">
        <v>280</v>
      </c>
      <c r="M619" s="58"/>
      <c r="N619" s="43"/>
      <c r="O619" s="43"/>
      <c r="P619" s="57" t="s">
        <v>280</v>
      </c>
      <c r="Q619" s="57"/>
      <c r="R619" s="43"/>
      <c r="S619" s="43"/>
      <c r="T619" s="57" t="s">
        <v>452</v>
      </c>
      <c r="U619" s="57"/>
      <c r="V619" s="41" t="s">
        <v>273</v>
      </c>
      <c r="W619" s="43"/>
      <c r="X619" s="57" t="s">
        <v>452</v>
      </c>
      <c r="Y619" s="57"/>
      <c r="Z619" s="41" t="s">
        <v>273</v>
      </c>
    </row>
    <row r="620" spans="1:37">
      <c r="A620" s="17"/>
      <c r="B620" s="41"/>
      <c r="C620" s="43"/>
      <c r="D620" s="58"/>
      <c r="E620" s="58"/>
      <c r="F620" s="43"/>
      <c r="G620" s="43"/>
      <c r="H620" s="58"/>
      <c r="I620" s="58"/>
      <c r="J620" s="43"/>
      <c r="K620" s="43"/>
      <c r="L620" s="58"/>
      <c r="M620" s="58"/>
      <c r="N620" s="43"/>
      <c r="O620" s="43"/>
      <c r="P620" s="57"/>
      <c r="Q620" s="57"/>
      <c r="R620" s="43"/>
      <c r="S620" s="43"/>
      <c r="T620" s="57"/>
      <c r="U620" s="57"/>
      <c r="V620" s="41"/>
      <c r="W620" s="43"/>
      <c r="X620" s="57"/>
      <c r="Y620" s="57"/>
      <c r="Z620" s="41"/>
    </row>
    <row r="621" spans="1:37">
      <c r="A621" s="17"/>
      <c r="B621" s="41" t="s">
        <v>969</v>
      </c>
      <c r="C621" s="43"/>
      <c r="D621" s="58" t="s">
        <v>280</v>
      </c>
      <c r="E621" s="58"/>
      <c r="F621" s="43"/>
      <c r="G621" s="43"/>
      <c r="H621" s="58" t="s">
        <v>280</v>
      </c>
      <c r="I621" s="58"/>
      <c r="J621" s="43"/>
      <c r="K621" s="43"/>
      <c r="L621" s="58" t="s">
        <v>280</v>
      </c>
      <c r="M621" s="58"/>
      <c r="N621" s="43"/>
      <c r="O621" s="43"/>
      <c r="P621" s="57" t="s">
        <v>280</v>
      </c>
      <c r="Q621" s="57"/>
      <c r="R621" s="43"/>
      <c r="S621" s="43"/>
      <c r="T621" s="57" t="s">
        <v>280</v>
      </c>
      <c r="U621" s="57"/>
      <c r="V621" s="43"/>
      <c r="W621" s="43"/>
      <c r="X621" s="57" t="s">
        <v>280</v>
      </c>
      <c r="Y621" s="57"/>
      <c r="Z621" s="43"/>
    </row>
    <row r="622" spans="1:37" ht="15.75" thickBot="1">
      <c r="A622" s="17"/>
      <c r="B622" s="41"/>
      <c r="C622" s="43"/>
      <c r="D622" s="53"/>
      <c r="E622" s="53"/>
      <c r="F622" s="68"/>
      <c r="G622" s="43"/>
      <c r="H622" s="53"/>
      <c r="I622" s="53"/>
      <c r="J622" s="68"/>
      <c r="K622" s="43"/>
      <c r="L622" s="53"/>
      <c r="M622" s="53"/>
      <c r="N622" s="68"/>
      <c r="O622" s="43"/>
      <c r="P622" s="54"/>
      <c r="Q622" s="54"/>
      <c r="R622" s="68"/>
      <c r="S622" s="43"/>
      <c r="T622" s="54"/>
      <c r="U622" s="54"/>
      <c r="V622" s="68"/>
      <c r="W622" s="43"/>
      <c r="X622" s="54"/>
      <c r="Y622" s="54"/>
      <c r="Z622" s="68"/>
    </row>
    <row r="623" spans="1:37">
      <c r="A623" s="17"/>
      <c r="B623" s="67" t="s">
        <v>126</v>
      </c>
      <c r="C623" s="43"/>
      <c r="D623" s="44" t="s">
        <v>270</v>
      </c>
      <c r="E623" s="62" t="s">
        <v>452</v>
      </c>
      <c r="F623" s="44" t="s">
        <v>273</v>
      </c>
      <c r="G623" s="43"/>
      <c r="H623" s="44" t="s">
        <v>270</v>
      </c>
      <c r="I623" s="62" t="s">
        <v>280</v>
      </c>
      <c r="J623" s="48"/>
      <c r="K623" s="43"/>
      <c r="L623" s="44" t="s">
        <v>270</v>
      </c>
      <c r="M623" s="62" t="s">
        <v>452</v>
      </c>
      <c r="N623" s="44" t="s">
        <v>273</v>
      </c>
      <c r="O623" s="43"/>
      <c r="P623" s="42" t="s">
        <v>270</v>
      </c>
      <c r="Q623" s="63" t="s">
        <v>280</v>
      </c>
      <c r="R623" s="48"/>
      <c r="S623" s="43"/>
      <c r="T623" s="42" t="s">
        <v>270</v>
      </c>
      <c r="U623" s="63" t="s">
        <v>452</v>
      </c>
      <c r="V623" s="42" t="s">
        <v>273</v>
      </c>
      <c r="W623" s="43"/>
      <c r="X623" s="42" t="s">
        <v>270</v>
      </c>
      <c r="Y623" s="63" t="s">
        <v>452</v>
      </c>
      <c r="Z623" s="42" t="s">
        <v>273</v>
      </c>
    </row>
    <row r="624" spans="1:37" ht="15.75" thickBot="1">
      <c r="A624" s="17"/>
      <c r="B624" s="191"/>
      <c r="C624" s="70"/>
      <c r="D624" s="71"/>
      <c r="E624" s="104"/>
      <c r="F624" s="71"/>
      <c r="G624" s="70"/>
      <c r="H624" s="71"/>
      <c r="I624" s="104"/>
      <c r="J624" s="70"/>
      <c r="K624" s="70"/>
      <c r="L624" s="71"/>
      <c r="M624" s="104"/>
      <c r="N624" s="71"/>
      <c r="O624" s="70"/>
      <c r="P624" s="69"/>
      <c r="Q624" s="105"/>
      <c r="R624" s="70"/>
      <c r="S624" s="70"/>
      <c r="T624" s="69"/>
      <c r="U624" s="105"/>
      <c r="V624" s="69"/>
      <c r="W624" s="70"/>
      <c r="X624" s="69"/>
      <c r="Y624" s="105"/>
      <c r="Z624" s="69"/>
    </row>
    <row r="625" spans="1:37" ht="15.75" thickTop="1">
      <c r="A625" s="17"/>
      <c r="B625" s="180" t="s">
        <v>925</v>
      </c>
      <c r="C625" s="180"/>
      <c r="D625" s="180"/>
      <c r="E625" s="180"/>
      <c r="F625" s="180"/>
      <c r="G625" s="180"/>
      <c r="H625" s="180"/>
      <c r="I625" s="180"/>
      <c r="J625" s="180"/>
      <c r="K625" s="180"/>
      <c r="L625" s="180"/>
      <c r="M625" s="180"/>
      <c r="N625" s="180"/>
      <c r="O625" s="180"/>
      <c r="P625" s="180"/>
      <c r="Q625" s="180"/>
      <c r="R625" s="180"/>
      <c r="S625" s="180"/>
      <c r="T625" s="180"/>
      <c r="U625" s="180"/>
      <c r="V625" s="180"/>
      <c r="W625" s="180"/>
      <c r="X625" s="180"/>
      <c r="Y625" s="180"/>
      <c r="Z625" s="180"/>
      <c r="AA625" s="180"/>
      <c r="AB625" s="180"/>
      <c r="AC625" s="180"/>
      <c r="AD625" s="180"/>
      <c r="AE625" s="180"/>
      <c r="AF625" s="180"/>
      <c r="AG625" s="180"/>
      <c r="AH625" s="180"/>
      <c r="AI625" s="180"/>
      <c r="AJ625" s="180"/>
      <c r="AK625" s="180"/>
    </row>
    <row r="626" spans="1:37">
      <c r="A626" s="17"/>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c r="AA626" s="75"/>
      <c r="AB626" s="75"/>
      <c r="AC626" s="75"/>
      <c r="AD626" s="75"/>
      <c r="AE626" s="75"/>
      <c r="AF626" s="75"/>
      <c r="AG626" s="75"/>
      <c r="AH626" s="75"/>
      <c r="AI626" s="75"/>
      <c r="AJ626" s="75"/>
      <c r="AK626" s="75"/>
    </row>
    <row r="627" spans="1:37">
      <c r="A627" s="17"/>
      <c r="B627" s="41" t="s">
        <v>975</v>
      </c>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row>
    <row r="628" spans="1:37">
      <c r="A628" s="17"/>
      <c r="B628" s="36"/>
      <c r="C628" s="36"/>
      <c r="D628" s="36"/>
      <c r="E628" s="36"/>
      <c r="F628" s="36"/>
      <c r="G628" s="36"/>
      <c r="H628" s="36"/>
      <c r="I628" s="36"/>
      <c r="J628" s="36"/>
      <c r="K628" s="36"/>
      <c r="L628" s="36"/>
      <c r="M628" s="36"/>
      <c r="N628" s="36"/>
      <c r="O628" s="36"/>
      <c r="P628" s="36"/>
      <c r="Q628" s="36"/>
      <c r="R628" s="36"/>
      <c r="S628" s="36"/>
      <c r="T628" s="36"/>
    </row>
    <row r="629" spans="1:37" ht="15.75" thickBot="1">
      <c r="A629" s="17"/>
      <c r="B629" s="12"/>
      <c r="C629" s="12"/>
      <c r="D629" s="12"/>
      <c r="E629" s="12"/>
      <c r="F629" s="12"/>
      <c r="G629" s="12"/>
      <c r="H629" s="12"/>
      <c r="I629" s="12"/>
      <c r="J629" s="12"/>
      <c r="K629" s="12"/>
      <c r="L629" s="12"/>
      <c r="M629" s="12"/>
      <c r="N629" s="12"/>
      <c r="O629" s="12"/>
      <c r="P629" s="12"/>
      <c r="Q629" s="12"/>
      <c r="R629" s="12"/>
      <c r="S629" s="12"/>
      <c r="T629" s="12"/>
    </row>
    <row r="630" spans="1:37" ht="15.75" thickBot="1">
      <c r="A630" s="17"/>
      <c r="B630" s="19"/>
      <c r="C630" s="19"/>
      <c r="D630" s="198">
        <v>41547</v>
      </c>
      <c r="E630" s="198"/>
      <c r="F630" s="198"/>
      <c r="G630" s="198"/>
      <c r="H630" s="198"/>
      <c r="I630" s="198"/>
      <c r="J630" s="198"/>
      <c r="K630" s="198"/>
      <c r="L630" s="198"/>
      <c r="M630" s="19"/>
      <c r="N630" s="198">
        <v>41274</v>
      </c>
      <c r="O630" s="198"/>
      <c r="P630" s="198"/>
      <c r="Q630" s="198"/>
      <c r="R630" s="198"/>
      <c r="S630" s="198"/>
      <c r="T630" s="198"/>
    </row>
    <row r="631" spans="1:37">
      <c r="A631" s="17"/>
      <c r="B631" s="108" t="s">
        <v>268</v>
      </c>
      <c r="C631" s="43"/>
      <c r="D631" s="37" t="s">
        <v>976</v>
      </c>
      <c r="E631" s="37"/>
      <c r="F631" s="37"/>
      <c r="G631" s="48"/>
      <c r="H631" s="37" t="s">
        <v>977</v>
      </c>
      <c r="I631" s="37"/>
      <c r="J631" s="37"/>
      <c r="K631" s="48"/>
      <c r="L631" s="20" t="s">
        <v>978</v>
      </c>
      <c r="M631" s="43"/>
      <c r="N631" s="37" t="s">
        <v>976</v>
      </c>
      <c r="O631" s="37"/>
      <c r="P631" s="37"/>
      <c r="Q631" s="48"/>
      <c r="R631" s="37" t="s">
        <v>977</v>
      </c>
      <c r="S631" s="37"/>
      <c r="T631" s="37"/>
    </row>
    <row r="632" spans="1:37" ht="15.75" thickBot="1">
      <c r="A632" s="17"/>
      <c r="B632" s="96"/>
      <c r="C632" s="43"/>
      <c r="D632" s="38"/>
      <c r="E632" s="38"/>
      <c r="F632" s="38"/>
      <c r="G632" s="43"/>
      <c r="H632" s="38"/>
      <c r="I632" s="38"/>
      <c r="J632" s="38"/>
      <c r="K632" s="43"/>
      <c r="L632" s="23" t="s">
        <v>979</v>
      </c>
      <c r="M632" s="43"/>
      <c r="N632" s="38"/>
      <c r="O632" s="38"/>
      <c r="P632" s="38"/>
      <c r="Q632" s="49"/>
      <c r="R632" s="38"/>
      <c r="S632" s="38"/>
      <c r="T632" s="38"/>
    </row>
    <row r="633" spans="1:37">
      <c r="A633" s="17"/>
      <c r="B633" s="42" t="s">
        <v>980</v>
      </c>
      <c r="C633" s="43"/>
      <c r="D633" s="42" t="s">
        <v>270</v>
      </c>
      <c r="E633" s="63">
        <v>3.1</v>
      </c>
      <c r="F633" s="48"/>
      <c r="G633" s="43"/>
      <c r="H633" s="42" t="s">
        <v>270</v>
      </c>
      <c r="I633" s="63" t="s">
        <v>452</v>
      </c>
      <c r="J633" s="42" t="s">
        <v>273</v>
      </c>
      <c r="K633" s="43"/>
      <c r="L633" s="214" t="s">
        <v>337</v>
      </c>
      <c r="M633" s="43"/>
      <c r="N633" s="42" t="s">
        <v>270</v>
      </c>
      <c r="O633" s="63">
        <v>7.7</v>
      </c>
      <c r="P633" s="48"/>
      <c r="Q633" s="43"/>
      <c r="R633" s="42" t="s">
        <v>270</v>
      </c>
      <c r="S633" s="63" t="s">
        <v>452</v>
      </c>
      <c r="T633" s="42" t="s">
        <v>273</v>
      </c>
    </row>
    <row r="634" spans="1:37">
      <c r="A634" s="17"/>
      <c r="B634" s="41"/>
      <c r="C634" s="43"/>
      <c r="D634" s="50"/>
      <c r="E634" s="65"/>
      <c r="F634" s="49"/>
      <c r="G634" s="43"/>
      <c r="H634" s="50"/>
      <c r="I634" s="65"/>
      <c r="J634" s="50"/>
      <c r="K634" s="43"/>
      <c r="L634" s="172"/>
      <c r="M634" s="43"/>
      <c r="N634" s="50"/>
      <c r="O634" s="65"/>
      <c r="P634" s="49"/>
      <c r="Q634" s="43"/>
      <c r="R634" s="50"/>
      <c r="S634" s="65"/>
      <c r="T634" s="50"/>
    </row>
    <row r="635" spans="1:37">
      <c r="A635" s="17"/>
      <c r="B635" s="41" t="s">
        <v>981</v>
      </c>
      <c r="C635" s="43"/>
      <c r="D635" s="57">
        <v>5.4</v>
      </c>
      <c r="E635" s="57"/>
      <c r="F635" s="43"/>
      <c r="G635" s="43"/>
      <c r="H635" s="57" t="s">
        <v>280</v>
      </c>
      <c r="I635" s="57"/>
      <c r="J635" s="43"/>
      <c r="K635" s="43"/>
      <c r="L635" s="172" t="s">
        <v>337</v>
      </c>
      <c r="M635" s="43"/>
      <c r="N635" s="57">
        <v>11.1</v>
      </c>
      <c r="O635" s="57"/>
      <c r="P635" s="43"/>
      <c r="Q635" s="43"/>
      <c r="R635" s="57" t="s">
        <v>280</v>
      </c>
      <c r="S635" s="57"/>
      <c r="T635" s="43"/>
    </row>
    <row r="636" spans="1:37">
      <c r="A636" s="17"/>
      <c r="B636" s="41"/>
      <c r="C636" s="43"/>
      <c r="D636" s="57"/>
      <c r="E636" s="57"/>
      <c r="F636" s="43"/>
      <c r="G636" s="43"/>
      <c r="H636" s="57"/>
      <c r="I636" s="57"/>
      <c r="J636" s="43"/>
      <c r="K636" s="43"/>
      <c r="L636" s="172"/>
      <c r="M636" s="43"/>
      <c r="N636" s="57"/>
      <c r="O636" s="57"/>
      <c r="P636" s="43"/>
      <c r="Q636" s="43"/>
      <c r="R636" s="57"/>
      <c r="S636" s="57"/>
      <c r="T636" s="43"/>
    </row>
    <row r="637" spans="1:37">
      <c r="A637" s="17"/>
      <c r="B637" s="41" t="s">
        <v>946</v>
      </c>
      <c r="C637" s="43"/>
      <c r="D637" s="57">
        <v>2.5</v>
      </c>
      <c r="E637" s="57"/>
      <c r="F637" s="43"/>
      <c r="G637" s="43"/>
      <c r="H637" s="57" t="s">
        <v>280</v>
      </c>
      <c r="I637" s="57"/>
      <c r="J637" s="43"/>
      <c r="K637" s="43"/>
      <c r="L637" s="172" t="s">
        <v>354</v>
      </c>
      <c r="M637" s="43"/>
      <c r="N637" s="57">
        <v>0.4</v>
      </c>
      <c r="O637" s="57"/>
      <c r="P637" s="43"/>
      <c r="Q637" s="43"/>
      <c r="R637" s="57" t="s">
        <v>280</v>
      </c>
      <c r="S637" s="57"/>
      <c r="T637" s="43"/>
    </row>
    <row r="638" spans="1:37">
      <c r="A638" s="17"/>
      <c r="B638" s="41"/>
      <c r="C638" s="43"/>
      <c r="D638" s="57"/>
      <c r="E638" s="57"/>
      <c r="F638" s="43"/>
      <c r="G638" s="43"/>
      <c r="H638" s="57"/>
      <c r="I638" s="57"/>
      <c r="J638" s="43"/>
      <c r="K638" s="43"/>
      <c r="L638" s="172"/>
      <c r="M638" s="43"/>
      <c r="N638" s="57"/>
      <c r="O638" s="57"/>
      <c r="P638" s="43"/>
      <c r="Q638" s="43"/>
      <c r="R638" s="57"/>
      <c r="S638" s="57"/>
      <c r="T638" s="43"/>
    </row>
    <row r="639" spans="1:37">
      <c r="A639" s="17"/>
      <c r="B639" s="41" t="s">
        <v>982</v>
      </c>
      <c r="C639" s="43"/>
      <c r="D639" s="57">
        <v>4.3</v>
      </c>
      <c r="E639" s="57"/>
      <c r="F639" s="43"/>
      <c r="G639" s="43"/>
      <c r="H639" s="57" t="s">
        <v>280</v>
      </c>
      <c r="I639" s="57"/>
      <c r="J639" s="43"/>
      <c r="K639" s="43"/>
      <c r="L639" s="172" t="s">
        <v>983</v>
      </c>
      <c r="M639" s="43"/>
      <c r="N639" s="57">
        <v>10.1</v>
      </c>
      <c r="O639" s="57"/>
      <c r="P639" s="43"/>
      <c r="Q639" s="43"/>
      <c r="R639" s="57" t="s">
        <v>280</v>
      </c>
      <c r="S639" s="57"/>
      <c r="T639" s="43"/>
    </row>
    <row r="640" spans="1:37">
      <c r="A640" s="17"/>
      <c r="B640" s="41"/>
      <c r="C640" s="43"/>
      <c r="D640" s="57"/>
      <c r="E640" s="57"/>
      <c r="F640" s="43"/>
      <c r="G640" s="43"/>
      <c r="H640" s="57"/>
      <c r="I640" s="57"/>
      <c r="J640" s="43"/>
      <c r="K640" s="43"/>
      <c r="L640" s="172"/>
      <c r="M640" s="43"/>
      <c r="N640" s="57"/>
      <c r="O640" s="57"/>
      <c r="P640" s="43"/>
      <c r="Q640" s="43"/>
      <c r="R640" s="57"/>
      <c r="S640" s="57"/>
      <c r="T640" s="43"/>
    </row>
    <row r="641" spans="1:37">
      <c r="A641" s="17"/>
      <c r="B641" s="41" t="s">
        <v>940</v>
      </c>
      <c r="C641" s="43"/>
      <c r="D641" s="57" t="s">
        <v>280</v>
      </c>
      <c r="E641" s="57"/>
      <c r="F641" s="43"/>
      <c r="G641" s="43"/>
      <c r="H641" s="57" t="s">
        <v>280</v>
      </c>
      <c r="I641" s="57"/>
      <c r="J641" s="43"/>
      <c r="K641" s="43"/>
      <c r="L641" s="172" t="s">
        <v>334</v>
      </c>
      <c r="M641" s="43"/>
      <c r="N641" s="57">
        <v>1.9</v>
      </c>
      <c r="O641" s="57"/>
      <c r="P641" s="43"/>
      <c r="Q641" s="43"/>
      <c r="R641" s="57" t="s">
        <v>280</v>
      </c>
      <c r="S641" s="57"/>
      <c r="T641" s="43"/>
    </row>
    <row r="642" spans="1:37">
      <c r="A642" s="17"/>
      <c r="B642" s="41"/>
      <c r="C642" s="43"/>
      <c r="D642" s="57"/>
      <c r="E642" s="57"/>
      <c r="F642" s="43"/>
      <c r="G642" s="43"/>
      <c r="H642" s="57"/>
      <c r="I642" s="57"/>
      <c r="J642" s="43"/>
      <c r="K642" s="43"/>
      <c r="L642" s="172"/>
      <c r="M642" s="43"/>
      <c r="N642" s="57"/>
      <c r="O642" s="57"/>
      <c r="P642" s="43"/>
      <c r="Q642" s="43"/>
      <c r="R642" s="57"/>
      <c r="S642" s="57"/>
      <c r="T642" s="43"/>
    </row>
    <row r="643" spans="1:37">
      <c r="A643" s="17"/>
      <c r="B643" s="41" t="s">
        <v>984</v>
      </c>
      <c r="C643" s="43"/>
      <c r="D643" s="57">
        <v>1.1000000000000001</v>
      </c>
      <c r="E643" s="57"/>
      <c r="F643" s="43"/>
      <c r="G643" s="43"/>
      <c r="H643" s="57" t="s">
        <v>280</v>
      </c>
      <c r="I643" s="57"/>
      <c r="J643" s="43"/>
      <c r="K643" s="43"/>
      <c r="L643" s="172" t="s">
        <v>983</v>
      </c>
      <c r="M643" s="43"/>
      <c r="N643" s="57" t="s">
        <v>280</v>
      </c>
      <c r="O643" s="57"/>
      <c r="P643" s="43"/>
      <c r="Q643" s="43"/>
      <c r="R643" s="57" t="s">
        <v>280</v>
      </c>
      <c r="S643" s="57"/>
      <c r="T643" s="43"/>
    </row>
    <row r="644" spans="1:37" ht="15.75" thickBot="1">
      <c r="A644" s="17"/>
      <c r="B644" s="41"/>
      <c r="C644" s="43"/>
      <c r="D644" s="54"/>
      <c r="E644" s="54"/>
      <c r="F644" s="68"/>
      <c r="G644" s="43"/>
      <c r="H644" s="54"/>
      <c r="I644" s="54"/>
      <c r="J644" s="68"/>
      <c r="K644" s="43"/>
      <c r="L644" s="172"/>
      <c r="M644" s="43"/>
      <c r="N644" s="54"/>
      <c r="O644" s="54"/>
      <c r="P644" s="68"/>
      <c r="Q644" s="43"/>
      <c r="R644" s="54"/>
      <c r="S644" s="54"/>
      <c r="T644" s="68"/>
    </row>
    <row r="645" spans="1:37">
      <c r="A645" s="17"/>
      <c r="B645" s="41" t="s">
        <v>950</v>
      </c>
      <c r="C645" s="43"/>
      <c r="D645" s="44" t="s">
        <v>270</v>
      </c>
      <c r="E645" s="62">
        <v>16.399999999999999</v>
      </c>
      <c r="F645" s="48"/>
      <c r="G645" s="43"/>
      <c r="H645" s="44" t="s">
        <v>270</v>
      </c>
      <c r="I645" s="62" t="s">
        <v>452</v>
      </c>
      <c r="J645" s="44" t="s">
        <v>273</v>
      </c>
      <c r="K645" s="43"/>
      <c r="L645" s="43"/>
      <c r="M645" s="43"/>
      <c r="N645" s="42" t="s">
        <v>270</v>
      </c>
      <c r="O645" s="63">
        <v>31.2</v>
      </c>
      <c r="P645" s="48"/>
      <c r="Q645" s="43"/>
      <c r="R645" s="42" t="s">
        <v>270</v>
      </c>
      <c r="S645" s="63" t="s">
        <v>452</v>
      </c>
      <c r="T645" s="42" t="s">
        <v>273</v>
      </c>
    </row>
    <row r="646" spans="1:37" ht="15.75" thickBot="1">
      <c r="A646" s="17"/>
      <c r="B646" s="69"/>
      <c r="C646" s="70"/>
      <c r="D646" s="71"/>
      <c r="E646" s="104"/>
      <c r="F646" s="70"/>
      <c r="G646" s="70"/>
      <c r="H646" s="71"/>
      <c r="I646" s="104"/>
      <c r="J646" s="71"/>
      <c r="K646" s="70"/>
      <c r="L646" s="70"/>
      <c r="M646" s="70"/>
      <c r="N646" s="69"/>
      <c r="O646" s="105"/>
      <c r="P646" s="70"/>
      <c r="Q646" s="70"/>
      <c r="R646" s="69"/>
      <c r="S646" s="105"/>
      <c r="T646" s="69"/>
    </row>
    <row r="647" spans="1:37" ht="15.75" thickTop="1">
      <c r="A647" s="17"/>
      <c r="B647" s="77" t="s">
        <v>985</v>
      </c>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c r="AG647" s="77"/>
      <c r="AH647" s="77"/>
      <c r="AI647" s="77"/>
      <c r="AJ647" s="77"/>
      <c r="AK647" s="77"/>
    </row>
    <row r="648" spans="1:37">
      <c r="A648" s="2" t="s">
        <v>986</v>
      </c>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c r="AA648" s="75"/>
      <c r="AB648" s="75"/>
      <c r="AC648" s="75"/>
      <c r="AD648" s="75"/>
      <c r="AE648" s="75"/>
      <c r="AF648" s="75"/>
      <c r="AG648" s="75"/>
      <c r="AH648" s="75"/>
      <c r="AI648" s="75"/>
      <c r="AJ648" s="75"/>
      <c r="AK648" s="75"/>
    </row>
    <row r="649" spans="1:37">
      <c r="A649" s="17" t="s">
        <v>794</v>
      </c>
      <c r="B649" s="100" t="s">
        <v>986</v>
      </c>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c r="AD649" s="100"/>
      <c r="AE649" s="100"/>
      <c r="AF649" s="100"/>
      <c r="AG649" s="100"/>
      <c r="AH649" s="100"/>
      <c r="AI649" s="100"/>
      <c r="AJ649" s="100"/>
      <c r="AK649" s="100"/>
    </row>
    <row r="650" spans="1:37">
      <c r="A650" s="17"/>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c r="AA650" s="75"/>
      <c r="AB650" s="75"/>
      <c r="AC650" s="75"/>
      <c r="AD650" s="75"/>
      <c r="AE650" s="75"/>
      <c r="AF650" s="75"/>
      <c r="AG650" s="75"/>
      <c r="AH650" s="75"/>
      <c r="AI650" s="75"/>
      <c r="AJ650" s="75"/>
      <c r="AK650" s="75"/>
    </row>
    <row r="651" spans="1:37">
      <c r="A651" s="17"/>
      <c r="B651" s="43" t="s">
        <v>987</v>
      </c>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row>
    <row r="652" spans="1:37">
      <c r="A652" s="17"/>
      <c r="B652" s="43" t="s">
        <v>988</v>
      </c>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row>
    <row r="653" spans="1:37">
      <c r="A653" s="17"/>
      <c r="B653" s="41" t="s">
        <v>989</v>
      </c>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row>
    <row r="654" spans="1:37">
      <c r="A654" s="17"/>
      <c r="B654" s="36"/>
      <c r="C654" s="36"/>
      <c r="D654" s="36"/>
      <c r="E654" s="36"/>
      <c r="F654" s="36"/>
      <c r="G654" s="36"/>
      <c r="H654" s="36"/>
      <c r="I654" s="36"/>
      <c r="J654" s="36"/>
    </row>
    <row r="655" spans="1:37" ht="15.75" thickBot="1">
      <c r="A655" s="17"/>
      <c r="B655" s="12"/>
      <c r="C655" s="12"/>
      <c r="D655" s="12"/>
      <c r="E655" s="12"/>
      <c r="F655" s="12"/>
      <c r="G655" s="12"/>
      <c r="H655" s="12"/>
      <c r="I655" s="12"/>
      <c r="J655" s="12"/>
    </row>
    <row r="656" spans="1:37">
      <c r="A656" s="17"/>
      <c r="B656" s="19"/>
      <c r="C656" s="19"/>
      <c r="D656" s="37" t="s">
        <v>265</v>
      </c>
      <c r="E656" s="37"/>
      <c r="F656" s="37"/>
      <c r="G656" s="19"/>
      <c r="H656" s="37" t="s">
        <v>266</v>
      </c>
      <c r="I656" s="37"/>
      <c r="J656" s="37"/>
    </row>
    <row r="657" spans="1:37" ht="15.75" thickBot="1">
      <c r="A657" s="17"/>
      <c r="B657" s="13"/>
      <c r="C657" s="13"/>
      <c r="D657" s="38" t="s">
        <v>267</v>
      </c>
      <c r="E657" s="38"/>
      <c r="F657" s="38"/>
      <c r="G657" s="34"/>
      <c r="H657" s="38" t="s">
        <v>267</v>
      </c>
      <c r="I657" s="38"/>
      <c r="J657" s="38"/>
    </row>
    <row r="658" spans="1:37" ht="15.75" thickBot="1">
      <c r="A658" s="17"/>
      <c r="B658" s="81" t="s">
        <v>268</v>
      </c>
      <c r="C658" s="13"/>
      <c r="D658" s="39">
        <v>2013</v>
      </c>
      <c r="E658" s="39"/>
      <c r="F658" s="39"/>
      <c r="G658" s="13"/>
      <c r="H658" s="39">
        <v>2013</v>
      </c>
      <c r="I658" s="39"/>
      <c r="J658" s="39"/>
    </row>
    <row r="659" spans="1:37">
      <c r="A659" s="17"/>
      <c r="B659" s="42" t="s">
        <v>849</v>
      </c>
      <c r="C659" s="43"/>
      <c r="D659" s="44" t="s">
        <v>270</v>
      </c>
      <c r="E659" s="62" t="s">
        <v>280</v>
      </c>
      <c r="F659" s="48"/>
      <c r="G659" s="43"/>
      <c r="H659" s="44" t="s">
        <v>270</v>
      </c>
      <c r="I659" s="62" t="s">
        <v>280</v>
      </c>
      <c r="J659" s="48"/>
    </row>
    <row r="660" spans="1:37">
      <c r="A660" s="17"/>
      <c r="B660" s="50"/>
      <c r="C660" s="43"/>
      <c r="D660" s="45"/>
      <c r="E660" s="64"/>
      <c r="F660" s="49"/>
      <c r="G660" s="43"/>
      <c r="H660" s="45"/>
      <c r="I660" s="64"/>
      <c r="J660" s="49"/>
    </row>
    <row r="661" spans="1:37">
      <c r="A661" s="17"/>
      <c r="B661" s="41" t="s">
        <v>962</v>
      </c>
      <c r="C661" s="43"/>
      <c r="D661" s="58">
        <v>9.9</v>
      </c>
      <c r="E661" s="58"/>
      <c r="F661" s="43"/>
      <c r="G661" s="43"/>
      <c r="H661" s="58">
        <v>9.9</v>
      </c>
      <c r="I661" s="58"/>
      <c r="J661" s="43"/>
    </row>
    <row r="662" spans="1:37">
      <c r="A662" s="17"/>
      <c r="B662" s="41"/>
      <c r="C662" s="43"/>
      <c r="D662" s="58"/>
      <c r="E662" s="58"/>
      <c r="F662" s="43"/>
      <c r="G662" s="43"/>
      <c r="H662" s="58"/>
      <c r="I662" s="58"/>
      <c r="J662" s="43"/>
    </row>
    <row r="663" spans="1:37" ht="26.25">
      <c r="A663" s="17"/>
      <c r="B663" s="15" t="s">
        <v>963</v>
      </c>
      <c r="C663" s="13"/>
      <c r="D663" s="58" t="s">
        <v>406</v>
      </c>
      <c r="E663" s="58"/>
      <c r="F663" s="18" t="s">
        <v>273</v>
      </c>
      <c r="G663" s="13"/>
      <c r="H663" s="58" t="s">
        <v>406</v>
      </c>
      <c r="I663" s="58"/>
      <c r="J663" s="18" t="s">
        <v>273</v>
      </c>
    </row>
    <row r="664" spans="1:37">
      <c r="A664" s="17"/>
      <c r="B664" s="41" t="s">
        <v>964</v>
      </c>
      <c r="C664" s="43"/>
      <c r="D664" s="58" t="s">
        <v>280</v>
      </c>
      <c r="E664" s="58"/>
      <c r="F664" s="43"/>
      <c r="G664" s="43"/>
      <c r="H664" s="58" t="s">
        <v>280</v>
      </c>
      <c r="I664" s="58"/>
      <c r="J664" s="43"/>
    </row>
    <row r="665" spans="1:37" ht="15.75" thickBot="1">
      <c r="A665" s="17"/>
      <c r="B665" s="41"/>
      <c r="C665" s="43"/>
      <c r="D665" s="53"/>
      <c r="E665" s="53"/>
      <c r="F665" s="68"/>
      <c r="G665" s="43"/>
      <c r="H665" s="53"/>
      <c r="I665" s="53"/>
      <c r="J665" s="68"/>
    </row>
    <row r="666" spans="1:37">
      <c r="A666" s="17"/>
      <c r="B666" s="41" t="s">
        <v>854</v>
      </c>
      <c r="C666" s="43"/>
      <c r="D666" s="44" t="s">
        <v>270</v>
      </c>
      <c r="E666" s="62">
        <v>9.6</v>
      </c>
      <c r="F666" s="48"/>
      <c r="G666" s="43"/>
      <c r="H666" s="44" t="s">
        <v>270</v>
      </c>
      <c r="I666" s="62">
        <v>9.6</v>
      </c>
      <c r="J666" s="48"/>
    </row>
    <row r="667" spans="1:37" ht="15.75" thickBot="1">
      <c r="A667" s="17"/>
      <c r="B667" s="69"/>
      <c r="C667" s="70"/>
      <c r="D667" s="71"/>
      <c r="E667" s="104"/>
      <c r="F667" s="70"/>
      <c r="G667" s="70"/>
      <c r="H667" s="71"/>
      <c r="I667" s="104"/>
      <c r="J667" s="70"/>
    </row>
    <row r="668" spans="1:37" ht="15.75" thickTop="1">
      <c r="A668" s="17"/>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75"/>
    </row>
    <row r="669" spans="1:37">
      <c r="A669" s="17"/>
      <c r="B669" s="41" t="s">
        <v>990</v>
      </c>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row>
    <row r="670" spans="1:37">
      <c r="A670" s="17"/>
      <c r="B670" s="36"/>
      <c r="C670" s="36"/>
      <c r="D670" s="36"/>
      <c r="E670" s="36"/>
      <c r="F670" s="36"/>
      <c r="G670" s="36"/>
      <c r="H670" s="36"/>
    </row>
    <row r="671" spans="1:37" ht="15.75" thickBot="1">
      <c r="A671" s="17"/>
      <c r="B671" s="12"/>
      <c r="C671" s="12"/>
      <c r="D671" s="12"/>
      <c r="E671" s="12"/>
      <c r="F671" s="12"/>
      <c r="G671" s="12"/>
      <c r="H671" s="12"/>
    </row>
    <row r="672" spans="1:37" ht="15.75" thickBot="1">
      <c r="A672" s="17"/>
      <c r="B672" s="19"/>
      <c r="C672" s="19"/>
      <c r="D672" s="198">
        <v>41547</v>
      </c>
      <c r="E672" s="198"/>
      <c r="F672" s="198"/>
      <c r="G672" s="198"/>
      <c r="H672" s="198"/>
    </row>
    <row r="673" spans="1:37">
      <c r="A673" s="17"/>
      <c r="B673" s="108" t="s">
        <v>268</v>
      </c>
      <c r="C673" s="43"/>
      <c r="D673" s="37" t="s">
        <v>991</v>
      </c>
      <c r="E673" s="37"/>
      <c r="F673" s="37"/>
      <c r="G673" s="48"/>
      <c r="H673" s="20" t="s">
        <v>992</v>
      </c>
    </row>
    <row r="674" spans="1:37" ht="15.75" thickBot="1">
      <c r="A674" s="17"/>
      <c r="B674" s="96"/>
      <c r="C674" s="43"/>
      <c r="D674" s="38"/>
      <c r="E674" s="38"/>
      <c r="F674" s="38"/>
      <c r="G674" s="68"/>
      <c r="H674" s="23" t="s">
        <v>979</v>
      </c>
    </row>
    <row r="675" spans="1:37">
      <c r="A675" s="17"/>
      <c r="B675" s="42" t="s">
        <v>980</v>
      </c>
      <c r="C675" s="43"/>
      <c r="D675" s="42" t="s">
        <v>270</v>
      </c>
      <c r="E675" s="63">
        <v>6.8</v>
      </c>
      <c r="F675" s="48"/>
      <c r="G675" s="48"/>
      <c r="H675" s="214" t="s">
        <v>337</v>
      </c>
    </row>
    <row r="676" spans="1:37">
      <c r="A676" s="17"/>
      <c r="B676" s="50"/>
      <c r="C676" s="43"/>
      <c r="D676" s="50"/>
      <c r="E676" s="65"/>
      <c r="F676" s="49"/>
      <c r="G676" s="49"/>
      <c r="H676" s="215"/>
    </row>
    <row r="677" spans="1:37">
      <c r="A677" s="17"/>
      <c r="B677" s="41" t="s">
        <v>993</v>
      </c>
      <c r="C677" s="43"/>
      <c r="D677" s="57">
        <v>2.9</v>
      </c>
      <c r="E677" s="57"/>
      <c r="F677" s="43"/>
      <c r="G677" s="43"/>
      <c r="H677" s="172" t="s">
        <v>983</v>
      </c>
    </row>
    <row r="678" spans="1:37" ht="15.75" thickBot="1">
      <c r="A678" s="17"/>
      <c r="B678" s="41"/>
      <c r="C678" s="43"/>
      <c r="D678" s="54"/>
      <c r="E678" s="54"/>
      <c r="F678" s="68"/>
      <c r="G678" s="43"/>
      <c r="H678" s="172"/>
    </row>
    <row r="679" spans="1:37">
      <c r="A679" s="17"/>
      <c r="B679" s="41" t="s">
        <v>950</v>
      </c>
      <c r="C679" s="43"/>
      <c r="D679" s="44" t="s">
        <v>270</v>
      </c>
      <c r="E679" s="62">
        <v>9.6999999999999993</v>
      </c>
      <c r="F679" s="48"/>
      <c r="G679" s="43"/>
      <c r="H679" s="43"/>
    </row>
    <row r="680" spans="1:37" ht="15.75" thickBot="1">
      <c r="A680" s="17"/>
      <c r="B680" s="69"/>
      <c r="C680" s="70"/>
      <c r="D680" s="71"/>
      <c r="E680" s="104"/>
      <c r="F680" s="70"/>
      <c r="G680" s="70"/>
      <c r="H680" s="70"/>
    </row>
    <row r="681" spans="1:37" ht="15.75" thickTop="1">
      <c r="A681" s="17"/>
      <c r="B681" s="176" t="s">
        <v>994</v>
      </c>
      <c r="C681" s="176"/>
      <c r="D681" s="176"/>
      <c r="E681" s="176"/>
      <c r="F681" s="176"/>
      <c r="G681" s="176"/>
      <c r="H681" s="176"/>
      <c r="I681" s="176"/>
      <c r="J681" s="176"/>
      <c r="K681" s="176"/>
      <c r="L681" s="176"/>
      <c r="M681" s="176"/>
      <c r="N681" s="176"/>
      <c r="O681" s="176"/>
      <c r="P681" s="176"/>
      <c r="Q681" s="176"/>
      <c r="R681" s="176"/>
      <c r="S681" s="176"/>
      <c r="T681" s="176"/>
      <c r="U681" s="176"/>
      <c r="V681" s="176"/>
      <c r="W681" s="176"/>
      <c r="X681" s="176"/>
      <c r="Y681" s="176"/>
      <c r="Z681" s="176"/>
      <c r="AA681" s="176"/>
      <c r="AB681" s="176"/>
      <c r="AC681" s="176"/>
      <c r="AD681" s="176"/>
      <c r="AE681" s="176"/>
      <c r="AF681" s="176"/>
      <c r="AG681" s="176"/>
      <c r="AH681" s="176"/>
      <c r="AI681" s="176"/>
      <c r="AJ681" s="176"/>
      <c r="AK681" s="176"/>
    </row>
  </sheetData>
  <mergeCells count="4261">
    <mergeCell ref="A649:A681"/>
    <mergeCell ref="B649:AK649"/>
    <mergeCell ref="B650:AK650"/>
    <mergeCell ref="B651:AK651"/>
    <mergeCell ref="B652:AK652"/>
    <mergeCell ref="B653:AK653"/>
    <mergeCell ref="B668:AK668"/>
    <mergeCell ref="B669:AK669"/>
    <mergeCell ref="B681:AK681"/>
    <mergeCell ref="B574:AK574"/>
    <mergeCell ref="B575:AK575"/>
    <mergeCell ref="B591:AK591"/>
    <mergeCell ref="B592:AK592"/>
    <mergeCell ref="B609:AK609"/>
    <mergeCell ref="B610:AK610"/>
    <mergeCell ref="B515:AK515"/>
    <mergeCell ref="B532:AK532"/>
    <mergeCell ref="B533:AK533"/>
    <mergeCell ref="B548:AK548"/>
    <mergeCell ref="B549:AK549"/>
    <mergeCell ref="B550:AK550"/>
    <mergeCell ref="B442:AK442"/>
    <mergeCell ref="B491:AK491"/>
    <mergeCell ref="B492:AK492"/>
    <mergeCell ref="B493:AK493"/>
    <mergeCell ref="A494:A647"/>
    <mergeCell ref="B494:AK494"/>
    <mergeCell ref="B495:AK495"/>
    <mergeCell ref="B496:AK496"/>
    <mergeCell ref="B497:AK497"/>
    <mergeCell ref="B498:AK498"/>
    <mergeCell ref="B415:AK415"/>
    <mergeCell ref="B416:AK416"/>
    <mergeCell ref="B417:AK417"/>
    <mergeCell ref="B439:AK439"/>
    <mergeCell ref="B440:AK440"/>
    <mergeCell ref="B441:AK441"/>
    <mergeCell ref="B275:AK275"/>
    <mergeCell ref="B276:AK276"/>
    <mergeCell ref="B291:AK291"/>
    <mergeCell ref="B292:AK292"/>
    <mergeCell ref="B365:AK365"/>
    <mergeCell ref="B366:AK366"/>
    <mergeCell ref="B198:AK198"/>
    <mergeCell ref="B247:AK247"/>
    <mergeCell ref="B248:AK248"/>
    <mergeCell ref="B249:AK249"/>
    <mergeCell ref="B250:AK250"/>
    <mergeCell ref="B251:AK251"/>
    <mergeCell ref="B171:AK171"/>
    <mergeCell ref="B172:AK172"/>
    <mergeCell ref="B173:AK173"/>
    <mergeCell ref="B195:AK195"/>
    <mergeCell ref="B196:AK196"/>
    <mergeCell ref="B197:AK197"/>
    <mergeCell ref="B125:AK125"/>
    <mergeCell ref="B126:AK126"/>
    <mergeCell ref="B138:AK138"/>
    <mergeCell ref="B139:AK139"/>
    <mergeCell ref="B140:AK140"/>
    <mergeCell ref="B141:AK141"/>
    <mergeCell ref="B8:AK8"/>
    <mergeCell ref="B30:AK30"/>
    <mergeCell ref="B31:AK31"/>
    <mergeCell ref="B32:AK32"/>
    <mergeCell ref="B47:AK47"/>
    <mergeCell ref="B48:AK48"/>
    <mergeCell ref="H679:H680"/>
    <mergeCell ref="A1:A2"/>
    <mergeCell ref="B1:AK1"/>
    <mergeCell ref="B2:AK2"/>
    <mergeCell ref="B3:AK3"/>
    <mergeCell ref="B4:AK4"/>
    <mergeCell ref="A5:A492"/>
    <mergeCell ref="B5:AK5"/>
    <mergeCell ref="B6:AK6"/>
    <mergeCell ref="B7:AK7"/>
    <mergeCell ref="B679:B680"/>
    <mergeCell ref="C679:C680"/>
    <mergeCell ref="D679:D680"/>
    <mergeCell ref="E679:E680"/>
    <mergeCell ref="F679:F680"/>
    <mergeCell ref="G679:G680"/>
    <mergeCell ref="H675:H676"/>
    <mergeCell ref="B677:B678"/>
    <mergeCell ref="C677:C678"/>
    <mergeCell ref="D677:E678"/>
    <mergeCell ref="F677:F678"/>
    <mergeCell ref="G677:G678"/>
    <mergeCell ref="H677:H678"/>
    <mergeCell ref="B675:B676"/>
    <mergeCell ref="C675:C676"/>
    <mergeCell ref="D675:D676"/>
    <mergeCell ref="E675:E676"/>
    <mergeCell ref="F675:F676"/>
    <mergeCell ref="G675:G676"/>
    <mergeCell ref="B670:H670"/>
    <mergeCell ref="D672:H672"/>
    <mergeCell ref="B673:B674"/>
    <mergeCell ref="C673:C674"/>
    <mergeCell ref="D673:F674"/>
    <mergeCell ref="G673:G674"/>
    <mergeCell ref="J664:J665"/>
    <mergeCell ref="B666:B667"/>
    <mergeCell ref="C666:C667"/>
    <mergeCell ref="D666:D667"/>
    <mergeCell ref="E666:E667"/>
    <mergeCell ref="F666:F667"/>
    <mergeCell ref="G666:G667"/>
    <mergeCell ref="H666:H667"/>
    <mergeCell ref="I666:I667"/>
    <mergeCell ref="J666:J667"/>
    <mergeCell ref="D663:E663"/>
    <mergeCell ref="H663:I663"/>
    <mergeCell ref="B664:B665"/>
    <mergeCell ref="C664:C665"/>
    <mergeCell ref="D664:E665"/>
    <mergeCell ref="F664:F665"/>
    <mergeCell ref="G664:G665"/>
    <mergeCell ref="H664:I665"/>
    <mergeCell ref="J659:J660"/>
    <mergeCell ref="B661:B662"/>
    <mergeCell ref="C661:C662"/>
    <mergeCell ref="D661:E662"/>
    <mergeCell ref="F661:F662"/>
    <mergeCell ref="G661:G662"/>
    <mergeCell ref="H661:I662"/>
    <mergeCell ref="J661:J662"/>
    <mergeCell ref="D658:F658"/>
    <mergeCell ref="H658:J658"/>
    <mergeCell ref="B659:B660"/>
    <mergeCell ref="C659:C660"/>
    <mergeCell ref="D659:D660"/>
    <mergeCell ref="E659:E660"/>
    <mergeCell ref="F659:F660"/>
    <mergeCell ref="G659:G660"/>
    <mergeCell ref="H659:H660"/>
    <mergeCell ref="I659:I660"/>
    <mergeCell ref="T645:T646"/>
    <mergeCell ref="B654:J654"/>
    <mergeCell ref="D656:F656"/>
    <mergeCell ref="H656:J656"/>
    <mergeCell ref="D657:F657"/>
    <mergeCell ref="H657:J657"/>
    <mergeCell ref="B647:AK647"/>
    <mergeCell ref="B648:AK648"/>
    <mergeCell ref="N645:N646"/>
    <mergeCell ref="O645:O646"/>
    <mergeCell ref="P645:P646"/>
    <mergeCell ref="Q645:Q646"/>
    <mergeCell ref="R645:R646"/>
    <mergeCell ref="S645:S646"/>
    <mergeCell ref="H645:H646"/>
    <mergeCell ref="I645:I646"/>
    <mergeCell ref="J645:J646"/>
    <mergeCell ref="K645:K646"/>
    <mergeCell ref="L645:L646"/>
    <mergeCell ref="M645:M646"/>
    <mergeCell ref="B645:B646"/>
    <mergeCell ref="C645:C646"/>
    <mergeCell ref="D645:D646"/>
    <mergeCell ref="E645:E646"/>
    <mergeCell ref="F645:F646"/>
    <mergeCell ref="G645:G646"/>
    <mergeCell ref="M643:M644"/>
    <mergeCell ref="N643:O644"/>
    <mergeCell ref="P643:P644"/>
    <mergeCell ref="Q643:Q644"/>
    <mergeCell ref="R643:S644"/>
    <mergeCell ref="T643:T644"/>
    <mergeCell ref="T641:T642"/>
    <mergeCell ref="B643:B644"/>
    <mergeCell ref="C643:C644"/>
    <mergeCell ref="D643:E644"/>
    <mergeCell ref="F643:F644"/>
    <mergeCell ref="G643:G644"/>
    <mergeCell ref="H643:I644"/>
    <mergeCell ref="J643:J644"/>
    <mergeCell ref="K643:K644"/>
    <mergeCell ref="L643:L644"/>
    <mergeCell ref="L641:L642"/>
    <mergeCell ref="M641:M642"/>
    <mergeCell ref="N641:O642"/>
    <mergeCell ref="P641:P642"/>
    <mergeCell ref="Q641:Q642"/>
    <mergeCell ref="R641:S642"/>
    <mergeCell ref="R639:S640"/>
    <mergeCell ref="T639:T640"/>
    <mergeCell ref="B641:B642"/>
    <mergeCell ref="C641:C642"/>
    <mergeCell ref="D641:E642"/>
    <mergeCell ref="F641:F642"/>
    <mergeCell ref="G641:G642"/>
    <mergeCell ref="H641:I642"/>
    <mergeCell ref="J641:J642"/>
    <mergeCell ref="K641:K642"/>
    <mergeCell ref="K639:K640"/>
    <mergeCell ref="L639:L640"/>
    <mergeCell ref="M639:M640"/>
    <mergeCell ref="N639:O640"/>
    <mergeCell ref="P639:P640"/>
    <mergeCell ref="Q639:Q640"/>
    <mergeCell ref="Q637:Q638"/>
    <mergeCell ref="R637:S638"/>
    <mergeCell ref="T637:T638"/>
    <mergeCell ref="B639:B640"/>
    <mergeCell ref="C639:C640"/>
    <mergeCell ref="D639:E640"/>
    <mergeCell ref="F639:F640"/>
    <mergeCell ref="G639:G640"/>
    <mergeCell ref="H639:I640"/>
    <mergeCell ref="J639:J640"/>
    <mergeCell ref="J637:J638"/>
    <mergeCell ref="K637:K638"/>
    <mergeCell ref="L637:L638"/>
    <mergeCell ref="M637:M638"/>
    <mergeCell ref="N637:O638"/>
    <mergeCell ref="P637:P638"/>
    <mergeCell ref="B637:B638"/>
    <mergeCell ref="C637:C638"/>
    <mergeCell ref="D637:E638"/>
    <mergeCell ref="F637:F638"/>
    <mergeCell ref="G637:G638"/>
    <mergeCell ref="H637:I638"/>
    <mergeCell ref="M635:M636"/>
    <mergeCell ref="N635:O636"/>
    <mergeCell ref="P635:P636"/>
    <mergeCell ref="Q635:Q636"/>
    <mergeCell ref="R635:S636"/>
    <mergeCell ref="T635:T636"/>
    <mergeCell ref="T633:T634"/>
    <mergeCell ref="B635:B636"/>
    <mergeCell ref="C635:C636"/>
    <mergeCell ref="D635:E636"/>
    <mergeCell ref="F635:F636"/>
    <mergeCell ref="G635:G636"/>
    <mergeCell ref="H635:I636"/>
    <mergeCell ref="J635:J636"/>
    <mergeCell ref="K635:K636"/>
    <mergeCell ref="L635:L636"/>
    <mergeCell ref="N633:N634"/>
    <mergeCell ref="O633:O634"/>
    <mergeCell ref="P633:P634"/>
    <mergeCell ref="Q633:Q634"/>
    <mergeCell ref="R633:R634"/>
    <mergeCell ref="S633:S634"/>
    <mergeCell ref="H633:H634"/>
    <mergeCell ref="I633:I634"/>
    <mergeCell ref="J633:J634"/>
    <mergeCell ref="K633:K634"/>
    <mergeCell ref="L633:L634"/>
    <mergeCell ref="M633:M634"/>
    <mergeCell ref="M631:M632"/>
    <mergeCell ref="N631:P632"/>
    <mergeCell ref="Q631:Q632"/>
    <mergeCell ref="R631:T632"/>
    <mergeCell ref="B633:B634"/>
    <mergeCell ref="C633:C634"/>
    <mergeCell ref="D633:D634"/>
    <mergeCell ref="E633:E634"/>
    <mergeCell ref="F633:F634"/>
    <mergeCell ref="G633:G634"/>
    <mergeCell ref="B631:B632"/>
    <mergeCell ref="C631:C632"/>
    <mergeCell ref="D631:F632"/>
    <mergeCell ref="G631:G632"/>
    <mergeCell ref="H631:J632"/>
    <mergeCell ref="K631:K632"/>
    <mergeCell ref="W623:W624"/>
    <mergeCell ref="X623:X624"/>
    <mergeCell ref="Y623:Y624"/>
    <mergeCell ref="Z623:Z624"/>
    <mergeCell ref="B628:T628"/>
    <mergeCell ref="D630:L630"/>
    <mergeCell ref="N630:T630"/>
    <mergeCell ref="B625:AK625"/>
    <mergeCell ref="B626:AK626"/>
    <mergeCell ref="B627:AK627"/>
    <mergeCell ref="Q623:Q624"/>
    <mergeCell ref="R623:R624"/>
    <mergeCell ref="S623:S624"/>
    <mergeCell ref="T623:T624"/>
    <mergeCell ref="U623:U624"/>
    <mergeCell ref="V623:V624"/>
    <mergeCell ref="K623:K624"/>
    <mergeCell ref="L623:L624"/>
    <mergeCell ref="M623:M624"/>
    <mergeCell ref="N623:N624"/>
    <mergeCell ref="O623:O624"/>
    <mergeCell ref="P623:P624"/>
    <mergeCell ref="Z621:Z622"/>
    <mergeCell ref="B623:B624"/>
    <mergeCell ref="C623:C624"/>
    <mergeCell ref="D623:D624"/>
    <mergeCell ref="E623:E624"/>
    <mergeCell ref="F623:F624"/>
    <mergeCell ref="G623:G624"/>
    <mergeCell ref="H623:H624"/>
    <mergeCell ref="I623:I624"/>
    <mergeCell ref="J623:J624"/>
    <mergeCell ref="R621:R622"/>
    <mergeCell ref="S621:S622"/>
    <mergeCell ref="T621:U622"/>
    <mergeCell ref="V621:V622"/>
    <mergeCell ref="W621:W622"/>
    <mergeCell ref="X621:Y622"/>
    <mergeCell ref="J621:J622"/>
    <mergeCell ref="K621:K622"/>
    <mergeCell ref="L621:M622"/>
    <mergeCell ref="N621:N622"/>
    <mergeCell ref="O621:O622"/>
    <mergeCell ref="P621:Q622"/>
    <mergeCell ref="V619:V620"/>
    <mergeCell ref="W619:W620"/>
    <mergeCell ref="X619:Y620"/>
    <mergeCell ref="Z619:Z620"/>
    <mergeCell ref="B621:B622"/>
    <mergeCell ref="C621:C622"/>
    <mergeCell ref="D621:E622"/>
    <mergeCell ref="F621:F622"/>
    <mergeCell ref="G621:G622"/>
    <mergeCell ref="H621:I622"/>
    <mergeCell ref="N619:N620"/>
    <mergeCell ref="O619:O620"/>
    <mergeCell ref="P619:Q620"/>
    <mergeCell ref="R619:R620"/>
    <mergeCell ref="S619:S620"/>
    <mergeCell ref="T619:U620"/>
    <mergeCell ref="Z617:Z618"/>
    <mergeCell ref="B619:B620"/>
    <mergeCell ref="C619:C620"/>
    <mergeCell ref="D619:E620"/>
    <mergeCell ref="F619:F620"/>
    <mergeCell ref="G619:G620"/>
    <mergeCell ref="H619:I620"/>
    <mergeCell ref="J619:J620"/>
    <mergeCell ref="K619:K620"/>
    <mergeCell ref="L619:M620"/>
    <mergeCell ref="T617:T618"/>
    <mergeCell ref="U617:U618"/>
    <mergeCell ref="V617:V618"/>
    <mergeCell ref="W617:W618"/>
    <mergeCell ref="X617:X618"/>
    <mergeCell ref="Y617:Y618"/>
    <mergeCell ref="N617:N618"/>
    <mergeCell ref="O617:O618"/>
    <mergeCell ref="P617:P618"/>
    <mergeCell ref="Q617:Q618"/>
    <mergeCell ref="R617:R618"/>
    <mergeCell ref="S617:S618"/>
    <mergeCell ref="H617:H618"/>
    <mergeCell ref="I617:I618"/>
    <mergeCell ref="J617:J618"/>
    <mergeCell ref="K617:K618"/>
    <mergeCell ref="L617:L618"/>
    <mergeCell ref="M617:M618"/>
    <mergeCell ref="S614:S616"/>
    <mergeCell ref="T614:V616"/>
    <mergeCell ref="W614:W616"/>
    <mergeCell ref="X614:Z616"/>
    <mergeCell ref="B617:B618"/>
    <mergeCell ref="C617:C618"/>
    <mergeCell ref="D617:D618"/>
    <mergeCell ref="E617:E618"/>
    <mergeCell ref="F617:F618"/>
    <mergeCell ref="G617:G618"/>
    <mergeCell ref="H614:J616"/>
    <mergeCell ref="K614:K616"/>
    <mergeCell ref="L614:N616"/>
    <mergeCell ref="O614:O616"/>
    <mergeCell ref="P614:R614"/>
    <mergeCell ref="P615:R615"/>
    <mergeCell ref="P616:R616"/>
    <mergeCell ref="Z607:Z608"/>
    <mergeCell ref="B611:Z611"/>
    <mergeCell ref="D613:N613"/>
    <mergeCell ref="P613:Z613"/>
    <mergeCell ref="B614:B616"/>
    <mergeCell ref="C614:C616"/>
    <mergeCell ref="D614:F614"/>
    <mergeCell ref="D615:F615"/>
    <mergeCell ref="D616:F616"/>
    <mergeCell ref="G614:G616"/>
    <mergeCell ref="T607:T608"/>
    <mergeCell ref="U607:U608"/>
    <mergeCell ref="V607:V608"/>
    <mergeCell ref="W607:W608"/>
    <mergeCell ref="X607:X608"/>
    <mergeCell ref="Y607:Y608"/>
    <mergeCell ref="N607:N608"/>
    <mergeCell ref="O607:O608"/>
    <mergeCell ref="P607:P608"/>
    <mergeCell ref="Q607:Q608"/>
    <mergeCell ref="R607:R608"/>
    <mergeCell ref="S607:S608"/>
    <mergeCell ref="H607:H608"/>
    <mergeCell ref="I607:I608"/>
    <mergeCell ref="J607:J608"/>
    <mergeCell ref="K607:K608"/>
    <mergeCell ref="L607:L608"/>
    <mergeCell ref="M607:M608"/>
    <mergeCell ref="V605:V606"/>
    <mergeCell ref="W605:W606"/>
    <mergeCell ref="X605:Y606"/>
    <mergeCell ref="Z605:Z606"/>
    <mergeCell ref="B607:B608"/>
    <mergeCell ref="C607:C608"/>
    <mergeCell ref="D607:D608"/>
    <mergeCell ref="E607:E608"/>
    <mergeCell ref="F607:F608"/>
    <mergeCell ref="G607:G608"/>
    <mergeCell ref="N605:N606"/>
    <mergeCell ref="O605:O606"/>
    <mergeCell ref="P605:Q606"/>
    <mergeCell ref="R605:R606"/>
    <mergeCell ref="S605:S606"/>
    <mergeCell ref="T605:U606"/>
    <mergeCell ref="Z603:Z604"/>
    <mergeCell ref="B605:B606"/>
    <mergeCell ref="C605:C606"/>
    <mergeCell ref="D605:E606"/>
    <mergeCell ref="F605:F606"/>
    <mergeCell ref="G605:G606"/>
    <mergeCell ref="H605:I606"/>
    <mergeCell ref="J605:J606"/>
    <mergeCell ref="K605:K606"/>
    <mergeCell ref="L605:M606"/>
    <mergeCell ref="R603:R604"/>
    <mergeCell ref="S603:S604"/>
    <mergeCell ref="T603:U604"/>
    <mergeCell ref="V603:V604"/>
    <mergeCell ref="W603:W604"/>
    <mergeCell ref="X603:Y604"/>
    <mergeCell ref="J603:J604"/>
    <mergeCell ref="K603:K604"/>
    <mergeCell ref="L603:M604"/>
    <mergeCell ref="N603:N604"/>
    <mergeCell ref="O603:O604"/>
    <mergeCell ref="P603:Q604"/>
    <mergeCell ref="V601:V602"/>
    <mergeCell ref="W601:W602"/>
    <mergeCell ref="X601:Y602"/>
    <mergeCell ref="Z601:Z602"/>
    <mergeCell ref="B603:B604"/>
    <mergeCell ref="C603:C604"/>
    <mergeCell ref="D603:E604"/>
    <mergeCell ref="F603:F604"/>
    <mergeCell ref="G603:G604"/>
    <mergeCell ref="H603:I604"/>
    <mergeCell ref="N601:N602"/>
    <mergeCell ref="O601:O602"/>
    <mergeCell ref="P601:Q602"/>
    <mergeCell ref="R601:R602"/>
    <mergeCell ref="S601:S602"/>
    <mergeCell ref="T601:U602"/>
    <mergeCell ref="Z599:Z600"/>
    <mergeCell ref="B601:B602"/>
    <mergeCell ref="C601:C602"/>
    <mergeCell ref="D601:E602"/>
    <mergeCell ref="F601:F602"/>
    <mergeCell ref="G601:G602"/>
    <mergeCell ref="H601:I602"/>
    <mergeCell ref="J601:J602"/>
    <mergeCell ref="K601:K602"/>
    <mergeCell ref="L601:M602"/>
    <mergeCell ref="T599:T600"/>
    <mergeCell ref="U599:U600"/>
    <mergeCell ref="V599:V600"/>
    <mergeCell ref="W599:W600"/>
    <mergeCell ref="X599:X600"/>
    <mergeCell ref="Y599:Y600"/>
    <mergeCell ref="N599:N600"/>
    <mergeCell ref="O599:O600"/>
    <mergeCell ref="P599:P600"/>
    <mergeCell ref="Q599:Q600"/>
    <mergeCell ref="R599:R600"/>
    <mergeCell ref="S599:S600"/>
    <mergeCell ref="H599:H600"/>
    <mergeCell ref="I599:I600"/>
    <mergeCell ref="J599:J600"/>
    <mergeCell ref="K599:K600"/>
    <mergeCell ref="L599:L600"/>
    <mergeCell ref="M599:M600"/>
    <mergeCell ref="B599:B600"/>
    <mergeCell ref="C599:C600"/>
    <mergeCell ref="D599:D600"/>
    <mergeCell ref="E599:E600"/>
    <mergeCell ref="F599:F600"/>
    <mergeCell ref="G599:G600"/>
    <mergeCell ref="T598:V598"/>
    <mergeCell ref="X597:Z598"/>
    <mergeCell ref="D598:F598"/>
    <mergeCell ref="H598:J598"/>
    <mergeCell ref="L598:N598"/>
    <mergeCell ref="P598:R598"/>
    <mergeCell ref="D596:J596"/>
    <mergeCell ref="L596:R596"/>
    <mergeCell ref="T596:Z596"/>
    <mergeCell ref="D597:J597"/>
    <mergeCell ref="L597:R597"/>
    <mergeCell ref="T597:V597"/>
    <mergeCell ref="P589:P590"/>
    <mergeCell ref="Q589:Q590"/>
    <mergeCell ref="R589:R590"/>
    <mergeCell ref="B593:Z593"/>
    <mergeCell ref="D595:F595"/>
    <mergeCell ref="H595:J595"/>
    <mergeCell ref="L595:N595"/>
    <mergeCell ref="P595:R595"/>
    <mergeCell ref="T595:Z595"/>
    <mergeCell ref="J589:J590"/>
    <mergeCell ref="K589:K590"/>
    <mergeCell ref="L589:L590"/>
    <mergeCell ref="M589:M590"/>
    <mergeCell ref="N589:N590"/>
    <mergeCell ref="O589:O590"/>
    <mergeCell ref="P587:Q588"/>
    <mergeCell ref="R587:R588"/>
    <mergeCell ref="B589:B590"/>
    <mergeCell ref="C589:C590"/>
    <mergeCell ref="D589:D590"/>
    <mergeCell ref="E589:E590"/>
    <mergeCell ref="F589:F590"/>
    <mergeCell ref="G589:G590"/>
    <mergeCell ref="H589:H590"/>
    <mergeCell ref="I589:I590"/>
    <mergeCell ref="H587:I588"/>
    <mergeCell ref="J587:J588"/>
    <mergeCell ref="K587:K588"/>
    <mergeCell ref="L587:M588"/>
    <mergeCell ref="N587:N588"/>
    <mergeCell ref="O587:O588"/>
    <mergeCell ref="L585:M586"/>
    <mergeCell ref="N585:N586"/>
    <mergeCell ref="O585:O586"/>
    <mergeCell ref="P585:Q586"/>
    <mergeCell ref="R585:R586"/>
    <mergeCell ref="B587:B588"/>
    <mergeCell ref="C587:C588"/>
    <mergeCell ref="D587:E588"/>
    <mergeCell ref="F587:F588"/>
    <mergeCell ref="G587:G588"/>
    <mergeCell ref="P583:Q584"/>
    <mergeCell ref="R583:R584"/>
    <mergeCell ref="B585:B586"/>
    <mergeCell ref="C585:C586"/>
    <mergeCell ref="D585:E586"/>
    <mergeCell ref="F585:F586"/>
    <mergeCell ref="G585:G586"/>
    <mergeCell ref="H585:I586"/>
    <mergeCell ref="J585:J586"/>
    <mergeCell ref="K585:K586"/>
    <mergeCell ref="H583:I584"/>
    <mergeCell ref="J583:J584"/>
    <mergeCell ref="K583:K584"/>
    <mergeCell ref="L583:M584"/>
    <mergeCell ref="N583:N584"/>
    <mergeCell ref="O583:O584"/>
    <mergeCell ref="N581:N582"/>
    <mergeCell ref="O581:O582"/>
    <mergeCell ref="P581:P582"/>
    <mergeCell ref="Q581:Q582"/>
    <mergeCell ref="R581:R582"/>
    <mergeCell ref="B583:B584"/>
    <mergeCell ref="C583:C584"/>
    <mergeCell ref="D583:E584"/>
    <mergeCell ref="F583:F584"/>
    <mergeCell ref="G583:G584"/>
    <mergeCell ref="H581:H582"/>
    <mergeCell ref="I581:I582"/>
    <mergeCell ref="J581:J582"/>
    <mergeCell ref="K581:K582"/>
    <mergeCell ref="L581:L582"/>
    <mergeCell ref="M581:M582"/>
    <mergeCell ref="D580:F580"/>
    <mergeCell ref="H580:J580"/>
    <mergeCell ref="L580:N580"/>
    <mergeCell ref="P580:R580"/>
    <mergeCell ref="B581:B582"/>
    <mergeCell ref="C581:C582"/>
    <mergeCell ref="D581:D582"/>
    <mergeCell ref="E581:E582"/>
    <mergeCell ref="F581:F582"/>
    <mergeCell ref="G581:G582"/>
    <mergeCell ref="T568:T569"/>
    <mergeCell ref="B576:R576"/>
    <mergeCell ref="D578:J578"/>
    <mergeCell ref="L578:R578"/>
    <mergeCell ref="D579:J579"/>
    <mergeCell ref="L579:R579"/>
    <mergeCell ref="B570:AK570"/>
    <mergeCell ref="B571:AK571"/>
    <mergeCell ref="B572:AK572"/>
    <mergeCell ref="B573:AK573"/>
    <mergeCell ref="N568:N569"/>
    <mergeCell ref="O568:O569"/>
    <mergeCell ref="P568:P569"/>
    <mergeCell ref="Q568:Q569"/>
    <mergeCell ref="R568:R569"/>
    <mergeCell ref="S568:S569"/>
    <mergeCell ref="H568:H569"/>
    <mergeCell ref="I568:I569"/>
    <mergeCell ref="J568:J569"/>
    <mergeCell ref="K568:K569"/>
    <mergeCell ref="L568:L569"/>
    <mergeCell ref="M568:M569"/>
    <mergeCell ref="B568:B569"/>
    <mergeCell ref="C568:C569"/>
    <mergeCell ref="D568:D569"/>
    <mergeCell ref="E568:E569"/>
    <mergeCell ref="F568:F569"/>
    <mergeCell ref="G568:G569"/>
    <mergeCell ref="M566:M567"/>
    <mergeCell ref="N566:O567"/>
    <mergeCell ref="P566:P567"/>
    <mergeCell ref="Q566:Q567"/>
    <mergeCell ref="R566:S567"/>
    <mergeCell ref="T566:T567"/>
    <mergeCell ref="T564:T565"/>
    <mergeCell ref="B566:B567"/>
    <mergeCell ref="C566:C567"/>
    <mergeCell ref="D566:E567"/>
    <mergeCell ref="F566:F567"/>
    <mergeCell ref="G566:G567"/>
    <mergeCell ref="H566:I567"/>
    <mergeCell ref="J566:J567"/>
    <mergeCell ref="K566:K567"/>
    <mergeCell ref="L566:L567"/>
    <mergeCell ref="L564:L565"/>
    <mergeCell ref="M564:M565"/>
    <mergeCell ref="N564:O565"/>
    <mergeCell ref="P564:P565"/>
    <mergeCell ref="Q564:Q565"/>
    <mergeCell ref="R564:S565"/>
    <mergeCell ref="R562:S563"/>
    <mergeCell ref="T562:T563"/>
    <mergeCell ref="B564:B565"/>
    <mergeCell ref="C564:C565"/>
    <mergeCell ref="D564:E565"/>
    <mergeCell ref="F564:F565"/>
    <mergeCell ref="G564:G565"/>
    <mergeCell ref="H564:I565"/>
    <mergeCell ref="J564:J565"/>
    <mergeCell ref="K564:K565"/>
    <mergeCell ref="K562:K563"/>
    <mergeCell ref="L562:L563"/>
    <mergeCell ref="M562:M563"/>
    <mergeCell ref="N562:O563"/>
    <mergeCell ref="P562:P563"/>
    <mergeCell ref="Q562:Q563"/>
    <mergeCell ref="Q560:Q561"/>
    <mergeCell ref="R560:S561"/>
    <mergeCell ref="T560:T561"/>
    <mergeCell ref="B562:B563"/>
    <mergeCell ref="C562:C563"/>
    <mergeCell ref="D562:E563"/>
    <mergeCell ref="F562:F563"/>
    <mergeCell ref="G562:G563"/>
    <mergeCell ref="H562:I563"/>
    <mergeCell ref="J562:J563"/>
    <mergeCell ref="J560:J561"/>
    <mergeCell ref="K560:K561"/>
    <mergeCell ref="L560:L561"/>
    <mergeCell ref="M560:M561"/>
    <mergeCell ref="N560:O561"/>
    <mergeCell ref="P560:P561"/>
    <mergeCell ref="B560:B561"/>
    <mergeCell ref="C560:C561"/>
    <mergeCell ref="D560:E561"/>
    <mergeCell ref="F560:F561"/>
    <mergeCell ref="G560:G561"/>
    <mergeCell ref="H560:I561"/>
    <mergeCell ref="M558:M559"/>
    <mergeCell ref="N558:O559"/>
    <mergeCell ref="P558:P559"/>
    <mergeCell ref="Q558:Q559"/>
    <mergeCell ref="R558:S559"/>
    <mergeCell ref="T558:T559"/>
    <mergeCell ref="T556:T557"/>
    <mergeCell ref="B558:B559"/>
    <mergeCell ref="C558:C559"/>
    <mergeCell ref="D558:E559"/>
    <mergeCell ref="F558:F559"/>
    <mergeCell ref="G558:G559"/>
    <mergeCell ref="H558:I559"/>
    <mergeCell ref="J558:J559"/>
    <mergeCell ref="K558:K559"/>
    <mergeCell ref="L558:L559"/>
    <mergeCell ref="N556:N557"/>
    <mergeCell ref="O556:O557"/>
    <mergeCell ref="P556:P557"/>
    <mergeCell ref="Q556:Q557"/>
    <mergeCell ref="R556:R557"/>
    <mergeCell ref="S556:S557"/>
    <mergeCell ref="H556:H557"/>
    <mergeCell ref="I556:I557"/>
    <mergeCell ref="J556:J557"/>
    <mergeCell ref="K556:K557"/>
    <mergeCell ref="L556:L557"/>
    <mergeCell ref="M556:M557"/>
    <mergeCell ref="M554:M555"/>
    <mergeCell ref="N554:P555"/>
    <mergeCell ref="Q554:Q555"/>
    <mergeCell ref="R554:T555"/>
    <mergeCell ref="B556:B557"/>
    <mergeCell ref="C556:C557"/>
    <mergeCell ref="D556:D557"/>
    <mergeCell ref="E556:E557"/>
    <mergeCell ref="F556:F557"/>
    <mergeCell ref="G556:G557"/>
    <mergeCell ref="B554:B555"/>
    <mergeCell ref="C554:C555"/>
    <mergeCell ref="D554:F555"/>
    <mergeCell ref="G554:G555"/>
    <mergeCell ref="H554:J555"/>
    <mergeCell ref="K554:K555"/>
    <mergeCell ref="W546:W547"/>
    <mergeCell ref="X546:X547"/>
    <mergeCell ref="Y546:Y547"/>
    <mergeCell ref="Z546:Z547"/>
    <mergeCell ref="B551:T551"/>
    <mergeCell ref="D553:L553"/>
    <mergeCell ref="N553:T553"/>
    <mergeCell ref="Q546:Q547"/>
    <mergeCell ref="R546:R547"/>
    <mergeCell ref="S546:S547"/>
    <mergeCell ref="T546:T547"/>
    <mergeCell ref="U546:U547"/>
    <mergeCell ref="V546:V547"/>
    <mergeCell ref="K546:K547"/>
    <mergeCell ref="L546:L547"/>
    <mergeCell ref="M546:M547"/>
    <mergeCell ref="N546:N547"/>
    <mergeCell ref="O546:O547"/>
    <mergeCell ref="P546:P547"/>
    <mergeCell ref="Z544:Z545"/>
    <mergeCell ref="B546:B547"/>
    <mergeCell ref="C546:C547"/>
    <mergeCell ref="D546:D547"/>
    <mergeCell ref="E546:E547"/>
    <mergeCell ref="F546:F547"/>
    <mergeCell ref="G546:G547"/>
    <mergeCell ref="H546:H547"/>
    <mergeCell ref="I546:I547"/>
    <mergeCell ref="J546:J547"/>
    <mergeCell ref="R544:R545"/>
    <mergeCell ref="S544:S545"/>
    <mergeCell ref="T544:U545"/>
    <mergeCell ref="V544:V545"/>
    <mergeCell ref="W544:W545"/>
    <mergeCell ref="X544:Y545"/>
    <mergeCell ref="J544:J545"/>
    <mergeCell ref="K544:K545"/>
    <mergeCell ref="L544:M545"/>
    <mergeCell ref="N544:N545"/>
    <mergeCell ref="O544:O545"/>
    <mergeCell ref="P544:Q545"/>
    <mergeCell ref="V542:V543"/>
    <mergeCell ref="W542:W543"/>
    <mergeCell ref="X542:Y543"/>
    <mergeCell ref="Z542:Z543"/>
    <mergeCell ref="B544:B545"/>
    <mergeCell ref="C544:C545"/>
    <mergeCell ref="D544:E545"/>
    <mergeCell ref="F544:F545"/>
    <mergeCell ref="G544:G545"/>
    <mergeCell ref="H544:I545"/>
    <mergeCell ref="N542:N543"/>
    <mergeCell ref="O542:O543"/>
    <mergeCell ref="P542:Q543"/>
    <mergeCell ref="R542:R543"/>
    <mergeCell ref="S542:S543"/>
    <mergeCell ref="T542:U543"/>
    <mergeCell ref="Z540:Z541"/>
    <mergeCell ref="B542:B543"/>
    <mergeCell ref="C542:C543"/>
    <mergeCell ref="D542:E543"/>
    <mergeCell ref="F542:F543"/>
    <mergeCell ref="G542:G543"/>
    <mergeCell ref="H542:I543"/>
    <mergeCell ref="J542:J543"/>
    <mergeCell ref="K542:K543"/>
    <mergeCell ref="L542:M543"/>
    <mergeCell ref="T540:T541"/>
    <mergeCell ref="U540:U541"/>
    <mergeCell ref="V540:V541"/>
    <mergeCell ref="W540:W541"/>
    <mergeCell ref="X540:X541"/>
    <mergeCell ref="Y540:Y541"/>
    <mergeCell ref="N540:N541"/>
    <mergeCell ref="O540:O541"/>
    <mergeCell ref="P540:P541"/>
    <mergeCell ref="Q540:Q541"/>
    <mergeCell ref="R540:R541"/>
    <mergeCell ref="S540:S541"/>
    <mergeCell ref="H540:H541"/>
    <mergeCell ref="I540:I541"/>
    <mergeCell ref="J540:J541"/>
    <mergeCell ref="K540:K541"/>
    <mergeCell ref="L540:L541"/>
    <mergeCell ref="M540:M541"/>
    <mergeCell ref="S537:S539"/>
    <mergeCell ref="T537:V539"/>
    <mergeCell ref="W537:W539"/>
    <mergeCell ref="X537:Z539"/>
    <mergeCell ref="B540:B541"/>
    <mergeCell ref="C540:C541"/>
    <mergeCell ref="D540:D541"/>
    <mergeCell ref="E540:E541"/>
    <mergeCell ref="F540:F541"/>
    <mergeCell ref="G540:G541"/>
    <mergeCell ref="H537:J539"/>
    <mergeCell ref="K537:K539"/>
    <mergeCell ref="L537:N539"/>
    <mergeCell ref="O537:O539"/>
    <mergeCell ref="P537:R537"/>
    <mergeCell ref="P538:R538"/>
    <mergeCell ref="P539:R539"/>
    <mergeCell ref="Z530:Z531"/>
    <mergeCell ref="B534:Z534"/>
    <mergeCell ref="D536:N536"/>
    <mergeCell ref="P536:Z536"/>
    <mergeCell ref="B537:B539"/>
    <mergeCell ref="C537:C539"/>
    <mergeCell ref="D537:F537"/>
    <mergeCell ref="D538:F538"/>
    <mergeCell ref="D539:F539"/>
    <mergeCell ref="G537:G539"/>
    <mergeCell ref="T530:T531"/>
    <mergeCell ref="U530:U531"/>
    <mergeCell ref="V530:V531"/>
    <mergeCell ref="W530:W531"/>
    <mergeCell ref="X530:X531"/>
    <mergeCell ref="Y530:Y531"/>
    <mergeCell ref="N530:N531"/>
    <mergeCell ref="O530:O531"/>
    <mergeCell ref="P530:P531"/>
    <mergeCell ref="Q530:Q531"/>
    <mergeCell ref="R530:R531"/>
    <mergeCell ref="S530:S531"/>
    <mergeCell ref="H530:H531"/>
    <mergeCell ref="I530:I531"/>
    <mergeCell ref="J530:J531"/>
    <mergeCell ref="K530:K531"/>
    <mergeCell ref="L530:L531"/>
    <mergeCell ref="M530:M531"/>
    <mergeCell ref="V528:V529"/>
    <mergeCell ref="W528:W529"/>
    <mergeCell ref="X528:Y529"/>
    <mergeCell ref="Z528:Z529"/>
    <mergeCell ref="B530:B531"/>
    <mergeCell ref="C530:C531"/>
    <mergeCell ref="D530:D531"/>
    <mergeCell ref="E530:E531"/>
    <mergeCell ref="F530:F531"/>
    <mergeCell ref="G530:G531"/>
    <mergeCell ref="N528:N529"/>
    <mergeCell ref="O528:O529"/>
    <mergeCell ref="P528:Q529"/>
    <mergeCell ref="R528:R529"/>
    <mergeCell ref="S528:S529"/>
    <mergeCell ref="T528:U529"/>
    <mergeCell ref="Z526:Z527"/>
    <mergeCell ref="B528:B529"/>
    <mergeCell ref="C528:C529"/>
    <mergeCell ref="D528:E529"/>
    <mergeCell ref="F528:F529"/>
    <mergeCell ref="G528:G529"/>
    <mergeCell ref="H528:I529"/>
    <mergeCell ref="J528:J529"/>
    <mergeCell ref="K528:K529"/>
    <mergeCell ref="L528:M529"/>
    <mergeCell ref="R526:R527"/>
    <mergeCell ref="S526:S527"/>
    <mergeCell ref="T526:U527"/>
    <mergeCell ref="V526:V527"/>
    <mergeCell ref="W526:W527"/>
    <mergeCell ref="X526:Y527"/>
    <mergeCell ref="J526:J527"/>
    <mergeCell ref="K526:K527"/>
    <mergeCell ref="L526:M527"/>
    <mergeCell ref="N526:N527"/>
    <mergeCell ref="O526:O527"/>
    <mergeCell ref="P526:Q527"/>
    <mergeCell ref="V524:V525"/>
    <mergeCell ref="W524:W525"/>
    <mergeCell ref="X524:Y525"/>
    <mergeCell ref="Z524:Z525"/>
    <mergeCell ref="B526:B527"/>
    <mergeCell ref="C526:C527"/>
    <mergeCell ref="D526:E527"/>
    <mergeCell ref="F526:F527"/>
    <mergeCell ref="G526:G527"/>
    <mergeCell ref="H526:I527"/>
    <mergeCell ref="N524:N525"/>
    <mergeCell ref="O524:O525"/>
    <mergeCell ref="P524:Q525"/>
    <mergeCell ref="R524:R525"/>
    <mergeCell ref="S524:S525"/>
    <mergeCell ref="T524:U525"/>
    <mergeCell ref="Z522:Z523"/>
    <mergeCell ref="B524:B525"/>
    <mergeCell ref="C524:C525"/>
    <mergeCell ref="D524:E525"/>
    <mergeCell ref="F524:F525"/>
    <mergeCell ref="G524:G525"/>
    <mergeCell ref="H524:I525"/>
    <mergeCell ref="J524:J525"/>
    <mergeCell ref="K524:K525"/>
    <mergeCell ref="L524:M525"/>
    <mergeCell ref="T522:T523"/>
    <mergeCell ref="U522:U523"/>
    <mergeCell ref="V522:V523"/>
    <mergeCell ref="W522:W523"/>
    <mergeCell ref="X522:X523"/>
    <mergeCell ref="Y522:Y523"/>
    <mergeCell ref="N522:N523"/>
    <mergeCell ref="O522:O523"/>
    <mergeCell ref="P522:P523"/>
    <mergeCell ref="Q522:Q523"/>
    <mergeCell ref="R522:R523"/>
    <mergeCell ref="S522:S523"/>
    <mergeCell ref="H522:H523"/>
    <mergeCell ref="I522:I523"/>
    <mergeCell ref="J522:J523"/>
    <mergeCell ref="K522:K523"/>
    <mergeCell ref="L522:L523"/>
    <mergeCell ref="M522:M523"/>
    <mergeCell ref="B522:B523"/>
    <mergeCell ref="C522:C523"/>
    <mergeCell ref="D522:D523"/>
    <mergeCell ref="E522:E523"/>
    <mergeCell ref="F522:F523"/>
    <mergeCell ref="G522:G523"/>
    <mergeCell ref="T521:V521"/>
    <mergeCell ref="X520:Z521"/>
    <mergeCell ref="D521:F521"/>
    <mergeCell ref="H521:J521"/>
    <mergeCell ref="L521:N521"/>
    <mergeCell ref="P521:R521"/>
    <mergeCell ref="D519:J519"/>
    <mergeCell ref="L519:R519"/>
    <mergeCell ref="T519:Z519"/>
    <mergeCell ref="D520:J520"/>
    <mergeCell ref="L520:R520"/>
    <mergeCell ref="T520:V520"/>
    <mergeCell ref="P512:P513"/>
    <mergeCell ref="Q512:Q513"/>
    <mergeCell ref="R512:R513"/>
    <mergeCell ref="B516:Z516"/>
    <mergeCell ref="D518:F518"/>
    <mergeCell ref="H518:J518"/>
    <mergeCell ref="L518:N518"/>
    <mergeCell ref="P518:R518"/>
    <mergeCell ref="T518:Z518"/>
    <mergeCell ref="B514:AK514"/>
    <mergeCell ref="J512:J513"/>
    <mergeCell ref="K512:K513"/>
    <mergeCell ref="L512:L513"/>
    <mergeCell ref="M512:M513"/>
    <mergeCell ref="N512:N513"/>
    <mergeCell ref="O512:O513"/>
    <mergeCell ref="P510:Q511"/>
    <mergeCell ref="R510:R511"/>
    <mergeCell ref="B512:B513"/>
    <mergeCell ref="C512:C513"/>
    <mergeCell ref="D512:D513"/>
    <mergeCell ref="E512:E513"/>
    <mergeCell ref="F512:F513"/>
    <mergeCell ref="G512:G513"/>
    <mergeCell ref="H512:H513"/>
    <mergeCell ref="I512:I513"/>
    <mergeCell ref="H510:I511"/>
    <mergeCell ref="J510:J511"/>
    <mergeCell ref="K510:K511"/>
    <mergeCell ref="L510:M511"/>
    <mergeCell ref="N510:N511"/>
    <mergeCell ref="O510:O511"/>
    <mergeCell ref="L508:M509"/>
    <mergeCell ref="N508:N509"/>
    <mergeCell ref="O508:O509"/>
    <mergeCell ref="P508:Q509"/>
    <mergeCell ref="R508:R509"/>
    <mergeCell ref="B510:B511"/>
    <mergeCell ref="C510:C511"/>
    <mergeCell ref="D510:E511"/>
    <mergeCell ref="F510:F511"/>
    <mergeCell ref="G510:G511"/>
    <mergeCell ref="P506:Q507"/>
    <mergeCell ref="R506:R507"/>
    <mergeCell ref="B508:B509"/>
    <mergeCell ref="C508:C509"/>
    <mergeCell ref="D508:E509"/>
    <mergeCell ref="F508:F509"/>
    <mergeCell ref="G508:G509"/>
    <mergeCell ref="H508:I509"/>
    <mergeCell ref="J508:J509"/>
    <mergeCell ref="K508:K509"/>
    <mergeCell ref="H506:I507"/>
    <mergeCell ref="J506:J507"/>
    <mergeCell ref="K506:K507"/>
    <mergeCell ref="L506:M507"/>
    <mergeCell ref="N506:N507"/>
    <mergeCell ref="O506:O507"/>
    <mergeCell ref="N504:N505"/>
    <mergeCell ref="O504:O505"/>
    <mergeCell ref="P504:P505"/>
    <mergeCell ref="Q504:Q505"/>
    <mergeCell ref="R504:R505"/>
    <mergeCell ref="B506:B507"/>
    <mergeCell ref="C506:C507"/>
    <mergeCell ref="D506:E507"/>
    <mergeCell ref="F506:F507"/>
    <mergeCell ref="G506:G507"/>
    <mergeCell ref="H504:H505"/>
    <mergeCell ref="I504:I505"/>
    <mergeCell ref="J504:J505"/>
    <mergeCell ref="K504:K505"/>
    <mergeCell ref="L504:L505"/>
    <mergeCell ref="M504:M505"/>
    <mergeCell ref="B504:B505"/>
    <mergeCell ref="C504:C505"/>
    <mergeCell ref="D504:D505"/>
    <mergeCell ref="E504:E505"/>
    <mergeCell ref="F504:F505"/>
    <mergeCell ref="G504:G505"/>
    <mergeCell ref="D502:J502"/>
    <mergeCell ref="L502:R502"/>
    <mergeCell ref="D503:F503"/>
    <mergeCell ref="H503:J503"/>
    <mergeCell ref="L503:N503"/>
    <mergeCell ref="P503:R503"/>
    <mergeCell ref="AH489:AH490"/>
    <mergeCell ref="AI489:AI490"/>
    <mergeCell ref="AJ489:AJ490"/>
    <mergeCell ref="AK489:AK490"/>
    <mergeCell ref="B499:R499"/>
    <mergeCell ref="D501:J501"/>
    <mergeCell ref="L501:R501"/>
    <mergeCell ref="AB489:AB490"/>
    <mergeCell ref="AC489:AC490"/>
    <mergeCell ref="AD489:AD490"/>
    <mergeCell ref="AE489:AE490"/>
    <mergeCell ref="AF489:AF490"/>
    <mergeCell ref="AG489:AG490"/>
    <mergeCell ref="V489:V490"/>
    <mergeCell ref="W489:W490"/>
    <mergeCell ref="X489:X490"/>
    <mergeCell ref="Y489:Y490"/>
    <mergeCell ref="Z489:Z490"/>
    <mergeCell ref="AA489:AA490"/>
    <mergeCell ref="P489:P490"/>
    <mergeCell ref="Q489:Q490"/>
    <mergeCell ref="R489:R490"/>
    <mergeCell ref="S489:S490"/>
    <mergeCell ref="T489:T490"/>
    <mergeCell ref="U489:U490"/>
    <mergeCell ref="J489:J490"/>
    <mergeCell ref="K489:K490"/>
    <mergeCell ref="L489:L490"/>
    <mergeCell ref="M489:M490"/>
    <mergeCell ref="N489:N490"/>
    <mergeCell ref="O489:O490"/>
    <mergeCell ref="AJ487:AJ488"/>
    <mergeCell ref="AK487:AK488"/>
    <mergeCell ref="B489:B490"/>
    <mergeCell ref="C489:C490"/>
    <mergeCell ref="D489:D490"/>
    <mergeCell ref="E489:E490"/>
    <mergeCell ref="F489:F490"/>
    <mergeCell ref="G489:G490"/>
    <mergeCell ref="H489:H490"/>
    <mergeCell ref="I489:I490"/>
    <mergeCell ref="AB487:AC488"/>
    <mergeCell ref="AD487:AD488"/>
    <mergeCell ref="AE487:AE488"/>
    <mergeCell ref="AF487:AG488"/>
    <mergeCell ref="AH487:AH488"/>
    <mergeCell ref="AI487:AI488"/>
    <mergeCell ref="T487:U488"/>
    <mergeCell ref="V487:V488"/>
    <mergeCell ref="W487:W488"/>
    <mergeCell ref="X487:Y488"/>
    <mergeCell ref="Z487:Z488"/>
    <mergeCell ref="AA487:AA488"/>
    <mergeCell ref="L487:M488"/>
    <mergeCell ref="N487:N488"/>
    <mergeCell ref="O487:O488"/>
    <mergeCell ref="P487:Q488"/>
    <mergeCell ref="R487:R488"/>
    <mergeCell ref="S487:S488"/>
    <mergeCell ref="AI485:AI486"/>
    <mergeCell ref="AJ485:AJ486"/>
    <mergeCell ref="AK485:AK486"/>
    <mergeCell ref="C487:C488"/>
    <mergeCell ref="D487:E488"/>
    <mergeCell ref="F487:F488"/>
    <mergeCell ref="G487:G488"/>
    <mergeCell ref="H487:I488"/>
    <mergeCell ref="J487:J488"/>
    <mergeCell ref="K487:K488"/>
    <mergeCell ref="AA485:AA486"/>
    <mergeCell ref="AB485:AC486"/>
    <mergeCell ref="AD485:AD486"/>
    <mergeCell ref="AE485:AE486"/>
    <mergeCell ref="AF485:AG486"/>
    <mergeCell ref="AH485:AH486"/>
    <mergeCell ref="S485:S486"/>
    <mergeCell ref="T485:U486"/>
    <mergeCell ref="V485:V486"/>
    <mergeCell ref="W485:W486"/>
    <mergeCell ref="X485:Y486"/>
    <mergeCell ref="Z485:Z486"/>
    <mergeCell ref="K485:K486"/>
    <mergeCell ref="L485:M486"/>
    <mergeCell ref="N485:N486"/>
    <mergeCell ref="O485:O486"/>
    <mergeCell ref="P485:Q486"/>
    <mergeCell ref="R485:R486"/>
    <mergeCell ref="AI483:AI484"/>
    <mergeCell ref="AJ483:AJ484"/>
    <mergeCell ref="AK483:AK484"/>
    <mergeCell ref="B485:B486"/>
    <mergeCell ref="C485:C486"/>
    <mergeCell ref="D485:E486"/>
    <mergeCell ref="F485:F486"/>
    <mergeCell ref="G485:G486"/>
    <mergeCell ref="H485:I486"/>
    <mergeCell ref="J485:J486"/>
    <mergeCell ref="AA483:AA484"/>
    <mergeCell ref="AB483:AC484"/>
    <mergeCell ref="AD483:AD484"/>
    <mergeCell ref="AE483:AE484"/>
    <mergeCell ref="AF483:AG484"/>
    <mergeCell ref="AH483:AH484"/>
    <mergeCell ref="S483:S484"/>
    <mergeCell ref="T483:U484"/>
    <mergeCell ref="V483:V484"/>
    <mergeCell ref="W483:W484"/>
    <mergeCell ref="X483:Y484"/>
    <mergeCell ref="Z483:Z484"/>
    <mergeCell ref="K483:K484"/>
    <mergeCell ref="L483:M484"/>
    <mergeCell ref="N483:N484"/>
    <mergeCell ref="O483:O484"/>
    <mergeCell ref="P483:Q484"/>
    <mergeCell ref="R483:R484"/>
    <mergeCell ref="AI481:AI482"/>
    <mergeCell ref="AJ481:AJ482"/>
    <mergeCell ref="AK481:AK482"/>
    <mergeCell ref="B483:B484"/>
    <mergeCell ref="C483:C484"/>
    <mergeCell ref="D483:E484"/>
    <mergeCell ref="F483:F484"/>
    <mergeCell ref="G483:G484"/>
    <mergeCell ref="H483:I484"/>
    <mergeCell ref="J483:J484"/>
    <mergeCell ref="AA481:AA482"/>
    <mergeCell ref="AB481:AC482"/>
    <mergeCell ref="AD481:AD482"/>
    <mergeCell ref="AE481:AE482"/>
    <mergeCell ref="AF481:AG482"/>
    <mergeCell ref="AH481:AH482"/>
    <mergeCell ref="S481:S482"/>
    <mergeCell ref="T481:U482"/>
    <mergeCell ref="V481:V482"/>
    <mergeCell ref="W481:W482"/>
    <mergeCell ref="X481:Y482"/>
    <mergeCell ref="Z481:Z482"/>
    <mergeCell ref="K481:K482"/>
    <mergeCell ref="L481:M482"/>
    <mergeCell ref="N481:N482"/>
    <mergeCell ref="O481:O482"/>
    <mergeCell ref="P481:Q482"/>
    <mergeCell ref="R481:R482"/>
    <mergeCell ref="AI479:AI480"/>
    <mergeCell ref="AJ479:AJ480"/>
    <mergeCell ref="AK479:AK480"/>
    <mergeCell ref="B481:B482"/>
    <mergeCell ref="C481:C482"/>
    <mergeCell ref="D481:E482"/>
    <mergeCell ref="F481:F482"/>
    <mergeCell ref="G481:G482"/>
    <mergeCell ref="H481:I482"/>
    <mergeCell ref="J481:J482"/>
    <mergeCell ref="AA479:AA480"/>
    <mergeCell ref="AB479:AC480"/>
    <mergeCell ref="AD479:AD480"/>
    <mergeCell ref="AE479:AE480"/>
    <mergeCell ref="AF479:AG480"/>
    <mergeCell ref="AH479:AH480"/>
    <mergeCell ref="S479:S480"/>
    <mergeCell ref="T479:U480"/>
    <mergeCell ref="V479:V480"/>
    <mergeCell ref="W479:W480"/>
    <mergeCell ref="X479:Y480"/>
    <mergeCell ref="Z479:Z480"/>
    <mergeCell ref="K479:K480"/>
    <mergeCell ref="L479:M480"/>
    <mergeCell ref="N479:N480"/>
    <mergeCell ref="O479:O480"/>
    <mergeCell ref="P479:Q480"/>
    <mergeCell ref="R479:R480"/>
    <mergeCell ref="AH477:AH478"/>
    <mergeCell ref="AI477:AI478"/>
    <mergeCell ref="AJ477:AJ478"/>
    <mergeCell ref="AK477:AK478"/>
    <mergeCell ref="C479:C480"/>
    <mergeCell ref="D479:E480"/>
    <mergeCell ref="F479:F480"/>
    <mergeCell ref="G479:G480"/>
    <mergeCell ref="H479:I480"/>
    <mergeCell ref="J479:J480"/>
    <mergeCell ref="Z477:Z478"/>
    <mergeCell ref="AA477:AA478"/>
    <mergeCell ref="AB477:AC478"/>
    <mergeCell ref="AD477:AD478"/>
    <mergeCell ref="AE477:AE478"/>
    <mergeCell ref="AF477:AG478"/>
    <mergeCell ref="R477:R478"/>
    <mergeCell ref="S477:S478"/>
    <mergeCell ref="T477:U478"/>
    <mergeCell ref="V477:V478"/>
    <mergeCell ref="W477:W478"/>
    <mergeCell ref="X477:Y478"/>
    <mergeCell ref="J477:J478"/>
    <mergeCell ref="K477:K478"/>
    <mergeCell ref="L477:M478"/>
    <mergeCell ref="N477:N478"/>
    <mergeCell ref="O477:O478"/>
    <mergeCell ref="P477:Q478"/>
    <mergeCell ref="AH475:AH476"/>
    <mergeCell ref="AI475:AI476"/>
    <mergeCell ref="AJ475:AJ476"/>
    <mergeCell ref="AK475:AK476"/>
    <mergeCell ref="B477:B478"/>
    <mergeCell ref="C477:C478"/>
    <mergeCell ref="D477:E478"/>
    <mergeCell ref="F477:F478"/>
    <mergeCell ref="G477:G478"/>
    <mergeCell ref="H477:I478"/>
    <mergeCell ref="Z475:Z476"/>
    <mergeCell ref="AA475:AA476"/>
    <mergeCell ref="AB475:AC476"/>
    <mergeCell ref="AD475:AD476"/>
    <mergeCell ref="AE475:AE476"/>
    <mergeCell ref="AF475:AG476"/>
    <mergeCell ref="R475:R476"/>
    <mergeCell ref="S475:S476"/>
    <mergeCell ref="T475:U476"/>
    <mergeCell ref="V475:V476"/>
    <mergeCell ref="W475:W476"/>
    <mergeCell ref="X475:Y476"/>
    <mergeCell ref="J475:J476"/>
    <mergeCell ref="K475:K476"/>
    <mergeCell ref="L475:M476"/>
    <mergeCell ref="N475:N476"/>
    <mergeCell ref="O475:O476"/>
    <mergeCell ref="P475:Q476"/>
    <mergeCell ref="AH473:AH474"/>
    <mergeCell ref="AI473:AI474"/>
    <mergeCell ref="AJ473:AJ474"/>
    <mergeCell ref="AK473:AK474"/>
    <mergeCell ref="B475:B476"/>
    <mergeCell ref="C475:C476"/>
    <mergeCell ref="D475:E476"/>
    <mergeCell ref="F475:F476"/>
    <mergeCell ref="G475:G476"/>
    <mergeCell ref="H475:I476"/>
    <mergeCell ref="AB473:AB474"/>
    <mergeCell ref="AC473:AC474"/>
    <mergeCell ref="AD473:AD474"/>
    <mergeCell ref="AE473:AE474"/>
    <mergeCell ref="AF473:AF474"/>
    <mergeCell ref="AG473:AG474"/>
    <mergeCell ref="V473:V474"/>
    <mergeCell ref="W473:W474"/>
    <mergeCell ref="X473:X474"/>
    <mergeCell ref="Y473:Y474"/>
    <mergeCell ref="Z473:Z474"/>
    <mergeCell ref="AA473:AA474"/>
    <mergeCell ref="P473:P474"/>
    <mergeCell ref="Q473:Q474"/>
    <mergeCell ref="R473:R474"/>
    <mergeCell ref="S473:S474"/>
    <mergeCell ref="T473:T474"/>
    <mergeCell ref="U473:U474"/>
    <mergeCell ref="I473:I474"/>
    <mergeCell ref="J473:J474"/>
    <mergeCell ref="K473:K474"/>
    <mergeCell ref="L473:M474"/>
    <mergeCell ref="N473:N474"/>
    <mergeCell ref="O473:O474"/>
    <mergeCell ref="AJ470:AK470"/>
    <mergeCell ref="AJ471:AK471"/>
    <mergeCell ref="AJ472:AK472"/>
    <mergeCell ref="B473:B474"/>
    <mergeCell ref="C473:C474"/>
    <mergeCell ref="D473:D474"/>
    <mergeCell ref="E473:E474"/>
    <mergeCell ref="F473:F474"/>
    <mergeCell ref="G473:G474"/>
    <mergeCell ref="H473:H474"/>
    <mergeCell ref="X470:Z472"/>
    <mergeCell ref="AA470:AA472"/>
    <mergeCell ref="AB470:AD472"/>
    <mergeCell ref="AE470:AE472"/>
    <mergeCell ref="AF470:AH472"/>
    <mergeCell ref="AI470:AI472"/>
    <mergeCell ref="L470:N472"/>
    <mergeCell ref="O470:O472"/>
    <mergeCell ref="P470:R472"/>
    <mergeCell ref="S470:S472"/>
    <mergeCell ref="T470:V472"/>
    <mergeCell ref="W470:W472"/>
    <mergeCell ref="B470:B472"/>
    <mergeCell ref="C470:C472"/>
    <mergeCell ref="D470:F472"/>
    <mergeCell ref="G470:G472"/>
    <mergeCell ref="H470:J472"/>
    <mergeCell ref="K470:K472"/>
    <mergeCell ref="AH465:AH466"/>
    <mergeCell ref="AI465:AI466"/>
    <mergeCell ref="AJ465:AJ466"/>
    <mergeCell ref="AK465:AK466"/>
    <mergeCell ref="B467:AK467"/>
    <mergeCell ref="D469:AJ469"/>
    <mergeCell ref="AB465:AB466"/>
    <mergeCell ref="AC465:AC466"/>
    <mergeCell ref="AD465:AD466"/>
    <mergeCell ref="AE465:AE466"/>
    <mergeCell ref="AF465:AF466"/>
    <mergeCell ref="AG465:AG466"/>
    <mergeCell ref="V465:V466"/>
    <mergeCell ref="W465:W466"/>
    <mergeCell ref="X465:X466"/>
    <mergeCell ref="Y465:Y466"/>
    <mergeCell ref="Z465:Z466"/>
    <mergeCell ref="AA465:AA466"/>
    <mergeCell ref="P465:P466"/>
    <mergeCell ref="Q465:Q466"/>
    <mergeCell ref="R465:R466"/>
    <mergeCell ref="S465:S466"/>
    <mergeCell ref="T465:T466"/>
    <mergeCell ref="U465:U466"/>
    <mergeCell ref="J465:J466"/>
    <mergeCell ref="K465:K466"/>
    <mergeCell ref="L465:L466"/>
    <mergeCell ref="M465:M466"/>
    <mergeCell ref="N465:N466"/>
    <mergeCell ref="O465:O466"/>
    <mergeCell ref="AJ463:AJ464"/>
    <mergeCell ref="AK463:AK464"/>
    <mergeCell ref="B465:B466"/>
    <mergeCell ref="C465:C466"/>
    <mergeCell ref="D465:D466"/>
    <mergeCell ref="E465:E466"/>
    <mergeCell ref="F465:F466"/>
    <mergeCell ref="G465:G466"/>
    <mergeCell ref="H465:H466"/>
    <mergeCell ref="I465:I466"/>
    <mergeCell ref="AB463:AC464"/>
    <mergeCell ref="AD463:AD464"/>
    <mergeCell ref="AE463:AE464"/>
    <mergeCell ref="AF463:AG464"/>
    <mergeCell ref="AH463:AH464"/>
    <mergeCell ref="AI463:AI464"/>
    <mergeCell ref="T463:U464"/>
    <mergeCell ref="V463:V464"/>
    <mergeCell ref="W463:W464"/>
    <mergeCell ref="X463:Y464"/>
    <mergeCell ref="Z463:Z464"/>
    <mergeCell ref="AA463:AA464"/>
    <mergeCell ref="L463:M464"/>
    <mergeCell ref="N463:N464"/>
    <mergeCell ref="O463:O464"/>
    <mergeCell ref="P463:Q464"/>
    <mergeCell ref="R463:R464"/>
    <mergeCell ref="S463:S464"/>
    <mergeCell ref="AI461:AI462"/>
    <mergeCell ref="AJ461:AJ462"/>
    <mergeCell ref="AK461:AK462"/>
    <mergeCell ref="C463:C464"/>
    <mergeCell ref="D463:E464"/>
    <mergeCell ref="F463:F464"/>
    <mergeCell ref="G463:G464"/>
    <mergeCell ref="H463:I464"/>
    <mergeCell ref="J463:J464"/>
    <mergeCell ref="K463:K464"/>
    <mergeCell ref="AA461:AA462"/>
    <mergeCell ref="AB461:AC462"/>
    <mergeCell ref="AD461:AD462"/>
    <mergeCell ref="AE461:AE462"/>
    <mergeCell ref="AF461:AG462"/>
    <mergeCell ref="AH461:AH462"/>
    <mergeCell ref="S461:S462"/>
    <mergeCell ref="T461:U462"/>
    <mergeCell ref="V461:V462"/>
    <mergeCell ref="W461:W462"/>
    <mergeCell ref="X461:Y462"/>
    <mergeCell ref="Z461:Z462"/>
    <mergeCell ref="K461:K462"/>
    <mergeCell ref="L461:M462"/>
    <mergeCell ref="N461:N462"/>
    <mergeCell ref="O461:O462"/>
    <mergeCell ref="P461:Q462"/>
    <mergeCell ref="R461:R462"/>
    <mergeCell ref="AI459:AI460"/>
    <mergeCell ref="AJ459:AJ460"/>
    <mergeCell ref="AK459:AK460"/>
    <mergeCell ref="B461:B462"/>
    <mergeCell ref="C461:C462"/>
    <mergeCell ref="D461:E462"/>
    <mergeCell ref="F461:F462"/>
    <mergeCell ref="G461:G462"/>
    <mergeCell ref="H461:I462"/>
    <mergeCell ref="J461:J462"/>
    <mergeCell ref="AA459:AA460"/>
    <mergeCell ref="AB459:AC460"/>
    <mergeCell ref="AD459:AD460"/>
    <mergeCell ref="AE459:AE460"/>
    <mergeCell ref="AF459:AG460"/>
    <mergeCell ref="AH459:AH460"/>
    <mergeCell ref="S459:S460"/>
    <mergeCell ref="T459:U460"/>
    <mergeCell ref="V459:V460"/>
    <mergeCell ref="W459:W460"/>
    <mergeCell ref="X459:Y460"/>
    <mergeCell ref="Z459:Z460"/>
    <mergeCell ref="K459:K460"/>
    <mergeCell ref="L459:M460"/>
    <mergeCell ref="N459:N460"/>
    <mergeCell ref="O459:O460"/>
    <mergeCell ref="P459:Q460"/>
    <mergeCell ref="R459:R460"/>
    <mergeCell ref="AI457:AI458"/>
    <mergeCell ref="AJ457:AJ458"/>
    <mergeCell ref="AK457:AK458"/>
    <mergeCell ref="B459:B460"/>
    <mergeCell ref="C459:C460"/>
    <mergeCell ref="D459:E460"/>
    <mergeCell ref="F459:F460"/>
    <mergeCell ref="G459:G460"/>
    <mergeCell ref="H459:I460"/>
    <mergeCell ref="J459:J460"/>
    <mergeCell ref="AA457:AA458"/>
    <mergeCell ref="AB457:AC458"/>
    <mergeCell ref="AD457:AD458"/>
    <mergeCell ref="AE457:AE458"/>
    <mergeCell ref="AF457:AG458"/>
    <mergeCell ref="AH457:AH458"/>
    <mergeCell ref="S457:S458"/>
    <mergeCell ref="T457:U458"/>
    <mergeCell ref="V457:V458"/>
    <mergeCell ref="W457:W458"/>
    <mergeCell ref="X457:Y458"/>
    <mergeCell ref="Z457:Z458"/>
    <mergeCell ref="K457:K458"/>
    <mergeCell ref="L457:M458"/>
    <mergeCell ref="N457:N458"/>
    <mergeCell ref="O457:O458"/>
    <mergeCell ref="P457:Q458"/>
    <mergeCell ref="R457:R458"/>
    <mergeCell ref="AI455:AI456"/>
    <mergeCell ref="AJ455:AJ456"/>
    <mergeCell ref="AK455:AK456"/>
    <mergeCell ref="B457:B458"/>
    <mergeCell ref="C457:C458"/>
    <mergeCell ref="D457:E458"/>
    <mergeCell ref="F457:F458"/>
    <mergeCell ref="G457:G458"/>
    <mergeCell ref="H457:I458"/>
    <mergeCell ref="J457:J458"/>
    <mergeCell ref="AA455:AA456"/>
    <mergeCell ref="AB455:AC456"/>
    <mergeCell ref="AD455:AD456"/>
    <mergeCell ref="AE455:AE456"/>
    <mergeCell ref="AF455:AG456"/>
    <mergeCell ref="AH455:AH456"/>
    <mergeCell ref="S455:S456"/>
    <mergeCell ref="T455:U456"/>
    <mergeCell ref="V455:V456"/>
    <mergeCell ref="W455:W456"/>
    <mergeCell ref="X455:Y456"/>
    <mergeCell ref="Z455:Z456"/>
    <mergeCell ref="K455:K456"/>
    <mergeCell ref="L455:M456"/>
    <mergeCell ref="N455:N456"/>
    <mergeCell ref="O455:O456"/>
    <mergeCell ref="P455:Q456"/>
    <mergeCell ref="R455:R456"/>
    <mergeCell ref="AH453:AH454"/>
    <mergeCell ref="AI453:AI454"/>
    <mergeCell ref="AJ453:AJ454"/>
    <mergeCell ref="AK453:AK454"/>
    <mergeCell ref="C455:C456"/>
    <mergeCell ref="D455:E456"/>
    <mergeCell ref="F455:F456"/>
    <mergeCell ref="G455:G456"/>
    <mergeCell ref="H455:I456"/>
    <mergeCell ref="J455:J456"/>
    <mergeCell ref="Z453:Z454"/>
    <mergeCell ref="AA453:AA454"/>
    <mergeCell ref="AB453:AC454"/>
    <mergeCell ref="AD453:AD454"/>
    <mergeCell ref="AE453:AE454"/>
    <mergeCell ref="AF453:AG454"/>
    <mergeCell ref="R453:R454"/>
    <mergeCell ref="S453:S454"/>
    <mergeCell ref="T453:U454"/>
    <mergeCell ref="V453:V454"/>
    <mergeCell ref="W453:W454"/>
    <mergeCell ref="X453:Y454"/>
    <mergeCell ref="J453:J454"/>
    <mergeCell ref="K453:K454"/>
    <mergeCell ref="L453:M454"/>
    <mergeCell ref="N453:N454"/>
    <mergeCell ref="O453:O454"/>
    <mergeCell ref="P453:Q454"/>
    <mergeCell ref="AH451:AH452"/>
    <mergeCell ref="AI451:AI452"/>
    <mergeCell ref="AJ451:AJ452"/>
    <mergeCell ref="AK451:AK452"/>
    <mergeCell ref="B453:B454"/>
    <mergeCell ref="C453:C454"/>
    <mergeCell ref="D453:E454"/>
    <mergeCell ref="F453:F454"/>
    <mergeCell ref="G453:G454"/>
    <mergeCell ref="H453:I454"/>
    <mergeCell ref="Z451:Z452"/>
    <mergeCell ref="AA451:AA452"/>
    <mergeCell ref="AB451:AC452"/>
    <mergeCell ref="AD451:AD452"/>
    <mergeCell ref="AE451:AE452"/>
    <mergeCell ref="AF451:AG452"/>
    <mergeCell ref="R451:R452"/>
    <mergeCell ref="S451:S452"/>
    <mergeCell ref="T451:U452"/>
    <mergeCell ref="V451:V452"/>
    <mergeCell ref="W451:W452"/>
    <mergeCell ref="X451:Y452"/>
    <mergeCell ref="J451:J452"/>
    <mergeCell ref="K451:K452"/>
    <mergeCell ref="L451:M452"/>
    <mergeCell ref="N451:N452"/>
    <mergeCell ref="O451:O452"/>
    <mergeCell ref="P451:Q452"/>
    <mergeCell ref="B451:B452"/>
    <mergeCell ref="C451:C452"/>
    <mergeCell ref="D451:E452"/>
    <mergeCell ref="F451:F452"/>
    <mergeCell ref="G451:G452"/>
    <mergeCell ref="H451:I452"/>
    <mergeCell ref="AF449:AF450"/>
    <mergeCell ref="AG449:AG450"/>
    <mergeCell ref="AH449:AH450"/>
    <mergeCell ref="AI449:AI450"/>
    <mergeCell ref="AJ449:AJ450"/>
    <mergeCell ref="AK449:AK450"/>
    <mergeCell ref="Z449:Z450"/>
    <mergeCell ref="AA449:AA450"/>
    <mergeCell ref="AB449:AB450"/>
    <mergeCell ref="AC449:AC450"/>
    <mergeCell ref="AD449:AD450"/>
    <mergeCell ref="AE449:AE450"/>
    <mergeCell ref="T449:T450"/>
    <mergeCell ref="U449:U450"/>
    <mergeCell ref="V449:V450"/>
    <mergeCell ref="W449:W450"/>
    <mergeCell ref="X449:X450"/>
    <mergeCell ref="Y449:Y450"/>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AA446:AA448"/>
    <mergeCell ref="AB446:AD448"/>
    <mergeCell ref="AE446:AE448"/>
    <mergeCell ref="AF446:AH448"/>
    <mergeCell ref="AI446:AI448"/>
    <mergeCell ref="AJ446:AK446"/>
    <mergeCell ref="AJ447:AK447"/>
    <mergeCell ref="AJ448:AK448"/>
    <mergeCell ref="O446:O448"/>
    <mergeCell ref="P446:R448"/>
    <mergeCell ref="S446:S448"/>
    <mergeCell ref="T446:V448"/>
    <mergeCell ref="W446:W448"/>
    <mergeCell ref="X446:Z448"/>
    <mergeCell ref="Z437:Z438"/>
    <mergeCell ref="B443:AK443"/>
    <mergeCell ref="D445:AK445"/>
    <mergeCell ref="B446:B448"/>
    <mergeCell ref="C446:C448"/>
    <mergeCell ref="D446:F448"/>
    <mergeCell ref="G446:G448"/>
    <mergeCell ref="H446:J448"/>
    <mergeCell ref="K446:K448"/>
    <mergeCell ref="L446:N448"/>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V435:V436"/>
    <mergeCell ref="W435:W436"/>
    <mergeCell ref="X435:Y436"/>
    <mergeCell ref="Z435:Z436"/>
    <mergeCell ref="B437:B438"/>
    <mergeCell ref="C437:C438"/>
    <mergeCell ref="D437:D438"/>
    <mergeCell ref="E437:E438"/>
    <mergeCell ref="F437:F438"/>
    <mergeCell ref="G437:G438"/>
    <mergeCell ref="N435:N436"/>
    <mergeCell ref="O435:O436"/>
    <mergeCell ref="P435:Q436"/>
    <mergeCell ref="R435:R436"/>
    <mergeCell ref="S435:S436"/>
    <mergeCell ref="T435:U436"/>
    <mergeCell ref="Z433:Z434"/>
    <mergeCell ref="B435:B436"/>
    <mergeCell ref="C435:C436"/>
    <mergeCell ref="D435:E436"/>
    <mergeCell ref="F435:F436"/>
    <mergeCell ref="G435:G436"/>
    <mergeCell ref="H435:I436"/>
    <mergeCell ref="J435:J436"/>
    <mergeCell ref="K435:K436"/>
    <mergeCell ref="L435:M436"/>
    <mergeCell ref="R433:R434"/>
    <mergeCell ref="S433:S434"/>
    <mergeCell ref="T433:U434"/>
    <mergeCell ref="V433:V434"/>
    <mergeCell ref="W433:W434"/>
    <mergeCell ref="X433:Y434"/>
    <mergeCell ref="J433:J434"/>
    <mergeCell ref="K433:K434"/>
    <mergeCell ref="L433:M434"/>
    <mergeCell ref="N433:N434"/>
    <mergeCell ref="O433:O434"/>
    <mergeCell ref="P433:Q434"/>
    <mergeCell ref="B433:B434"/>
    <mergeCell ref="C433:C434"/>
    <mergeCell ref="D433:E434"/>
    <mergeCell ref="F433:F434"/>
    <mergeCell ref="G433:G434"/>
    <mergeCell ref="H433:I434"/>
    <mergeCell ref="V430:V431"/>
    <mergeCell ref="W430:W431"/>
    <mergeCell ref="X430:Y431"/>
    <mergeCell ref="Z430:Z431"/>
    <mergeCell ref="D432:F432"/>
    <mergeCell ref="H432:J432"/>
    <mergeCell ref="L432:N432"/>
    <mergeCell ref="P432:R432"/>
    <mergeCell ref="T432:V432"/>
    <mergeCell ref="X432:Z432"/>
    <mergeCell ref="N430:N431"/>
    <mergeCell ref="O430:O431"/>
    <mergeCell ref="P430:Q431"/>
    <mergeCell ref="R430:R431"/>
    <mergeCell ref="S430:S431"/>
    <mergeCell ref="T430:U431"/>
    <mergeCell ref="Z428:Z429"/>
    <mergeCell ref="B430:B431"/>
    <mergeCell ref="C430:C431"/>
    <mergeCell ref="D430:E431"/>
    <mergeCell ref="F430:F431"/>
    <mergeCell ref="G430:G431"/>
    <mergeCell ref="H430:I431"/>
    <mergeCell ref="J430:J431"/>
    <mergeCell ref="K430:K431"/>
    <mergeCell ref="L430:M431"/>
    <mergeCell ref="R428:R429"/>
    <mergeCell ref="S428:S429"/>
    <mergeCell ref="T428:U429"/>
    <mergeCell ref="V428:V429"/>
    <mergeCell ref="W428:W429"/>
    <mergeCell ref="X428:Y429"/>
    <mergeCell ref="J428:J429"/>
    <mergeCell ref="K428:K429"/>
    <mergeCell ref="L428:M429"/>
    <mergeCell ref="N428:N429"/>
    <mergeCell ref="O428:O429"/>
    <mergeCell ref="P428:Q429"/>
    <mergeCell ref="B428:B429"/>
    <mergeCell ref="C428:C429"/>
    <mergeCell ref="D428:E429"/>
    <mergeCell ref="F428:F429"/>
    <mergeCell ref="G428:G429"/>
    <mergeCell ref="H428:I429"/>
    <mergeCell ref="V425:V426"/>
    <mergeCell ref="W425:W426"/>
    <mergeCell ref="X425:Y426"/>
    <mergeCell ref="Z425:Z426"/>
    <mergeCell ref="D427:F427"/>
    <mergeCell ref="H427:J427"/>
    <mergeCell ref="L427:N427"/>
    <mergeCell ref="P427:R427"/>
    <mergeCell ref="T427:V427"/>
    <mergeCell ref="X427:Z427"/>
    <mergeCell ref="N425:N426"/>
    <mergeCell ref="O425:O426"/>
    <mergeCell ref="P425:Q426"/>
    <mergeCell ref="R425:R426"/>
    <mergeCell ref="S425:S426"/>
    <mergeCell ref="T425:U426"/>
    <mergeCell ref="Z423:Z424"/>
    <mergeCell ref="B425:B426"/>
    <mergeCell ref="C425:C426"/>
    <mergeCell ref="D425:E426"/>
    <mergeCell ref="F425:F426"/>
    <mergeCell ref="G425:G426"/>
    <mergeCell ref="H425:I426"/>
    <mergeCell ref="J425:J426"/>
    <mergeCell ref="K425:K426"/>
    <mergeCell ref="L425:M426"/>
    <mergeCell ref="T423:T424"/>
    <mergeCell ref="U423:U424"/>
    <mergeCell ref="V423:V424"/>
    <mergeCell ref="W423:W424"/>
    <mergeCell ref="X423:X424"/>
    <mergeCell ref="Y423:Y424"/>
    <mergeCell ref="N423:N424"/>
    <mergeCell ref="O423:O424"/>
    <mergeCell ref="P423:P424"/>
    <mergeCell ref="Q423:Q424"/>
    <mergeCell ref="R423:R424"/>
    <mergeCell ref="S423:S424"/>
    <mergeCell ref="H423:H424"/>
    <mergeCell ref="I423:I424"/>
    <mergeCell ref="J423:J424"/>
    <mergeCell ref="K423:K424"/>
    <mergeCell ref="L423:L424"/>
    <mergeCell ref="M423:M424"/>
    <mergeCell ref="B423:B424"/>
    <mergeCell ref="C423:C424"/>
    <mergeCell ref="D423:D424"/>
    <mergeCell ref="E423:E424"/>
    <mergeCell ref="F423:F424"/>
    <mergeCell ref="G423:G424"/>
    <mergeCell ref="D422:F422"/>
    <mergeCell ref="H422:J422"/>
    <mergeCell ref="L422:N422"/>
    <mergeCell ref="P422:R422"/>
    <mergeCell ref="T422:V422"/>
    <mergeCell ref="X422:Z422"/>
    <mergeCell ref="B418:Z418"/>
    <mergeCell ref="D420:N420"/>
    <mergeCell ref="P420:Z420"/>
    <mergeCell ref="D421:F421"/>
    <mergeCell ref="H421:J421"/>
    <mergeCell ref="L421:N421"/>
    <mergeCell ref="P421:R421"/>
    <mergeCell ref="T421:V421"/>
    <mergeCell ref="X421:Z421"/>
    <mergeCell ref="O412:O413"/>
    <mergeCell ref="P412:P413"/>
    <mergeCell ref="Q412:Q413"/>
    <mergeCell ref="R412:R413"/>
    <mergeCell ref="D414:F414"/>
    <mergeCell ref="L414:M414"/>
    <mergeCell ref="Q414:R414"/>
    <mergeCell ref="I412:I413"/>
    <mergeCell ref="J412:J414"/>
    <mergeCell ref="K412:K413"/>
    <mergeCell ref="L412:L413"/>
    <mergeCell ref="M412:M413"/>
    <mergeCell ref="N412:N413"/>
    <mergeCell ref="N410:N411"/>
    <mergeCell ref="O410:O411"/>
    <mergeCell ref="P410:P411"/>
    <mergeCell ref="Q410:R411"/>
    <mergeCell ref="B412:B414"/>
    <mergeCell ref="D412:D413"/>
    <mergeCell ref="E412:E413"/>
    <mergeCell ref="F412:F413"/>
    <mergeCell ref="G412:G413"/>
    <mergeCell ref="H412:H414"/>
    <mergeCell ref="N408:N409"/>
    <mergeCell ref="O408:O409"/>
    <mergeCell ref="P408:P409"/>
    <mergeCell ref="Q408:Q409"/>
    <mergeCell ref="R408:R409"/>
    <mergeCell ref="D410:E411"/>
    <mergeCell ref="F410:F411"/>
    <mergeCell ref="G410:G411"/>
    <mergeCell ref="K410:K411"/>
    <mergeCell ref="L410:M411"/>
    <mergeCell ref="H408:H411"/>
    <mergeCell ref="I408:I411"/>
    <mergeCell ref="J408:J411"/>
    <mergeCell ref="K408:K409"/>
    <mergeCell ref="L408:L409"/>
    <mergeCell ref="M408:M409"/>
    <mergeCell ref="B408:B411"/>
    <mergeCell ref="C408:C414"/>
    <mergeCell ref="D408:D409"/>
    <mergeCell ref="E408:E409"/>
    <mergeCell ref="F408:F409"/>
    <mergeCell ref="G408:G409"/>
    <mergeCell ref="D404:F404"/>
    <mergeCell ref="L404:M404"/>
    <mergeCell ref="Q404:R404"/>
    <mergeCell ref="D405:F405"/>
    <mergeCell ref="D406:F406"/>
    <mergeCell ref="D407:F407"/>
    <mergeCell ref="O399:O400"/>
    <mergeCell ref="P399:P400"/>
    <mergeCell ref="Q399:R400"/>
    <mergeCell ref="D401:F401"/>
    <mergeCell ref="D402:F402"/>
    <mergeCell ref="D403:F403"/>
    <mergeCell ref="R397:R398"/>
    <mergeCell ref="D399:E400"/>
    <mergeCell ref="F399:F400"/>
    <mergeCell ref="G399:G400"/>
    <mergeCell ref="H399:H400"/>
    <mergeCell ref="I399:I400"/>
    <mergeCell ref="J399:J400"/>
    <mergeCell ref="K399:K400"/>
    <mergeCell ref="L399:M400"/>
    <mergeCell ref="N399:N400"/>
    <mergeCell ref="L397:L398"/>
    <mergeCell ref="M397:M398"/>
    <mergeCell ref="N397:N398"/>
    <mergeCell ref="O397:O398"/>
    <mergeCell ref="P397:P398"/>
    <mergeCell ref="Q397:Q398"/>
    <mergeCell ref="P395:P396"/>
    <mergeCell ref="Q395:Q396"/>
    <mergeCell ref="R395:R396"/>
    <mergeCell ref="D397:E398"/>
    <mergeCell ref="F397:F398"/>
    <mergeCell ref="G397:G398"/>
    <mergeCell ref="H397:H398"/>
    <mergeCell ref="I397:I398"/>
    <mergeCell ref="J397:J398"/>
    <mergeCell ref="K397:K398"/>
    <mergeCell ref="J395:J396"/>
    <mergeCell ref="K395:K396"/>
    <mergeCell ref="L395:L396"/>
    <mergeCell ref="M395:M396"/>
    <mergeCell ref="N395:N396"/>
    <mergeCell ref="O395:O396"/>
    <mergeCell ref="O391:O392"/>
    <mergeCell ref="P391:P392"/>
    <mergeCell ref="Q391:R392"/>
    <mergeCell ref="D393:F393"/>
    <mergeCell ref="D394:F394"/>
    <mergeCell ref="D395:E396"/>
    <mergeCell ref="F395:F396"/>
    <mergeCell ref="G395:G396"/>
    <mergeCell ref="H395:H396"/>
    <mergeCell ref="I395:I396"/>
    <mergeCell ref="H391:H392"/>
    <mergeCell ref="I391:I392"/>
    <mergeCell ref="J391:J392"/>
    <mergeCell ref="K391:K392"/>
    <mergeCell ref="L391:M392"/>
    <mergeCell ref="N391:N392"/>
    <mergeCell ref="B391:B400"/>
    <mergeCell ref="C391:C400"/>
    <mergeCell ref="D391:D392"/>
    <mergeCell ref="E391:E392"/>
    <mergeCell ref="F391:F392"/>
    <mergeCell ref="G391:G392"/>
    <mergeCell ref="I389:I390"/>
    <mergeCell ref="J389:J390"/>
    <mergeCell ref="K389:K390"/>
    <mergeCell ref="L389:O390"/>
    <mergeCell ref="P389:P390"/>
    <mergeCell ref="Q389:R389"/>
    <mergeCell ref="Q390:R390"/>
    <mergeCell ref="B389:B390"/>
    <mergeCell ref="C389:C390"/>
    <mergeCell ref="D389:F389"/>
    <mergeCell ref="D390:F390"/>
    <mergeCell ref="G389:G390"/>
    <mergeCell ref="H389:H390"/>
    <mergeCell ref="K380:K381"/>
    <mergeCell ref="L380:L381"/>
    <mergeCell ref="M380:M381"/>
    <mergeCell ref="N380:N381"/>
    <mergeCell ref="B386:R386"/>
    <mergeCell ref="D388:R388"/>
    <mergeCell ref="B382:AK382"/>
    <mergeCell ref="B383:AK383"/>
    <mergeCell ref="B384:AK384"/>
    <mergeCell ref="B385:AK385"/>
    <mergeCell ref="N378:N379"/>
    <mergeCell ref="B380:B381"/>
    <mergeCell ref="C380:C381"/>
    <mergeCell ref="D380:D381"/>
    <mergeCell ref="E380:E381"/>
    <mergeCell ref="F380:F381"/>
    <mergeCell ref="G380:G381"/>
    <mergeCell ref="H380:H381"/>
    <mergeCell ref="I380:I381"/>
    <mergeCell ref="J380:J381"/>
    <mergeCell ref="N376:N377"/>
    <mergeCell ref="B378:B379"/>
    <mergeCell ref="C378:C379"/>
    <mergeCell ref="D378:E379"/>
    <mergeCell ref="F378:F379"/>
    <mergeCell ref="G378:G379"/>
    <mergeCell ref="H378:I379"/>
    <mergeCell ref="J378:J379"/>
    <mergeCell ref="K378:K379"/>
    <mergeCell ref="L378:M379"/>
    <mergeCell ref="N374:N375"/>
    <mergeCell ref="B376:B377"/>
    <mergeCell ref="C376:C377"/>
    <mergeCell ref="D376:E377"/>
    <mergeCell ref="F376:F377"/>
    <mergeCell ref="G376:G377"/>
    <mergeCell ref="H376:I377"/>
    <mergeCell ref="J376:J377"/>
    <mergeCell ref="K376:K377"/>
    <mergeCell ref="L376:M377"/>
    <mergeCell ref="H374:H375"/>
    <mergeCell ref="I374:I375"/>
    <mergeCell ref="J374:J375"/>
    <mergeCell ref="K374:K375"/>
    <mergeCell ref="L374:L375"/>
    <mergeCell ref="M374:M375"/>
    <mergeCell ref="B374:B375"/>
    <mergeCell ref="C374:C375"/>
    <mergeCell ref="D374:D375"/>
    <mergeCell ref="E374:E375"/>
    <mergeCell ref="F374:F375"/>
    <mergeCell ref="G374:G375"/>
    <mergeCell ref="U363:U364"/>
    <mergeCell ref="V363:V364"/>
    <mergeCell ref="B371:N371"/>
    <mergeCell ref="D373:F373"/>
    <mergeCell ref="H373:J373"/>
    <mergeCell ref="L373:N373"/>
    <mergeCell ref="B367:AK367"/>
    <mergeCell ref="B368:AK368"/>
    <mergeCell ref="B369:AK369"/>
    <mergeCell ref="B370:AK370"/>
    <mergeCell ref="O363:O364"/>
    <mergeCell ref="P363:P364"/>
    <mergeCell ref="Q363:Q364"/>
    <mergeCell ref="R363:R364"/>
    <mergeCell ref="S363:S364"/>
    <mergeCell ref="T363:T364"/>
    <mergeCell ref="I363:I364"/>
    <mergeCell ref="J363:J364"/>
    <mergeCell ref="K363:K364"/>
    <mergeCell ref="L363:L364"/>
    <mergeCell ref="M363:M364"/>
    <mergeCell ref="N363:N364"/>
    <mergeCell ref="S361:S362"/>
    <mergeCell ref="T361:U362"/>
    <mergeCell ref="V361:V362"/>
    <mergeCell ref="B363:B364"/>
    <mergeCell ref="C363:C364"/>
    <mergeCell ref="D363:D364"/>
    <mergeCell ref="E363:E364"/>
    <mergeCell ref="F363:F364"/>
    <mergeCell ref="G363:G364"/>
    <mergeCell ref="H363:H364"/>
    <mergeCell ref="K361:K362"/>
    <mergeCell ref="L361:M362"/>
    <mergeCell ref="N361:N362"/>
    <mergeCell ref="O361:O362"/>
    <mergeCell ref="P361:Q362"/>
    <mergeCell ref="R361:R362"/>
    <mergeCell ref="S359:S360"/>
    <mergeCell ref="T359:U360"/>
    <mergeCell ref="V359:V360"/>
    <mergeCell ref="B361:B362"/>
    <mergeCell ref="C361:C362"/>
    <mergeCell ref="D361:E362"/>
    <mergeCell ref="F361:F362"/>
    <mergeCell ref="G361:G362"/>
    <mergeCell ref="H361:I362"/>
    <mergeCell ref="J361:J362"/>
    <mergeCell ref="K359:K360"/>
    <mergeCell ref="L359:M360"/>
    <mergeCell ref="N359:N360"/>
    <mergeCell ref="O359:O360"/>
    <mergeCell ref="P359:Q360"/>
    <mergeCell ref="R359:R360"/>
    <mergeCell ref="S357:S358"/>
    <mergeCell ref="T357:U358"/>
    <mergeCell ref="V357:V358"/>
    <mergeCell ref="B359:B360"/>
    <mergeCell ref="C359:C360"/>
    <mergeCell ref="D359:E360"/>
    <mergeCell ref="F359:F360"/>
    <mergeCell ref="G359:G360"/>
    <mergeCell ref="H359:I360"/>
    <mergeCell ref="J359:J360"/>
    <mergeCell ref="K357:K358"/>
    <mergeCell ref="L357:M358"/>
    <mergeCell ref="N357:N358"/>
    <mergeCell ref="O357:O358"/>
    <mergeCell ref="P357:Q358"/>
    <mergeCell ref="R357:R358"/>
    <mergeCell ref="S355:S356"/>
    <mergeCell ref="T355:U356"/>
    <mergeCell ref="V355:V356"/>
    <mergeCell ref="B357:B358"/>
    <mergeCell ref="C357:C358"/>
    <mergeCell ref="D357:E358"/>
    <mergeCell ref="F357:F358"/>
    <mergeCell ref="G357:G358"/>
    <mergeCell ref="H357:I358"/>
    <mergeCell ref="J357:J358"/>
    <mergeCell ref="K355:K356"/>
    <mergeCell ref="L355:M356"/>
    <mergeCell ref="N355:N356"/>
    <mergeCell ref="O355:O356"/>
    <mergeCell ref="P355:Q356"/>
    <mergeCell ref="R355:R356"/>
    <mergeCell ref="T353:T354"/>
    <mergeCell ref="U353:U354"/>
    <mergeCell ref="V353:V354"/>
    <mergeCell ref="B355:B356"/>
    <mergeCell ref="C355:C356"/>
    <mergeCell ref="D355:E356"/>
    <mergeCell ref="F355:F356"/>
    <mergeCell ref="G355:G356"/>
    <mergeCell ref="H355:I356"/>
    <mergeCell ref="J355:J356"/>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H350:V351"/>
    <mergeCell ref="D352:F352"/>
    <mergeCell ref="H352:J352"/>
    <mergeCell ref="L352:N352"/>
    <mergeCell ref="P352:R352"/>
    <mergeCell ref="T352:V352"/>
    <mergeCell ref="T345:T346"/>
    <mergeCell ref="U345:U346"/>
    <mergeCell ref="V345:V346"/>
    <mergeCell ref="B347:V347"/>
    <mergeCell ref="D349:V349"/>
    <mergeCell ref="B350:B351"/>
    <mergeCell ref="C350:C351"/>
    <mergeCell ref="D350:F350"/>
    <mergeCell ref="D351:F351"/>
    <mergeCell ref="G350:G351"/>
    <mergeCell ref="N345:N346"/>
    <mergeCell ref="O345:O346"/>
    <mergeCell ref="P345:P346"/>
    <mergeCell ref="Q345:Q346"/>
    <mergeCell ref="R345:R346"/>
    <mergeCell ref="S345:S346"/>
    <mergeCell ref="H345:H346"/>
    <mergeCell ref="I345:I346"/>
    <mergeCell ref="J345:J346"/>
    <mergeCell ref="K345:K346"/>
    <mergeCell ref="L345:L346"/>
    <mergeCell ref="M345:M346"/>
    <mergeCell ref="R343:R344"/>
    <mergeCell ref="S343:S344"/>
    <mergeCell ref="T343:U344"/>
    <mergeCell ref="V343:V344"/>
    <mergeCell ref="B345:B346"/>
    <mergeCell ref="C345:C346"/>
    <mergeCell ref="D345:D346"/>
    <mergeCell ref="E345:E346"/>
    <mergeCell ref="F345:F346"/>
    <mergeCell ref="G345:G346"/>
    <mergeCell ref="J343:J344"/>
    <mergeCell ref="K343:K344"/>
    <mergeCell ref="L343:M344"/>
    <mergeCell ref="N343:N344"/>
    <mergeCell ref="O343:O344"/>
    <mergeCell ref="P343:Q344"/>
    <mergeCell ref="R341:R342"/>
    <mergeCell ref="S341:S342"/>
    <mergeCell ref="T341:U342"/>
    <mergeCell ref="V341:V342"/>
    <mergeCell ref="B343:B344"/>
    <mergeCell ref="C343:C344"/>
    <mergeCell ref="D343:E344"/>
    <mergeCell ref="F343:F344"/>
    <mergeCell ref="G343:G344"/>
    <mergeCell ref="H343:I344"/>
    <mergeCell ref="J341:J342"/>
    <mergeCell ref="K341:K342"/>
    <mergeCell ref="L341:M342"/>
    <mergeCell ref="N341:N342"/>
    <mergeCell ref="O341:O342"/>
    <mergeCell ref="P341:Q342"/>
    <mergeCell ref="R339:R340"/>
    <mergeCell ref="S339:S340"/>
    <mergeCell ref="T339:U340"/>
    <mergeCell ref="V339:V340"/>
    <mergeCell ref="B341:B342"/>
    <mergeCell ref="C341:C342"/>
    <mergeCell ref="D341:E342"/>
    <mergeCell ref="F341:F342"/>
    <mergeCell ref="G341:G342"/>
    <mergeCell ref="H341:I342"/>
    <mergeCell ref="J339:J340"/>
    <mergeCell ref="K339:K340"/>
    <mergeCell ref="L339:M340"/>
    <mergeCell ref="N339:N340"/>
    <mergeCell ref="O339:O340"/>
    <mergeCell ref="P339:Q340"/>
    <mergeCell ref="R337:R338"/>
    <mergeCell ref="S337:S338"/>
    <mergeCell ref="T337:U338"/>
    <mergeCell ref="V337:V338"/>
    <mergeCell ref="B339:B340"/>
    <mergeCell ref="C339:C340"/>
    <mergeCell ref="D339:E340"/>
    <mergeCell ref="F339:F340"/>
    <mergeCell ref="G339:G340"/>
    <mergeCell ref="H339:I340"/>
    <mergeCell ref="J337:J338"/>
    <mergeCell ref="K337:K338"/>
    <mergeCell ref="L337:M338"/>
    <mergeCell ref="N337:N338"/>
    <mergeCell ref="O337:O338"/>
    <mergeCell ref="P337:Q338"/>
    <mergeCell ref="S335:S336"/>
    <mergeCell ref="T335:T336"/>
    <mergeCell ref="U335:U336"/>
    <mergeCell ref="V335:V336"/>
    <mergeCell ref="B337:B338"/>
    <mergeCell ref="C337:C338"/>
    <mergeCell ref="D337:E338"/>
    <mergeCell ref="F337:F338"/>
    <mergeCell ref="G337:G338"/>
    <mergeCell ref="H337:I338"/>
    <mergeCell ref="M335:M336"/>
    <mergeCell ref="N335:N336"/>
    <mergeCell ref="O335:O336"/>
    <mergeCell ref="P335:P336"/>
    <mergeCell ref="Q335:Q336"/>
    <mergeCell ref="R335:R336"/>
    <mergeCell ref="G335:G336"/>
    <mergeCell ref="H335:H336"/>
    <mergeCell ref="I335:I336"/>
    <mergeCell ref="J335:J336"/>
    <mergeCell ref="K335:K336"/>
    <mergeCell ref="L335:L336"/>
    <mergeCell ref="D334:F334"/>
    <mergeCell ref="H334:J334"/>
    <mergeCell ref="L334:N334"/>
    <mergeCell ref="P334:R334"/>
    <mergeCell ref="T334:V334"/>
    <mergeCell ref="B335:B336"/>
    <mergeCell ref="C335:C336"/>
    <mergeCell ref="D335:D336"/>
    <mergeCell ref="E335:E336"/>
    <mergeCell ref="F335:F336"/>
    <mergeCell ref="U327:U328"/>
    <mergeCell ref="V327:V328"/>
    <mergeCell ref="B329:V329"/>
    <mergeCell ref="D331:V331"/>
    <mergeCell ref="B332:B333"/>
    <mergeCell ref="C332:C333"/>
    <mergeCell ref="D332:F332"/>
    <mergeCell ref="D333:F333"/>
    <mergeCell ref="G332:G333"/>
    <mergeCell ref="H332:V333"/>
    <mergeCell ref="O327:O328"/>
    <mergeCell ref="P327:P328"/>
    <mergeCell ref="Q327:Q328"/>
    <mergeCell ref="R327:R328"/>
    <mergeCell ref="S327:S328"/>
    <mergeCell ref="T327:T328"/>
    <mergeCell ref="I327:I328"/>
    <mergeCell ref="J327:J328"/>
    <mergeCell ref="K327:K328"/>
    <mergeCell ref="L327:L328"/>
    <mergeCell ref="M327:M328"/>
    <mergeCell ref="N327:N328"/>
    <mergeCell ref="S325:S326"/>
    <mergeCell ref="T325:U326"/>
    <mergeCell ref="V325:V326"/>
    <mergeCell ref="B327:B328"/>
    <mergeCell ref="C327:C328"/>
    <mergeCell ref="D327:D328"/>
    <mergeCell ref="E327:E328"/>
    <mergeCell ref="F327:F328"/>
    <mergeCell ref="G327:G328"/>
    <mergeCell ref="H327:H328"/>
    <mergeCell ref="K325:K326"/>
    <mergeCell ref="L325:M326"/>
    <mergeCell ref="N325:N326"/>
    <mergeCell ref="O325:O326"/>
    <mergeCell ref="P325:Q326"/>
    <mergeCell ref="R325:R326"/>
    <mergeCell ref="S323:S324"/>
    <mergeCell ref="T323:U324"/>
    <mergeCell ref="V323:V324"/>
    <mergeCell ref="B325:B326"/>
    <mergeCell ref="C325:C326"/>
    <mergeCell ref="D325:E326"/>
    <mergeCell ref="F325:F326"/>
    <mergeCell ref="G325:G326"/>
    <mergeCell ref="H325:I326"/>
    <mergeCell ref="J325:J326"/>
    <mergeCell ref="K323:K324"/>
    <mergeCell ref="L323:M324"/>
    <mergeCell ref="N323:N324"/>
    <mergeCell ref="O323:O324"/>
    <mergeCell ref="P323:Q324"/>
    <mergeCell ref="R323:R324"/>
    <mergeCell ref="S321:S322"/>
    <mergeCell ref="T321:U322"/>
    <mergeCell ref="V321:V322"/>
    <mergeCell ref="B323:B324"/>
    <mergeCell ref="C323:C324"/>
    <mergeCell ref="D323:E324"/>
    <mergeCell ref="F323:F324"/>
    <mergeCell ref="G323:G324"/>
    <mergeCell ref="H323:I324"/>
    <mergeCell ref="J323:J324"/>
    <mergeCell ref="K321:K322"/>
    <mergeCell ref="L321:M322"/>
    <mergeCell ref="N321:N322"/>
    <mergeCell ref="O321:O322"/>
    <mergeCell ref="P321:Q322"/>
    <mergeCell ref="R321:R322"/>
    <mergeCell ref="S319:S320"/>
    <mergeCell ref="T319:U320"/>
    <mergeCell ref="V319:V320"/>
    <mergeCell ref="B321:B322"/>
    <mergeCell ref="C321:C322"/>
    <mergeCell ref="D321:E322"/>
    <mergeCell ref="F321:F322"/>
    <mergeCell ref="G321:G322"/>
    <mergeCell ref="H321:I322"/>
    <mergeCell ref="J321:J322"/>
    <mergeCell ref="K319:K320"/>
    <mergeCell ref="L319:M320"/>
    <mergeCell ref="N319:N320"/>
    <mergeCell ref="O319:O320"/>
    <mergeCell ref="P319:Q320"/>
    <mergeCell ref="R319:R320"/>
    <mergeCell ref="T317:T318"/>
    <mergeCell ref="U317:U318"/>
    <mergeCell ref="V317:V318"/>
    <mergeCell ref="B319:B320"/>
    <mergeCell ref="C319:C320"/>
    <mergeCell ref="D319:E320"/>
    <mergeCell ref="F319:F320"/>
    <mergeCell ref="G319:G320"/>
    <mergeCell ref="H319:I320"/>
    <mergeCell ref="J319:J320"/>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H314:V315"/>
    <mergeCell ref="D316:F316"/>
    <mergeCell ref="H316:J316"/>
    <mergeCell ref="L316:N316"/>
    <mergeCell ref="P316:R316"/>
    <mergeCell ref="T316:V316"/>
    <mergeCell ref="T309:T310"/>
    <mergeCell ref="U309:U310"/>
    <mergeCell ref="V309:V310"/>
    <mergeCell ref="B311:V311"/>
    <mergeCell ref="D313:V313"/>
    <mergeCell ref="B314:B315"/>
    <mergeCell ref="C314:C315"/>
    <mergeCell ref="D314:F314"/>
    <mergeCell ref="D315:F315"/>
    <mergeCell ref="G314:G315"/>
    <mergeCell ref="N309:N310"/>
    <mergeCell ref="O309:O310"/>
    <mergeCell ref="P309:P310"/>
    <mergeCell ref="Q309:Q310"/>
    <mergeCell ref="R309:R310"/>
    <mergeCell ref="S309:S310"/>
    <mergeCell ref="H309:H310"/>
    <mergeCell ref="I309:I310"/>
    <mergeCell ref="J309:J310"/>
    <mergeCell ref="K309:K310"/>
    <mergeCell ref="L309:L310"/>
    <mergeCell ref="M309:M310"/>
    <mergeCell ref="R307:R308"/>
    <mergeCell ref="S307:S308"/>
    <mergeCell ref="T307:U308"/>
    <mergeCell ref="V307:V308"/>
    <mergeCell ref="B309:B310"/>
    <mergeCell ref="C309:C310"/>
    <mergeCell ref="D309:D310"/>
    <mergeCell ref="E309:E310"/>
    <mergeCell ref="F309:F310"/>
    <mergeCell ref="G309:G310"/>
    <mergeCell ref="J307:J308"/>
    <mergeCell ref="K307:K308"/>
    <mergeCell ref="L307:M308"/>
    <mergeCell ref="N307:N308"/>
    <mergeCell ref="O307:O308"/>
    <mergeCell ref="P307:Q308"/>
    <mergeCell ref="R305:R306"/>
    <mergeCell ref="S305:S306"/>
    <mergeCell ref="T305:U306"/>
    <mergeCell ref="V305:V306"/>
    <mergeCell ref="B307:B308"/>
    <mergeCell ref="C307:C308"/>
    <mergeCell ref="D307:E308"/>
    <mergeCell ref="F307:F308"/>
    <mergeCell ref="G307:G308"/>
    <mergeCell ref="H307:I308"/>
    <mergeCell ref="J305:J306"/>
    <mergeCell ref="K305:K306"/>
    <mergeCell ref="L305:M306"/>
    <mergeCell ref="N305:N306"/>
    <mergeCell ref="O305:O306"/>
    <mergeCell ref="P305:Q306"/>
    <mergeCell ref="R303:R304"/>
    <mergeCell ref="S303:S304"/>
    <mergeCell ref="T303:U304"/>
    <mergeCell ref="V303:V304"/>
    <mergeCell ref="B305:B306"/>
    <mergeCell ref="C305:C306"/>
    <mergeCell ref="D305:E306"/>
    <mergeCell ref="F305:F306"/>
    <mergeCell ref="G305:G306"/>
    <mergeCell ref="H305:I306"/>
    <mergeCell ref="J303:J304"/>
    <mergeCell ref="K303:K304"/>
    <mergeCell ref="L303:M304"/>
    <mergeCell ref="N303:N304"/>
    <mergeCell ref="O303:O304"/>
    <mergeCell ref="P303:Q304"/>
    <mergeCell ref="R301:R302"/>
    <mergeCell ref="S301:S302"/>
    <mergeCell ref="T301:U302"/>
    <mergeCell ref="V301:V302"/>
    <mergeCell ref="B303:B304"/>
    <mergeCell ref="C303:C304"/>
    <mergeCell ref="D303:E304"/>
    <mergeCell ref="F303:F304"/>
    <mergeCell ref="G303:G304"/>
    <mergeCell ref="H303:I304"/>
    <mergeCell ref="J301:J302"/>
    <mergeCell ref="K301:K302"/>
    <mergeCell ref="L301:M302"/>
    <mergeCell ref="N301:N302"/>
    <mergeCell ref="O301:O302"/>
    <mergeCell ref="P301:Q302"/>
    <mergeCell ref="S299:S300"/>
    <mergeCell ref="T299:T300"/>
    <mergeCell ref="U299:U300"/>
    <mergeCell ref="V299:V300"/>
    <mergeCell ref="B301:B302"/>
    <mergeCell ref="C301:C302"/>
    <mergeCell ref="D301:E302"/>
    <mergeCell ref="F301:F302"/>
    <mergeCell ref="G301:G302"/>
    <mergeCell ref="H301:I302"/>
    <mergeCell ref="M299:M300"/>
    <mergeCell ref="N299:N300"/>
    <mergeCell ref="O299:O300"/>
    <mergeCell ref="P299:P300"/>
    <mergeCell ref="Q299:Q300"/>
    <mergeCell ref="R299:R300"/>
    <mergeCell ref="G299:G300"/>
    <mergeCell ref="H299:H300"/>
    <mergeCell ref="I299:I300"/>
    <mergeCell ref="J299:J300"/>
    <mergeCell ref="K299:K300"/>
    <mergeCell ref="L299:L300"/>
    <mergeCell ref="D298:F298"/>
    <mergeCell ref="H298:J298"/>
    <mergeCell ref="L298:N298"/>
    <mergeCell ref="P298:R298"/>
    <mergeCell ref="T298:V298"/>
    <mergeCell ref="B299:B300"/>
    <mergeCell ref="C299:C300"/>
    <mergeCell ref="D299:D300"/>
    <mergeCell ref="E299:E300"/>
    <mergeCell ref="F299:F300"/>
    <mergeCell ref="B296:B297"/>
    <mergeCell ref="C296:C297"/>
    <mergeCell ref="D296:F296"/>
    <mergeCell ref="D297:F297"/>
    <mergeCell ref="G296:G297"/>
    <mergeCell ref="H296:V297"/>
    <mergeCell ref="W289:W290"/>
    <mergeCell ref="X289:X290"/>
    <mergeCell ref="Y289:Y290"/>
    <mergeCell ref="Z289:Z290"/>
    <mergeCell ref="B293:V293"/>
    <mergeCell ref="D295:V295"/>
    <mergeCell ref="Q289:Q290"/>
    <mergeCell ref="R289:R290"/>
    <mergeCell ref="S289:S290"/>
    <mergeCell ref="T289:T290"/>
    <mergeCell ref="U289:U290"/>
    <mergeCell ref="V289:V290"/>
    <mergeCell ref="K289:K290"/>
    <mergeCell ref="L289:L290"/>
    <mergeCell ref="M289:M290"/>
    <mergeCell ref="N289:N290"/>
    <mergeCell ref="O289:O290"/>
    <mergeCell ref="P289:P290"/>
    <mergeCell ref="Z287:Z288"/>
    <mergeCell ref="B289:B290"/>
    <mergeCell ref="C289:C290"/>
    <mergeCell ref="D289:D290"/>
    <mergeCell ref="E289:E290"/>
    <mergeCell ref="F289:F290"/>
    <mergeCell ref="G289:G290"/>
    <mergeCell ref="H289:H290"/>
    <mergeCell ref="I289:I290"/>
    <mergeCell ref="J289:J290"/>
    <mergeCell ref="R287:R288"/>
    <mergeCell ref="S287:S288"/>
    <mergeCell ref="T287:U288"/>
    <mergeCell ref="V287:V288"/>
    <mergeCell ref="W287:W288"/>
    <mergeCell ref="X287:Y288"/>
    <mergeCell ref="J287:J288"/>
    <mergeCell ref="K287:K288"/>
    <mergeCell ref="L287:M288"/>
    <mergeCell ref="N287:N288"/>
    <mergeCell ref="O287:O288"/>
    <mergeCell ref="P287:Q288"/>
    <mergeCell ref="V285:V286"/>
    <mergeCell ref="W285:W286"/>
    <mergeCell ref="X285:Y286"/>
    <mergeCell ref="Z285:Z286"/>
    <mergeCell ref="B287:B288"/>
    <mergeCell ref="C287:C288"/>
    <mergeCell ref="D287:E288"/>
    <mergeCell ref="F287:F288"/>
    <mergeCell ref="G287:G288"/>
    <mergeCell ref="H287:I288"/>
    <mergeCell ref="N285:N286"/>
    <mergeCell ref="O285:O286"/>
    <mergeCell ref="P285:Q286"/>
    <mergeCell ref="R285:R286"/>
    <mergeCell ref="S285:S286"/>
    <mergeCell ref="T285:U286"/>
    <mergeCell ref="Z283:Z284"/>
    <mergeCell ref="B285:B286"/>
    <mergeCell ref="C285:C286"/>
    <mergeCell ref="D285:E286"/>
    <mergeCell ref="F285:F286"/>
    <mergeCell ref="G285:G286"/>
    <mergeCell ref="H285:I286"/>
    <mergeCell ref="J285:J286"/>
    <mergeCell ref="K285:K286"/>
    <mergeCell ref="L285:M286"/>
    <mergeCell ref="T283:T284"/>
    <mergeCell ref="U283:U284"/>
    <mergeCell ref="V283:V284"/>
    <mergeCell ref="W283:W284"/>
    <mergeCell ref="X283:X284"/>
    <mergeCell ref="Y283:Y284"/>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T282:V282"/>
    <mergeCell ref="X281:Z282"/>
    <mergeCell ref="D282:F282"/>
    <mergeCell ref="H282:J282"/>
    <mergeCell ref="L282:N282"/>
    <mergeCell ref="P282:R282"/>
    <mergeCell ref="D280:J280"/>
    <mergeCell ref="L280:R280"/>
    <mergeCell ref="T280:Z280"/>
    <mergeCell ref="D281:J281"/>
    <mergeCell ref="L281:R281"/>
    <mergeCell ref="T281:V281"/>
    <mergeCell ref="D272:E272"/>
    <mergeCell ref="H272:I272"/>
    <mergeCell ref="L272:M272"/>
    <mergeCell ref="P272:Q272"/>
    <mergeCell ref="B277:Z277"/>
    <mergeCell ref="D279:F279"/>
    <mergeCell ref="H279:J279"/>
    <mergeCell ref="L279:R279"/>
    <mergeCell ref="T279:Z279"/>
    <mergeCell ref="B274:AK274"/>
    <mergeCell ref="K270:K271"/>
    <mergeCell ref="L270:M271"/>
    <mergeCell ref="N270:N271"/>
    <mergeCell ref="O270:O271"/>
    <mergeCell ref="P270:Q271"/>
    <mergeCell ref="R270:R271"/>
    <mergeCell ref="C270:C271"/>
    <mergeCell ref="D270:E271"/>
    <mergeCell ref="F270:F271"/>
    <mergeCell ref="G270:G271"/>
    <mergeCell ref="H270:I271"/>
    <mergeCell ref="J270:J271"/>
    <mergeCell ref="K268:K269"/>
    <mergeCell ref="L268:M269"/>
    <mergeCell ref="N268:N269"/>
    <mergeCell ref="O268:O269"/>
    <mergeCell ref="P268:Q269"/>
    <mergeCell ref="R268:R269"/>
    <mergeCell ref="C268:C269"/>
    <mergeCell ref="D268:E269"/>
    <mergeCell ref="F268:F269"/>
    <mergeCell ref="G268:G269"/>
    <mergeCell ref="H268:I269"/>
    <mergeCell ref="J268:J269"/>
    <mergeCell ref="L265:M266"/>
    <mergeCell ref="N265:N266"/>
    <mergeCell ref="O265:O266"/>
    <mergeCell ref="P265:Q266"/>
    <mergeCell ref="R265:R266"/>
    <mergeCell ref="D267:E267"/>
    <mergeCell ref="H267:I267"/>
    <mergeCell ref="L267:M267"/>
    <mergeCell ref="P267:Q267"/>
    <mergeCell ref="P263:Q264"/>
    <mergeCell ref="R263:R264"/>
    <mergeCell ref="B265:B266"/>
    <mergeCell ref="C265:C266"/>
    <mergeCell ref="D265:E266"/>
    <mergeCell ref="F265:F266"/>
    <mergeCell ref="G265:G266"/>
    <mergeCell ref="H265:I266"/>
    <mergeCell ref="J265:J266"/>
    <mergeCell ref="K265:K266"/>
    <mergeCell ref="H263:I264"/>
    <mergeCell ref="J263:J264"/>
    <mergeCell ref="K263:K264"/>
    <mergeCell ref="L263:M264"/>
    <mergeCell ref="N263:N264"/>
    <mergeCell ref="O263:O264"/>
    <mergeCell ref="R260:R261"/>
    <mergeCell ref="D262:E262"/>
    <mergeCell ref="H262:I262"/>
    <mergeCell ref="L262:M262"/>
    <mergeCell ref="P262:Q262"/>
    <mergeCell ref="B263:B264"/>
    <mergeCell ref="C263:C264"/>
    <mergeCell ref="D263:E264"/>
    <mergeCell ref="F263:F264"/>
    <mergeCell ref="G263:G264"/>
    <mergeCell ref="J260:J261"/>
    <mergeCell ref="K260:K261"/>
    <mergeCell ref="L260:M261"/>
    <mergeCell ref="N260:N261"/>
    <mergeCell ref="O260:O261"/>
    <mergeCell ref="P260:Q261"/>
    <mergeCell ref="N258:N259"/>
    <mergeCell ref="O258:O259"/>
    <mergeCell ref="P258:P259"/>
    <mergeCell ref="Q258:Q259"/>
    <mergeCell ref="R258:R259"/>
    <mergeCell ref="C260:C261"/>
    <mergeCell ref="D260:E261"/>
    <mergeCell ref="F260:F261"/>
    <mergeCell ref="G260:G261"/>
    <mergeCell ref="H260:I261"/>
    <mergeCell ref="H258:H259"/>
    <mergeCell ref="I258:I259"/>
    <mergeCell ref="J258:J259"/>
    <mergeCell ref="K258:K259"/>
    <mergeCell ref="L258:L259"/>
    <mergeCell ref="M258:M259"/>
    <mergeCell ref="B258:B259"/>
    <mergeCell ref="C258:C259"/>
    <mergeCell ref="D258:D259"/>
    <mergeCell ref="E258:E259"/>
    <mergeCell ref="F258:F259"/>
    <mergeCell ref="G258:G259"/>
    <mergeCell ref="D256:J256"/>
    <mergeCell ref="L256:R256"/>
    <mergeCell ref="D257:F257"/>
    <mergeCell ref="H257:J257"/>
    <mergeCell ref="L257:N257"/>
    <mergeCell ref="P257:R257"/>
    <mergeCell ref="AH245:AH246"/>
    <mergeCell ref="AI245:AI246"/>
    <mergeCell ref="AJ245:AJ246"/>
    <mergeCell ref="AK245:AK246"/>
    <mergeCell ref="B253:R253"/>
    <mergeCell ref="D255:J255"/>
    <mergeCell ref="L255:R255"/>
    <mergeCell ref="B252:AK252"/>
    <mergeCell ref="AB245:AB246"/>
    <mergeCell ref="AC245:AC246"/>
    <mergeCell ref="AD245:AD246"/>
    <mergeCell ref="AE245:AE246"/>
    <mergeCell ref="AF245:AF246"/>
    <mergeCell ref="AG245:AG246"/>
    <mergeCell ref="V245:V246"/>
    <mergeCell ref="W245:W246"/>
    <mergeCell ref="X245:X246"/>
    <mergeCell ref="Y245:Y246"/>
    <mergeCell ref="Z245:Z246"/>
    <mergeCell ref="AA245:AA246"/>
    <mergeCell ref="P245:P246"/>
    <mergeCell ref="Q245:Q246"/>
    <mergeCell ref="R245:R246"/>
    <mergeCell ref="S245:S246"/>
    <mergeCell ref="T245:T246"/>
    <mergeCell ref="U245:U246"/>
    <mergeCell ref="J245:J246"/>
    <mergeCell ref="K245:K246"/>
    <mergeCell ref="L245:L246"/>
    <mergeCell ref="M245:M246"/>
    <mergeCell ref="N245:N246"/>
    <mergeCell ref="O245:O246"/>
    <mergeCell ref="AJ243:AJ244"/>
    <mergeCell ref="AK243:AK244"/>
    <mergeCell ref="B245:B246"/>
    <mergeCell ref="C245:C246"/>
    <mergeCell ref="D245:D246"/>
    <mergeCell ref="E245:E246"/>
    <mergeCell ref="F245:F246"/>
    <mergeCell ref="G245:G246"/>
    <mergeCell ref="H245:H246"/>
    <mergeCell ref="I245:I246"/>
    <mergeCell ref="AB243:AC244"/>
    <mergeCell ref="AD243:AD244"/>
    <mergeCell ref="AE243:AE244"/>
    <mergeCell ref="AF243:AG244"/>
    <mergeCell ref="AH243:AH244"/>
    <mergeCell ref="AI243:AI244"/>
    <mergeCell ref="T243:U244"/>
    <mergeCell ref="V243:V244"/>
    <mergeCell ref="W243:W244"/>
    <mergeCell ref="X243:Y244"/>
    <mergeCell ref="Z243:Z244"/>
    <mergeCell ref="AA243:AA244"/>
    <mergeCell ref="L243:M244"/>
    <mergeCell ref="N243:N244"/>
    <mergeCell ref="O243:O244"/>
    <mergeCell ref="P243:Q244"/>
    <mergeCell ref="R243:R244"/>
    <mergeCell ref="S243:S244"/>
    <mergeCell ref="AI241:AI242"/>
    <mergeCell ref="AJ241:AJ242"/>
    <mergeCell ref="AK241:AK242"/>
    <mergeCell ref="C243:C244"/>
    <mergeCell ref="D243:E244"/>
    <mergeCell ref="F243:F244"/>
    <mergeCell ref="G243:G244"/>
    <mergeCell ref="H243:I244"/>
    <mergeCell ref="J243:J244"/>
    <mergeCell ref="K243:K244"/>
    <mergeCell ref="AA241:AA242"/>
    <mergeCell ref="AB241:AC242"/>
    <mergeCell ref="AD241:AD242"/>
    <mergeCell ref="AE241:AE242"/>
    <mergeCell ref="AF241:AG242"/>
    <mergeCell ref="AH241:AH242"/>
    <mergeCell ref="S241:S242"/>
    <mergeCell ref="T241:U242"/>
    <mergeCell ref="V241:V242"/>
    <mergeCell ref="W241:W242"/>
    <mergeCell ref="X241:Y242"/>
    <mergeCell ref="Z241:Z242"/>
    <mergeCell ref="K241:K242"/>
    <mergeCell ref="L241:M242"/>
    <mergeCell ref="N241:N242"/>
    <mergeCell ref="O241:O242"/>
    <mergeCell ref="P241:Q242"/>
    <mergeCell ref="R241:R242"/>
    <mergeCell ref="AI239:AI240"/>
    <mergeCell ref="AJ239:AJ240"/>
    <mergeCell ref="AK239:AK240"/>
    <mergeCell ref="B241:B242"/>
    <mergeCell ref="C241:C242"/>
    <mergeCell ref="D241:E242"/>
    <mergeCell ref="F241:F242"/>
    <mergeCell ref="G241:G242"/>
    <mergeCell ref="H241:I242"/>
    <mergeCell ref="J241:J242"/>
    <mergeCell ref="AA239:AA240"/>
    <mergeCell ref="AB239:AC240"/>
    <mergeCell ref="AD239:AD240"/>
    <mergeCell ref="AE239:AE240"/>
    <mergeCell ref="AF239:AG240"/>
    <mergeCell ref="AH239:AH240"/>
    <mergeCell ref="S239:S240"/>
    <mergeCell ref="T239:U240"/>
    <mergeCell ref="V239:V240"/>
    <mergeCell ref="W239:W240"/>
    <mergeCell ref="X239:Y240"/>
    <mergeCell ref="Z239:Z240"/>
    <mergeCell ref="K239:K240"/>
    <mergeCell ref="L239:M240"/>
    <mergeCell ref="N239:N240"/>
    <mergeCell ref="O239:O240"/>
    <mergeCell ref="P239:Q240"/>
    <mergeCell ref="R239:R240"/>
    <mergeCell ref="AI237:AI238"/>
    <mergeCell ref="AJ237:AJ238"/>
    <mergeCell ref="AK237:AK238"/>
    <mergeCell ref="B239:B240"/>
    <mergeCell ref="C239:C240"/>
    <mergeCell ref="D239:E240"/>
    <mergeCell ref="F239:F240"/>
    <mergeCell ref="G239:G240"/>
    <mergeCell ref="H239:I240"/>
    <mergeCell ref="J239:J240"/>
    <mergeCell ref="AA237:AA238"/>
    <mergeCell ref="AB237:AC238"/>
    <mergeCell ref="AD237:AD238"/>
    <mergeCell ref="AE237:AE238"/>
    <mergeCell ref="AF237:AG238"/>
    <mergeCell ref="AH237:AH238"/>
    <mergeCell ref="S237:S238"/>
    <mergeCell ref="T237:U238"/>
    <mergeCell ref="V237:V238"/>
    <mergeCell ref="W237:W238"/>
    <mergeCell ref="X237:Y238"/>
    <mergeCell ref="Z237:Z238"/>
    <mergeCell ref="K237:K238"/>
    <mergeCell ref="L237:M238"/>
    <mergeCell ref="N237:N238"/>
    <mergeCell ref="O237:O238"/>
    <mergeCell ref="P237:Q238"/>
    <mergeCell ref="R237:R238"/>
    <mergeCell ref="AI235:AI236"/>
    <mergeCell ref="AJ235:AJ236"/>
    <mergeCell ref="AK235:AK236"/>
    <mergeCell ref="B237:B238"/>
    <mergeCell ref="C237:C238"/>
    <mergeCell ref="D237:E238"/>
    <mergeCell ref="F237:F238"/>
    <mergeCell ref="G237:G238"/>
    <mergeCell ref="H237:I238"/>
    <mergeCell ref="J237:J238"/>
    <mergeCell ref="AA235:AA236"/>
    <mergeCell ref="AB235:AC236"/>
    <mergeCell ref="AD235:AD236"/>
    <mergeCell ref="AE235:AE236"/>
    <mergeCell ref="AF235:AG236"/>
    <mergeCell ref="AH235:AH236"/>
    <mergeCell ref="S235:S236"/>
    <mergeCell ref="T235:U236"/>
    <mergeCell ref="V235:V236"/>
    <mergeCell ref="W235:W236"/>
    <mergeCell ref="X235:Y236"/>
    <mergeCell ref="Z235:Z236"/>
    <mergeCell ref="K235:K236"/>
    <mergeCell ref="L235:M236"/>
    <mergeCell ref="N235:N236"/>
    <mergeCell ref="O235:O236"/>
    <mergeCell ref="P235:Q236"/>
    <mergeCell ref="R235:R236"/>
    <mergeCell ref="AH233:AH234"/>
    <mergeCell ref="AI233:AI234"/>
    <mergeCell ref="AJ233:AJ234"/>
    <mergeCell ref="AK233:AK234"/>
    <mergeCell ref="C235:C236"/>
    <mergeCell ref="D235:E236"/>
    <mergeCell ref="F235:F236"/>
    <mergeCell ref="G235:G236"/>
    <mergeCell ref="H235:I236"/>
    <mergeCell ref="J235:J236"/>
    <mergeCell ref="Z233:Z234"/>
    <mergeCell ref="AA233:AA234"/>
    <mergeCell ref="AB233:AC234"/>
    <mergeCell ref="AD233:AD234"/>
    <mergeCell ref="AE233:AE234"/>
    <mergeCell ref="AF233:AG234"/>
    <mergeCell ref="R233:R234"/>
    <mergeCell ref="S233:S234"/>
    <mergeCell ref="T233:U234"/>
    <mergeCell ref="V233:V234"/>
    <mergeCell ref="W233:W234"/>
    <mergeCell ref="X233:Y234"/>
    <mergeCell ref="J233:J234"/>
    <mergeCell ref="K233:K234"/>
    <mergeCell ref="L233:M234"/>
    <mergeCell ref="N233:N234"/>
    <mergeCell ref="O233:O234"/>
    <mergeCell ref="P233:Q234"/>
    <mergeCell ref="AH231:AH232"/>
    <mergeCell ref="AI231:AI232"/>
    <mergeCell ref="AJ231:AJ232"/>
    <mergeCell ref="AK231:AK232"/>
    <mergeCell ref="B233:B234"/>
    <mergeCell ref="C233:C234"/>
    <mergeCell ref="D233:E234"/>
    <mergeCell ref="F233:F234"/>
    <mergeCell ref="G233:G234"/>
    <mergeCell ref="H233:I234"/>
    <mergeCell ref="Z231:Z232"/>
    <mergeCell ref="AA231:AA232"/>
    <mergeCell ref="AB231:AC232"/>
    <mergeCell ref="AD231:AD232"/>
    <mergeCell ref="AE231:AE232"/>
    <mergeCell ref="AF231:AG232"/>
    <mergeCell ref="R231:R232"/>
    <mergeCell ref="S231:S232"/>
    <mergeCell ref="T231:U232"/>
    <mergeCell ref="V231:V232"/>
    <mergeCell ref="W231:W232"/>
    <mergeCell ref="X231:Y232"/>
    <mergeCell ref="J231:J232"/>
    <mergeCell ref="K231:K232"/>
    <mergeCell ref="L231:M232"/>
    <mergeCell ref="N231:N232"/>
    <mergeCell ref="O231:O232"/>
    <mergeCell ref="P231:Q232"/>
    <mergeCell ref="AH229:AH230"/>
    <mergeCell ref="AI229:AI230"/>
    <mergeCell ref="AJ229:AJ230"/>
    <mergeCell ref="AK229:AK230"/>
    <mergeCell ref="B231:B232"/>
    <mergeCell ref="C231:C232"/>
    <mergeCell ref="D231:E232"/>
    <mergeCell ref="F231:F232"/>
    <mergeCell ref="G231:G232"/>
    <mergeCell ref="H231:I232"/>
    <mergeCell ref="AB229:AB230"/>
    <mergeCell ref="AC229:AC230"/>
    <mergeCell ref="AD229:AD230"/>
    <mergeCell ref="AE229:AE230"/>
    <mergeCell ref="AF229:AF230"/>
    <mergeCell ref="AG229:AG230"/>
    <mergeCell ref="V229:V230"/>
    <mergeCell ref="W229:W230"/>
    <mergeCell ref="X229:X230"/>
    <mergeCell ref="Y229:Y230"/>
    <mergeCell ref="Z229:Z230"/>
    <mergeCell ref="AA229:AA230"/>
    <mergeCell ref="P229:P230"/>
    <mergeCell ref="Q229:Q230"/>
    <mergeCell ref="R229:R230"/>
    <mergeCell ref="S229:S230"/>
    <mergeCell ref="T229:T230"/>
    <mergeCell ref="U229:U230"/>
    <mergeCell ref="I229:I230"/>
    <mergeCell ref="J229:J230"/>
    <mergeCell ref="K229:K230"/>
    <mergeCell ref="L229:M230"/>
    <mergeCell ref="N229:N230"/>
    <mergeCell ref="O229:O230"/>
    <mergeCell ref="AJ226:AK226"/>
    <mergeCell ref="AJ227:AK227"/>
    <mergeCell ref="AJ228:AK228"/>
    <mergeCell ref="B229:B230"/>
    <mergeCell ref="C229:C230"/>
    <mergeCell ref="D229:D230"/>
    <mergeCell ref="E229:E230"/>
    <mergeCell ref="F229:F230"/>
    <mergeCell ref="G229:G230"/>
    <mergeCell ref="H229:H230"/>
    <mergeCell ref="X226:Z228"/>
    <mergeCell ref="AA226:AA228"/>
    <mergeCell ref="AB226:AD228"/>
    <mergeCell ref="AE226:AE228"/>
    <mergeCell ref="AF226:AH228"/>
    <mergeCell ref="AI226:AI228"/>
    <mergeCell ref="L226:N228"/>
    <mergeCell ref="O226:O228"/>
    <mergeCell ref="P226:R228"/>
    <mergeCell ref="S226:S228"/>
    <mergeCell ref="T226:V228"/>
    <mergeCell ref="W226:W228"/>
    <mergeCell ref="B226:B228"/>
    <mergeCell ref="C226:C228"/>
    <mergeCell ref="D226:F228"/>
    <mergeCell ref="G226:G228"/>
    <mergeCell ref="H226:J228"/>
    <mergeCell ref="K226:K228"/>
    <mergeCell ref="AH221:AH222"/>
    <mergeCell ref="AI221:AI222"/>
    <mergeCell ref="AJ221:AJ222"/>
    <mergeCell ref="AK221:AK222"/>
    <mergeCell ref="B223:AK223"/>
    <mergeCell ref="D225:AJ225"/>
    <mergeCell ref="AB221:AB222"/>
    <mergeCell ref="AC221:AC222"/>
    <mergeCell ref="AD221:AD222"/>
    <mergeCell ref="AE221:AE222"/>
    <mergeCell ref="AF221:AF222"/>
    <mergeCell ref="AG221:AG222"/>
    <mergeCell ref="V221:V222"/>
    <mergeCell ref="W221:W222"/>
    <mergeCell ref="X221:X222"/>
    <mergeCell ref="Y221:Y222"/>
    <mergeCell ref="Z221:Z222"/>
    <mergeCell ref="AA221:AA222"/>
    <mergeCell ref="P221:P222"/>
    <mergeCell ref="Q221:Q222"/>
    <mergeCell ref="R221:R222"/>
    <mergeCell ref="S221:S222"/>
    <mergeCell ref="T221:T222"/>
    <mergeCell ref="U221:U222"/>
    <mergeCell ref="J221:J222"/>
    <mergeCell ref="K221:K222"/>
    <mergeCell ref="L221:L222"/>
    <mergeCell ref="M221:M222"/>
    <mergeCell ref="N221:N222"/>
    <mergeCell ref="O221:O222"/>
    <mergeCell ref="AJ219:AJ220"/>
    <mergeCell ref="AK219:AK220"/>
    <mergeCell ref="B221:B222"/>
    <mergeCell ref="C221:C222"/>
    <mergeCell ref="D221:D222"/>
    <mergeCell ref="E221:E222"/>
    <mergeCell ref="F221:F222"/>
    <mergeCell ref="G221:G222"/>
    <mergeCell ref="H221:H222"/>
    <mergeCell ref="I221:I222"/>
    <mergeCell ref="AB219:AC220"/>
    <mergeCell ref="AD219:AD220"/>
    <mergeCell ref="AE219:AE220"/>
    <mergeCell ref="AF219:AG220"/>
    <mergeCell ref="AH219:AH220"/>
    <mergeCell ref="AI219:AI220"/>
    <mergeCell ref="T219:U220"/>
    <mergeCell ref="V219:V220"/>
    <mergeCell ref="W219:W220"/>
    <mergeCell ref="X219:Y220"/>
    <mergeCell ref="Z219:Z220"/>
    <mergeCell ref="AA219:AA220"/>
    <mergeCell ref="L219:M220"/>
    <mergeCell ref="N219:N220"/>
    <mergeCell ref="O219:O220"/>
    <mergeCell ref="P219:Q220"/>
    <mergeCell ref="R219:R220"/>
    <mergeCell ref="S219:S220"/>
    <mergeCell ref="AI217:AI218"/>
    <mergeCell ref="AJ217:AJ218"/>
    <mergeCell ref="AK217:AK218"/>
    <mergeCell ref="C219:C220"/>
    <mergeCell ref="D219:E220"/>
    <mergeCell ref="F219:F220"/>
    <mergeCell ref="G219:G220"/>
    <mergeCell ref="H219:I220"/>
    <mergeCell ref="J219:J220"/>
    <mergeCell ref="K219:K220"/>
    <mergeCell ref="AA217:AA218"/>
    <mergeCell ref="AB217:AC218"/>
    <mergeCell ref="AD217:AD218"/>
    <mergeCell ref="AE217:AE218"/>
    <mergeCell ref="AF217:AG218"/>
    <mergeCell ref="AH217:AH218"/>
    <mergeCell ref="S217:S218"/>
    <mergeCell ref="T217:U218"/>
    <mergeCell ref="V217:V218"/>
    <mergeCell ref="W217:W218"/>
    <mergeCell ref="X217:Y218"/>
    <mergeCell ref="Z217:Z218"/>
    <mergeCell ref="K217:K218"/>
    <mergeCell ref="L217:M218"/>
    <mergeCell ref="N217:N218"/>
    <mergeCell ref="O217:O218"/>
    <mergeCell ref="P217:Q218"/>
    <mergeCell ref="R217:R218"/>
    <mergeCell ref="AI215:AI216"/>
    <mergeCell ref="AJ215:AJ216"/>
    <mergeCell ref="AK215:AK216"/>
    <mergeCell ref="B217:B218"/>
    <mergeCell ref="C217:C218"/>
    <mergeCell ref="D217:E218"/>
    <mergeCell ref="F217:F218"/>
    <mergeCell ref="G217:G218"/>
    <mergeCell ref="H217:I218"/>
    <mergeCell ref="J217:J218"/>
    <mergeCell ref="AA215:AA216"/>
    <mergeCell ref="AB215:AC216"/>
    <mergeCell ref="AD215:AD216"/>
    <mergeCell ref="AE215:AE216"/>
    <mergeCell ref="AF215:AG216"/>
    <mergeCell ref="AH215:AH216"/>
    <mergeCell ref="S215:S216"/>
    <mergeCell ref="T215:U216"/>
    <mergeCell ref="V215:V216"/>
    <mergeCell ref="W215:W216"/>
    <mergeCell ref="X215:Y216"/>
    <mergeCell ref="Z215:Z216"/>
    <mergeCell ref="K215:K216"/>
    <mergeCell ref="L215:M216"/>
    <mergeCell ref="N215:N216"/>
    <mergeCell ref="O215:O216"/>
    <mergeCell ref="P215:Q216"/>
    <mergeCell ref="R215:R216"/>
    <mergeCell ref="AI213:AI214"/>
    <mergeCell ref="AJ213:AJ214"/>
    <mergeCell ref="AK213:AK214"/>
    <mergeCell ref="B215:B216"/>
    <mergeCell ref="C215:C216"/>
    <mergeCell ref="D215:E216"/>
    <mergeCell ref="F215:F216"/>
    <mergeCell ref="G215:G216"/>
    <mergeCell ref="H215:I216"/>
    <mergeCell ref="J215:J216"/>
    <mergeCell ref="AA213:AA214"/>
    <mergeCell ref="AB213:AC214"/>
    <mergeCell ref="AD213:AD214"/>
    <mergeCell ref="AE213:AE214"/>
    <mergeCell ref="AF213:AG214"/>
    <mergeCell ref="AH213:AH214"/>
    <mergeCell ref="S213:S214"/>
    <mergeCell ref="T213:U214"/>
    <mergeCell ref="V213:V214"/>
    <mergeCell ref="W213:W214"/>
    <mergeCell ref="X213:Y214"/>
    <mergeCell ref="Z213:Z214"/>
    <mergeCell ref="K213:K214"/>
    <mergeCell ref="L213:M214"/>
    <mergeCell ref="N213:N214"/>
    <mergeCell ref="O213:O214"/>
    <mergeCell ref="P213:Q214"/>
    <mergeCell ref="R213:R214"/>
    <mergeCell ref="AI211:AI212"/>
    <mergeCell ref="AJ211:AJ212"/>
    <mergeCell ref="AK211:AK212"/>
    <mergeCell ref="B213:B214"/>
    <mergeCell ref="C213:C214"/>
    <mergeCell ref="D213:E214"/>
    <mergeCell ref="F213:F214"/>
    <mergeCell ref="G213:G214"/>
    <mergeCell ref="H213:I214"/>
    <mergeCell ref="J213:J214"/>
    <mergeCell ref="AA211:AA212"/>
    <mergeCell ref="AB211:AC212"/>
    <mergeCell ref="AD211:AD212"/>
    <mergeCell ref="AE211:AE212"/>
    <mergeCell ref="AF211:AG212"/>
    <mergeCell ref="AH211:AH212"/>
    <mergeCell ref="S211:S212"/>
    <mergeCell ref="T211:U212"/>
    <mergeCell ref="V211:V212"/>
    <mergeCell ref="W211:W212"/>
    <mergeCell ref="X211:Y212"/>
    <mergeCell ref="Z211:Z212"/>
    <mergeCell ref="K211:K212"/>
    <mergeCell ref="L211:M212"/>
    <mergeCell ref="N211:N212"/>
    <mergeCell ref="O211:O212"/>
    <mergeCell ref="P211:Q212"/>
    <mergeCell ref="R211:R212"/>
    <mergeCell ref="AH209:AH210"/>
    <mergeCell ref="AI209:AI210"/>
    <mergeCell ref="AJ209:AJ210"/>
    <mergeCell ref="AK209:AK210"/>
    <mergeCell ref="C211:C212"/>
    <mergeCell ref="D211:E212"/>
    <mergeCell ref="F211:F212"/>
    <mergeCell ref="G211:G212"/>
    <mergeCell ref="H211:I212"/>
    <mergeCell ref="J211:J212"/>
    <mergeCell ref="Z209:Z210"/>
    <mergeCell ref="AA209:AA210"/>
    <mergeCell ref="AB209:AC210"/>
    <mergeCell ref="AD209:AD210"/>
    <mergeCell ref="AE209:AE210"/>
    <mergeCell ref="AF209:AG210"/>
    <mergeCell ref="R209:R210"/>
    <mergeCell ref="S209:S210"/>
    <mergeCell ref="T209:U210"/>
    <mergeCell ref="V209:V210"/>
    <mergeCell ref="W209:W210"/>
    <mergeCell ref="X209:Y210"/>
    <mergeCell ref="J209:J210"/>
    <mergeCell ref="K209:K210"/>
    <mergeCell ref="L209:M210"/>
    <mergeCell ref="N209:N210"/>
    <mergeCell ref="O209:O210"/>
    <mergeCell ref="P209:Q210"/>
    <mergeCell ref="AH207:AH208"/>
    <mergeCell ref="AI207:AI208"/>
    <mergeCell ref="AJ207:AJ208"/>
    <mergeCell ref="AK207:AK208"/>
    <mergeCell ref="B209:B210"/>
    <mergeCell ref="C209:C210"/>
    <mergeCell ref="D209:E210"/>
    <mergeCell ref="F209:F210"/>
    <mergeCell ref="G209:G210"/>
    <mergeCell ref="H209:I210"/>
    <mergeCell ref="Z207:Z208"/>
    <mergeCell ref="AA207:AA208"/>
    <mergeCell ref="AB207:AC208"/>
    <mergeCell ref="AD207:AD208"/>
    <mergeCell ref="AE207:AE208"/>
    <mergeCell ref="AF207:AG208"/>
    <mergeCell ref="R207:R208"/>
    <mergeCell ref="S207:S208"/>
    <mergeCell ref="T207:U208"/>
    <mergeCell ref="V207:V208"/>
    <mergeCell ref="W207:W208"/>
    <mergeCell ref="X207:Y208"/>
    <mergeCell ref="J207:J208"/>
    <mergeCell ref="K207:K208"/>
    <mergeCell ref="L207:M208"/>
    <mergeCell ref="N207:N208"/>
    <mergeCell ref="O207:O208"/>
    <mergeCell ref="P207:Q208"/>
    <mergeCell ref="B207:B208"/>
    <mergeCell ref="C207:C208"/>
    <mergeCell ref="D207:E208"/>
    <mergeCell ref="F207:F208"/>
    <mergeCell ref="G207:G208"/>
    <mergeCell ref="H207:I208"/>
    <mergeCell ref="AF205:AF206"/>
    <mergeCell ref="AG205:AG206"/>
    <mergeCell ref="AH205:AH206"/>
    <mergeCell ref="AI205:AI206"/>
    <mergeCell ref="AJ205:AJ206"/>
    <mergeCell ref="AK205:AK206"/>
    <mergeCell ref="Z205:Z206"/>
    <mergeCell ref="AA205:AA206"/>
    <mergeCell ref="AB205:AB206"/>
    <mergeCell ref="AC205:AC206"/>
    <mergeCell ref="AD205:AD206"/>
    <mergeCell ref="AE205:AE206"/>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AA202:AA204"/>
    <mergeCell ref="AB202:AD204"/>
    <mergeCell ref="AE202:AE204"/>
    <mergeCell ref="AF202:AH204"/>
    <mergeCell ref="AI202:AI204"/>
    <mergeCell ref="AJ202:AK202"/>
    <mergeCell ref="AJ203:AK203"/>
    <mergeCell ref="AJ204:AK204"/>
    <mergeCell ref="O202:O204"/>
    <mergeCell ref="P202:R204"/>
    <mergeCell ref="S202:S204"/>
    <mergeCell ref="T202:V204"/>
    <mergeCell ref="W202:W204"/>
    <mergeCell ref="X202:Z204"/>
    <mergeCell ref="Z193:Z194"/>
    <mergeCell ref="B199:AK199"/>
    <mergeCell ref="D201:AK201"/>
    <mergeCell ref="B202:B204"/>
    <mergeCell ref="C202:C204"/>
    <mergeCell ref="D202:F204"/>
    <mergeCell ref="G202:G204"/>
    <mergeCell ref="H202:J204"/>
    <mergeCell ref="K202:K204"/>
    <mergeCell ref="L202:N204"/>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V191:V192"/>
    <mergeCell ref="W191:W192"/>
    <mergeCell ref="X191:Y192"/>
    <mergeCell ref="Z191:Z192"/>
    <mergeCell ref="B193:B194"/>
    <mergeCell ref="C193:C194"/>
    <mergeCell ref="D193:D194"/>
    <mergeCell ref="E193:E194"/>
    <mergeCell ref="F193:F194"/>
    <mergeCell ref="G193:G194"/>
    <mergeCell ref="N191:N192"/>
    <mergeCell ref="O191:O192"/>
    <mergeCell ref="P191:Q192"/>
    <mergeCell ref="R191:R192"/>
    <mergeCell ref="S191:S192"/>
    <mergeCell ref="T191:U192"/>
    <mergeCell ref="Z189:Z190"/>
    <mergeCell ref="B191:B192"/>
    <mergeCell ref="C191:C192"/>
    <mergeCell ref="D191:E192"/>
    <mergeCell ref="F191:F192"/>
    <mergeCell ref="G191:G192"/>
    <mergeCell ref="H191:I192"/>
    <mergeCell ref="J191:J192"/>
    <mergeCell ref="K191:K192"/>
    <mergeCell ref="L191:M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B189:B190"/>
    <mergeCell ref="C189:C190"/>
    <mergeCell ref="D189:E190"/>
    <mergeCell ref="F189:F190"/>
    <mergeCell ref="G189:G190"/>
    <mergeCell ref="H189:I190"/>
    <mergeCell ref="V186:V187"/>
    <mergeCell ref="W186:W187"/>
    <mergeCell ref="X186:Y187"/>
    <mergeCell ref="Z186:Z187"/>
    <mergeCell ref="D188:F188"/>
    <mergeCell ref="H188:J188"/>
    <mergeCell ref="L188:N188"/>
    <mergeCell ref="P188:R188"/>
    <mergeCell ref="T188:V188"/>
    <mergeCell ref="X188:Z188"/>
    <mergeCell ref="N186:N187"/>
    <mergeCell ref="O186:O187"/>
    <mergeCell ref="P186:Q187"/>
    <mergeCell ref="R186:R187"/>
    <mergeCell ref="S186:S187"/>
    <mergeCell ref="T186:U187"/>
    <mergeCell ref="Z184:Z185"/>
    <mergeCell ref="B186:B187"/>
    <mergeCell ref="C186:C187"/>
    <mergeCell ref="D186:E187"/>
    <mergeCell ref="F186:F187"/>
    <mergeCell ref="G186:G187"/>
    <mergeCell ref="H186:I187"/>
    <mergeCell ref="J186:J187"/>
    <mergeCell ref="K186:K187"/>
    <mergeCell ref="L186:M187"/>
    <mergeCell ref="R184:R185"/>
    <mergeCell ref="S184:S185"/>
    <mergeCell ref="T184:U185"/>
    <mergeCell ref="V184:V185"/>
    <mergeCell ref="W184:W185"/>
    <mergeCell ref="X184:Y185"/>
    <mergeCell ref="J184:J185"/>
    <mergeCell ref="K184:K185"/>
    <mergeCell ref="L184:M185"/>
    <mergeCell ref="N184:N185"/>
    <mergeCell ref="O184:O185"/>
    <mergeCell ref="P184:Q185"/>
    <mergeCell ref="B184:B185"/>
    <mergeCell ref="C184:C185"/>
    <mergeCell ref="D184:E185"/>
    <mergeCell ref="F184:F185"/>
    <mergeCell ref="G184:G185"/>
    <mergeCell ref="H184:I185"/>
    <mergeCell ref="V181:V182"/>
    <mergeCell ref="W181:W182"/>
    <mergeCell ref="X181:Y182"/>
    <mergeCell ref="Z181:Z182"/>
    <mergeCell ref="D183:F183"/>
    <mergeCell ref="H183:J183"/>
    <mergeCell ref="L183:N183"/>
    <mergeCell ref="P183:R183"/>
    <mergeCell ref="T183:V183"/>
    <mergeCell ref="X183:Z183"/>
    <mergeCell ref="N181:N182"/>
    <mergeCell ref="O181:O182"/>
    <mergeCell ref="P181:Q182"/>
    <mergeCell ref="R181:R182"/>
    <mergeCell ref="S181:S182"/>
    <mergeCell ref="T181:U182"/>
    <mergeCell ref="Z179:Z180"/>
    <mergeCell ref="B181:B182"/>
    <mergeCell ref="C181:C182"/>
    <mergeCell ref="D181:E182"/>
    <mergeCell ref="F181:F182"/>
    <mergeCell ref="G181:G182"/>
    <mergeCell ref="H181:I182"/>
    <mergeCell ref="J181:J182"/>
    <mergeCell ref="K181:K182"/>
    <mergeCell ref="L181:M182"/>
    <mergeCell ref="T179:T180"/>
    <mergeCell ref="U179:U180"/>
    <mergeCell ref="V179:V180"/>
    <mergeCell ref="W179:W180"/>
    <mergeCell ref="X179:X180"/>
    <mergeCell ref="Y179:Y180"/>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D178:F178"/>
    <mergeCell ref="H178:J178"/>
    <mergeCell ref="L178:N178"/>
    <mergeCell ref="P178:R178"/>
    <mergeCell ref="T178:V178"/>
    <mergeCell ref="X178:Z178"/>
    <mergeCell ref="B174:Z174"/>
    <mergeCell ref="D176:N176"/>
    <mergeCell ref="P176:Z176"/>
    <mergeCell ref="D177:F177"/>
    <mergeCell ref="H177:J177"/>
    <mergeCell ref="L177:N177"/>
    <mergeCell ref="P177:R177"/>
    <mergeCell ref="T177:V177"/>
    <mergeCell ref="X177:Z177"/>
    <mergeCell ref="O168:O169"/>
    <mergeCell ref="P168:P169"/>
    <mergeCell ref="Q168:Q169"/>
    <mergeCell ref="R168:R169"/>
    <mergeCell ref="D170:F170"/>
    <mergeCell ref="L170:M170"/>
    <mergeCell ref="Q170:R170"/>
    <mergeCell ref="I168:I169"/>
    <mergeCell ref="J168:J170"/>
    <mergeCell ref="K168:K169"/>
    <mergeCell ref="L168:L169"/>
    <mergeCell ref="M168:M169"/>
    <mergeCell ref="N168:N169"/>
    <mergeCell ref="N166:N167"/>
    <mergeCell ref="O166:O167"/>
    <mergeCell ref="P166:P167"/>
    <mergeCell ref="Q166:R167"/>
    <mergeCell ref="B168:B170"/>
    <mergeCell ref="D168:D169"/>
    <mergeCell ref="E168:E169"/>
    <mergeCell ref="F168:F169"/>
    <mergeCell ref="G168:G169"/>
    <mergeCell ref="H168:H170"/>
    <mergeCell ref="N164:N165"/>
    <mergeCell ref="O164:O165"/>
    <mergeCell ref="P164:P165"/>
    <mergeCell ref="Q164:Q165"/>
    <mergeCell ref="R164:R165"/>
    <mergeCell ref="D166:E167"/>
    <mergeCell ref="F166:F167"/>
    <mergeCell ref="G166:G167"/>
    <mergeCell ref="K166:K167"/>
    <mergeCell ref="L166:M167"/>
    <mergeCell ref="H164:H167"/>
    <mergeCell ref="I164:I167"/>
    <mergeCell ref="J164:J167"/>
    <mergeCell ref="K164:K165"/>
    <mergeCell ref="L164:L165"/>
    <mergeCell ref="M164:M165"/>
    <mergeCell ref="B164:B167"/>
    <mergeCell ref="C164:C170"/>
    <mergeCell ref="D164:D165"/>
    <mergeCell ref="E164:E165"/>
    <mergeCell ref="F164:F165"/>
    <mergeCell ref="G164:G165"/>
    <mergeCell ref="D160:F160"/>
    <mergeCell ref="L160:M160"/>
    <mergeCell ref="Q160:R160"/>
    <mergeCell ref="D161:F161"/>
    <mergeCell ref="D162:F162"/>
    <mergeCell ref="D163:F163"/>
    <mergeCell ref="O155:O156"/>
    <mergeCell ref="P155:P156"/>
    <mergeCell ref="Q155:R156"/>
    <mergeCell ref="D157:F157"/>
    <mergeCell ref="D158:F158"/>
    <mergeCell ref="D159:F159"/>
    <mergeCell ref="R153:R154"/>
    <mergeCell ref="D155:E156"/>
    <mergeCell ref="F155:F156"/>
    <mergeCell ref="G155:G156"/>
    <mergeCell ref="H155:H156"/>
    <mergeCell ref="I155:I156"/>
    <mergeCell ref="J155:J156"/>
    <mergeCell ref="K155:K156"/>
    <mergeCell ref="L155:M156"/>
    <mergeCell ref="N155:N156"/>
    <mergeCell ref="L153:L154"/>
    <mergeCell ref="M153:M154"/>
    <mergeCell ref="N153:N154"/>
    <mergeCell ref="O153:O154"/>
    <mergeCell ref="P153:P154"/>
    <mergeCell ref="Q153:Q154"/>
    <mergeCell ref="P151:P152"/>
    <mergeCell ref="Q151:Q152"/>
    <mergeCell ref="R151:R152"/>
    <mergeCell ref="D153:E154"/>
    <mergeCell ref="F153:F154"/>
    <mergeCell ref="G153:G154"/>
    <mergeCell ref="H153:H154"/>
    <mergeCell ref="I153:I154"/>
    <mergeCell ref="J153:J154"/>
    <mergeCell ref="K153:K154"/>
    <mergeCell ref="J151:J152"/>
    <mergeCell ref="K151:K152"/>
    <mergeCell ref="L151:L152"/>
    <mergeCell ref="M151:M152"/>
    <mergeCell ref="N151:N152"/>
    <mergeCell ref="O151:O152"/>
    <mergeCell ref="O147:O148"/>
    <mergeCell ref="P147:P148"/>
    <mergeCell ref="Q147:R148"/>
    <mergeCell ref="D149:F149"/>
    <mergeCell ref="D150:F150"/>
    <mergeCell ref="D151:E152"/>
    <mergeCell ref="F151:F152"/>
    <mergeCell ref="G151:G152"/>
    <mergeCell ref="H151:H152"/>
    <mergeCell ref="I151:I152"/>
    <mergeCell ref="H147:H148"/>
    <mergeCell ref="I147:I148"/>
    <mergeCell ref="J147:J148"/>
    <mergeCell ref="K147:K148"/>
    <mergeCell ref="L147:M148"/>
    <mergeCell ref="N147:N148"/>
    <mergeCell ref="B147:B156"/>
    <mergeCell ref="C147:C156"/>
    <mergeCell ref="D147:D148"/>
    <mergeCell ref="E147:E148"/>
    <mergeCell ref="F147:F148"/>
    <mergeCell ref="G147:G148"/>
    <mergeCell ref="I145:I146"/>
    <mergeCell ref="J145:J146"/>
    <mergeCell ref="K145:K146"/>
    <mergeCell ref="L145:O146"/>
    <mergeCell ref="P145:P146"/>
    <mergeCell ref="Q145:R145"/>
    <mergeCell ref="Q146:R146"/>
    <mergeCell ref="B145:B146"/>
    <mergeCell ref="C145:C146"/>
    <mergeCell ref="D145:F145"/>
    <mergeCell ref="D146:F146"/>
    <mergeCell ref="G145:G146"/>
    <mergeCell ref="H145:H146"/>
    <mergeCell ref="K136:K137"/>
    <mergeCell ref="L136:L137"/>
    <mergeCell ref="M136:M137"/>
    <mergeCell ref="N136:N137"/>
    <mergeCell ref="B142:R142"/>
    <mergeCell ref="D144:R144"/>
    <mergeCell ref="N134:N135"/>
    <mergeCell ref="B136:B137"/>
    <mergeCell ref="C136:C137"/>
    <mergeCell ref="D136:D137"/>
    <mergeCell ref="E136:E137"/>
    <mergeCell ref="F136:F137"/>
    <mergeCell ref="G136:G137"/>
    <mergeCell ref="H136:H137"/>
    <mergeCell ref="I136:I137"/>
    <mergeCell ref="J136:J137"/>
    <mergeCell ref="N132:N133"/>
    <mergeCell ref="B134:B135"/>
    <mergeCell ref="C134:C135"/>
    <mergeCell ref="D134:E135"/>
    <mergeCell ref="F134:F135"/>
    <mergeCell ref="G134:G135"/>
    <mergeCell ref="H134:I135"/>
    <mergeCell ref="J134:J135"/>
    <mergeCell ref="K134:K135"/>
    <mergeCell ref="L134:M135"/>
    <mergeCell ref="N130:N131"/>
    <mergeCell ref="B132:B133"/>
    <mergeCell ref="C132:C133"/>
    <mergeCell ref="D132:E133"/>
    <mergeCell ref="F132:F133"/>
    <mergeCell ref="G132:G133"/>
    <mergeCell ref="H132:I133"/>
    <mergeCell ref="J132:J133"/>
    <mergeCell ref="K132:K133"/>
    <mergeCell ref="L132:M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U119:U120"/>
    <mergeCell ref="V119:V120"/>
    <mergeCell ref="B127:N127"/>
    <mergeCell ref="D129:F129"/>
    <mergeCell ref="H129:J129"/>
    <mergeCell ref="L129:N129"/>
    <mergeCell ref="B121:AK121"/>
    <mergeCell ref="B122:AK122"/>
    <mergeCell ref="B123:AK123"/>
    <mergeCell ref="B124:AK124"/>
    <mergeCell ref="O119:O120"/>
    <mergeCell ref="P119:P120"/>
    <mergeCell ref="Q119:Q120"/>
    <mergeCell ref="R119:R120"/>
    <mergeCell ref="S119:S120"/>
    <mergeCell ref="T119:T120"/>
    <mergeCell ref="I119:I120"/>
    <mergeCell ref="J119:J120"/>
    <mergeCell ref="K119:K120"/>
    <mergeCell ref="L119:L120"/>
    <mergeCell ref="M119:M120"/>
    <mergeCell ref="N119:N120"/>
    <mergeCell ref="S117:S118"/>
    <mergeCell ref="T117:U118"/>
    <mergeCell ref="V117:V118"/>
    <mergeCell ref="B119:B120"/>
    <mergeCell ref="C119:C120"/>
    <mergeCell ref="D119:D120"/>
    <mergeCell ref="E119:E120"/>
    <mergeCell ref="F119:F120"/>
    <mergeCell ref="G119:G120"/>
    <mergeCell ref="H119:H120"/>
    <mergeCell ref="K117:K118"/>
    <mergeCell ref="L117:M118"/>
    <mergeCell ref="N117:N118"/>
    <mergeCell ref="O117:O118"/>
    <mergeCell ref="P117:Q118"/>
    <mergeCell ref="R117:R118"/>
    <mergeCell ref="S115:S116"/>
    <mergeCell ref="T115:U116"/>
    <mergeCell ref="V115:V116"/>
    <mergeCell ref="B117:B118"/>
    <mergeCell ref="C117:C118"/>
    <mergeCell ref="D117:E118"/>
    <mergeCell ref="F117:F118"/>
    <mergeCell ref="G117:G118"/>
    <mergeCell ref="H117:I118"/>
    <mergeCell ref="J117:J118"/>
    <mergeCell ref="K115:K116"/>
    <mergeCell ref="L115:M116"/>
    <mergeCell ref="N115:N116"/>
    <mergeCell ref="O115:O116"/>
    <mergeCell ref="P115:Q116"/>
    <mergeCell ref="R115:R116"/>
    <mergeCell ref="S113:S114"/>
    <mergeCell ref="T113:U114"/>
    <mergeCell ref="V113:V114"/>
    <mergeCell ref="B115:B116"/>
    <mergeCell ref="C115:C116"/>
    <mergeCell ref="D115:E116"/>
    <mergeCell ref="F115:F116"/>
    <mergeCell ref="G115:G116"/>
    <mergeCell ref="H115:I116"/>
    <mergeCell ref="J115:J116"/>
    <mergeCell ref="K113:K114"/>
    <mergeCell ref="L113:M114"/>
    <mergeCell ref="N113:N114"/>
    <mergeCell ref="O113:O114"/>
    <mergeCell ref="P113:Q114"/>
    <mergeCell ref="R113:R114"/>
    <mergeCell ref="S111:S112"/>
    <mergeCell ref="T111:U112"/>
    <mergeCell ref="V111:V112"/>
    <mergeCell ref="B113:B114"/>
    <mergeCell ref="C113:C114"/>
    <mergeCell ref="D113:E114"/>
    <mergeCell ref="F113:F114"/>
    <mergeCell ref="G113:G114"/>
    <mergeCell ref="H113:I114"/>
    <mergeCell ref="J113:J114"/>
    <mergeCell ref="K111:K112"/>
    <mergeCell ref="L111:M112"/>
    <mergeCell ref="N111:N112"/>
    <mergeCell ref="O111:O112"/>
    <mergeCell ref="P111:Q112"/>
    <mergeCell ref="R111:R112"/>
    <mergeCell ref="T109:T110"/>
    <mergeCell ref="U109:U110"/>
    <mergeCell ref="V109:V110"/>
    <mergeCell ref="B111:B112"/>
    <mergeCell ref="C111:C112"/>
    <mergeCell ref="D111:E112"/>
    <mergeCell ref="F111:F112"/>
    <mergeCell ref="G111:G112"/>
    <mergeCell ref="H111:I112"/>
    <mergeCell ref="J111:J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H106:V107"/>
    <mergeCell ref="D108:F108"/>
    <mergeCell ref="H108:J108"/>
    <mergeCell ref="L108:N108"/>
    <mergeCell ref="P108:R108"/>
    <mergeCell ref="T108:V108"/>
    <mergeCell ref="T101:T102"/>
    <mergeCell ref="U101:U102"/>
    <mergeCell ref="V101:V102"/>
    <mergeCell ref="B103:V103"/>
    <mergeCell ref="D105:V105"/>
    <mergeCell ref="B106:B107"/>
    <mergeCell ref="C106:C107"/>
    <mergeCell ref="D106:F106"/>
    <mergeCell ref="D107:F107"/>
    <mergeCell ref="G106:G107"/>
    <mergeCell ref="N101:N102"/>
    <mergeCell ref="O101:O102"/>
    <mergeCell ref="P101:P102"/>
    <mergeCell ref="Q101:Q102"/>
    <mergeCell ref="R101:R102"/>
    <mergeCell ref="S101:S102"/>
    <mergeCell ref="H101:H102"/>
    <mergeCell ref="I101:I102"/>
    <mergeCell ref="J101:J102"/>
    <mergeCell ref="K101:K102"/>
    <mergeCell ref="L101:L102"/>
    <mergeCell ref="M101:M102"/>
    <mergeCell ref="R99:R100"/>
    <mergeCell ref="S99:S100"/>
    <mergeCell ref="T99:U100"/>
    <mergeCell ref="V99:V100"/>
    <mergeCell ref="B101:B102"/>
    <mergeCell ref="C101:C102"/>
    <mergeCell ref="D101:D102"/>
    <mergeCell ref="E101:E102"/>
    <mergeCell ref="F101:F102"/>
    <mergeCell ref="G101:G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S91:S92"/>
    <mergeCell ref="T91:T92"/>
    <mergeCell ref="U91:U92"/>
    <mergeCell ref="V91:V92"/>
    <mergeCell ref="B93:B94"/>
    <mergeCell ref="C93:C94"/>
    <mergeCell ref="D93:E94"/>
    <mergeCell ref="F93:F94"/>
    <mergeCell ref="G93:G94"/>
    <mergeCell ref="H93:I94"/>
    <mergeCell ref="M91:M92"/>
    <mergeCell ref="N91:N92"/>
    <mergeCell ref="O91:O92"/>
    <mergeCell ref="P91:P92"/>
    <mergeCell ref="Q91:Q92"/>
    <mergeCell ref="R91:R92"/>
    <mergeCell ref="G91:G92"/>
    <mergeCell ref="H91:H92"/>
    <mergeCell ref="I91:I92"/>
    <mergeCell ref="J91:J92"/>
    <mergeCell ref="K91:K92"/>
    <mergeCell ref="L91:L92"/>
    <mergeCell ref="D90:F90"/>
    <mergeCell ref="H90:J90"/>
    <mergeCell ref="L90:N90"/>
    <mergeCell ref="P90:R90"/>
    <mergeCell ref="T90:V90"/>
    <mergeCell ref="B91:B92"/>
    <mergeCell ref="C91:C92"/>
    <mergeCell ref="D91:D92"/>
    <mergeCell ref="E91:E92"/>
    <mergeCell ref="F91:F92"/>
    <mergeCell ref="U83:U84"/>
    <mergeCell ref="V83:V84"/>
    <mergeCell ref="B85:V85"/>
    <mergeCell ref="D87:V87"/>
    <mergeCell ref="B88:B89"/>
    <mergeCell ref="C88:C89"/>
    <mergeCell ref="D88:F88"/>
    <mergeCell ref="D89:F89"/>
    <mergeCell ref="G88:G89"/>
    <mergeCell ref="H88:V89"/>
    <mergeCell ref="O83:O84"/>
    <mergeCell ref="P83:P84"/>
    <mergeCell ref="Q83:Q84"/>
    <mergeCell ref="R83:R84"/>
    <mergeCell ref="S83:S84"/>
    <mergeCell ref="T83:T84"/>
    <mergeCell ref="I83:I84"/>
    <mergeCell ref="J83:J84"/>
    <mergeCell ref="K83:K84"/>
    <mergeCell ref="L83:L84"/>
    <mergeCell ref="M83:M84"/>
    <mergeCell ref="N83:N84"/>
    <mergeCell ref="S81:S82"/>
    <mergeCell ref="T81:U82"/>
    <mergeCell ref="V81:V82"/>
    <mergeCell ref="B83:B84"/>
    <mergeCell ref="C83:C84"/>
    <mergeCell ref="D83:D84"/>
    <mergeCell ref="E83:E84"/>
    <mergeCell ref="F83:F84"/>
    <mergeCell ref="G83:G84"/>
    <mergeCell ref="H83:H84"/>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S77:S78"/>
    <mergeCell ref="T77:U78"/>
    <mergeCell ref="V77:V78"/>
    <mergeCell ref="B79:B80"/>
    <mergeCell ref="C79:C80"/>
    <mergeCell ref="D79:E80"/>
    <mergeCell ref="F79:F80"/>
    <mergeCell ref="G79:G80"/>
    <mergeCell ref="H79:I80"/>
    <mergeCell ref="J79:J80"/>
    <mergeCell ref="K77:K78"/>
    <mergeCell ref="L77:M78"/>
    <mergeCell ref="N77:N78"/>
    <mergeCell ref="O77:O78"/>
    <mergeCell ref="P77:Q78"/>
    <mergeCell ref="R77:R78"/>
    <mergeCell ref="S75:S76"/>
    <mergeCell ref="T75:U76"/>
    <mergeCell ref="V75:V76"/>
    <mergeCell ref="B77:B78"/>
    <mergeCell ref="C77:C78"/>
    <mergeCell ref="D77:E78"/>
    <mergeCell ref="F77:F78"/>
    <mergeCell ref="G77:G78"/>
    <mergeCell ref="H77:I78"/>
    <mergeCell ref="J77:J78"/>
    <mergeCell ref="K75:K76"/>
    <mergeCell ref="L75:M76"/>
    <mergeCell ref="N75:N76"/>
    <mergeCell ref="O75:O76"/>
    <mergeCell ref="P75:Q76"/>
    <mergeCell ref="R75:R76"/>
    <mergeCell ref="T73:T74"/>
    <mergeCell ref="U73:U74"/>
    <mergeCell ref="V73:V74"/>
    <mergeCell ref="B75:B76"/>
    <mergeCell ref="C75:C76"/>
    <mergeCell ref="D75:E76"/>
    <mergeCell ref="F75:F76"/>
    <mergeCell ref="G75:G76"/>
    <mergeCell ref="H75:I76"/>
    <mergeCell ref="J75:J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H70:V71"/>
    <mergeCell ref="D72:F72"/>
    <mergeCell ref="H72:J72"/>
    <mergeCell ref="L72:N72"/>
    <mergeCell ref="P72:R72"/>
    <mergeCell ref="T72:V72"/>
    <mergeCell ref="T65:T66"/>
    <mergeCell ref="U65:U66"/>
    <mergeCell ref="V65:V66"/>
    <mergeCell ref="B67:V67"/>
    <mergeCell ref="D69:V69"/>
    <mergeCell ref="B70:B71"/>
    <mergeCell ref="C70:C71"/>
    <mergeCell ref="D70:F70"/>
    <mergeCell ref="D71:F71"/>
    <mergeCell ref="G70:G71"/>
    <mergeCell ref="N65:N66"/>
    <mergeCell ref="O65:O66"/>
    <mergeCell ref="P65:P66"/>
    <mergeCell ref="Q65:Q66"/>
    <mergeCell ref="R65:R66"/>
    <mergeCell ref="S65:S66"/>
    <mergeCell ref="H65:H66"/>
    <mergeCell ref="I65:I66"/>
    <mergeCell ref="J65:J66"/>
    <mergeCell ref="K65:K66"/>
    <mergeCell ref="L65:L66"/>
    <mergeCell ref="M65:M66"/>
    <mergeCell ref="R63:R64"/>
    <mergeCell ref="S63:S64"/>
    <mergeCell ref="T63:U64"/>
    <mergeCell ref="V63:V64"/>
    <mergeCell ref="B65:B66"/>
    <mergeCell ref="C65:C66"/>
    <mergeCell ref="D65:D66"/>
    <mergeCell ref="E65:E66"/>
    <mergeCell ref="F65:F66"/>
    <mergeCell ref="G65:G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S55:S56"/>
    <mergeCell ref="T55:T56"/>
    <mergeCell ref="U55:U56"/>
    <mergeCell ref="V55:V56"/>
    <mergeCell ref="B57:B58"/>
    <mergeCell ref="C57:C58"/>
    <mergeCell ref="D57:E58"/>
    <mergeCell ref="F57:F58"/>
    <mergeCell ref="G57:G58"/>
    <mergeCell ref="H57:I58"/>
    <mergeCell ref="M55:M56"/>
    <mergeCell ref="N55:N56"/>
    <mergeCell ref="O55:O56"/>
    <mergeCell ref="P55:P56"/>
    <mergeCell ref="Q55:Q56"/>
    <mergeCell ref="R55:R56"/>
    <mergeCell ref="G55:G56"/>
    <mergeCell ref="H55:H56"/>
    <mergeCell ref="I55:I56"/>
    <mergeCell ref="J55:J56"/>
    <mergeCell ref="K55:K56"/>
    <mergeCell ref="L55:L56"/>
    <mergeCell ref="D54:F54"/>
    <mergeCell ref="H54:J54"/>
    <mergeCell ref="L54:N54"/>
    <mergeCell ref="P54:R54"/>
    <mergeCell ref="T54:V54"/>
    <mergeCell ref="B55:B56"/>
    <mergeCell ref="C55:C56"/>
    <mergeCell ref="D55:D56"/>
    <mergeCell ref="E55:E56"/>
    <mergeCell ref="F55:F56"/>
    <mergeCell ref="B52:B53"/>
    <mergeCell ref="C52:C53"/>
    <mergeCell ref="D52:F52"/>
    <mergeCell ref="D53:F53"/>
    <mergeCell ref="G52:G53"/>
    <mergeCell ref="H52:V53"/>
    <mergeCell ref="W45:W46"/>
    <mergeCell ref="X45:X46"/>
    <mergeCell ref="Y45:Y46"/>
    <mergeCell ref="Z45:Z46"/>
    <mergeCell ref="B49:V49"/>
    <mergeCell ref="D51:V51"/>
    <mergeCell ref="Q45:Q46"/>
    <mergeCell ref="R45:R46"/>
    <mergeCell ref="S45:S46"/>
    <mergeCell ref="T45:T46"/>
    <mergeCell ref="U45:U46"/>
    <mergeCell ref="V45:V46"/>
    <mergeCell ref="K45:K46"/>
    <mergeCell ref="L45:L46"/>
    <mergeCell ref="M45:M46"/>
    <mergeCell ref="N45:N46"/>
    <mergeCell ref="O45:O46"/>
    <mergeCell ref="P45:P46"/>
    <mergeCell ref="Z43:Z44"/>
    <mergeCell ref="B45:B46"/>
    <mergeCell ref="C45:C46"/>
    <mergeCell ref="D45:D46"/>
    <mergeCell ref="E45:E46"/>
    <mergeCell ref="F45:F46"/>
    <mergeCell ref="G45:G46"/>
    <mergeCell ref="H45:H46"/>
    <mergeCell ref="I45:I46"/>
    <mergeCell ref="J45:J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8:V38"/>
    <mergeCell ref="X37:Z38"/>
    <mergeCell ref="D38:F38"/>
    <mergeCell ref="H38:J38"/>
    <mergeCell ref="L38:N38"/>
    <mergeCell ref="P38:R38"/>
    <mergeCell ref="D36:J36"/>
    <mergeCell ref="L36:R36"/>
    <mergeCell ref="T36:Z36"/>
    <mergeCell ref="D37:J37"/>
    <mergeCell ref="L37:R37"/>
    <mergeCell ref="T37:V37"/>
    <mergeCell ref="D28:E28"/>
    <mergeCell ref="H28:I28"/>
    <mergeCell ref="L28:M28"/>
    <mergeCell ref="P28:Q28"/>
    <mergeCell ref="B33:Z33"/>
    <mergeCell ref="D35:F35"/>
    <mergeCell ref="H35:J35"/>
    <mergeCell ref="L35:R35"/>
    <mergeCell ref="T35:Z35"/>
    <mergeCell ref="K26:K27"/>
    <mergeCell ref="L26:M27"/>
    <mergeCell ref="N26:N27"/>
    <mergeCell ref="O26:O27"/>
    <mergeCell ref="P26:Q27"/>
    <mergeCell ref="R26:R27"/>
    <mergeCell ref="C26:C27"/>
    <mergeCell ref="D26:E27"/>
    <mergeCell ref="F26:F27"/>
    <mergeCell ref="G26:G27"/>
    <mergeCell ref="H26:I27"/>
    <mergeCell ref="J26:J27"/>
    <mergeCell ref="K24:K25"/>
    <mergeCell ref="L24:M25"/>
    <mergeCell ref="N24:N25"/>
    <mergeCell ref="O24:O25"/>
    <mergeCell ref="P24:Q25"/>
    <mergeCell ref="R24:R25"/>
    <mergeCell ref="C24:C25"/>
    <mergeCell ref="D24:E25"/>
    <mergeCell ref="F24:F25"/>
    <mergeCell ref="G24:G25"/>
    <mergeCell ref="H24:I25"/>
    <mergeCell ref="J24:J25"/>
    <mergeCell ref="L21:M22"/>
    <mergeCell ref="N21:N22"/>
    <mergeCell ref="O21:O22"/>
    <mergeCell ref="P21:Q22"/>
    <mergeCell ref="R21:R22"/>
    <mergeCell ref="D23:E23"/>
    <mergeCell ref="H23:I23"/>
    <mergeCell ref="L23:M23"/>
    <mergeCell ref="P23:Q23"/>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R16:R17"/>
    <mergeCell ref="D18:E18"/>
    <mergeCell ref="H18:I18"/>
    <mergeCell ref="L18:M18"/>
    <mergeCell ref="P18:Q18"/>
    <mergeCell ref="B19:B20"/>
    <mergeCell ref="C19:C20"/>
    <mergeCell ref="D19:E20"/>
    <mergeCell ref="F19:F20"/>
    <mergeCell ref="G19:G20"/>
    <mergeCell ref="J16:J17"/>
    <mergeCell ref="K16:K17"/>
    <mergeCell ref="L16:M17"/>
    <mergeCell ref="N16:N17"/>
    <mergeCell ref="O16:O17"/>
    <mergeCell ref="P16:Q17"/>
    <mergeCell ref="N14:N15"/>
    <mergeCell ref="O14:O15"/>
    <mergeCell ref="P14:P15"/>
    <mergeCell ref="Q14:Q15"/>
    <mergeCell ref="R14:R15"/>
    <mergeCell ref="C16:C17"/>
    <mergeCell ref="D16:E17"/>
    <mergeCell ref="F16:F17"/>
    <mergeCell ref="G16:G17"/>
    <mergeCell ref="H16:I17"/>
    <mergeCell ref="H14:H15"/>
    <mergeCell ref="I14:I15"/>
    <mergeCell ref="J14:J15"/>
    <mergeCell ref="K14:K15"/>
    <mergeCell ref="L14:L15"/>
    <mergeCell ref="M14:M15"/>
    <mergeCell ref="B14:B15"/>
    <mergeCell ref="C14:C15"/>
    <mergeCell ref="D14:D15"/>
    <mergeCell ref="E14:E15"/>
    <mergeCell ref="F14:F15"/>
    <mergeCell ref="G14:G15"/>
    <mergeCell ref="B9:R9"/>
    <mergeCell ref="D11:J11"/>
    <mergeCell ref="L11:R11"/>
    <mergeCell ref="D12:J12"/>
    <mergeCell ref="L12:R12"/>
    <mergeCell ref="D13:F13"/>
    <mergeCell ref="H13:J13"/>
    <mergeCell ref="L13:N13"/>
    <mergeCell ref="P13:R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4.28515625" bestFit="1" customWidth="1"/>
    <col min="2" max="2" width="36.5703125" bestFit="1" customWidth="1"/>
    <col min="3" max="3" width="24.140625" customWidth="1"/>
    <col min="4" max="4" width="5.28515625" customWidth="1"/>
    <col min="5" max="5" width="21.42578125" customWidth="1"/>
    <col min="6" max="7" width="24.140625" customWidth="1"/>
    <col min="8" max="8" width="5.28515625" customWidth="1"/>
    <col min="9" max="9" width="13.140625" customWidth="1"/>
    <col min="10" max="10" width="24.140625" customWidth="1"/>
  </cols>
  <sheetData>
    <row r="1" spans="1:10" ht="15" customHeight="1">
      <c r="A1" s="7" t="s">
        <v>995</v>
      </c>
      <c r="B1" s="7" t="s">
        <v>1</v>
      </c>
      <c r="C1" s="7"/>
      <c r="D1" s="7"/>
      <c r="E1" s="7"/>
      <c r="F1" s="7"/>
      <c r="G1" s="7"/>
      <c r="H1" s="7"/>
      <c r="I1" s="7"/>
      <c r="J1" s="7"/>
    </row>
    <row r="2" spans="1:10" ht="15" customHeight="1">
      <c r="A2" s="7"/>
      <c r="B2" s="7" t="s">
        <v>2</v>
      </c>
      <c r="C2" s="7"/>
      <c r="D2" s="7"/>
      <c r="E2" s="7"/>
      <c r="F2" s="7"/>
      <c r="G2" s="7"/>
      <c r="H2" s="7"/>
      <c r="I2" s="7"/>
      <c r="J2" s="7"/>
    </row>
    <row r="3" spans="1:10">
      <c r="A3" s="3" t="s">
        <v>996</v>
      </c>
      <c r="B3" s="75"/>
      <c r="C3" s="75"/>
      <c r="D3" s="75"/>
      <c r="E3" s="75"/>
      <c r="F3" s="75"/>
      <c r="G3" s="75"/>
      <c r="H3" s="75"/>
      <c r="I3" s="75"/>
      <c r="J3" s="75"/>
    </row>
    <row r="4" spans="1:10">
      <c r="A4" s="17" t="s">
        <v>997</v>
      </c>
      <c r="B4" s="76" t="s">
        <v>997</v>
      </c>
      <c r="C4" s="76"/>
      <c r="D4" s="76"/>
      <c r="E4" s="76"/>
      <c r="F4" s="76"/>
      <c r="G4" s="76"/>
      <c r="H4" s="76"/>
      <c r="I4" s="76"/>
      <c r="J4" s="76"/>
    </row>
    <row r="5" spans="1:10">
      <c r="A5" s="17"/>
      <c r="B5" s="75"/>
      <c r="C5" s="75"/>
      <c r="D5" s="75"/>
      <c r="E5" s="75"/>
      <c r="F5" s="75"/>
      <c r="G5" s="75"/>
      <c r="H5" s="75"/>
      <c r="I5" s="75"/>
      <c r="J5" s="75"/>
    </row>
    <row r="6" spans="1:10" ht="102" customHeight="1">
      <c r="A6" s="17"/>
      <c r="B6" s="43" t="s">
        <v>998</v>
      </c>
      <c r="C6" s="43"/>
      <c r="D6" s="43"/>
      <c r="E6" s="43"/>
      <c r="F6" s="43"/>
      <c r="G6" s="43"/>
      <c r="H6" s="43"/>
      <c r="I6" s="43"/>
      <c r="J6" s="43"/>
    </row>
    <row r="7" spans="1:10" ht="38.25" customHeight="1">
      <c r="A7" s="17"/>
      <c r="B7" s="43" t="s">
        <v>999</v>
      </c>
      <c r="C7" s="43"/>
      <c r="D7" s="43"/>
      <c r="E7" s="43"/>
      <c r="F7" s="43"/>
      <c r="G7" s="43"/>
      <c r="H7" s="43"/>
      <c r="I7" s="43"/>
      <c r="J7" s="43"/>
    </row>
    <row r="8" spans="1:10">
      <c r="A8" s="17"/>
      <c r="B8" s="41" t="s">
        <v>1000</v>
      </c>
      <c r="C8" s="41"/>
      <c r="D8" s="41"/>
      <c r="E8" s="41"/>
      <c r="F8" s="41"/>
      <c r="G8" s="41"/>
      <c r="H8" s="41"/>
      <c r="I8" s="41"/>
      <c r="J8" s="41"/>
    </row>
    <row r="9" spans="1:10">
      <c r="A9" s="17"/>
      <c r="B9" s="36"/>
      <c r="C9" s="36"/>
      <c r="D9" s="36"/>
      <c r="E9" s="36"/>
      <c r="F9" s="36"/>
      <c r="G9" s="36"/>
      <c r="H9" s="36"/>
      <c r="I9" s="36"/>
      <c r="J9" s="36"/>
    </row>
    <row r="10" spans="1:10" ht="15.75" thickBot="1">
      <c r="A10" s="17"/>
      <c r="B10" s="12"/>
      <c r="C10" s="12"/>
      <c r="D10" s="12"/>
      <c r="E10" s="12"/>
      <c r="F10" s="12"/>
      <c r="G10" s="12"/>
      <c r="H10" s="12"/>
      <c r="I10" s="12"/>
      <c r="J10" s="12"/>
    </row>
    <row r="11" spans="1:10" ht="15.75" thickBot="1">
      <c r="A11" s="17"/>
      <c r="B11" s="19"/>
      <c r="C11" s="19"/>
      <c r="D11" s="198">
        <v>41547</v>
      </c>
      <c r="E11" s="198"/>
      <c r="F11" s="198"/>
      <c r="G11" s="19"/>
      <c r="H11" s="198">
        <v>41274</v>
      </c>
      <c r="I11" s="198"/>
      <c r="J11" s="198"/>
    </row>
    <row r="12" spans="1:10">
      <c r="A12" s="17"/>
      <c r="B12" s="41" t="s">
        <v>1001</v>
      </c>
      <c r="C12" s="43"/>
      <c r="D12" s="62">
        <v>483</v>
      </c>
      <c r="E12" s="62"/>
      <c r="F12" s="48"/>
      <c r="G12" s="43"/>
      <c r="H12" s="63">
        <v>3</v>
      </c>
      <c r="I12" s="63"/>
      <c r="J12" s="48"/>
    </row>
    <row r="13" spans="1:10">
      <c r="A13" s="17"/>
      <c r="B13" s="41"/>
      <c r="C13" s="43"/>
      <c r="D13" s="64"/>
      <c r="E13" s="64"/>
      <c r="F13" s="49"/>
      <c r="G13" s="43"/>
      <c r="H13" s="65"/>
      <c r="I13" s="65"/>
      <c r="J13" s="49"/>
    </row>
    <row r="14" spans="1:10">
      <c r="A14" s="17"/>
      <c r="B14" s="41" t="s">
        <v>1002</v>
      </c>
      <c r="C14" s="43"/>
      <c r="D14" s="58">
        <v>13.7</v>
      </c>
      <c r="E14" s="58"/>
      <c r="F14" s="43"/>
      <c r="G14" s="43"/>
      <c r="H14" s="57">
        <v>10.4</v>
      </c>
      <c r="I14" s="57"/>
      <c r="J14" s="43"/>
    </row>
    <row r="15" spans="1:10">
      <c r="A15" s="17"/>
      <c r="B15" s="41"/>
      <c r="C15" s="43"/>
      <c r="D15" s="58"/>
      <c r="E15" s="58"/>
      <c r="F15" s="43"/>
      <c r="G15" s="43"/>
      <c r="H15" s="57"/>
      <c r="I15" s="57"/>
      <c r="J15" s="43"/>
    </row>
    <row r="16" spans="1:10" ht="26.25">
      <c r="A16" s="17"/>
      <c r="B16" s="15" t="s">
        <v>1003</v>
      </c>
      <c r="C16" s="13"/>
      <c r="D16" s="43"/>
      <c r="E16" s="43"/>
      <c r="F16" s="43"/>
      <c r="G16" s="13"/>
      <c r="H16" s="43"/>
      <c r="I16" s="43"/>
      <c r="J16" s="43"/>
    </row>
    <row r="17" spans="1:10">
      <c r="A17" s="17"/>
      <c r="B17" s="41" t="s">
        <v>1004</v>
      </c>
      <c r="C17" s="43"/>
      <c r="D17" s="66" t="s">
        <v>270</v>
      </c>
      <c r="E17" s="55">
        <v>3128.3</v>
      </c>
      <c r="F17" s="43"/>
      <c r="G17" s="43"/>
      <c r="H17" s="41" t="s">
        <v>270</v>
      </c>
      <c r="I17" s="57">
        <v>25.8</v>
      </c>
      <c r="J17" s="43"/>
    </row>
    <row r="18" spans="1:10">
      <c r="A18" s="17"/>
      <c r="B18" s="41"/>
      <c r="C18" s="43"/>
      <c r="D18" s="66"/>
      <c r="E18" s="55"/>
      <c r="F18" s="43"/>
      <c r="G18" s="43"/>
      <c r="H18" s="41"/>
      <c r="I18" s="57"/>
      <c r="J18" s="43"/>
    </row>
    <row r="19" spans="1:10">
      <c r="A19" s="17"/>
      <c r="B19" s="41" t="s">
        <v>1005</v>
      </c>
      <c r="C19" s="43"/>
      <c r="D19" s="66" t="s">
        <v>270</v>
      </c>
      <c r="E19" s="55">
        <v>1824.6</v>
      </c>
      <c r="F19" s="43"/>
      <c r="G19" s="43"/>
      <c r="H19" s="41" t="s">
        <v>270</v>
      </c>
      <c r="I19" s="57">
        <v>8.9</v>
      </c>
      <c r="J19" s="43"/>
    </row>
    <row r="20" spans="1:10">
      <c r="A20" s="17"/>
      <c r="B20" s="41"/>
      <c r="C20" s="43"/>
      <c r="D20" s="66"/>
      <c r="E20" s="55"/>
      <c r="F20" s="43"/>
      <c r="G20" s="43"/>
      <c r="H20" s="41"/>
      <c r="I20" s="57"/>
      <c r="J20" s="43"/>
    </row>
    <row r="21" spans="1:10">
      <c r="A21" s="17"/>
      <c r="B21" s="41" t="s">
        <v>1006</v>
      </c>
      <c r="C21" s="43"/>
      <c r="D21" s="66" t="s">
        <v>270</v>
      </c>
      <c r="E21" s="58">
        <v>8.1</v>
      </c>
      <c r="F21" s="43"/>
      <c r="G21" s="43"/>
      <c r="H21" s="41" t="s">
        <v>270</v>
      </c>
      <c r="I21" s="57">
        <v>0.1</v>
      </c>
      <c r="J21" s="43"/>
    </row>
    <row r="22" spans="1:10" ht="15.75" thickBot="1">
      <c r="A22" s="17"/>
      <c r="B22" s="107"/>
      <c r="C22" s="68"/>
      <c r="D22" s="106"/>
      <c r="E22" s="53"/>
      <c r="F22" s="68"/>
      <c r="G22" s="68"/>
      <c r="H22" s="107"/>
      <c r="I22" s="54"/>
      <c r="J22" s="68"/>
    </row>
  </sheetData>
  <mergeCells count="56">
    <mergeCell ref="A1:A2"/>
    <mergeCell ref="B1:J1"/>
    <mergeCell ref="B2:J2"/>
    <mergeCell ref="B3:J3"/>
    <mergeCell ref="A4:A22"/>
    <mergeCell ref="B4:J4"/>
    <mergeCell ref="B5:J5"/>
    <mergeCell ref="B6:J6"/>
    <mergeCell ref="B7:J7"/>
    <mergeCell ref="B8:J8"/>
    <mergeCell ref="J19:J20"/>
    <mergeCell ref="B21:B22"/>
    <mergeCell ref="C21:C22"/>
    <mergeCell ref="D21:D22"/>
    <mergeCell ref="E21:E22"/>
    <mergeCell ref="F21:F22"/>
    <mergeCell ref="G21:G22"/>
    <mergeCell ref="H21:H22"/>
    <mergeCell ref="I21:I22"/>
    <mergeCell ref="J21:J22"/>
    <mergeCell ref="I17:I18"/>
    <mergeCell ref="J17:J18"/>
    <mergeCell ref="B19:B20"/>
    <mergeCell ref="C19:C20"/>
    <mergeCell ref="D19:D20"/>
    <mergeCell ref="E19:E20"/>
    <mergeCell ref="F19:F20"/>
    <mergeCell ref="G19:G20"/>
    <mergeCell ref="H19:H20"/>
    <mergeCell ref="I19:I20"/>
    <mergeCell ref="J14:J15"/>
    <mergeCell ref="D16:F16"/>
    <mergeCell ref="H16:J16"/>
    <mergeCell ref="B17:B18"/>
    <mergeCell ref="C17:C18"/>
    <mergeCell ref="D17:D18"/>
    <mergeCell ref="E17:E18"/>
    <mergeCell ref="F17:F18"/>
    <mergeCell ref="G17:G18"/>
    <mergeCell ref="H17:H18"/>
    <mergeCell ref="B14:B15"/>
    <mergeCell ref="C14:C15"/>
    <mergeCell ref="D14:E15"/>
    <mergeCell ref="F14:F15"/>
    <mergeCell ref="G14:G15"/>
    <mergeCell ref="H14:I15"/>
    <mergeCell ref="B9:J9"/>
    <mergeCell ref="D11:F11"/>
    <mergeCell ref="H11:J11"/>
    <mergeCell ref="B12:B13"/>
    <mergeCell ref="C12:C13"/>
    <mergeCell ref="D12:E13"/>
    <mergeCell ref="F12:F13"/>
    <mergeCell ref="G12:G13"/>
    <mergeCell ref="H12:I13"/>
    <mergeCell ref="J12: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1" width="27" bestFit="1" customWidth="1"/>
    <col min="2" max="2" width="36.5703125" bestFit="1" customWidth="1"/>
    <col min="3" max="3" width="36.5703125" customWidth="1"/>
    <col min="4" max="4" width="9.140625" customWidth="1"/>
    <col min="5" max="5" width="23.140625" customWidth="1"/>
    <col min="6" max="6" width="7.140625" customWidth="1"/>
    <col min="7" max="7" width="36.5703125" customWidth="1"/>
    <col min="8" max="8" width="9.140625" customWidth="1"/>
    <col min="9" max="9" width="27.7109375" customWidth="1"/>
    <col min="10" max="10" width="7.140625" customWidth="1"/>
    <col min="11" max="11" width="36.5703125" customWidth="1"/>
    <col min="12" max="12" width="9.140625" customWidth="1"/>
    <col min="13" max="13" width="27.7109375" customWidth="1"/>
    <col min="14" max="14" width="7.140625" customWidth="1"/>
    <col min="15" max="15" width="36.5703125" customWidth="1"/>
    <col min="16" max="16" width="9.140625" customWidth="1"/>
    <col min="17" max="17" width="27.7109375" customWidth="1"/>
    <col min="18" max="18" width="7.140625" customWidth="1"/>
  </cols>
  <sheetData>
    <row r="1" spans="1:18" ht="15" customHeight="1">
      <c r="A1" s="7" t="s">
        <v>1007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1008</v>
      </c>
      <c r="B3" s="75"/>
      <c r="C3" s="75"/>
      <c r="D3" s="75"/>
      <c r="E3" s="75"/>
      <c r="F3" s="75"/>
      <c r="G3" s="75"/>
      <c r="H3" s="75"/>
      <c r="I3" s="75"/>
      <c r="J3" s="75"/>
      <c r="K3" s="75"/>
      <c r="L3" s="75"/>
      <c r="M3" s="75"/>
      <c r="N3" s="75"/>
      <c r="O3" s="75"/>
      <c r="P3" s="75"/>
      <c r="Q3" s="75"/>
      <c r="R3" s="75"/>
    </row>
    <row r="4" spans="1:18">
      <c r="A4" s="17" t="s">
        <v>1007</v>
      </c>
      <c r="B4" s="76" t="s">
        <v>1007</v>
      </c>
      <c r="C4" s="76"/>
      <c r="D4" s="76"/>
      <c r="E4" s="76"/>
      <c r="F4" s="76"/>
      <c r="G4" s="76"/>
      <c r="H4" s="76"/>
      <c r="I4" s="76"/>
      <c r="J4" s="76"/>
      <c r="K4" s="76"/>
      <c r="L4" s="76"/>
      <c r="M4" s="76"/>
      <c r="N4" s="76"/>
      <c r="O4" s="76"/>
      <c r="P4" s="76"/>
      <c r="Q4" s="76"/>
      <c r="R4" s="76"/>
    </row>
    <row r="5" spans="1:18">
      <c r="A5" s="17"/>
      <c r="B5" s="43"/>
      <c r="C5" s="43"/>
      <c r="D5" s="43"/>
      <c r="E5" s="43"/>
      <c r="F5" s="43"/>
      <c r="G5" s="43"/>
      <c r="H5" s="43"/>
      <c r="I5" s="43"/>
      <c r="J5" s="43"/>
      <c r="K5" s="43"/>
      <c r="L5" s="43"/>
      <c r="M5" s="43"/>
      <c r="N5" s="43"/>
      <c r="O5" s="43"/>
      <c r="P5" s="43"/>
      <c r="Q5" s="43"/>
      <c r="R5" s="43"/>
    </row>
    <row r="6" spans="1:18" ht="25.5" customHeight="1">
      <c r="A6" s="17"/>
      <c r="B6" s="43" t="s">
        <v>1009</v>
      </c>
      <c r="C6" s="43"/>
      <c r="D6" s="43"/>
      <c r="E6" s="43"/>
      <c r="F6" s="43"/>
      <c r="G6" s="43"/>
      <c r="H6" s="43"/>
      <c r="I6" s="43"/>
      <c r="J6" s="43"/>
      <c r="K6" s="43"/>
      <c r="L6" s="43"/>
      <c r="M6" s="43"/>
      <c r="N6" s="43"/>
      <c r="O6" s="43"/>
      <c r="P6" s="43"/>
      <c r="Q6" s="43"/>
      <c r="R6" s="43"/>
    </row>
    <row r="7" spans="1:18">
      <c r="A7" s="17"/>
      <c r="B7" s="36"/>
      <c r="C7" s="36"/>
      <c r="D7" s="36"/>
      <c r="E7" s="36"/>
      <c r="F7" s="36"/>
      <c r="G7" s="36"/>
      <c r="H7" s="36"/>
      <c r="I7" s="36"/>
      <c r="J7" s="36"/>
      <c r="K7" s="36"/>
      <c r="L7" s="36"/>
      <c r="M7" s="36"/>
      <c r="N7" s="36"/>
      <c r="O7" s="36"/>
      <c r="P7" s="36"/>
      <c r="Q7" s="36"/>
      <c r="R7" s="36"/>
    </row>
    <row r="8" spans="1:18" ht="15.75" thickBot="1">
      <c r="A8" s="17"/>
      <c r="B8" s="12"/>
      <c r="C8" s="12"/>
      <c r="D8" s="12"/>
      <c r="E8" s="12"/>
      <c r="F8" s="12"/>
      <c r="G8" s="12"/>
      <c r="H8" s="12"/>
      <c r="I8" s="12"/>
      <c r="J8" s="12"/>
      <c r="K8" s="12"/>
      <c r="L8" s="12"/>
      <c r="M8" s="12"/>
      <c r="N8" s="12"/>
      <c r="O8" s="12"/>
      <c r="P8" s="12"/>
      <c r="Q8" s="12"/>
      <c r="R8" s="12"/>
    </row>
    <row r="9" spans="1:18">
      <c r="A9" s="17"/>
      <c r="B9" s="19"/>
      <c r="C9" s="19"/>
      <c r="D9" s="95" t="s">
        <v>265</v>
      </c>
      <c r="E9" s="95"/>
      <c r="F9" s="95"/>
      <c r="G9" s="95"/>
      <c r="H9" s="95"/>
      <c r="I9" s="95"/>
      <c r="J9" s="95"/>
      <c r="K9" s="19"/>
      <c r="L9" s="37" t="s">
        <v>266</v>
      </c>
      <c r="M9" s="37"/>
      <c r="N9" s="37"/>
      <c r="O9" s="37"/>
      <c r="P9" s="37"/>
      <c r="Q9" s="37"/>
      <c r="R9" s="37"/>
    </row>
    <row r="10" spans="1:18" ht="15.75" thickBot="1">
      <c r="A10" s="17"/>
      <c r="B10" s="22"/>
      <c r="C10" s="13"/>
      <c r="D10" s="38" t="s">
        <v>267</v>
      </c>
      <c r="E10" s="38"/>
      <c r="F10" s="38"/>
      <c r="G10" s="38"/>
      <c r="H10" s="38"/>
      <c r="I10" s="38"/>
      <c r="J10" s="38"/>
      <c r="K10" s="13"/>
      <c r="L10" s="38" t="s">
        <v>267</v>
      </c>
      <c r="M10" s="38"/>
      <c r="N10" s="38"/>
      <c r="O10" s="38"/>
      <c r="P10" s="38"/>
      <c r="Q10" s="38"/>
      <c r="R10" s="38"/>
    </row>
    <row r="11" spans="1:18" ht="15.75" thickBot="1">
      <c r="A11" s="17"/>
      <c r="B11" s="22"/>
      <c r="C11" s="13"/>
      <c r="D11" s="39">
        <v>2013</v>
      </c>
      <c r="E11" s="39"/>
      <c r="F11" s="39"/>
      <c r="G11" s="19"/>
      <c r="H11" s="39">
        <v>2012</v>
      </c>
      <c r="I11" s="39"/>
      <c r="J11" s="39"/>
      <c r="K11" s="13"/>
      <c r="L11" s="39">
        <v>2013</v>
      </c>
      <c r="M11" s="39"/>
      <c r="N11" s="39"/>
      <c r="O11" s="19"/>
      <c r="P11" s="39">
        <v>2012</v>
      </c>
      <c r="Q11" s="39"/>
      <c r="R11" s="39"/>
    </row>
    <row r="12" spans="1:18">
      <c r="A12" s="17"/>
      <c r="B12" s="66" t="s">
        <v>1010</v>
      </c>
      <c r="C12" s="43"/>
      <c r="D12" s="48"/>
      <c r="E12" s="48"/>
      <c r="F12" s="48"/>
      <c r="G12" s="43"/>
      <c r="H12" s="48"/>
      <c r="I12" s="48"/>
      <c r="J12" s="48"/>
      <c r="K12" s="43"/>
      <c r="L12" s="62"/>
      <c r="M12" s="62"/>
      <c r="N12" s="48"/>
      <c r="O12" s="43"/>
      <c r="P12" s="63"/>
      <c r="Q12" s="63"/>
      <c r="R12" s="48"/>
    </row>
    <row r="13" spans="1:18">
      <c r="A13" s="17"/>
      <c r="B13" s="66"/>
      <c r="C13" s="43"/>
      <c r="D13" s="43"/>
      <c r="E13" s="43"/>
      <c r="F13" s="43"/>
      <c r="G13" s="43"/>
      <c r="H13" s="43"/>
      <c r="I13" s="43"/>
      <c r="J13" s="43"/>
      <c r="K13" s="43"/>
      <c r="L13" s="58"/>
      <c r="M13" s="58"/>
      <c r="N13" s="43"/>
      <c r="O13" s="43"/>
      <c r="P13" s="57"/>
      <c r="Q13" s="57"/>
      <c r="R13" s="43"/>
    </row>
    <row r="14" spans="1:18" ht="26.25">
      <c r="A14" s="17"/>
      <c r="B14" s="13" t="s">
        <v>1011</v>
      </c>
      <c r="C14" s="43"/>
      <c r="D14" s="66" t="s">
        <v>270</v>
      </c>
      <c r="E14" s="58">
        <v>56.8</v>
      </c>
      <c r="F14" s="43"/>
      <c r="G14" s="43"/>
      <c r="H14" s="41" t="s">
        <v>270</v>
      </c>
      <c r="I14" s="57">
        <v>125.9</v>
      </c>
      <c r="J14" s="43"/>
      <c r="K14" s="43"/>
      <c r="L14" s="66" t="s">
        <v>270</v>
      </c>
      <c r="M14" s="58">
        <v>199.1</v>
      </c>
      <c r="N14" s="43"/>
      <c r="O14" s="43"/>
      <c r="P14" s="41" t="s">
        <v>270</v>
      </c>
      <c r="Q14" s="57">
        <v>254.6</v>
      </c>
      <c r="R14" s="43"/>
    </row>
    <row r="15" spans="1:18" ht="27" thickBot="1">
      <c r="A15" s="17"/>
      <c r="B15" s="13" t="s">
        <v>1012</v>
      </c>
      <c r="C15" s="43"/>
      <c r="D15" s="106"/>
      <c r="E15" s="53"/>
      <c r="F15" s="68"/>
      <c r="G15" s="43"/>
      <c r="H15" s="107"/>
      <c r="I15" s="54"/>
      <c r="J15" s="68"/>
      <c r="K15" s="43"/>
      <c r="L15" s="106"/>
      <c r="M15" s="53"/>
      <c r="N15" s="68"/>
      <c r="O15" s="43"/>
      <c r="P15" s="107"/>
      <c r="Q15" s="54"/>
      <c r="R15" s="68"/>
    </row>
    <row r="16" spans="1:18" ht="26.25">
      <c r="A16" s="17"/>
      <c r="B16" s="27" t="s">
        <v>1013</v>
      </c>
      <c r="C16" s="13"/>
      <c r="D16" s="62" t="s">
        <v>419</v>
      </c>
      <c r="E16" s="62"/>
      <c r="F16" s="18" t="s">
        <v>273</v>
      </c>
      <c r="G16" s="13"/>
      <c r="H16" s="63" t="s">
        <v>919</v>
      </c>
      <c r="I16" s="63"/>
      <c r="J16" s="15" t="s">
        <v>273</v>
      </c>
      <c r="K16" s="13"/>
      <c r="L16" s="62" t="s">
        <v>471</v>
      </c>
      <c r="M16" s="62"/>
      <c r="N16" s="18" t="s">
        <v>273</v>
      </c>
      <c r="O16" s="13"/>
      <c r="P16" s="63" t="s">
        <v>684</v>
      </c>
      <c r="Q16" s="63"/>
      <c r="R16" s="15" t="s">
        <v>273</v>
      </c>
    </row>
    <row r="17" spans="1:18">
      <c r="A17" s="17"/>
      <c r="B17" s="61" t="s">
        <v>1014</v>
      </c>
      <c r="C17" s="43"/>
      <c r="D17" s="58" t="s">
        <v>280</v>
      </c>
      <c r="E17" s="58"/>
      <c r="F17" s="43"/>
      <c r="G17" s="43"/>
      <c r="H17" s="57" t="s">
        <v>280</v>
      </c>
      <c r="I17" s="57"/>
      <c r="J17" s="43"/>
      <c r="K17" s="43"/>
      <c r="L17" s="58" t="s">
        <v>452</v>
      </c>
      <c r="M17" s="58"/>
      <c r="N17" s="66" t="s">
        <v>273</v>
      </c>
      <c r="O17" s="43"/>
      <c r="P17" s="57" t="s">
        <v>452</v>
      </c>
      <c r="Q17" s="57"/>
      <c r="R17" s="41" t="s">
        <v>273</v>
      </c>
    </row>
    <row r="18" spans="1:18" ht="15.75" thickBot="1">
      <c r="A18" s="17"/>
      <c r="B18" s="61"/>
      <c r="C18" s="43"/>
      <c r="D18" s="53"/>
      <c r="E18" s="53"/>
      <c r="F18" s="68"/>
      <c r="G18" s="43"/>
      <c r="H18" s="54"/>
      <c r="I18" s="54"/>
      <c r="J18" s="68"/>
      <c r="K18" s="43"/>
      <c r="L18" s="53"/>
      <c r="M18" s="53"/>
      <c r="N18" s="106"/>
      <c r="O18" s="43"/>
      <c r="P18" s="54"/>
      <c r="Q18" s="54"/>
      <c r="R18" s="107"/>
    </row>
    <row r="19" spans="1:18" ht="27" thickBot="1">
      <c r="A19" s="17"/>
      <c r="B19" s="15" t="s">
        <v>1015</v>
      </c>
      <c r="C19" s="13"/>
      <c r="D19" s="218" t="s">
        <v>419</v>
      </c>
      <c r="E19" s="218"/>
      <c r="F19" s="28" t="s">
        <v>273</v>
      </c>
      <c r="G19" s="13"/>
      <c r="H19" s="219" t="s">
        <v>919</v>
      </c>
      <c r="I19" s="219"/>
      <c r="J19" s="31" t="s">
        <v>273</v>
      </c>
      <c r="K19" s="13"/>
      <c r="L19" s="218" t="s">
        <v>410</v>
      </c>
      <c r="M19" s="218"/>
      <c r="N19" s="28" t="s">
        <v>273</v>
      </c>
      <c r="O19" s="13"/>
      <c r="P19" s="219" t="s">
        <v>374</v>
      </c>
      <c r="Q19" s="219"/>
      <c r="R19" s="31" t="s">
        <v>273</v>
      </c>
    </row>
    <row r="20" spans="1:18" ht="26.25">
      <c r="A20" s="17"/>
      <c r="B20" s="13" t="s">
        <v>1016</v>
      </c>
      <c r="C20" s="43"/>
      <c r="D20" s="44" t="s">
        <v>270</v>
      </c>
      <c r="E20" s="62">
        <v>55.9</v>
      </c>
      <c r="F20" s="48"/>
      <c r="G20" s="43"/>
      <c r="H20" s="42" t="s">
        <v>270</v>
      </c>
      <c r="I20" s="63">
        <v>124.1</v>
      </c>
      <c r="J20" s="48"/>
      <c r="K20" s="43"/>
      <c r="L20" s="44" t="s">
        <v>270</v>
      </c>
      <c r="M20" s="62">
        <v>196.1</v>
      </c>
      <c r="N20" s="48"/>
      <c r="O20" s="43"/>
      <c r="P20" s="42" t="s">
        <v>270</v>
      </c>
      <c r="Q20" s="63">
        <v>251.2</v>
      </c>
      <c r="R20" s="48"/>
    </row>
    <row r="21" spans="1:18" ht="27" thickBot="1">
      <c r="A21" s="17"/>
      <c r="B21" s="13" t="s">
        <v>1017</v>
      </c>
      <c r="C21" s="43"/>
      <c r="D21" s="106"/>
      <c r="E21" s="53"/>
      <c r="F21" s="68"/>
      <c r="G21" s="43"/>
      <c r="H21" s="107"/>
      <c r="I21" s="54"/>
      <c r="J21" s="68"/>
      <c r="K21" s="43"/>
      <c r="L21" s="106"/>
      <c r="M21" s="53"/>
      <c r="N21" s="68"/>
      <c r="O21" s="43"/>
      <c r="P21" s="107"/>
      <c r="Q21" s="54"/>
      <c r="R21" s="68"/>
    </row>
    <row r="22" spans="1:18" ht="26.25">
      <c r="A22" s="17"/>
      <c r="B22" s="18" t="s">
        <v>1018</v>
      </c>
      <c r="C22" s="13"/>
      <c r="D22" s="48"/>
      <c r="E22" s="48"/>
      <c r="F22" s="48"/>
      <c r="G22" s="13"/>
      <c r="H22" s="48"/>
      <c r="I22" s="48"/>
      <c r="J22" s="48"/>
      <c r="K22" s="13"/>
      <c r="L22" s="48"/>
      <c r="M22" s="48"/>
      <c r="N22" s="48"/>
      <c r="O22" s="13"/>
      <c r="P22" s="48"/>
      <c r="Q22" s="48"/>
      <c r="R22" s="48"/>
    </row>
    <row r="23" spans="1:18" ht="26.25">
      <c r="A23" s="17"/>
      <c r="B23" s="13" t="s">
        <v>1016</v>
      </c>
      <c r="C23" s="43"/>
      <c r="D23" s="66" t="s">
        <v>270</v>
      </c>
      <c r="E23" s="58">
        <v>55.9</v>
      </c>
      <c r="F23" s="43"/>
      <c r="G23" s="43"/>
      <c r="H23" s="41" t="s">
        <v>270</v>
      </c>
      <c r="I23" s="57">
        <v>124.1</v>
      </c>
      <c r="J23" s="43"/>
      <c r="K23" s="43"/>
      <c r="L23" s="66" t="s">
        <v>270</v>
      </c>
      <c r="M23" s="58">
        <v>196.1</v>
      </c>
      <c r="N23" s="43"/>
      <c r="O23" s="43"/>
      <c r="P23" s="41" t="s">
        <v>270</v>
      </c>
      <c r="Q23" s="57">
        <v>251.2</v>
      </c>
      <c r="R23" s="43"/>
    </row>
    <row r="24" spans="1:18" ht="26.25">
      <c r="A24" s="17"/>
      <c r="B24" s="13" t="s">
        <v>1017</v>
      </c>
      <c r="C24" s="43"/>
      <c r="D24" s="66"/>
      <c r="E24" s="58"/>
      <c r="F24" s="43"/>
      <c r="G24" s="43"/>
      <c r="H24" s="41"/>
      <c r="I24" s="57"/>
      <c r="J24" s="43"/>
      <c r="K24" s="43"/>
      <c r="L24" s="66"/>
      <c r="M24" s="58"/>
      <c r="N24" s="43"/>
      <c r="O24" s="43"/>
      <c r="P24" s="41"/>
      <c r="Q24" s="57"/>
      <c r="R24" s="43"/>
    </row>
    <row r="25" spans="1:18">
      <c r="A25" s="17"/>
      <c r="B25" s="61" t="s">
        <v>1019</v>
      </c>
      <c r="C25" s="43"/>
      <c r="D25" s="58" t="s">
        <v>280</v>
      </c>
      <c r="E25" s="58"/>
      <c r="F25" s="43"/>
      <c r="G25" s="43"/>
      <c r="H25" s="57" t="s">
        <v>280</v>
      </c>
      <c r="I25" s="57"/>
      <c r="J25" s="43"/>
      <c r="K25" s="43"/>
      <c r="L25" s="58" t="s">
        <v>520</v>
      </c>
      <c r="M25" s="58"/>
      <c r="N25" s="66" t="s">
        <v>273</v>
      </c>
      <c r="O25" s="43"/>
      <c r="P25" s="57" t="s">
        <v>1020</v>
      </c>
      <c r="Q25" s="57"/>
      <c r="R25" s="41" t="s">
        <v>273</v>
      </c>
    </row>
    <row r="26" spans="1:18" ht="15.75" thickBot="1">
      <c r="A26" s="17"/>
      <c r="B26" s="61"/>
      <c r="C26" s="43"/>
      <c r="D26" s="53"/>
      <c r="E26" s="53"/>
      <c r="F26" s="68"/>
      <c r="G26" s="43"/>
      <c r="H26" s="54"/>
      <c r="I26" s="54"/>
      <c r="J26" s="68"/>
      <c r="K26" s="43"/>
      <c r="L26" s="53"/>
      <c r="M26" s="53"/>
      <c r="N26" s="106"/>
      <c r="O26" s="43"/>
      <c r="P26" s="54"/>
      <c r="Q26" s="54"/>
      <c r="R26" s="107"/>
    </row>
    <row r="27" spans="1:18">
      <c r="A27" s="17"/>
      <c r="B27" s="41" t="s">
        <v>1021</v>
      </c>
      <c r="C27" s="43"/>
      <c r="D27" s="44" t="s">
        <v>270</v>
      </c>
      <c r="E27" s="62">
        <v>55.9</v>
      </c>
      <c r="F27" s="48"/>
      <c r="G27" s="43"/>
      <c r="H27" s="42" t="s">
        <v>270</v>
      </c>
      <c r="I27" s="63">
        <v>124.1</v>
      </c>
      <c r="J27" s="48"/>
      <c r="K27" s="43"/>
      <c r="L27" s="44" t="s">
        <v>270</v>
      </c>
      <c r="M27" s="62">
        <v>190</v>
      </c>
      <c r="N27" s="48"/>
      <c r="O27" s="43"/>
      <c r="P27" s="42" t="s">
        <v>270</v>
      </c>
      <c r="Q27" s="63">
        <v>244.7</v>
      </c>
      <c r="R27" s="48"/>
    </row>
    <row r="28" spans="1:18" ht="15.75" thickBot="1">
      <c r="A28" s="17"/>
      <c r="B28" s="41"/>
      <c r="C28" s="43"/>
      <c r="D28" s="106"/>
      <c r="E28" s="53"/>
      <c r="F28" s="68"/>
      <c r="G28" s="43"/>
      <c r="H28" s="107"/>
      <c r="I28" s="54"/>
      <c r="J28" s="68"/>
      <c r="K28" s="43"/>
      <c r="L28" s="106"/>
      <c r="M28" s="53"/>
      <c r="N28" s="68"/>
      <c r="O28" s="43"/>
      <c r="P28" s="107"/>
      <c r="Q28" s="54"/>
      <c r="R28" s="68"/>
    </row>
    <row r="29" spans="1:18" ht="26.25">
      <c r="A29" s="17"/>
      <c r="B29" s="18" t="s">
        <v>1022</v>
      </c>
      <c r="C29" s="13"/>
      <c r="D29" s="48"/>
      <c r="E29" s="48"/>
      <c r="F29" s="48"/>
      <c r="G29" s="13"/>
      <c r="H29" s="48"/>
      <c r="I29" s="48"/>
      <c r="J29" s="48"/>
      <c r="K29" s="13"/>
      <c r="L29" s="48"/>
      <c r="M29" s="48"/>
      <c r="N29" s="48"/>
      <c r="O29" s="13"/>
      <c r="P29" s="48"/>
      <c r="Q29" s="48"/>
      <c r="R29" s="48"/>
    </row>
    <row r="30" spans="1:18">
      <c r="A30" s="17"/>
      <c r="B30" s="61" t="s">
        <v>1023</v>
      </c>
      <c r="C30" s="43"/>
      <c r="D30" s="55">
        <v>6176.6</v>
      </c>
      <c r="E30" s="55"/>
      <c r="F30" s="43"/>
      <c r="G30" s="43"/>
      <c r="H30" s="56">
        <v>6590.4</v>
      </c>
      <c r="I30" s="56"/>
      <c r="J30" s="43"/>
      <c r="K30" s="43"/>
      <c r="L30" s="55">
        <v>6208.4</v>
      </c>
      <c r="M30" s="55"/>
      <c r="N30" s="43"/>
      <c r="O30" s="43"/>
      <c r="P30" s="56">
        <v>6885.9</v>
      </c>
      <c r="Q30" s="56"/>
      <c r="R30" s="43"/>
    </row>
    <row r="31" spans="1:18">
      <c r="A31" s="17"/>
      <c r="B31" s="61"/>
      <c r="C31" s="43"/>
      <c r="D31" s="55"/>
      <c r="E31" s="55"/>
      <c r="F31" s="43"/>
      <c r="G31" s="43"/>
      <c r="H31" s="56"/>
      <c r="I31" s="56"/>
      <c r="J31" s="43"/>
      <c r="K31" s="43"/>
      <c r="L31" s="55"/>
      <c r="M31" s="55"/>
      <c r="N31" s="43"/>
      <c r="O31" s="43"/>
      <c r="P31" s="56"/>
      <c r="Q31" s="56"/>
      <c r="R31" s="43"/>
    </row>
    <row r="32" spans="1:18" ht="15.75" thickBot="1">
      <c r="A32" s="17"/>
      <c r="B32" s="27" t="s">
        <v>1024</v>
      </c>
      <c r="C32" s="13"/>
      <c r="D32" s="53" t="s">
        <v>1025</v>
      </c>
      <c r="E32" s="53"/>
      <c r="F32" s="28" t="s">
        <v>273</v>
      </c>
      <c r="G32" s="13"/>
      <c r="H32" s="54" t="s">
        <v>1026</v>
      </c>
      <c r="I32" s="54"/>
      <c r="J32" s="31" t="s">
        <v>273</v>
      </c>
      <c r="K32" s="13"/>
      <c r="L32" s="53" t="s">
        <v>296</v>
      </c>
      <c r="M32" s="53"/>
      <c r="N32" s="28" t="s">
        <v>273</v>
      </c>
      <c r="O32" s="13"/>
      <c r="P32" s="54" t="s">
        <v>1027</v>
      </c>
      <c r="Q32" s="54"/>
      <c r="R32" s="31" t="s">
        <v>273</v>
      </c>
    </row>
    <row r="33" spans="1:18">
      <c r="A33" s="17"/>
      <c r="B33" s="41" t="s">
        <v>1028</v>
      </c>
      <c r="C33" s="43"/>
      <c r="D33" s="46">
        <v>6081.1</v>
      </c>
      <c r="E33" s="46"/>
      <c r="F33" s="48"/>
      <c r="G33" s="43"/>
      <c r="H33" s="51">
        <v>6493.9</v>
      </c>
      <c r="I33" s="51"/>
      <c r="J33" s="48"/>
      <c r="K33" s="43"/>
      <c r="L33" s="46">
        <v>6118.4</v>
      </c>
      <c r="M33" s="46"/>
      <c r="N33" s="48"/>
      <c r="O33" s="43"/>
      <c r="P33" s="51">
        <v>6796.4</v>
      </c>
      <c r="Q33" s="51"/>
      <c r="R33" s="48"/>
    </row>
    <row r="34" spans="1:18" ht="15.75" thickBot="1">
      <c r="A34" s="17"/>
      <c r="B34" s="41"/>
      <c r="C34" s="43"/>
      <c r="D34" s="220"/>
      <c r="E34" s="220"/>
      <c r="F34" s="68"/>
      <c r="G34" s="43"/>
      <c r="H34" s="221"/>
      <c r="I34" s="221"/>
      <c r="J34" s="68"/>
      <c r="K34" s="43"/>
      <c r="L34" s="220"/>
      <c r="M34" s="220"/>
      <c r="N34" s="68"/>
      <c r="O34" s="43"/>
      <c r="P34" s="221"/>
      <c r="Q34" s="221"/>
      <c r="R34" s="68"/>
    </row>
    <row r="35" spans="1:18" ht="26.25">
      <c r="A35" s="17"/>
      <c r="B35" s="18" t="s">
        <v>1029</v>
      </c>
      <c r="C35" s="13"/>
      <c r="D35" s="48"/>
      <c r="E35" s="48"/>
      <c r="F35" s="48"/>
      <c r="G35" s="13"/>
      <c r="H35" s="48"/>
      <c r="I35" s="48"/>
      <c r="J35" s="48"/>
      <c r="K35" s="13"/>
      <c r="L35" s="48"/>
      <c r="M35" s="48"/>
      <c r="N35" s="48"/>
      <c r="O35" s="13"/>
      <c r="P35" s="48"/>
      <c r="Q35" s="48"/>
      <c r="R35" s="48"/>
    </row>
    <row r="36" spans="1:18">
      <c r="A36" s="17"/>
      <c r="B36" s="61" t="s">
        <v>1023</v>
      </c>
      <c r="C36" s="43"/>
      <c r="D36" s="55">
        <v>6176.6</v>
      </c>
      <c r="E36" s="55"/>
      <c r="F36" s="43"/>
      <c r="G36" s="43"/>
      <c r="H36" s="56">
        <v>6590.4</v>
      </c>
      <c r="I36" s="56"/>
      <c r="J36" s="43"/>
      <c r="K36" s="43"/>
      <c r="L36" s="55">
        <v>6208.4</v>
      </c>
      <c r="M36" s="55"/>
      <c r="N36" s="43"/>
      <c r="O36" s="43"/>
      <c r="P36" s="56">
        <v>6885.9</v>
      </c>
      <c r="Q36" s="56"/>
      <c r="R36" s="43"/>
    </row>
    <row r="37" spans="1:18">
      <c r="A37" s="17"/>
      <c r="B37" s="61"/>
      <c r="C37" s="43"/>
      <c r="D37" s="55"/>
      <c r="E37" s="55"/>
      <c r="F37" s="43"/>
      <c r="G37" s="43"/>
      <c r="H37" s="56"/>
      <c r="I37" s="56"/>
      <c r="J37" s="43"/>
      <c r="K37" s="43"/>
      <c r="L37" s="55"/>
      <c r="M37" s="55"/>
      <c r="N37" s="43"/>
      <c r="O37" s="43"/>
      <c r="P37" s="56"/>
      <c r="Q37" s="56"/>
      <c r="R37" s="43"/>
    </row>
    <row r="38" spans="1:18" ht="26.25">
      <c r="A38" s="17"/>
      <c r="B38" s="27" t="s">
        <v>1030</v>
      </c>
      <c r="C38" s="13"/>
      <c r="D38" s="58" t="s">
        <v>1025</v>
      </c>
      <c r="E38" s="58"/>
      <c r="F38" s="18" t="s">
        <v>273</v>
      </c>
      <c r="G38" s="13"/>
      <c r="H38" s="57" t="s">
        <v>1026</v>
      </c>
      <c r="I38" s="57"/>
      <c r="J38" s="15" t="s">
        <v>273</v>
      </c>
      <c r="K38" s="13"/>
      <c r="L38" s="58" t="s">
        <v>296</v>
      </c>
      <c r="M38" s="58"/>
      <c r="N38" s="18" t="s">
        <v>273</v>
      </c>
      <c r="O38" s="13"/>
      <c r="P38" s="57" t="s">
        <v>1027</v>
      </c>
      <c r="Q38" s="57"/>
      <c r="R38" s="15" t="s">
        <v>273</v>
      </c>
    </row>
    <row r="39" spans="1:18">
      <c r="A39" s="17"/>
      <c r="B39" s="61" t="s">
        <v>1031</v>
      </c>
      <c r="C39" s="43"/>
      <c r="D39" s="58" t="s">
        <v>280</v>
      </c>
      <c r="E39" s="58"/>
      <c r="F39" s="43"/>
      <c r="G39" s="43"/>
      <c r="H39" s="57" t="s">
        <v>280</v>
      </c>
      <c r="I39" s="57"/>
      <c r="J39" s="43"/>
      <c r="K39" s="43"/>
      <c r="L39" s="58" t="s">
        <v>280</v>
      </c>
      <c r="M39" s="58"/>
      <c r="N39" s="43"/>
      <c r="O39" s="43"/>
      <c r="P39" s="58" t="s">
        <v>280</v>
      </c>
      <c r="Q39" s="58"/>
      <c r="R39" s="43"/>
    </row>
    <row r="40" spans="1:18" ht="15.75" thickBot="1">
      <c r="A40" s="17"/>
      <c r="B40" s="61"/>
      <c r="C40" s="43"/>
      <c r="D40" s="53"/>
      <c r="E40" s="53"/>
      <c r="F40" s="68"/>
      <c r="G40" s="43"/>
      <c r="H40" s="54"/>
      <c r="I40" s="54"/>
      <c r="J40" s="68"/>
      <c r="K40" s="43"/>
      <c r="L40" s="53"/>
      <c r="M40" s="53"/>
      <c r="N40" s="68"/>
      <c r="O40" s="43"/>
      <c r="P40" s="53"/>
      <c r="Q40" s="53"/>
      <c r="R40" s="68"/>
    </row>
    <row r="41" spans="1:18">
      <c r="A41" s="17"/>
      <c r="B41" s="41" t="s">
        <v>1032</v>
      </c>
      <c r="C41" s="43"/>
      <c r="D41" s="46">
        <v>6081.1</v>
      </c>
      <c r="E41" s="46"/>
      <c r="F41" s="48"/>
      <c r="G41" s="43"/>
      <c r="H41" s="51">
        <v>6493.9</v>
      </c>
      <c r="I41" s="51"/>
      <c r="J41" s="48"/>
      <c r="K41" s="43"/>
      <c r="L41" s="46">
        <v>6118.4</v>
      </c>
      <c r="M41" s="46"/>
      <c r="N41" s="48"/>
      <c r="O41" s="43"/>
      <c r="P41" s="51">
        <v>6796.4</v>
      </c>
      <c r="Q41" s="51"/>
      <c r="R41" s="48"/>
    </row>
    <row r="42" spans="1:18" ht="15.75" thickBot="1">
      <c r="A42" s="17"/>
      <c r="B42" s="41"/>
      <c r="C42" s="43"/>
      <c r="D42" s="220"/>
      <c r="E42" s="220"/>
      <c r="F42" s="68"/>
      <c r="G42" s="43"/>
      <c r="H42" s="221"/>
      <c r="I42" s="221"/>
      <c r="J42" s="68"/>
      <c r="K42" s="43"/>
      <c r="L42" s="220"/>
      <c r="M42" s="220"/>
      <c r="N42" s="68"/>
      <c r="O42" s="43"/>
      <c r="P42" s="221"/>
      <c r="Q42" s="221"/>
      <c r="R42" s="68"/>
    </row>
    <row r="43" spans="1:18">
      <c r="A43" s="17"/>
      <c r="B43" s="18" t="s">
        <v>1033</v>
      </c>
      <c r="C43" s="13"/>
      <c r="D43" s="48"/>
      <c r="E43" s="48"/>
      <c r="F43" s="48"/>
      <c r="G43" s="13"/>
      <c r="H43" s="48"/>
      <c r="I43" s="48"/>
      <c r="J43" s="48"/>
      <c r="K43" s="13"/>
      <c r="L43" s="48"/>
      <c r="M43" s="48"/>
      <c r="N43" s="48"/>
      <c r="O43" s="13"/>
      <c r="P43" s="48"/>
      <c r="Q43" s="48"/>
      <c r="R43" s="48"/>
    </row>
    <row r="44" spans="1:18">
      <c r="A44" s="17"/>
      <c r="B44" s="41" t="s">
        <v>1034</v>
      </c>
      <c r="C44" s="43"/>
      <c r="D44" s="66" t="s">
        <v>270</v>
      </c>
      <c r="E44" s="58">
        <v>9.1999999999999993</v>
      </c>
      <c r="F44" s="43"/>
      <c r="G44" s="43"/>
      <c r="H44" s="41" t="s">
        <v>270</v>
      </c>
      <c r="I44" s="57">
        <v>19.11</v>
      </c>
      <c r="J44" s="43"/>
      <c r="K44" s="43"/>
      <c r="L44" s="66" t="s">
        <v>270</v>
      </c>
      <c r="M44" s="58">
        <v>32.049999999999997</v>
      </c>
      <c r="N44" s="43"/>
      <c r="O44" s="43"/>
      <c r="P44" s="41" t="s">
        <v>270</v>
      </c>
      <c r="Q44" s="57">
        <v>36.96</v>
      </c>
      <c r="R44" s="43"/>
    </row>
    <row r="45" spans="1:18">
      <c r="A45" s="17"/>
      <c r="B45" s="41"/>
      <c r="C45" s="43"/>
      <c r="D45" s="66"/>
      <c r="E45" s="58"/>
      <c r="F45" s="43"/>
      <c r="G45" s="43"/>
      <c r="H45" s="41"/>
      <c r="I45" s="57"/>
      <c r="J45" s="43"/>
      <c r="K45" s="43"/>
      <c r="L45" s="66"/>
      <c r="M45" s="58"/>
      <c r="N45" s="43"/>
      <c r="O45" s="43"/>
      <c r="P45" s="41"/>
      <c r="Q45" s="57"/>
      <c r="R45" s="43"/>
    </row>
    <row r="46" spans="1:18">
      <c r="A46" s="17"/>
      <c r="B46" s="41" t="s">
        <v>1035</v>
      </c>
      <c r="C46" s="43"/>
      <c r="D46" s="58" t="s">
        <v>280</v>
      </c>
      <c r="E46" s="58"/>
      <c r="F46" s="43"/>
      <c r="G46" s="43"/>
      <c r="H46" s="57" t="s">
        <v>280</v>
      </c>
      <c r="I46" s="57"/>
      <c r="J46" s="43"/>
      <c r="K46" s="43"/>
      <c r="L46" s="58" t="s">
        <v>1036</v>
      </c>
      <c r="M46" s="58"/>
      <c r="N46" s="66" t="s">
        <v>273</v>
      </c>
      <c r="O46" s="43"/>
      <c r="P46" s="57" t="s">
        <v>1036</v>
      </c>
      <c r="Q46" s="57"/>
      <c r="R46" s="41" t="s">
        <v>273</v>
      </c>
    </row>
    <row r="47" spans="1:18" ht="15.75" thickBot="1">
      <c r="A47" s="17"/>
      <c r="B47" s="41"/>
      <c r="C47" s="43"/>
      <c r="D47" s="53"/>
      <c r="E47" s="53"/>
      <c r="F47" s="68"/>
      <c r="G47" s="43"/>
      <c r="H47" s="54"/>
      <c r="I47" s="54"/>
      <c r="J47" s="68"/>
      <c r="K47" s="43"/>
      <c r="L47" s="53"/>
      <c r="M47" s="53"/>
      <c r="N47" s="106"/>
      <c r="O47" s="43"/>
      <c r="P47" s="54"/>
      <c r="Q47" s="54"/>
      <c r="R47" s="107"/>
    </row>
    <row r="48" spans="1:18">
      <c r="A48" s="17"/>
      <c r="B48" s="41" t="s">
        <v>1037</v>
      </c>
      <c r="C48" s="43"/>
      <c r="D48" s="44" t="s">
        <v>270</v>
      </c>
      <c r="E48" s="62">
        <v>9.1999999999999993</v>
      </c>
      <c r="F48" s="48"/>
      <c r="G48" s="43"/>
      <c r="H48" s="42" t="s">
        <v>270</v>
      </c>
      <c r="I48" s="63">
        <v>19.11</v>
      </c>
      <c r="J48" s="48"/>
      <c r="K48" s="43"/>
      <c r="L48" s="44" t="s">
        <v>270</v>
      </c>
      <c r="M48" s="62">
        <v>31.05</v>
      </c>
      <c r="N48" s="48"/>
      <c r="O48" s="43"/>
      <c r="P48" s="42" t="s">
        <v>270</v>
      </c>
      <c r="Q48" s="63">
        <v>35.96</v>
      </c>
      <c r="R48" s="48"/>
    </row>
    <row r="49" spans="1:18" ht="15.75" thickBot="1">
      <c r="A49" s="17"/>
      <c r="B49" s="41"/>
      <c r="C49" s="43"/>
      <c r="D49" s="106"/>
      <c r="E49" s="53"/>
      <c r="F49" s="68"/>
      <c r="G49" s="43"/>
      <c r="H49" s="107"/>
      <c r="I49" s="54"/>
      <c r="J49" s="68"/>
      <c r="K49" s="43"/>
      <c r="L49" s="106"/>
      <c r="M49" s="53"/>
      <c r="N49" s="68"/>
      <c r="O49" s="43"/>
      <c r="P49" s="107"/>
      <c r="Q49" s="54"/>
      <c r="R49" s="68"/>
    </row>
    <row r="50" spans="1:18">
      <c r="A50" s="17"/>
      <c r="B50" s="18" t="s">
        <v>1038</v>
      </c>
      <c r="C50" s="13"/>
      <c r="D50" s="48"/>
      <c r="E50" s="48"/>
      <c r="F50" s="48"/>
      <c r="G50" s="13"/>
      <c r="H50" s="48"/>
      <c r="I50" s="48"/>
      <c r="J50" s="48"/>
      <c r="K50" s="13"/>
      <c r="L50" s="48"/>
      <c r="M50" s="48"/>
      <c r="N50" s="48"/>
      <c r="O50" s="13"/>
      <c r="P50" s="48"/>
      <c r="Q50" s="48"/>
      <c r="R50" s="48"/>
    </row>
    <row r="51" spans="1:18">
      <c r="A51" s="17"/>
      <c r="B51" s="41" t="s">
        <v>1034</v>
      </c>
      <c r="C51" s="43"/>
      <c r="D51" s="66" t="s">
        <v>270</v>
      </c>
      <c r="E51" s="58">
        <v>9.1999999999999993</v>
      </c>
      <c r="F51" s="43"/>
      <c r="G51" s="43"/>
      <c r="H51" s="41" t="s">
        <v>270</v>
      </c>
      <c r="I51" s="57">
        <v>19.11</v>
      </c>
      <c r="J51" s="43"/>
      <c r="K51" s="43"/>
      <c r="L51" s="66" t="s">
        <v>270</v>
      </c>
      <c r="M51" s="58">
        <v>32.049999999999997</v>
      </c>
      <c r="N51" s="43"/>
      <c r="O51" s="43"/>
      <c r="P51" s="41" t="s">
        <v>270</v>
      </c>
      <c r="Q51" s="57">
        <v>36.96</v>
      </c>
      <c r="R51" s="43"/>
    </row>
    <row r="52" spans="1:18">
      <c r="A52" s="17"/>
      <c r="B52" s="41"/>
      <c r="C52" s="43"/>
      <c r="D52" s="66"/>
      <c r="E52" s="58"/>
      <c r="F52" s="43"/>
      <c r="G52" s="43"/>
      <c r="H52" s="41"/>
      <c r="I52" s="57"/>
      <c r="J52" s="43"/>
      <c r="K52" s="43"/>
      <c r="L52" s="66"/>
      <c r="M52" s="58"/>
      <c r="N52" s="43"/>
      <c r="O52" s="43"/>
      <c r="P52" s="41"/>
      <c r="Q52" s="57"/>
      <c r="R52" s="43"/>
    </row>
    <row r="53" spans="1:18">
      <c r="A53" s="17"/>
      <c r="B53" s="41" t="s">
        <v>1035</v>
      </c>
      <c r="C53" s="43"/>
      <c r="D53" s="58" t="s">
        <v>280</v>
      </c>
      <c r="E53" s="58"/>
      <c r="F53" s="43"/>
      <c r="G53" s="43"/>
      <c r="H53" s="57" t="s">
        <v>280</v>
      </c>
      <c r="I53" s="57"/>
      <c r="J53" s="43"/>
      <c r="K53" s="43"/>
      <c r="L53" s="58" t="s">
        <v>1036</v>
      </c>
      <c r="M53" s="58"/>
      <c r="N53" s="66" t="s">
        <v>273</v>
      </c>
      <c r="O53" s="43"/>
      <c r="P53" s="57" t="s">
        <v>1036</v>
      </c>
      <c r="Q53" s="57"/>
      <c r="R53" s="41" t="s">
        <v>273</v>
      </c>
    </row>
    <row r="54" spans="1:18" ht="15.75" thickBot="1">
      <c r="A54" s="17"/>
      <c r="B54" s="41"/>
      <c r="C54" s="43"/>
      <c r="D54" s="53"/>
      <c r="E54" s="53"/>
      <c r="F54" s="68"/>
      <c r="G54" s="43"/>
      <c r="H54" s="54"/>
      <c r="I54" s="54"/>
      <c r="J54" s="68"/>
      <c r="K54" s="43"/>
      <c r="L54" s="53"/>
      <c r="M54" s="53"/>
      <c r="N54" s="106"/>
      <c r="O54" s="43"/>
      <c r="P54" s="54"/>
      <c r="Q54" s="54"/>
      <c r="R54" s="107"/>
    </row>
    <row r="55" spans="1:18">
      <c r="A55" s="17"/>
      <c r="B55" s="41" t="s">
        <v>1037</v>
      </c>
      <c r="C55" s="43"/>
      <c r="D55" s="44" t="s">
        <v>270</v>
      </c>
      <c r="E55" s="62">
        <v>9.1999999999999993</v>
      </c>
      <c r="F55" s="48"/>
      <c r="G55" s="43"/>
      <c r="H55" s="42" t="s">
        <v>270</v>
      </c>
      <c r="I55" s="63">
        <v>19.11</v>
      </c>
      <c r="J55" s="48"/>
      <c r="K55" s="43"/>
      <c r="L55" s="44" t="s">
        <v>270</v>
      </c>
      <c r="M55" s="62">
        <v>31.05</v>
      </c>
      <c r="N55" s="48"/>
      <c r="O55" s="43"/>
      <c r="P55" s="42" t="s">
        <v>270</v>
      </c>
      <c r="Q55" s="63">
        <v>35.96</v>
      </c>
      <c r="R55" s="48"/>
    </row>
    <row r="56" spans="1:18" ht="15.75" thickBot="1">
      <c r="A56" s="17"/>
      <c r="B56" s="69"/>
      <c r="C56" s="70"/>
      <c r="D56" s="71"/>
      <c r="E56" s="104"/>
      <c r="F56" s="70"/>
      <c r="G56" s="70"/>
      <c r="H56" s="69"/>
      <c r="I56" s="105"/>
      <c r="J56" s="70"/>
      <c r="K56" s="70"/>
      <c r="L56" s="71"/>
      <c r="M56" s="104"/>
      <c r="N56" s="70"/>
      <c r="O56" s="70"/>
      <c r="P56" s="69"/>
      <c r="Q56" s="105"/>
      <c r="R56" s="70"/>
    </row>
    <row r="57" spans="1:18" ht="15.75" thickTop="1">
      <c r="A57" s="17"/>
      <c r="B57" s="222" t="s">
        <v>1039</v>
      </c>
      <c r="C57" s="222"/>
      <c r="D57" s="222"/>
      <c r="E57" s="222"/>
      <c r="F57" s="222"/>
      <c r="G57" s="222"/>
      <c r="H57" s="222"/>
      <c r="I57" s="222"/>
      <c r="J57" s="222"/>
      <c r="K57" s="222"/>
      <c r="L57" s="222"/>
      <c r="M57" s="222"/>
      <c r="N57" s="222"/>
      <c r="O57" s="222"/>
      <c r="P57" s="222"/>
      <c r="Q57" s="222"/>
      <c r="R57" s="222"/>
    </row>
    <row r="58" spans="1:18">
      <c r="A58" s="17"/>
      <c r="B58" s="180" t="s">
        <v>1040</v>
      </c>
      <c r="C58" s="180"/>
      <c r="D58" s="180"/>
      <c r="E58" s="180"/>
      <c r="F58" s="180"/>
      <c r="G58" s="180"/>
      <c r="H58" s="180"/>
      <c r="I58" s="180"/>
      <c r="J58" s="180"/>
      <c r="K58" s="180"/>
      <c r="L58" s="180"/>
      <c r="M58" s="180"/>
      <c r="N58" s="180"/>
      <c r="O58" s="180"/>
      <c r="P58" s="180"/>
      <c r="Q58" s="180"/>
      <c r="R58" s="180"/>
    </row>
    <row r="59" spans="1:18">
      <c r="A59" s="17"/>
      <c r="B59" s="101" t="s">
        <v>1041</v>
      </c>
      <c r="C59" s="101"/>
      <c r="D59" s="101"/>
      <c r="E59" s="101"/>
      <c r="F59" s="101"/>
      <c r="G59" s="101"/>
      <c r="H59" s="101"/>
      <c r="I59" s="101"/>
      <c r="J59" s="101"/>
      <c r="K59" s="101"/>
      <c r="L59" s="101"/>
      <c r="M59" s="101"/>
      <c r="N59" s="101"/>
      <c r="O59" s="101"/>
      <c r="P59" s="101"/>
      <c r="Q59" s="101"/>
      <c r="R59" s="101"/>
    </row>
  </sheetData>
  <mergeCells count="317">
    <mergeCell ref="B6:R6"/>
    <mergeCell ref="B57:R57"/>
    <mergeCell ref="B58:R58"/>
    <mergeCell ref="B59:R59"/>
    <mergeCell ref="P55:P56"/>
    <mergeCell ref="Q55:Q56"/>
    <mergeCell ref="R55:R56"/>
    <mergeCell ref="A1:A2"/>
    <mergeCell ref="B1:R1"/>
    <mergeCell ref="B2:R2"/>
    <mergeCell ref="B3:R3"/>
    <mergeCell ref="A4:A59"/>
    <mergeCell ref="B4:R4"/>
    <mergeCell ref="B5:R5"/>
    <mergeCell ref="J55:J56"/>
    <mergeCell ref="K55:K56"/>
    <mergeCell ref="L55:L56"/>
    <mergeCell ref="M55:M56"/>
    <mergeCell ref="N55:N56"/>
    <mergeCell ref="O55:O56"/>
    <mergeCell ref="P53:Q54"/>
    <mergeCell ref="R53:R54"/>
    <mergeCell ref="B55:B56"/>
    <mergeCell ref="C55:C56"/>
    <mergeCell ref="D55:D56"/>
    <mergeCell ref="E55:E56"/>
    <mergeCell ref="F55:F56"/>
    <mergeCell ref="G55:G56"/>
    <mergeCell ref="H55:H56"/>
    <mergeCell ref="I55:I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P48:P49"/>
    <mergeCell ref="Q48:Q49"/>
    <mergeCell ref="R48:R49"/>
    <mergeCell ref="D50:F50"/>
    <mergeCell ref="H50:J50"/>
    <mergeCell ref="L50:N50"/>
    <mergeCell ref="P50:R50"/>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L41:M42"/>
    <mergeCell ref="N41:N42"/>
    <mergeCell ref="O41:O42"/>
    <mergeCell ref="P41:Q42"/>
    <mergeCell ref="R41:R42"/>
    <mergeCell ref="D43:F43"/>
    <mergeCell ref="H43:J43"/>
    <mergeCell ref="L43:N43"/>
    <mergeCell ref="P43:R43"/>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R36:R37"/>
    <mergeCell ref="D38:E38"/>
    <mergeCell ref="H38:I38"/>
    <mergeCell ref="L38:M38"/>
    <mergeCell ref="P38:Q38"/>
    <mergeCell ref="B39:B40"/>
    <mergeCell ref="C39:C40"/>
    <mergeCell ref="D39:E40"/>
    <mergeCell ref="F39:F40"/>
    <mergeCell ref="G39:G40"/>
    <mergeCell ref="J36:J37"/>
    <mergeCell ref="K36:K37"/>
    <mergeCell ref="L36:M37"/>
    <mergeCell ref="N36:N37"/>
    <mergeCell ref="O36:O37"/>
    <mergeCell ref="P36:Q37"/>
    <mergeCell ref="B36:B37"/>
    <mergeCell ref="C36:C37"/>
    <mergeCell ref="D36:E37"/>
    <mergeCell ref="F36:F37"/>
    <mergeCell ref="G36:G37"/>
    <mergeCell ref="H36:I37"/>
    <mergeCell ref="P33:Q34"/>
    <mergeCell ref="R33:R34"/>
    <mergeCell ref="D35:F35"/>
    <mergeCell ref="H35:J35"/>
    <mergeCell ref="L35:N35"/>
    <mergeCell ref="P35:R35"/>
    <mergeCell ref="H33:I34"/>
    <mergeCell ref="J33:J34"/>
    <mergeCell ref="K33:K34"/>
    <mergeCell ref="L33:M34"/>
    <mergeCell ref="N33:N34"/>
    <mergeCell ref="O33:O34"/>
    <mergeCell ref="R30:R31"/>
    <mergeCell ref="D32:E32"/>
    <mergeCell ref="H32:I32"/>
    <mergeCell ref="L32:M32"/>
    <mergeCell ref="P32:Q32"/>
    <mergeCell ref="B33:B34"/>
    <mergeCell ref="C33:C34"/>
    <mergeCell ref="D33:E34"/>
    <mergeCell ref="F33:F34"/>
    <mergeCell ref="G33:G34"/>
    <mergeCell ref="J30:J31"/>
    <mergeCell ref="K30:K31"/>
    <mergeCell ref="L30:M31"/>
    <mergeCell ref="N30:N31"/>
    <mergeCell ref="O30:O31"/>
    <mergeCell ref="P30:Q31"/>
    <mergeCell ref="B30:B31"/>
    <mergeCell ref="C30:C31"/>
    <mergeCell ref="D30:E31"/>
    <mergeCell ref="F30:F31"/>
    <mergeCell ref="G30:G31"/>
    <mergeCell ref="H30:I31"/>
    <mergeCell ref="Q27:Q28"/>
    <mergeCell ref="R27:R28"/>
    <mergeCell ref="D29:F29"/>
    <mergeCell ref="H29:J29"/>
    <mergeCell ref="L29:N29"/>
    <mergeCell ref="P29:R29"/>
    <mergeCell ref="K27:K28"/>
    <mergeCell ref="L27:L28"/>
    <mergeCell ref="M27:M28"/>
    <mergeCell ref="N27:N28"/>
    <mergeCell ref="O27:O28"/>
    <mergeCell ref="P27:P28"/>
    <mergeCell ref="R25:R26"/>
    <mergeCell ref="B27:B28"/>
    <mergeCell ref="C27:C28"/>
    <mergeCell ref="D27:D28"/>
    <mergeCell ref="E27:E28"/>
    <mergeCell ref="F27:F28"/>
    <mergeCell ref="G27:G28"/>
    <mergeCell ref="H27:H28"/>
    <mergeCell ref="I27:I28"/>
    <mergeCell ref="J27:J28"/>
    <mergeCell ref="J25:J26"/>
    <mergeCell ref="K25:K26"/>
    <mergeCell ref="L25:M26"/>
    <mergeCell ref="N25:N26"/>
    <mergeCell ref="O25:O26"/>
    <mergeCell ref="P25:Q26"/>
    <mergeCell ref="O23:O24"/>
    <mergeCell ref="P23:P24"/>
    <mergeCell ref="Q23:Q24"/>
    <mergeCell ref="R23:R24"/>
    <mergeCell ref="B25:B26"/>
    <mergeCell ref="C25:C26"/>
    <mergeCell ref="D25:E26"/>
    <mergeCell ref="F25:F26"/>
    <mergeCell ref="G25:G26"/>
    <mergeCell ref="H25:I26"/>
    <mergeCell ref="I23:I24"/>
    <mergeCell ref="J23:J24"/>
    <mergeCell ref="K23:K24"/>
    <mergeCell ref="L23:L24"/>
    <mergeCell ref="M23:M24"/>
    <mergeCell ref="N23:N24"/>
    <mergeCell ref="C23:C24"/>
    <mergeCell ref="D23:D24"/>
    <mergeCell ref="E23:E24"/>
    <mergeCell ref="F23:F24"/>
    <mergeCell ref="G23:G24"/>
    <mergeCell ref="H23:H24"/>
    <mergeCell ref="N20:N21"/>
    <mergeCell ref="O20:O21"/>
    <mergeCell ref="P20:P21"/>
    <mergeCell ref="Q20:Q21"/>
    <mergeCell ref="R20:R21"/>
    <mergeCell ref="D22:F22"/>
    <mergeCell ref="H22:J22"/>
    <mergeCell ref="L22:N22"/>
    <mergeCell ref="P22:R22"/>
    <mergeCell ref="H20:H21"/>
    <mergeCell ref="I20:I21"/>
    <mergeCell ref="J20:J21"/>
    <mergeCell ref="K20:K21"/>
    <mergeCell ref="L20:L21"/>
    <mergeCell ref="M20:M21"/>
    <mergeCell ref="R17:R18"/>
    <mergeCell ref="D19:E19"/>
    <mergeCell ref="H19:I19"/>
    <mergeCell ref="L19:M19"/>
    <mergeCell ref="P19:Q19"/>
    <mergeCell ref="C20:C21"/>
    <mergeCell ref="D20:D21"/>
    <mergeCell ref="E20:E21"/>
    <mergeCell ref="F20:F21"/>
    <mergeCell ref="G20:G21"/>
    <mergeCell ref="J17:J18"/>
    <mergeCell ref="K17:K18"/>
    <mergeCell ref="L17:M18"/>
    <mergeCell ref="N17:N18"/>
    <mergeCell ref="O17:O18"/>
    <mergeCell ref="P17:Q18"/>
    <mergeCell ref="B17:B18"/>
    <mergeCell ref="C17:C18"/>
    <mergeCell ref="D17:E18"/>
    <mergeCell ref="F17:F18"/>
    <mergeCell ref="G17:G18"/>
    <mergeCell ref="H17:I18"/>
    <mergeCell ref="N14:N15"/>
    <mergeCell ref="O14:O15"/>
    <mergeCell ref="P14:P15"/>
    <mergeCell ref="Q14:Q15"/>
    <mergeCell ref="R14:R15"/>
    <mergeCell ref="D16:E16"/>
    <mergeCell ref="H16:I16"/>
    <mergeCell ref="L16:M16"/>
    <mergeCell ref="P16:Q16"/>
    <mergeCell ref="H14:H15"/>
    <mergeCell ref="I14:I15"/>
    <mergeCell ref="J14:J15"/>
    <mergeCell ref="K14:K15"/>
    <mergeCell ref="L14:L15"/>
    <mergeCell ref="M14:M15"/>
    <mergeCell ref="L12:M13"/>
    <mergeCell ref="N12:N13"/>
    <mergeCell ref="O12:O13"/>
    <mergeCell ref="P12:Q13"/>
    <mergeCell ref="R12:R13"/>
    <mergeCell ref="C14:C15"/>
    <mergeCell ref="D14:D15"/>
    <mergeCell ref="E14:E15"/>
    <mergeCell ref="F14:F15"/>
    <mergeCell ref="G14:G15"/>
    <mergeCell ref="B12:B13"/>
    <mergeCell ref="C12:C13"/>
    <mergeCell ref="D12:F13"/>
    <mergeCell ref="G12:G13"/>
    <mergeCell ref="H12:J13"/>
    <mergeCell ref="K12:K13"/>
    <mergeCell ref="B7:R7"/>
    <mergeCell ref="D9:J9"/>
    <mergeCell ref="L9:R9"/>
    <mergeCell ref="D10:J10"/>
    <mergeCell ref="L10:R10"/>
    <mergeCell ref="D11:F11"/>
    <mergeCell ref="H11:J11"/>
    <mergeCell ref="L11:N11"/>
    <mergeCell ref="P11:R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cols>
    <col min="1" max="1" width="27.7109375" bestFit="1" customWidth="1"/>
    <col min="2" max="2" width="36.5703125" bestFit="1" customWidth="1"/>
    <col min="3" max="3" width="23.28515625" customWidth="1"/>
    <col min="4" max="4" width="5" customWidth="1"/>
    <col min="5" max="5" width="15.28515625" customWidth="1"/>
    <col min="6" max="6" width="4" customWidth="1"/>
    <col min="7" max="7" width="23.28515625" customWidth="1"/>
    <col min="8" max="8" width="5" customWidth="1"/>
    <col min="9" max="9" width="15.28515625" customWidth="1"/>
    <col min="10" max="10" width="4" customWidth="1"/>
    <col min="11" max="11" width="23.28515625" customWidth="1"/>
    <col min="12" max="12" width="8.28515625" customWidth="1"/>
    <col min="13" max="13" width="12.7109375" customWidth="1"/>
    <col min="14" max="14" width="4" customWidth="1"/>
    <col min="15" max="15" width="23.28515625" customWidth="1"/>
    <col min="16" max="16" width="8.28515625" customWidth="1"/>
    <col min="17" max="17" width="13" customWidth="1"/>
    <col min="18" max="18" width="4" customWidth="1"/>
    <col min="19" max="19" width="23.28515625" customWidth="1"/>
    <col min="20" max="20" width="8.28515625" customWidth="1"/>
    <col min="21" max="21" width="12.7109375" customWidth="1"/>
    <col min="22" max="22" width="4" customWidth="1"/>
    <col min="23" max="23" width="23.28515625" customWidth="1"/>
    <col min="24" max="24" width="5" customWidth="1"/>
    <col min="25" max="25" width="20.7109375" customWidth="1"/>
    <col min="26" max="26" width="23.28515625" customWidth="1"/>
  </cols>
  <sheetData>
    <row r="1" spans="1:26" ht="15" customHeight="1">
      <c r="A1" s="7" t="s">
        <v>1042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1043</v>
      </c>
      <c r="B3" s="75"/>
      <c r="C3" s="75"/>
      <c r="D3" s="75"/>
      <c r="E3" s="75"/>
      <c r="F3" s="75"/>
      <c r="G3" s="75"/>
      <c r="H3" s="75"/>
      <c r="I3" s="75"/>
      <c r="J3" s="75"/>
      <c r="K3" s="75"/>
      <c r="L3" s="75"/>
      <c r="M3" s="75"/>
      <c r="N3" s="75"/>
      <c r="O3" s="75"/>
      <c r="P3" s="75"/>
      <c r="Q3" s="75"/>
      <c r="R3" s="75"/>
      <c r="S3" s="75"/>
      <c r="T3" s="75"/>
      <c r="U3" s="75"/>
      <c r="V3" s="75"/>
      <c r="W3" s="75"/>
      <c r="X3" s="75"/>
      <c r="Y3" s="75"/>
      <c r="Z3" s="75"/>
    </row>
    <row r="4" spans="1:26">
      <c r="A4" s="17" t="s">
        <v>1044</v>
      </c>
      <c r="B4" s="76" t="s">
        <v>1042</v>
      </c>
      <c r="C4" s="76"/>
      <c r="D4" s="76"/>
      <c r="E4" s="76"/>
      <c r="F4" s="76"/>
      <c r="G4" s="76"/>
      <c r="H4" s="76"/>
      <c r="I4" s="76"/>
      <c r="J4" s="76"/>
      <c r="K4" s="76"/>
      <c r="L4" s="76"/>
      <c r="M4" s="76"/>
      <c r="N4" s="76"/>
      <c r="O4" s="76"/>
      <c r="P4" s="76"/>
      <c r="Q4" s="76"/>
      <c r="R4" s="76"/>
      <c r="S4" s="76"/>
      <c r="T4" s="76"/>
      <c r="U4" s="76"/>
      <c r="V4" s="76"/>
      <c r="W4" s="76"/>
      <c r="X4" s="76"/>
      <c r="Y4" s="76"/>
      <c r="Z4" s="76"/>
    </row>
    <row r="5" spans="1:26">
      <c r="A5" s="17"/>
      <c r="B5" s="43"/>
      <c r="C5" s="43"/>
      <c r="D5" s="43"/>
      <c r="E5" s="43"/>
      <c r="F5" s="43"/>
      <c r="G5" s="43"/>
      <c r="H5" s="43"/>
      <c r="I5" s="43"/>
      <c r="J5" s="43"/>
      <c r="K5" s="43"/>
      <c r="L5" s="43"/>
      <c r="M5" s="43"/>
      <c r="N5" s="43"/>
      <c r="O5" s="43"/>
      <c r="P5" s="43"/>
      <c r="Q5" s="43"/>
      <c r="R5" s="43"/>
      <c r="S5" s="43"/>
      <c r="T5" s="43"/>
      <c r="U5" s="43"/>
      <c r="V5" s="43"/>
      <c r="W5" s="43"/>
      <c r="X5" s="43"/>
      <c r="Y5" s="43"/>
      <c r="Z5" s="43"/>
    </row>
    <row r="6" spans="1:26">
      <c r="A6" s="17"/>
      <c r="B6" s="43" t="s">
        <v>1045</v>
      </c>
      <c r="C6" s="43"/>
      <c r="D6" s="43"/>
      <c r="E6" s="43"/>
      <c r="F6" s="43"/>
      <c r="G6" s="43"/>
      <c r="H6" s="43"/>
      <c r="I6" s="43"/>
      <c r="J6" s="43"/>
      <c r="K6" s="43"/>
      <c r="L6" s="43"/>
      <c r="M6" s="43"/>
      <c r="N6" s="43"/>
      <c r="O6" s="43"/>
      <c r="P6" s="43"/>
      <c r="Q6" s="43"/>
      <c r="R6" s="43"/>
      <c r="S6" s="43"/>
      <c r="T6" s="43"/>
      <c r="U6" s="43"/>
      <c r="V6" s="43"/>
      <c r="W6" s="43"/>
      <c r="X6" s="43"/>
      <c r="Y6" s="43"/>
      <c r="Z6" s="43"/>
    </row>
    <row r="7" spans="1:26" ht="25.5" customHeight="1">
      <c r="A7" s="17"/>
      <c r="B7" s="43" t="s">
        <v>1046</v>
      </c>
      <c r="C7" s="43"/>
      <c r="D7" s="43"/>
      <c r="E7" s="43"/>
      <c r="F7" s="43"/>
      <c r="G7" s="43"/>
      <c r="H7" s="43"/>
      <c r="I7" s="43"/>
      <c r="J7" s="43"/>
      <c r="K7" s="43"/>
      <c r="L7" s="43"/>
      <c r="M7" s="43"/>
      <c r="N7" s="43"/>
      <c r="O7" s="43"/>
      <c r="P7" s="43"/>
      <c r="Q7" s="43"/>
      <c r="R7" s="43"/>
      <c r="S7" s="43"/>
      <c r="T7" s="43"/>
      <c r="U7" s="43"/>
      <c r="V7" s="43"/>
      <c r="W7" s="43"/>
      <c r="X7" s="43"/>
      <c r="Y7" s="43"/>
      <c r="Z7" s="43"/>
    </row>
    <row r="8" spans="1:26">
      <c r="A8" s="17"/>
      <c r="B8" s="43" t="s">
        <v>1047</v>
      </c>
      <c r="C8" s="43"/>
      <c r="D8" s="43"/>
      <c r="E8" s="43"/>
      <c r="F8" s="43"/>
      <c r="G8" s="43"/>
      <c r="H8" s="43"/>
      <c r="I8" s="43"/>
      <c r="J8" s="43"/>
      <c r="K8" s="43"/>
      <c r="L8" s="43"/>
      <c r="M8" s="43"/>
      <c r="N8" s="43"/>
      <c r="O8" s="43"/>
      <c r="P8" s="43"/>
      <c r="Q8" s="43"/>
      <c r="R8" s="43"/>
      <c r="S8" s="43"/>
      <c r="T8" s="43"/>
      <c r="U8" s="43"/>
      <c r="V8" s="43"/>
      <c r="W8" s="43"/>
      <c r="X8" s="43"/>
      <c r="Y8" s="43"/>
      <c r="Z8" s="43"/>
    </row>
    <row r="9" spans="1:26">
      <c r="A9" s="17"/>
      <c r="B9" s="36"/>
      <c r="C9" s="36"/>
      <c r="D9" s="36"/>
      <c r="E9" s="36"/>
      <c r="F9" s="36"/>
      <c r="G9" s="36"/>
      <c r="H9" s="36"/>
      <c r="I9" s="36"/>
      <c r="J9" s="36"/>
      <c r="K9" s="36"/>
      <c r="L9" s="36"/>
      <c r="M9" s="36"/>
      <c r="N9" s="36"/>
      <c r="O9" s="36"/>
      <c r="P9" s="36"/>
      <c r="Q9" s="36"/>
      <c r="R9" s="36"/>
      <c r="S9" s="36"/>
      <c r="T9" s="36"/>
      <c r="U9" s="36"/>
      <c r="V9" s="36"/>
      <c r="W9" s="36"/>
      <c r="X9" s="36"/>
      <c r="Y9" s="36"/>
      <c r="Z9" s="36"/>
    </row>
    <row r="10" spans="1:26" ht="15.75" thickBot="1">
      <c r="A10" s="17"/>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5.75" thickBot="1">
      <c r="A11" s="17"/>
      <c r="B11" s="19"/>
      <c r="C11" s="19"/>
      <c r="D11" s="48"/>
      <c r="E11" s="48"/>
      <c r="F11" s="48"/>
      <c r="G11" s="19"/>
      <c r="H11" s="48"/>
      <c r="I11" s="48"/>
      <c r="J11" s="48"/>
      <c r="K11" s="19"/>
      <c r="L11" s="39" t="s">
        <v>1048</v>
      </c>
      <c r="M11" s="39"/>
      <c r="N11" s="39"/>
      <c r="O11" s="39"/>
      <c r="P11" s="39"/>
      <c r="Q11" s="39"/>
      <c r="R11" s="39"/>
      <c r="S11" s="19"/>
      <c r="T11" s="48"/>
      <c r="U11" s="48"/>
      <c r="V11" s="48"/>
      <c r="W11" s="19"/>
      <c r="X11" s="48"/>
      <c r="Y11" s="48"/>
      <c r="Z11" s="48"/>
    </row>
    <row r="12" spans="1:26">
      <c r="A12" s="17"/>
      <c r="B12" s="108" t="s">
        <v>268</v>
      </c>
      <c r="C12" s="43"/>
      <c r="D12" s="40" t="s">
        <v>74</v>
      </c>
      <c r="E12" s="40"/>
      <c r="F12" s="40"/>
      <c r="G12" s="43"/>
      <c r="H12" s="40" t="s">
        <v>1049</v>
      </c>
      <c r="I12" s="40"/>
      <c r="J12" s="40"/>
      <c r="K12" s="43"/>
      <c r="L12" s="37" t="s">
        <v>1051</v>
      </c>
      <c r="M12" s="37"/>
      <c r="N12" s="37"/>
      <c r="O12" s="48"/>
      <c r="P12" s="37" t="s">
        <v>77</v>
      </c>
      <c r="Q12" s="37"/>
      <c r="R12" s="37"/>
      <c r="S12" s="43"/>
      <c r="T12" s="40" t="s">
        <v>1052</v>
      </c>
      <c r="U12" s="40"/>
      <c r="V12" s="40"/>
      <c r="W12" s="43"/>
      <c r="X12" s="40" t="s">
        <v>126</v>
      </c>
      <c r="Y12" s="40"/>
      <c r="Z12" s="40"/>
    </row>
    <row r="13" spans="1:26" ht="15.75" thickBot="1">
      <c r="A13" s="17"/>
      <c r="B13" s="96"/>
      <c r="C13" s="43"/>
      <c r="D13" s="38"/>
      <c r="E13" s="38"/>
      <c r="F13" s="38"/>
      <c r="G13" s="43"/>
      <c r="H13" s="38" t="s">
        <v>1050</v>
      </c>
      <c r="I13" s="38"/>
      <c r="J13" s="38"/>
      <c r="K13" s="43"/>
      <c r="L13" s="38"/>
      <c r="M13" s="38"/>
      <c r="N13" s="38"/>
      <c r="O13" s="43"/>
      <c r="P13" s="38"/>
      <c r="Q13" s="38"/>
      <c r="R13" s="38"/>
      <c r="S13" s="43"/>
      <c r="T13" s="38"/>
      <c r="U13" s="38"/>
      <c r="V13" s="38"/>
      <c r="W13" s="43"/>
      <c r="X13" s="38"/>
      <c r="Y13" s="38"/>
      <c r="Z13" s="38"/>
    </row>
    <row r="14" spans="1:26">
      <c r="A14" s="17"/>
      <c r="B14" s="44" t="s">
        <v>843</v>
      </c>
      <c r="C14" s="43"/>
      <c r="D14" s="63"/>
      <c r="E14" s="63"/>
      <c r="F14" s="48"/>
      <c r="G14" s="43"/>
      <c r="H14" s="63"/>
      <c r="I14" s="63"/>
      <c r="J14" s="48"/>
      <c r="K14" s="43"/>
      <c r="L14" s="48"/>
      <c r="M14" s="48"/>
      <c r="N14" s="48"/>
      <c r="O14" s="43"/>
      <c r="P14" s="48"/>
      <c r="Q14" s="48"/>
      <c r="R14" s="48"/>
      <c r="S14" s="43"/>
      <c r="T14" s="63"/>
      <c r="U14" s="63"/>
      <c r="V14" s="48"/>
      <c r="W14" s="43"/>
      <c r="X14" s="63"/>
      <c r="Y14" s="63"/>
      <c r="Z14" s="48"/>
    </row>
    <row r="15" spans="1:26">
      <c r="A15" s="17"/>
      <c r="B15" s="45"/>
      <c r="C15" s="43"/>
      <c r="D15" s="57"/>
      <c r="E15" s="57"/>
      <c r="F15" s="43"/>
      <c r="G15" s="43"/>
      <c r="H15" s="57"/>
      <c r="I15" s="57"/>
      <c r="J15" s="43"/>
      <c r="K15" s="43"/>
      <c r="L15" s="43"/>
      <c r="M15" s="43"/>
      <c r="N15" s="43"/>
      <c r="O15" s="43"/>
      <c r="P15" s="43"/>
      <c r="Q15" s="43"/>
      <c r="R15" s="43"/>
      <c r="S15" s="43"/>
      <c r="T15" s="57"/>
      <c r="U15" s="57"/>
      <c r="V15" s="43"/>
      <c r="W15" s="43"/>
      <c r="X15" s="57"/>
      <c r="Y15" s="57"/>
      <c r="Z15" s="43"/>
    </row>
    <row r="16" spans="1:26">
      <c r="A16" s="17"/>
      <c r="B16" s="41" t="s">
        <v>91</v>
      </c>
      <c r="C16" s="43"/>
      <c r="D16" s="41" t="s">
        <v>270</v>
      </c>
      <c r="E16" s="57">
        <v>278.89999999999998</v>
      </c>
      <c r="F16" s="43"/>
      <c r="G16" s="43"/>
      <c r="H16" s="41" t="s">
        <v>270</v>
      </c>
      <c r="I16" s="57">
        <v>221.4</v>
      </c>
      <c r="J16" s="43"/>
      <c r="K16" s="43"/>
      <c r="L16" s="67" t="s">
        <v>270</v>
      </c>
      <c r="M16" s="57">
        <v>0.1</v>
      </c>
      <c r="N16" s="43"/>
      <c r="O16" s="43"/>
      <c r="P16" s="67" t="s">
        <v>270</v>
      </c>
      <c r="Q16" s="57" t="s">
        <v>280</v>
      </c>
      <c r="R16" s="43"/>
      <c r="S16" s="43"/>
      <c r="T16" s="67" t="s">
        <v>270</v>
      </c>
      <c r="U16" s="57" t="s">
        <v>280</v>
      </c>
      <c r="V16" s="43"/>
      <c r="W16" s="43"/>
      <c r="X16" s="66" t="s">
        <v>270</v>
      </c>
      <c r="Y16" s="58">
        <v>500.4</v>
      </c>
      <c r="Z16" s="43"/>
    </row>
    <row r="17" spans="1:26">
      <c r="A17" s="17"/>
      <c r="B17" s="41"/>
      <c r="C17" s="43"/>
      <c r="D17" s="41"/>
      <c r="E17" s="57"/>
      <c r="F17" s="43"/>
      <c r="G17" s="43"/>
      <c r="H17" s="41"/>
      <c r="I17" s="57"/>
      <c r="J17" s="43"/>
      <c r="K17" s="43"/>
      <c r="L17" s="67"/>
      <c r="M17" s="57"/>
      <c r="N17" s="43"/>
      <c r="O17" s="43"/>
      <c r="P17" s="67"/>
      <c r="Q17" s="57"/>
      <c r="R17" s="43"/>
      <c r="S17" s="43"/>
      <c r="T17" s="67"/>
      <c r="U17" s="57"/>
      <c r="V17" s="43"/>
      <c r="W17" s="43"/>
      <c r="X17" s="66"/>
      <c r="Y17" s="58"/>
      <c r="Z17" s="43"/>
    </row>
    <row r="18" spans="1:26">
      <c r="A18" s="17"/>
      <c r="B18" s="41" t="s">
        <v>92</v>
      </c>
      <c r="C18" s="43"/>
      <c r="D18" s="57">
        <v>10.1</v>
      </c>
      <c r="E18" s="57"/>
      <c r="F18" s="43"/>
      <c r="G18" s="43"/>
      <c r="H18" s="57">
        <v>13.5</v>
      </c>
      <c r="I18" s="57"/>
      <c r="J18" s="43"/>
      <c r="K18" s="43"/>
      <c r="L18" s="57">
        <v>0.2</v>
      </c>
      <c r="M18" s="57"/>
      <c r="N18" s="43"/>
      <c r="O18" s="43"/>
      <c r="P18" s="57">
        <v>1.1000000000000001</v>
      </c>
      <c r="Q18" s="57"/>
      <c r="R18" s="43"/>
      <c r="S18" s="43"/>
      <c r="T18" s="57">
        <v>2.4</v>
      </c>
      <c r="U18" s="57"/>
      <c r="V18" s="43"/>
      <c r="W18" s="43"/>
      <c r="X18" s="58">
        <v>27.3</v>
      </c>
      <c r="Y18" s="58"/>
      <c r="Z18" s="43"/>
    </row>
    <row r="19" spans="1:26">
      <c r="A19" s="17"/>
      <c r="B19" s="41"/>
      <c r="C19" s="43"/>
      <c r="D19" s="57"/>
      <c r="E19" s="57"/>
      <c r="F19" s="43"/>
      <c r="G19" s="43"/>
      <c r="H19" s="57"/>
      <c r="I19" s="57"/>
      <c r="J19" s="43"/>
      <c r="K19" s="43"/>
      <c r="L19" s="57"/>
      <c r="M19" s="57"/>
      <c r="N19" s="43"/>
      <c r="O19" s="43"/>
      <c r="P19" s="57"/>
      <c r="Q19" s="57"/>
      <c r="R19" s="43"/>
      <c r="S19" s="43"/>
      <c r="T19" s="57"/>
      <c r="U19" s="57"/>
      <c r="V19" s="43"/>
      <c r="W19" s="43"/>
      <c r="X19" s="58"/>
      <c r="Y19" s="58"/>
      <c r="Z19" s="43"/>
    </row>
    <row r="20" spans="1:26" ht="26.25">
      <c r="A20" s="17"/>
      <c r="B20" s="13" t="s">
        <v>1053</v>
      </c>
      <c r="C20" s="43"/>
      <c r="D20" s="57" t="s">
        <v>280</v>
      </c>
      <c r="E20" s="57"/>
      <c r="F20" s="43"/>
      <c r="G20" s="43"/>
      <c r="H20" s="57" t="s">
        <v>280</v>
      </c>
      <c r="I20" s="57"/>
      <c r="J20" s="43"/>
      <c r="K20" s="43"/>
      <c r="L20" s="57">
        <v>10.1</v>
      </c>
      <c r="M20" s="57"/>
      <c r="N20" s="43"/>
      <c r="O20" s="43"/>
      <c r="P20" s="57" t="s">
        <v>288</v>
      </c>
      <c r="Q20" s="57"/>
      <c r="R20" s="41" t="s">
        <v>273</v>
      </c>
      <c r="S20" s="43"/>
      <c r="T20" s="57" t="s">
        <v>280</v>
      </c>
      <c r="U20" s="57"/>
      <c r="V20" s="43"/>
      <c r="W20" s="43"/>
      <c r="X20" s="58" t="s">
        <v>280</v>
      </c>
      <c r="Y20" s="58"/>
      <c r="Z20" s="43"/>
    </row>
    <row r="21" spans="1:26">
      <c r="A21" s="17"/>
      <c r="B21" s="13" t="s">
        <v>1054</v>
      </c>
      <c r="C21" s="43"/>
      <c r="D21" s="57"/>
      <c r="E21" s="57"/>
      <c r="F21" s="43"/>
      <c r="G21" s="43"/>
      <c r="H21" s="57"/>
      <c r="I21" s="57"/>
      <c r="J21" s="43"/>
      <c r="K21" s="43"/>
      <c r="L21" s="57"/>
      <c r="M21" s="57"/>
      <c r="N21" s="43"/>
      <c r="O21" s="43"/>
      <c r="P21" s="57"/>
      <c r="Q21" s="57"/>
      <c r="R21" s="41"/>
      <c r="S21" s="43"/>
      <c r="T21" s="57"/>
      <c r="U21" s="57"/>
      <c r="V21" s="43"/>
      <c r="W21" s="43"/>
      <c r="X21" s="58"/>
      <c r="Y21" s="58"/>
      <c r="Z21" s="43"/>
    </row>
    <row r="22" spans="1:26">
      <c r="A22" s="17"/>
      <c r="B22" s="13" t="s">
        <v>1055</v>
      </c>
      <c r="C22" s="43"/>
      <c r="D22" s="57">
        <v>17</v>
      </c>
      <c r="E22" s="57"/>
      <c r="F22" s="43"/>
      <c r="G22" s="43"/>
      <c r="H22" s="57" t="s">
        <v>1056</v>
      </c>
      <c r="I22" s="57"/>
      <c r="J22" s="41" t="s">
        <v>273</v>
      </c>
      <c r="K22" s="43"/>
      <c r="L22" s="57">
        <v>0.5</v>
      </c>
      <c r="M22" s="57"/>
      <c r="N22" s="43"/>
      <c r="O22" s="43"/>
      <c r="P22" s="57">
        <v>2.4</v>
      </c>
      <c r="Q22" s="57"/>
      <c r="R22" s="43"/>
      <c r="S22" s="43"/>
      <c r="T22" s="57">
        <v>33</v>
      </c>
      <c r="U22" s="57"/>
      <c r="V22" s="43"/>
      <c r="W22" s="43"/>
      <c r="X22" s="58">
        <v>28.2</v>
      </c>
      <c r="Y22" s="58"/>
      <c r="Z22" s="43"/>
    </row>
    <row r="23" spans="1:26">
      <c r="A23" s="17"/>
      <c r="B23" s="13" t="s">
        <v>682</v>
      </c>
      <c r="C23" s="43"/>
      <c r="D23" s="57"/>
      <c r="E23" s="57"/>
      <c r="F23" s="43"/>
      <c r="G23" s="43"/>
      <c r="H23" s="57"/>
      <c r="I23" s="57"/>
      <c r="J23" s="41"/>
      <c r="K23" s="43"/>
      <c r="L23" s="57"/>
      <c r="M23" s="57"/>
      <c r="N23" s="43"/>
      <c r="O23" s="43"/>
      <c r="P23" s="57"/>
      <c r="Q23" s="57"/>
      <c r="R23" s="43"/>
      <c r="S23" s="43"/>
      <c r="T23" s="57"/>
      <c r="U23" s="57"/>
      <c r="V23" s="43"/>
      <c r="W23" s="43"/>
      <c r="X23" s="58"/>
      <c r="Y23" s="58"/>
      <c r="Z23" s="43"/>
    </row>
    <row r="24" spans="1:26">
      <c r="A24" s="17"/>
      <c r="B24" s="41" t="s">
        <v>94</v>
      </c>
      <c r="C24" s="43"/>
      <c r="D24" s="57">
        <v>5.5</v>
      </c>
      <c r="E24" s="57"/>
      <c r="F24" s="43"/>
      <c r="G24" s="43"/>
      <c r="H24" s="57">
        <v>16.8</v>
      </c>
      <c r="I24" s="57"/>
      <c r="J24" s="43"/>
      <c r="K24" s="43"/>
      <c r="L24" s="57" t="s">
        <v>280</v>
      </c>
      <c r="M24" s="57"/>
      <c r="N24" s="43"/>
      <c r="O24" s="43"/>
      <c r="P24" s="57">
        <v>0.2</v>
      </c>
      <c r="Q24" s="57"/>
      <c r="R24" s="43"/>
      <c r="S24" s="43"/>
      <c r="T24" s="57" t="s">
        <v>945</v>
      </c>
      <c r="U24" s="57"/>
      <c r="V24" s="41" t="s">
        <v>273</v>
      </c>
      <c r="W24" s="43"/>
      <c r="X24" s="58">
        <v>18.2</v>
      </c>
      <c r="Y24" s="58"/>
      <c r="Z24" s="43"/>
    </row>
    <row r="25" spans="1:26" ht="15.75" thickBot="1">
      <c r="A25" s="17"/>
      <c r="B25" s="41"/>
      <c r="C25" s="43"/>
      <c r="D25" s="54"/>
      <c r="E25" s="54"/>
      <c r="F25" s="68"/>
      <c r="G25" s="43"/>
      <c r="H25" s="54"/>
      <c r="I25" s="54"/>
      <c r="J25" s="68"/>
      <c r="K25" s="43"/>
      <c r="L25" s="54"/>
      <c r="M25" s="54"/>
      <c r="N25" s="68"/>
      <c r="O25" s="43"/>
      <c r="P25" s="54"/>
      <c r="Q25" s="54"/>
      <c r="R25" s="68"/>
      <c r="S25" s="43"/>
      <c r="T25" s="54"/>
      <c r="U25" s="54"/>
      <c r="V25" s="107"/>
      <c r="W25" s="43"/>
      <c r="X25" s="53"/>
      <c r="Y25" s="53"/>
      <c r="Z25" s="68"/>
    </row>
    <row r="26" spans="1:26">
      <c r="A26" s="17"/>
      <c r="B26" s="41" t="s">
        <v>95</v>
      </c>
      <c r="C26" s="43"/>
      <c r="D26" s="63">
        <v>311.5</v>
      </c>
      <c r="E26" s="63"/>
      <c r="F26" s="48"/>
      <c r="G26" s="43"/>
      <c r="H26" s="63">
        <v>227</v>
      </c>
      <c r="I26" s="63"/>
      <c r="J26" s="48"/>
      <c r="K26" s="43"/>
      <c r="L26" s="63">
        <v>10.9</v>
      </c>
      <c r="M26" s="63"/>
      <c r="N26" s="48"/>
      <c r="O26" s="43"/>
      <c r="P26" s="63" t="s">
        <v>810</v>
      </c>
      <c r="Q26" s="63"/>
      <c r="R26" s="42" t="s">
        <v>273</v>
      </c>
      <c r="S26" s="43"/>
      <c r="T26" s="63">
        <v>31.1</v>
      </c>
      <c r="U26" s="63"/>
      <c r="V26" s="48"/>
      <c r="W26" s="43"/>
      <c r="X26" s="62">
        <v>574.1</v>
      </c>
      <c r="Y26" s="62"/>
      <c r="Z26" s="48"/>
    </row>
    <row r="27" spans="1:26" ht="15.75" thickBot="1">
      <c r="A27" s="17"/>
      <c r="B27" s="41"/>
      <c r="C27" s="43"/>
      <c r="D27" s="54"/>
      <c r="E27" s="54"/>
      <c r="F27" s="68"/>
      <c r="G27" s="43"/>
      <c r="H27" s="54"/>
      <c r="I27" s="54"/>
      <c r="J27" s="68"/>
      <c r="K27" s="43"/>
      <c r="L27" s="54"/>
      <c r="M27" s="54"/>
      <c r="N27" s="68"/>
      <c r="O27" s="43"/>
      <c r="P27" s="54"/>
      <c r="Q27" s="54"/>
      <c r="R27" s="107"/>
      <c r="S27" s="43"/>
      <c r="T27" s="54"/>
      <c r="U27" s="54"/>
      <c r="V27" s="68"/>
      <c r="W27" s="43"/>
      <c r="X27" s="53"/>
      <c r="Y27" s="53"/>
      <c r="Z27" s="68"/>
    </row>
    <row r="28" spans="1:26">
      <c r="A28" s="17"/>
      <c r="B28" s="41" t="s">
        <v>1057</v>
      </c>
      <c r="C28" s="43"/>
      <c r="D28" s="63">
        <v>167.8</v>
      </c>
      <c r="E28" s="63"/>
      <c r="F28" s="48"/>
      <c r="G28" s="43"/>
      <c r="H28" s="63">
        <v>110.5</v>
      </c>
      <c r="I28" s="63"/>
      <c r="J28" s="48"/>
      <c r="K28" s="43"/>
      <c r="L28" s="63" t="s">
        <v>280</v>
      </c>
      <c r="M28" s="63"/>
      <c r="N28" s="48"/>
      <c r="O28" s="43"/>
      <c r="P28" s="63" t="s">
        <v>280</v>
      </c>
      <c r="Q28" s="63"/>
      <c r="R28" s="48"/>
      <c r="S28" s="43"/>
      <c r="T28" s="63" t="s">
        <v>280</v>
      </c>
      <c r="U28" s="63"/>
      <c r="V28" s="48"/>
      <c r="W28" s="43"/>
      <c r="X28" s="62">
        <v>278.3</v>
      </c>
      <c r="Y28" s="62"/>
      <c r="Z28" s="48"/>
    </row>
    <row r="29" spans="1:26">
      <c r="A29" s="17"/>
      <c r="B29" s="41"/>
      <c r="C29" s="43"/>
      <c r="D29" s="57"/>
      <c r="E29" s="57"/>
      <c r="F29" s="43"/>
      <c r="G29" s="43"/>
      <c r="H29" s="57"/>
      <c r="I29" s="57"/>
      <c r="J29" s="43"/>
      <c r="K29" s="43"/>
      <c r="L29" s="57"/>
      <c r="M29" s="57"/>
      <c r="N29" s="43"/>
      <c r="O29" s="43"/>
      <c r="P29" s="57"/>
      <c r="Q29" s="57"/>
      <c r="R29" s="43"/>
      <c r="S29" s="43"/>
      <c r="T29" s="57"/>
      <c r="U29" s="57"/>
      <c r="V29" s="43"/>
      <c r="W29" s="43"/>
      <c r="X29" s="58"/>
      <c r="Y29" s="58"/>
      <c r="Z29" s="43"/>
    </row>
    <row r="30" spans="1:26">
      <c r="A30" s="17"/>
      <c r="B30" s="41" t="s">
        <v>98</v>
      </c>
      <c r="C30" s="43"/>
      <c r="D30" s="57">
        <v>53.6</v>
      </c>
      <c r="E30" s="57"/>
      <c r="F30" s="43"/>
      <c r="G30" s="43"/>
      <c r="H30" s="57">
        <v>52.5</v>
      </c>
      <c r="I30" s="57"/>
      <c r="J30" s="43"/>
      <c r="K30" s="43"/>
      <c r="L30" s="57">
        <v>0.1</v>
      </c>
      <c r="M30" s="57"/>
      <c r="N30" s="43"/>
      <c r="O30" s="43"/>
      <c r="P30" s="57">
        <v>0.5</v>
      </c>
      <c r="Q30" s="57"/>
      <c r="R30" s="43"/>
      <c r="S30" s="43"/>
      <c r="T30" s="57" t="s">
        <v>280</v>
      </c>
      <c r="U30" s="57"/>
      <c r="V30" s="43"/>
      <c r="W30" s="43"/>
      <c r="X30" s="58">
        <v>106.7</v>
      </c>
      <c r="Y30" s="58"/>
      <c r="Z30" s="43"/>
    </row>
    <row r="31" spans="1:26">
      <c r="A31" s="17"/>
      <c r="B31" s="41"/>
      <c r="C31" s="43"/>
      <c r="D31" s="57"/>
      <c r="E31" s="57"/>
      <c r="F31" s="43"/>
      <c r="G31" s="43"/>
      <c r="H31" s="57"/>
      <c r="I31" s="57"/>
      <c r="J31" s="43"/>
      <c r="K31" s="43"/>
      <c r="L31" s="57"/>
      <c r="M31" s="57"/>
      <c r="N31" s="43"/>
      <c r="O31" s="43"/>
      <c r="P31" s="57"/>
      <c r="Q31" s="57"/>
      <c r="R31" s="43"/>
      <c r="S31" s="43"/>
      <c r="T31" s="57"/>
      <c r="U31" s="57"/>
      <c r="V31" s="43"/>
      <c r="W31" s="43"/>
      <c r="X31" s="58"/>
      <c r="Y31" s="58"/>
      <c r="Z31" s="43"/>
    </row>
    <row r="32" spans="1:26">
      <c r="A32" s="17"/>
      <c r="B32" s="41" t="s">
        <v>99</v>
      </c>
      <c r="C32" s="43"/>
      <c r="D32" s="57">
        <v>46.8</v>
      </c>
      <c r="E32" s="57"/>
      <c r="F32" s="43"/>
      <c r="G32" s="43"/>
      <c r="H32" s="57">
        <v>33.5</v>
      </c>
      <c r="I32" s="57"/>
      <c r="J32" s="43"/>
      <c r="K32" s="43"/>
      <c r="L32" s="57" t="s">
        <v>280</v>
      </c>
      <c r="M32" s="57"/>
      <c r="N32" s="43"/>
      <c r="O32" s="43"/>
      <c r="P32" s="57">
        <v>0.1</v>
      </c>
      <c r="Q32" s="57"/>
      <c r="R32" s="43"/>
      <c r="S32" s="43"/>
      <c r="T32" s="57" t="s">
        <v>280</v>
      </c>
      <c r="U32" s="57"/>
      <c r="V32" s="43"/>
      <c r="W32" s="43"/>
      <c r="X32" s="58">
        <v>80.400000000000006</v>
      </c>
      <c r="Y32" s="58"/>
      <c r="Z32" s="43"/>
    </row>
    <row r="33" spans="1:26">
      <c r="A33" s="17"/>
      <c r="B33" s="41"/>
      <c r="C33" s="43"/>
      <c r="D33" s="57"/>
      <c r="E33" s="57"/>
      <c r="F33" s="43"/>
      <c r="G33" s="43"/>
      <c r="H33" s="57"/>
      <c r="I33" s="57"/>
      <c r="J33" s="43"/>
      <c r="K33" s="43"/>
      <c r="L33" s="57"/>
      <c r="M33" s="57"/>
      <c r="N33" s="43"/>
      <c r="O33" s="43"/>
      <c r="P33" s="57"/>
      <c r="Q33" s="57"/>
      <c r="R33" s="43"/>
      <c r="S33" s="43"/>
      <c r="T33" s="57"/>
      <c r="U33" s="57"/>
      <c r="V33" s="43"/>
      <c r="W33" s="43"/>
      <c r="X33" s="58"/>
      <c r="Y33" s="58"/>
      <c r="Z33" s="43"/>
    </row>
    <row r="34" spans="1:26">
      <c r="A34" s="17"/>
      <c r="B34" s="41" t="s">
        <v>100</v>
      </c>
      <c r="C34" s="43"/>
      <c r="D34" s="57">
        <v>4.0999999999999996</v>
      </c>
      <c r="E34" s="57"/>
      <c r="F34" s="43"/>
      <c r="G34" s="43"/>
      <c r="H34" s="57">
        <v>7.5</v>
      </c>
      <c r="I34" s="57"/>
      <c r="J34" s="43"/>
      <c r="K34" s="43"/>
      <c r="L34" s="57">
        <v>0.3</v>
      </c>
      <c r="M34" s="57"/>
      <c r="N34" s="43"/>
      <c r="O34" s="43"/>
      <c r="P34" s="57">
        <v>8.1</v>
      </c>
      <c r="Q34" s="57"/>
      <c r="R34" s="43"/>
      <c r="S34" s="43"/>
      <c r="T34" s="57">
        <v>21.5</v>
      </c>
      <c r="U34" s="57"/>
      <c r="V34" s="43"/>
      <c r="W34" s="43"/>
      <c r="X34" s="58">
        <v>41.5</v>
      </c>
      <c r="Y34" s="58"/>
      <c r="Z34" s="43"/>
    </row>
    <row r="35" spans="1:26">
      <c r="A35" s="17"/>
      <c r="B35" s="41"/>
      <c r="C35" s="43"/>
      <c r="D35" s="57"/>
      <c r="E35" s="57"/>
      <c r="F35" s="43"/>
      <c r="G35" s="43"/>
      <c r="H35" s="57"/>
      <c r="I35" s="57"/>
      <c r="J35" s="43"/>
      <c r="K35" s="43"/>
      <c r="L35" s="57"/>
      <c r="M35" s="57"/>
      <c r="N35" s="43"/>
      <c r="O35" s="43"/>
      <c r="P35" s="57"/>
      <c r="Q35" s="57"/>
      <c r="R35" s="43"/>
      <c r="S35" s="43"/>
      <c r="T35" s="57"/>
      <c r="U35" s="57"/>
      <c r="V35" s="43"/>
      <c r="W35" s="43"/>
      <c r="X35" s="58"/>
      <c r="Y35" s="58"/>
      <c r="Z35" s="43"/>
    </row>
    <row r="36" spans="1:26">
      <c r="A36" s="17"/>
      <c r="B36" s="41" t="s">
        <v>101</v>
      </c>
      <c r="C36" s="43"/>
      <c r="D36" s="57">
        <v>3.3</v>
      </c>
      <c r="E36" s="57"/>
      <c r="F36" s="43"/>
      <c r="G36" s="43"/>
      <c r="H36" s="57">
        <v>6.6</v>
      </c>
      <c r="I36" s="57"/>
      <c r="J36" s="43"/>
      <c r="K36" s="43"/>
      <c r="L36" s="57" t="s">
        <v>280</v>
      </c>
      <c r="M36" s="57"/>
      <c r="N36" s="43"/>
      <c r="O36" s="43"/>
      <c r="P36" s="57" t="s">
        <v>280</v>
      </c>
      <c r="Q36" s="57"/>
      <c r="R36" s="43"/>
      <c r="S36" s="43"/>
      <c r="T36" s="57">
        <v>2</v>
      </c>
      <c r="U36" s="57"/>
      <c r="V36" s="43"/>
      <c r="W36" s="43"/>
      <c r="X36" s="58">
        <v>11.9</v>
      </c>
      <c r="Y36" s="58"/>
      <c r="Z36" s="43"/>
    </row>
    <row r="37" spans="1:26" ht="15.75" thickBot="1">
      <c r="A37" s="17"/>
      <c r="B37" s="41"/>
      <c r="C37" s="43"/>
      <c r="D37" s="54"/>
      <c r="E37" s="54"/>
      <c r="F37" s="68"/>
      <c r="G37" s="43"/>
      <c r="H37" s="54"/>
      <c r="I37" s="54"/>
      <c r="J37" s="68"/>
      <c r="K37" s="43"/>
      <c r="L37" s="54"/>
      <c r="M37" s="54"/>
      <c r="N37" s="68"/>
      <c r="O37" s="43"/>
      <c r="P37" s="54"/>
      <c r="Q37" s="54"/>
      <c r="R37" s="68"/>
      <c r="S37" s="43"/>
      <c r="T37" s="54"/>
      <c r="U37" s="54"/>
      <c r="V37" s="68"/>
      <c r="W37" s="43"/>
      <c r="X37" s="53"/>
      <c r="Y37" s="53"/>
      <c r="Z37" s="68"/>
    </row>
    <row r="38" spans="1:26">
      <c r="A38" s="17"/>
      <c r="B38" s="41" t="s">
        <v>102</v>
      </c>
      <c r="C38" s="43"/>
      <c r="D38" s="63">
        <v>275.60000000000002</v>
      </c>
      <c r="E38" s="63"/>
      <c r="F38" s="48"/>
      <c r="G38" s="43"/>
      <c r="H38" s="63">
        <v>210.6</v>
      </c>
      <c r="I38" s="63"/>
      <c r="J38" s="48"/>
      <c r="K38" s="43"/>
      <c r="L38" s="63">
        <v>0.4</v>
      </c>
      <c r="M38" s="63"/>
      <c r="N38" s="48"/>
      <c r="O38" s="43"/>
      <c r="P38" s="63">
        <v>8.6999999999999993</v>
      </c>
      <c r="Q38" s="63"/>
      <c r="R38" s="48"/>
      <c r="S38" s="43"/>
      <c r="T38" s="63">
        <v>23.5</v>
      </c>
      <c r="U38" s="63"/>
      <c r="V38" s="48"/>
      <c r="W38" s="43"/>
      <c r="X38" s="62">
        <v>518.79999999999995</v>
      </c>
      <c r="Y38" s="62"/>
      <c r="Z38" s="48"/>
    </row>
    <row r="39" spans="1:26" ht="15.75" thickBot="1">
      <c r="A39" s="17"/>
      <c r="B39" s="41"/>
      <c r="C39" s="43"/>
      <c r="D39" s="54"/>
      <c r="E39" s="54"/>
      <c r="F39" s="68"/>
      <c r="G39" s="43"/>
      <c r="H39" s="54"/>
      <c r="I39" s="54"/>
      <c r="J39" s="68"/>
      <c r="K39" s="43"/>
      <c r="L39" s="54"/>
      <c r="M39" s="54"/>
      <c r="N39" s="68"/>
      <c r="O39" s="43"/>
      <c r="P39" s="54"/>
      <c r="Q39" s="54"/>
      <c r="R39" s="68"/>
      <c r="S39" s="43"/>
      <c r="T39" s="54"/>
      <c r="U39" s="54"/>
      <c r="V39" s="68"/>
      <c r="W39" s="43"/>
      <c r="X39" s="53"/>
      <c r="Y39" s="53"/>
      <c r="Z39" s="68"/>
    </row>
    <row r="40" spans="1:26">
      <c r="A40" s="17"/>
      <c r="B40" s="41" t="s">
        <v>1058</v>
      </c>
      <c r="C40" s="43"/>
      <c r="D40" s="42" t="s">
        <v>270</v>
      </c>
      <c r="E40" s="63">
        <v>35.9</v>
      </c>
      <c r="F40" s="48"/>
      <c r="G40" s="43"/>
      <c r="H40" s="42" t="s">
        <v>270</v>
      </c>
      <c r="I40" s="63">
        <v>16.399999999999999</v>
      </c>
      <c r="J40" s="48"/>
      <c r="K40" s="43"/>
      <c r="L40" s="42" t="s">
        <v>270</v>
      </c>
      <c r="M40" s="63">
        <v>10.5</v>
      </c>
      <c r="N40" s="48"/>
      <c r="O40" s="43"/>
      <c r="P40" s="42" t="s">
        <v>270</v>
      </c>
      <c r="Q40" s="63" t="s">
        <v>1059</v>
      </c>
      <c r="R40" s="42" t="s">
        <v>273</v>
      </c>
      <c r="S40" s="43"/>
      <c r="T40" s="42" t="s">
        <v>270</v>
      </c>
      <c r="U40" s="63">
        <v>7.6</v>
      </c>
      <c r="V40" s="48"/>
      <c r="W40" s="43"/>
      <c r="X40" s="44" t="s">
        <v>270</v>
      </c>
      <c r="Y40" s="62">
        <v>55.3</v>
      </c>
      <c r="Z40" s="48"/>
    </row>
    <row r="41" spans="1:26" ht="15.75" thickBot="1">
      <c r="A41" s="17"/>
      <c r="B41" s="69"/>
      <c r="C41" s="70"/>
      <c r="D41" s="69"/>
      <c r="E41" s="105"/>
      <c r="F41" s="70"/>
      <c r="G41" s="70"/>
      <c r="H41" s="69"/>
      <c r="I41" s="105"/>
      <c r="J41" s="70"/>
      <c r="K41" s="70"/>
      <c r="L41" s="69"/>
      <c r="M41" s="105"/>
      <c r="N41" s="70"/>
      <c r="O41" s="70"/>
      <c r="P41" s="69"/>
      <c r="Q41" s="105"/>
      <c r="R41" s="69"/>
      <c r="S41" s="70"/>
      <c r="T41" s="69"/>
      <c r="U41" s="105"/>
      <c r="V41" s="70"/>
      <c r="W41" s="70"/>
      <c r="X41" s="71"/>
      <c r="Y41" s="104"/>
      <c r="Z41" s="70"/>
    </row>
    <row r="42" spans="1:26" ht="15.75" thickTop="1">
      <c r="A42" s="17"/>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3" spans="1:26" ht="15.75" thickBot="1">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thickBot="1">
      <c r="A44" s="17"/>
      <c r="B44" s="19"/>
      <c r="C44" s="19"/>
      <c r="D44" s="48"/>
      <c r="E44" s="48"/>
      <c r="F44" s="48"/>
      <c r="G44" s="19"/>
      <c r="H44" s="48"/>
      <c r="I44" s="48"/>
      <c r="J44" s="48"/>
      <c r="K44" s="19"/>
      <c r="L44" s="39" t="s">
        <v>1048</v>
      </c>
      <c r="M44" s="39"/>
      <c r="N44" s="39"/>
      <c r="O44" s="39"/>
      <c r="P44" s="39"/>
      <c r="Q44" s="39"/>
      <c r="R44" s="39"/>
      <c r="S44" s="19"/>
      <c r="T44" s="48"/>
      <c r="U44" s="48"/>
      <c r="V44" s="48"/>
      <c r="W44" s="19"/>
      <c r="X44" s="48"/>
      <c r="Y44" s="48"/>
      <c r="Z44" s="48"/>
    </row>
    <row r="45" spans="1:26">
      <c r="A45" s="17"/>
      <c r="B45" s="108" t="s">
        <v>268</v>
      </c>
      <c r="C45" s="43"/>
      <c r="D45" s="40" t="s">
        <v>74</v>
      </c>
      <c r="E45" s="40"/>
      <c r="F45" s="40"/>
      <c r="G45" s="43"/>
      <c r="H45" s="40" t="s">
        <v>1049</v>
      </c>
      <c r="I45" s="40"/>
      <c r="J45" s="40"/>
      <c r="K45" s="43"/>
      <c r="L45" s="37" t="s">
        <v>1051</v>
      </c>
      <c r="M45" s="37"/>
      <c r="N45" s="37"/>
      <c r="O45" s="48"/>
      <c r="P45" s="37" t="s">
        <v>77</v>
      </c>
      <c r="Q45" s="37"/>
      <c r="R45" s="37"/>
      <c r="S45" s="43"/>
      <c r="T45" s="40" t="s">
        <v>1052</v>
      </c>
      <c r="U45" s="40"/>
      <c r="V45" s="40"/>
      <c r="W45" s="43"/>
      <c r="X45" s="40" t="s">
        <v>126</v>
      </c>
      <c r="Y45" s="40"/>
      <c r="Z45" s="40"/>
    </row>
    <row r="46" spans="1:26" ht="15.75" thickBot="1">
      <c r="A46" s="17"/>
      <c r="B46" s="96"/>
      <c r="C46" s="43"/>
      <c r="D46" s="38"/>
      <c r="E46" s="38"/>
      <c r="F46" s="38"/>
      <c r="G46" s="43"/>
      <c r="H46" s="38" t="s">
        <v>1050</v>
      </c>
      <c r="I46" s="38"/>
      <c r="J46" s="38"/>
      <c r="K46" s="43"/>
      <c r="L46" s="38"/>
      <c r="M46" s="38"/>
      <c r="N46" s="38"/>
      <c r="O46" s="43"/>
      <c r="P46" s="38"/>
      <c r="Q46" s="38"/>
      <c r="R46" s="38"/>
      <c r="S46" s="43"/>
      <c r="T46" s="38"/>
      <c r="U46" s="38"/>
      <c r="V46" s="38"/>
      <c r="W46" s="43"/>
      <c r="X46" s="38"/>
      <c r="Y46" s="38"/>
      <c r="Z46" s="38"/>
    </row>
    <row r="47" spans="1:26">
      <c r="A47" s="17"/>
      <c r="B47" s="44" t="s">
        <v>856</v>
      </c>
      <c r="C47" s="43"/>
      <c r="D47" s="63"/>
      <c r="E47" s="63"/>
      <c r="F47" s="48"/>
      <c r="G47" s="43"/>
      <c r="H47" s="63"/>
      <c r="I47" s="63"/>
      <c r="J47" s="48"/>
      <c r="K47" s="43"/>
      <c r="L47" s="48"/>
      <c r="M47" s="48"/>
      <c r="N47" s="48"/>
      <c r="O47" s="43"/>
      <c r="P47" s="48"/>
      <c r="Q47" s="48"/>
      <c r="R47" s="48"/>
      <c r="S47" s="43"/>
      <c r="T47" s="63"/>
      <c r="U47" s="63"/>
      <c r="V47" s="48"/>
      <c r="W47" s="43"/>
      <c r="X47" s="63"/>
      <c r="Y47" s="63"/>
      <c r="Z47" s="48"/>
    </row>
    <row r="48" spans="1:26">
      <c r="A48" s="17"/>
      <c r="B48" s="45"/>
      <c r="C48" s="43"/>
      <c r="D48" s="57"/>
      <c r="E48" s="57"/>
      <c r="F48" s="43"/>
      <c r="G48" s="43"/>
      <c r="H48" s="57"/>
      <c r="I48" s="57"/>
      <c r="J48" s="43"/>
      <c r="K48" s="43"/>
      <c r="L48" s="43"/>
      <c r="M48" s="43"/>
      <c r="N48" s="43"/>
      <c r="O48" s="43"/>
      <c r="P48" s="43"/>
      <c r="Q48" s="43"/>
      <c r="R48" s="43"/>
      <c r="S48" s="43"/>
      <c r="T48" s="57"/>
      <c r="U48" s="57"/>
      <c r="V48" s="43"/>
      <c r="W48" s="43"/>
      <c r="X48" s="57"/>
      <c r="Y48" s="57"/>
      <c r="Z48" s="43"/>
    </row>
    <row r="49" spans="1:26">
      <c r="A49" s="17"/>
      <c r="B49" s="41" t="s">
        <v>91</v>
      </c>
      <c r="C49" s="43"/>
      <c r="D49" s="41" t="s">
        <v>270</v>
      </c>
      <c r="E49" s="57">
        <v>846.2</v>
      </c>
      <c r="F49" s="43"/>
      <c r="G49" s="43"/>
      <c r="H49" s="41" t="s">
        <v>270</v>
      </c>
      <c r="I49" s="57">
        <v>646.9</v>
      </c>
      <c r="J49" s="43"/>
      <c r="K49" s="43"/>
      <c r="L49" s="67" t="s">
        <v>270</v>
      </c>
      <c r="M49" s="57">
        <v>0.2</v>
      </c>
      <c r="N49" s="43"/>
      <c r="O49" s="43"/>
      <c r="P49" s="67" t="s">
        <v>270</v>
      </c>
      <c r="Q49" s="57" t="s">
        <v>280</v>
      </c>
      <c r="R49" s="43"/>
      <c r="S49" s="43"/>
      <c r="T49" s="67" t="s">
        <v>270</v>
      </c>
      <c r="U49" s="57" t="s">
        <v>280</v>
      </c>
      <c r="V49" s="43"/>
      <c r="W49" s="43"/>
      <c r="X49" s="66" t="s">
        <v>270</v>
      </c>
      <c r="Y49" s="55">
        <v>1493.3</v>
      </c>
      <c r="Z49" s="43"/>
    </row>
    <row r="50" spans="1:26">
      <c r="A50" s="17"/>
      <c r="B50" s="41"/>
      <c r="C50" s="43"/>
      <c r="D50" s="41"/>
      <c r="E50" s="57"/>
      <c r="F50" s="43"/>
      <c r="G50" s="43"/>
      <c r="H50" s="41"/>
      <c r="I50" s="57"/>
      <c r="J50" s="43"/>
      <c r="K50" s="43"/>
      <c r="L50" s="67"/>
      <c r="M50" s="57"/>
      <c r="N50" s="43"/>
      <c r="O50" s="43"/>
      <c r="P50" s="67"/>
      <c r="Q50" s="57"/>
      <c r="R50" s="43"/>
      <c r="S50" s="43"/>
      <c r="T50" s="67"/>
      <c r="U50" s="57"/>
      <c r="V50" s="43"/>
      <c r="W50" s="43"/>
      <c r="X50" s="66"/>
      <c r="Y50" s="55"/>
      <c r="Z50" s="43"/>
    </row>
    <row r="51" spans="1:26">
      <c r="A51" s="17"/>
      <c r="B51" s="41" t="s">
        <v>92</v>
      </c>
      <c r="C51" s="43"/>
      <c r="D51" s="57">
        <v>30.9</v>
      </c>
      <c r="E51" s="57"/>
      <c r="F51" s="43"/>
      <c r="G51" s="43"/>
      <c r="H51" s="57">
        <v>38</v>
      </c>
      <c r="I51" s="57"/>
      <c r="J51" s="43"/>
      <c r="K51" s="43"/>
      <c r="L51" s="57">
        <v>0.7</v>
      </c>
      <c r="M51" s="57"/>
      <c r="N51" s="43"/>
      <c r="O51" s="43"/>
      <c r="P51" s="57">
        <v>3.3</v>
      </c>
      <c r="Q51" s="57"/>
      <c r="R51" s="43"/>
      <c r="S51" s="43"/>
      <c r="T51" s="57">
        <v>11.6</v>
      </c>
      <c r="U51" s="57"/>
      <c r="V51" s="43"/>
      <c r="W51" s="43"/>
      <c r="X51" s="58">
        <v>84.5</v>
      </c>
      <c r="Y51" s="58"/>
      <c r="Z51" s="43"/>
    </row>
    <row r="52" spans="1:26">
      <c r="A52" s="17"/>
      <c r="B52" s="41"/>
      <c r="C52" s="43"/>
      <c r="D52" s="57"/>
      <c r="E52" s="57"/>
      <c r="F52" s="43"/>
      <c r="G52" s="43"/>
      <c r="H52" s="57"/>
      <c r="I52" s="57"/>
      <c r="J52" s="43"/>
      <c r="K52" s="43"/>
      <c r="L52" s="57"/>
      <c r="M52" s="57"/>
      <c r="N52" s="43"/>
      <c r="O52" s="43"/>
      <c r="P52" s="57"/>
      <c r="Q52" s="57"/>
      <c r="R52" s="43"/>
      <c r="S52" s="43"/>
      <c r="T52" s="57"/>
      <c r="U52" s="57"/>
      <c r="V52" s="43"/>
      <c r="W52" s="43"/>
      <c r="X52" s="58"/>
      <c r="Y52" s="58"/>
      <c r="Z52" s="43"/>
    </row>
    <row r="53" spans="1:26" ht="26.25">
      <c r="A53" s="17"/>
      <c r="B53" s="13" t="s">
        <v>1053</v>
      </c>
      <c r="C53" s="43"/>
      <c r="D53" s="57" t="s">
        <v>280</v>
      </c>
      <c r="E53" s="57"/>
      <c r="F53" s="43"/>
      <c r="G53" s="43"/>
      <c r="H53" s="57" t="s">
        <v>280</v>
      </c>
      <c r="I53" s="57"/>
      <c r="J53" s="43"/>
      <c r="K53" s="43"/>
      <c r="L53" s="57">
        <v>30.2</v>
      </c>
      <c r="M53" s="57"/>
      <c r="N53" s="43"/>
      <c r="O53" s="43"/>
      <c r="P53" s="57" t="s">
        <v>1060</v>
      </c>
      <c r="Q53" s="57"/>
      <c r="R53" s="41" t="s">
        <v>273</v>
      </c>
      <c r="S53" s="43"/>
      <c r="T53" s="57" t="s">
        <v>280</v>
      </c>
      <c r="U53" s="57"/>
      <c r="V53" s="43"/>
      <c r="W53" s="43"/>
      <c r="X53" s="58" t="s">
        <v>280</v>
      </c>
      <c r="Y53" s="58"/>
      <c r="Z53" s="43"/>
    </row>
    <row r="54" spans="1:26">
      <c r="A54" s="17"/>
      <c r="B54" s="13" t="s">
        <v>1054</v>
      </c>
      <c r="C54" s="43"/>
      <c r="D54" s="57"/>
      <c r="E54" s="57"/>
      <c r="F54" s="43"/>
      <c r="G54" s="43"/>
      <c r="H54" s="57"/>
      <c r="I54" s="57"/>
      <c r="J54" s="43"/>
      <c r="K54" s="43"/>
      <c r="L54" s="57"/>
      <c r="M54" s="57"/>
      <c r="N54" s="43"/>
      <c r="O54" s="43"/>
      <c r="P54" s="57"/>
      <c r="Q54" s="57"/>
      <c r="R54" s="41"/>
      <c r="S54" s="43"/>
      <c r="T54" s="57"/>
      <c r="U54" s="57"/>
      <c r="V54" s="43"/>
      <c r="W54" s="43"/>
      <c r="X54" s="58"/>
      <c r="Y54" s="58"/>
      <c r="Z54" s="43"/>
    </row>
    <row r="55" spans="1:26">
      <c r="A55" s="17"/>
      <c r="B55" s="13" t="s">
        <v>1055</v>
      </c>
      <c r="C55" s="43"/>
      <c r="D55" s="57">
        <v>19.899999999999999</v>
      </c>
      <c r="E55" s="57"/>
      <c r="F55" s="43"/>
      <c r="G55" s="43"/>
      <c r="H55" s="57" t="s">
        <v>463</v>
      </c>
      <c r="I55" s="57"/>
      <c r="J55" s="41" t="s">
        <v>273</v>
      </c>
      <c r="K55" s="43"/>
      <c r="L55" s="57" t="s">
        <v>1061</v>
      </c>
      <c r="M55" s="57"/>
      <c r="N55" s="41" t="s">
        <v>273</v>
      </c>
      <c r="O55" s="43"/>
      <c r="P55" s="57" t="s">
        <v>1062</v>
      </c>
      <c r="Q55" s="57"/>
      <c r="R55" s="41" t="s">
        <v>273</v>
      </c>
      <c r="S55" s="43"/>
      <c r="T55" s="57">
        <v>60.9</v>
      </c>
      <c r="U55" s="57"/>
      <c r="V55" s="43"/>
      <c r="W55" s="43"/>
      <c r="X55" s="58">
        <v>66.099999999999994</v>
      </c>
      <c r="Y55" s="58"/>
      <c r="Z55" s="43"/>
    </row>
    <row r="56" spans="1:26">
      <c r="A56" s="17"/>
      <c r="B56" s="13" t="s">
        <v>682</v>
      </c>
      <c r="C56" s="43"/>
      <c r="D56" s="57"/>
      <c r="E56" s="57"/>
      <c r="F56" s="43"/>
      <c r="G56" s="43"/>
      <c r="H56" s="57"/>
      <c r="I56" s="57"/>
      <c r="J56" s="41"/>
      <c r="K56" s="43"/>
      <c r="L56" s="57"/>
      <c r="M56" s="57"/>
      <c r="N56" s="41"/>
      <c r="O56" s="43"/>
      <c r="P56" s="57"/>
      <c r="Q56" s="57"/>
      <c r="R56" s="41"/>
      <c r="S56" s="43"/>
      <c r="T56" s="57"/>
      <c r="U56" s="57"/>
      <c r="V56" s="43"/>
      <c r="W56" s="43"/>
      <c r="X56" s="58"/>
      <c r="Y56" s="58"/>
      <c r="Z56" s="43"/>
    </row>
    <row r="57" spans="1:26">
      <c r="A57" s="17"/>
      <c r="B57" s="41" t="s">
        <v>94</v>
      </c>
      <c r="C57" s="43"/>
      <c r="D57" s="57">
        <v>30.1</v>
      </c>
      <c r="E57" s="57"/>
      <c r="F57" s="43"/>
      <c r="G57" s="43"/>
      <c r="H57" s="57">
        <v>11.3</v>
      </c>
      <c r="I57" s="57"/>
      <c r="J57" s="43"/>
      <c r="K57" s="43"/>
      <c r="L57" s="57" t="s">
        <v>280</v>
      </c>
      <c r="M57" s="57"/>
      <c r="N57" s="43"/>
      <c r="O57" s="43"/>
      <c r="P57" s="57">
        <v>0.3</v>
      </c>
      <c r="Q57" s="57"/>
      <c r="R57" s="43"/>
      <c r="S57" s="43"/>
      <c r="T57" s="57">
        <v>5.2</v>
      </c>
      <c r="U57" s="57"/>
      <c r="V57" s="43"/>
      <c r="W57" s="43"/>
      <c r="X57" s="58">
        <v>46.9</v>
      </c>
      <c r="Y57" s="58"/>
      <c r="Z57" s="43"/>
    </row>
    <row r="58" spans="1:26" ht="15.75" thickBot="1">
      <c r="A58" s="17"/>
      <c r="B58" s="41"/>
      <c r="C58" s="43"/>
      <c r="D58" s="54"/>
      <c r="E58" s="54"/>
      <c r="F58" s="68"/>
      <c r="G58" s="43"/>
      <c r="H58" s="54"/>
      <c r="I58" s="54"/>
      <c r="J58" s="68"/>
      <c r="K58" s="43"/>
      <c r="L58" s="54"/>
      <c r="M58" s="54"/>
      <c r="N58" s="68"/>
      <c r="O58" s="43"/>
      <c r="P58" s="54"/>
      <c r="Q58" s="54"/>
      <c r="R58" s="68"/>
      <c r="S58" s="43"/>
      <c r="T58" s="54"/>
      <c r="U58" s="54"/>
      <c r="V58" s="68"/>
      <c r="W58" s="43"/>
      <c r="X58" s="53"/>
      <c r="Y58" s="53"/>
      <c r="Z58" s="68"/>
    </row>
    <row r="59" spans="1:26">
      <c r="A59" s="17"/>
      <c r="B59" s="41" t="s">
        <v>95</v>
      </c>
      <c r="C59" s="43"/>
      <c r="D59" s="63">
        <v>927.1</v>
      </c>
      <c r="E59" s="63"/>
      <c r="F59" s="48"/>
      <c r="G59" s="43"/>
      <c r="H59" s="63">
        <v>691.3</v>
      </c>
      <c r="I59" s="63"/>
      <c r="J59" s="48"/>
      <c r="K59" s="43"/>
      <c r="L59" s="63">
        <v>29.4</v>
      </c>
      <c r="M59" s="63"/>
      <c r="N59" s="48"/>
      <c r="O59" s="43"/>
      <c r="P59" s="63" t="s">
        <v>1063</v>
      </c>
      <c r="Q59" s="63"/>
      <c r="R59" s="42" t="s">
        <v>273</v>
      </c>
      <c r="S59" s="43"/>
      <c r="T59" s="63">
        <v>77.7</v>
      </c>
      <c r="U59" s="63"/>
      <c r="V59" s="48"/>
      <c r="W59" s="43"/>
      <c r="X59" s="46">
        <v>1690.8</v>
      </c>
      <c r="Y59" s="46"/>
      <c r="Z59" s="48"/>
    </row>
    <row r="60" spans="1:26" ht="15.75" thickBot="1">
      <c r="A60" s="17"/>
      <c r="B60" s="41"/>
      <c r="C60" s="43"/>
      <c r="D60" s="54"/>
      <c r="E60" s="54"/>
      <c r="F60" s="68"/>
      <c r="G60" s="43"/>
      <c r="H60" s="54"/>
      <c r="I60" s="54"/>
      <c r="J60" s="68"/>
      <c r="K60" s="43"/>
      <c r="L60" s="54"/>
      <c r="M60" s="54"/>
      <c r="N60" s="68"/>
      <c r="O60" s="43"/>
      <c r="P60" s="54"/>
      <c r="Q60" s="54"/>
      <c r="R60" s="107"/>
      <c r="S60" s="43"/>
      <c r="T60" s="54"/>
      <c r="U60" s="54"/>
      <c r="V60" s="68"/>
      <c r="W60" s="43"/>
      <c r="X60" s="220"/>
      <c r="Y60" s="220"/>
      <c r="Z60" s="68"/>
    </row>
    <row r="61" spans="1:26">
      <c r="A61" s="17"/>
      <c r="B61" s="41" t="s">
        <v>1057</v>
      </c>
      <c r="C61" s="43"/>
      <c r="D61" s="63">
        <v>473.7</v>
      </c>
      <c r="E61" s="63"/>
      <c r="F61" s="48"/>
      <c r="G61" s="43"/>
      <c r="H61" s="63">
        <v>323.5</v>
      </c>
      <c r="I61" s="63"/>
      <c r="J61" s="48"/>
      <c r="K61" s="43"/>
      <c r="L61" s="63" t="s">
        <v>280</v>
      </c>
      <c r="M61" s="63"/>
      <c r="N61" s="48"/>
      <c r="O61" s="43"/>
      <c r="P61" s="63" t="s">
        <v>280</v>
      </c>
      <c r="Q61" s="63"/>
      <c r="R61" s="48"/>
      <c r="S61" s="43"/>
      <c r="T61" s="63" t="s">
        <v>280</v>
      </c>
      <c r="U61" s="63"/>
      <c r="V61" s="48"/>
      <c r="W61" s="43"/>
      <c r="X61" s="62">
        <v>797.2</v>
      </c>
      <c r="Y61" s="62"/>
      <c r="Z61" s="48"/>
    </row>
    <row r="62" spans="1:26">
      <c r="A62" s="17"/>
      <c r="B62" s="41"/>
      <c r="C62" s="43"/>
      <c r="D62" s="57"/>
      <c r="E62" s="57"/>
      <c r="F62" s="43"/>
      <c r="G62" s="43"/>
      <c r="H62" s="57"/>
      <c r="I62" s="57"/>
      <c r="J62" s="43"/>
      <c r="K62" s="43"/>
      <c r="L62" s="57"/>
      <c r="M62" s="57"/>
      <c r="N62" s="43"/>
      <c r="O62" s="43"/>
      <c r="P62" s="57"/>
      <c r="Q62" s="57"/>
      <c r="R62" s="43"/>
      <c r="S62" s="43"/>
      <c r="T62" s="57"/>
      <c r="U62" s="57"/>
      <c r="V62" s="43"/>
      <c r="W62" s="43"/>
      <c r="X62" s="58"/>
      <c r="Y62" s="58"/>
      <c r="Z62" s="43"/>
    </row>
    <row r="63" spans="1:26">
      <c r="A63" s="17"/>
      <c r="B63" s="41" t="s">
        <v>98</v>
      </c>
      <c r="C63" s="43"/>
      <c r="D63" s="57">
        <v>160.9</v>
      </c>
      <c r="E63" s="57"/>
      <c r="F63" s="43"/>
      <c r="G63" s="43"/>
      <c r="H63" s="57">
        <v>119</v>
      </c>
      <c r="I63" s="57"/>
      <c r="J63" s="43"/>
      <c r="K63" s="43"/>
      <c r="L63" s="57">
        <v>0.1</v>
      </c>
      <c r="M63" s="57"/>
      <c r="N63" s="43"/>
      <c r="O63" s="43"/>
      <c r="P63" s="57">
        <v>1</v>
      </c>
      <c r="Q63" s="57"/>
      <c r="R63" s="43"/>
      <c r="S63" s="43"/>
      <c r="T63" s="57" t="s">
        <v>280</v>
      </c>
      <c r="U63" s="57"/>
      <c r="V63" s="43"/>
      <c r="W63" s="43"/>
      <c r="X63" s="58">
        <v>281</v>
      </c>
      <c r="Y63" s="58"/>
      <c r="Z63" s="43"/>
    </row>
    <row r="64" spans="1:26">
      <c r="A64" s="17"/>
      <c r="B64" s="41"/>
      <c r="C64" s="43"/>
      <c r="D64" s="57"/>
      <c r="E64" s="57"/>
      <c r="F64" s="43"/>
      <c r="G64" s="43"/>
      <c r="H64" s="57"/>
      <c r="I64" s="57"/>
      <c r="J64" s="43"/>
      <c r="K64" s="43"/>
      <c r="L64" s="57"/>
      <c r="M64" s="57"/>
      <c r="N64" s="43"/>
      <c r="O64" s="43"/>
      <c r="P64" s="57"/>
      <c r="Q64" s="57"/>
      <c r="R64" s="43"/>
      <c r="S64" s="43"/>
      <c r="T64" s="57"/>
      <c r="U64" s="57"/>
      <c r="V64" s="43"/>
      <c r="W64" s="43"/>
      <c r="X64" s="58"/>
      <c r="Y64" s="58"/>
      <c r="Z64" s="43"/>
    </row>
    <row r="65" spans="1:26">
      <c r="A65" s="17"/>
      <c r="B65" s="41" t="s">
        <v>99</v>
      </c>
      <c r="C65" s="43"/>
      <c r="D65" s="57">
        <v>150.69999999999999</v>
      </c>
      <c r="E65" s="57"/>
      <c r="F65" s="43"/>
      <c r="G65" s="43"/>
      <c r="H65" s="57">
        <v>93</v>
      </c>
      <c r="I65" s="57"/>
      <c r="J65" s="43"/>
      <c r="K65" s="43"/>
      <c r="L65" s="57" t="s">
        <v>280</v>
      </c>
      <c r="M65" s="57"/>
      <c r="N65" s="43"/>
      <c r="O65" s="43"/>
      <c r="P65" s="57">
        <v>0.3</v>
      </c>
      <c r="Q65" s="57"/>
      <c r="R65" s="43"/>
      <c r="S65" s="43"/>
      <c r="T65" s="57" t="s">
        <v>280</v>
      </c>
      <c r="U65" s="57"/>
      <c r="V65" s="43"/>
      <c r="W65" s="43"/>
      <c r="X65" s="58">
        <v>244</v>
      </c>
      <c r="Y65" s="58"/>
      <c r="Z65" s="43"/>
    </row>
    <row r="66" spans="1:26">
      <c r="A66" s="17"/>
      <c r="B66" s="41"/>
      <c r="C66" s="43"/>
      <c r="D66" s="57"/>
      <c r="E66" s="57"/>
      <c r="F66" s="43"/>
      <c r="G66" s="43"/>
      <c r="H66" s="57"/>
      <c r="I66" s="57"/>
      <c r="J66" s="43"/>
      <c r="K66" s="43"/>
      <c r="L66" s="57"/>
      <c r="M66" s="57"/>
      <c r="N66" s="43"/>
      <c r="O66" s="43"/>
      <c r="P66" s="57"/>
      <c r="Q66" s="57"/>
      <c r="R66" s="43"/>
      <c r="S66" s="43"/>
      <c r="T66" s="57"/>
      <c r="U66" s="57"/>
      <c r="V66" s="43"/>
      <c r="W66" s="43"/>
      <c r="X66" s="58"/>
      <c r="Y66" s="58"/>
      <c r="Z66" s="43"/>
    </row>
    <row r="67" spans="1:26">
      <c r="A67" s="17"/>
      <c r="B67" s="41" t="s">
        <v>100</v>
      </c>
      <c r="C67" s="43"/>
      <c r="D67" s="57">
        <v>11</v>
      </c>
      <c r="E67" s="57"/>
      <c r="F67" s="43"/>
      <c r="G67" s="43"/>
      <c r="H67" s="57">
        <v>23</v>
      </c>
      <c r="I67" s="57"/>
      <c r="J67" s="43"/>
      <c r="K67" s="43"/>
      <c r="L67" s="57">
        <v>1.1000000000000001</v>
      </c>
      <c r="M67" s="57"/>
      <c r="N67" s="43"/>
      <c r="O67" s="43"/>
      <c r="P67" s="57">
        <v>24.2</v>
      </c>
      <c r="Q67" s="57"/>
      <c r="R67" s="43"/>
      <c r="S67" s="43"/>
      <c r="T67" s="57">
        <v>66.2</v>
      </c>
      <c r="U67" s="57"/>
      <c r="V67" s="43"/>
      <c r="W67" s="43"/>
      <c r="X67" s="58">
        <v>125.5</v>
      </c>
      <c r="Y67" s="58"/>
      <c r="Z67" s="43"/>
    </row>
    <row r="68" spans="1:26">
      <c r="A68" s="17"/>
      <c r="B68" s="41"/>
      <c r="C68" s="43"/>
      <c r="D68" s="57"/>
      <c r="E68" s="57"/>
      <c r="F68" s="43"/>
      <c r="G68" s="43"/>
      <c r="H68" s="57"/>
      <c r="I68" s="57"/>
      <c r="J68" s="43"/>
      <c r="K68" s="43"/>
      <c r="L68" s="57"/>
      <c r="M68" s="57"/>
      <c r="N68" s="43"/>
      <c r="O68" s="43"/>
      <c r="P68" s="57"/>
      <c r="Q68" s="57"/>
      <c r="R68" s="43"/>
      <c r="S68" s="43"/>
      <c r="T68" s="57"/>
      <c r="U68" s="57"/>
      <c r="V68" s="43"/>
      <c r="W68" s="43"/>
      <c r="X68" s="58"/>
      <c r="Y68" s="58"/>
      <c r="Z68" s="43"/>
    </row>
    <row r="69" spans="1:26">
      <c r="A69" s="17"/>
      <c r="B69" s="41" t="s">
        <v>101</v>
      </c>
      <c r="C69" s="43"/>
      <c r="D69" s="57">
        <v>9.8000000000000007</v>
      </c>
      <c r="E69" s="57"/>
      <c r="F69" s="43"/>
      <c r="G69" s="43"/>
      <c r="H69" s="57">
        <v>19.7</v>
      </c>
      <c r="I69" s="57"/>
      <c r="J69" s="43"/>
      <c r="K69" s="43"/>
      <c r="L69" s="57" t="s">
        <v>280</v>
      </c>
      <c r="M69" s="57"/>
      <c r="N69" s="43"/>
      <c r="O69" s="43"/>
      <c r="P69" s="57" t="s">
        <v>280</v>
      </c>
      <c r="Q69" s="57"/>
      <c r="R69" s="43"/>
      <c r="S69" s="43"/>
      <c r="T69" s="57">
        <v>2.9</v>
      </c>
      <c r="U69" s="57"/>
      <c r="V69" s="43"/>
      <c r="W69" s="43"/>
      <c r="X69" s="58">
        <v>32.4</v>
      </c>
      <c r="Y69" s="58"/>
      <c r="Z69" s="43"/>
    </row>
    <row r="70" spans="1:26" ht="15.75" thickBot="1">
      <c r="A70" s="17"/>
      <c r="B70" s="41"/>
      <c r="C70" s="43"/>
      <c r="D70" s="54"/>
      <c r="E70" s="54"/>
      <c r="F70" s="68"/>
      <c r="G70" s="43"/>
      <c r="H70" s="54"/>
      <c r="I70" s="54"/>
      <c r="J70" s="68"/>
      <c r="K70" s="43"/>
      <c r="L70" s="54"/>
      <c r="M70" s="54"/>
      <c r="N70" s="68"/>
      <c r="O70" s="43"/>
      <c r="P70" s="54"/>
      <c r="Q70" s="54"/>
      <c r="R70" s="68"/>
      <c r="S70" s="43"/>
      <c r="T70" s="54"/>
      <c r="U70" s="54"/>
      <c r="V70" s="68"/>
      <c r="W70" s="43"/>
      <c r="X70" s="53"/>
      <c r="Y70" s="53"/>
      <c r="Z70" s="68"/>
    </row>
    <row r="71" spans="1:26">
      <c r="A71" s="17"/>
      <c r="B71" s="41" t="s">
        <v>102</v>
      </c>
      <c r="C71" s="43"/>
      <c r="D71" s="63">
        <v>806.1</v>
      </c>
      <c r="E71" s="63"/>
      <c r="F71" s="48"/>
      <c r="G71" s="43"/>
      <c r="H71" s="63">
        <v>578.20000000000005</v>
      </c>
      <c r="I71" s="63"/>
      <c r="J71" s="48"/>
      <c r="K71" s="43"/>
      <c r="L71" s="63">
        <v>1.2</v>
      </c>
      <c r="M71" s="63"/>
      <c r="N71" s="48"/>
      <c r="O71" s="43"/>
      <c r="P71" s="63">
        <v>25.5</v>
      </c>
      <c r="Q71" s="63"/>
      <c r="R71" s="48"/>
      <c r="S71" s="43"/>
      <c r="T71" s="63">
        <v>69.099999999999994</v>
      </c>
      <c r="U71" s="63"/>
      <c r="V71" s="48"/>
      <c r="W71" s="43"/>
      <c r="X71" s="46">
        <v>1480.1</v>
      </c>
      <c r="Y71" s="46"/>
      <c r="Z71" s="48"/>
    </row>
    <row r="72" spans="1:26" ht="15.75" thickBot="1">
      <c r="A72" s="17"/>
      <c r="B72" s="41"/>
      <c r="C72" s="43"/>
      <c r="D72" s="54"/>
      <c r="E72" s="54"/>
      <c r="F72" s="68"/>
      <c r="G72" s="43"/>
      <c r="H72" s="54"/>
      <c r="I72" s="54"/>
      <c r="J72" s="68"/>
      <c r="K72" s="43"/>
      <c r="L72" s="54"/>
      <c r="M72" s="54"/>
      <c r="N72" s="68"/>
      <c r="O72" s="43"/>
      <c r="P72" s="54"/>
      <c r="Q72" s="54"/>
      <c r="R72" s="68"/>
      <c r="S72" s="43"/>
      <c r="T72" s="54"/>
      <c r="U72" s="54"/>
      <c r="V72" s="68"/>
      <c r="W72" s="43"/>
      <c r="X72" s="220"/>
      <c r="Y72" s="220"/>
      <c r="Z72" s="68"/>
    </row>
    <row r="73" spans="1:26">
      <c r="A73" s="17"/>
      <c r="B73" s="41" t="s">
        <v>1058</v>
      </c>
      <c r="C73" s="43"/>
      <c r="D73" s="42" t="s">
        <v>270</v>
      </c>
      <c r="E73" s="63">
        <v>121</v>
      </c>
      <c r="F73" s="48"/>
      <c r="G73" s="43"/>
      <c r="H73" s="42" t="s">
        <v>270</v>
      </c>
      <c r="I73" s="63">
        <v>113.1</v>
      </c>
      <c r="J73" s="48"/>
      <c r="K73" s="43"/>
      <c r="L73" s="42" t="s">
        <v>270</v>
      </c>
      <c r="M73" s="63">
        <v>28.2</v>
      </c>
      <c r="N73" s="48"/>
      <c r="O73" s="43"/>
      <c r="P73" s="42" t="s">
        <v>270</v>
      </c>
      <c r="Q73" s="63" t="s">
        <v>1064</v>
      </c>
      <c r="R73" s="42" t="s">
        <v>273</v>
      </c>
      <c r="S73" s="43"/>
      <c r="T73" s="42" t="s">
        <v>270</v>
      </c>
      <c r="U73" s="63">
        <v>8.6</v>
      </c>
      <c r="V73" s="48"/>
      <c r="W73" s="43"/>
      <c r="X73" s="44" t="s">
        <v>270</v>
      </c>
      <c r="Y73" s="62">
        <v>210.7</v>
      </c>
      <c r="Z73" s="48"/>
    </row>
    <row r="74" spans="1:26" ht="15.75" thickBot="1">
      <c r="A74" s="17"/>
      <c r="B74" s="69"/>
      <c r="C74" s="70"/>
      <c r="D74" s="69"/>
      <c r="E74" s="105"/>
      <c r="F74" s="70"/>
      <c r="G74" s="70"/>
      <c r="H74" s="69"/>
      <c r="I74" s="105"/>
      <c r="J74" s="70"/>
      <c r="K74" s="70"/>
      <c r="L74" s="69"/>
      <c r="M74" s="105"/>
      <c r="N74" s="70"/>
      <c r="O74" s="70"/>
      <c r="P74" s="69"/>
      <c r="Q74" s="105"/>
      <c r="R74" s="69"/>
      <c r="S74" s="70"/>
      <c r="T74" s="69"/>
      <c r="U74" s="105"/>
      <c r="V74" s="70"/>
      <c r="W74" s="70"/>
      <c r="X74" s="71"/>
      <c r="Y74" s="104"/>
      <c r="Z74" s="70"/>
    </row>
    <row r="75" spans="1:26" ht="15.75" thickTop="1">
      <c r="A75" s="17"/>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row>
    <row r="76" spans="1:26" ht="15.75" thickBot="1">
      <c r="A76" s="17"/>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thickBot="1">
      <c r="A77" s="17"/>
      <c r="B77" s="19"/>
      <c r="C77" s="19"/>
      <c r="D77" s="48"/>
      <c r="E77" s="48"/>
      <c r="F77" s="48"/>
      <c r="G77" s="19"/>
      <c r="H77" s="48"/>
      <c r="I77" s="48"/>
      <c r="J77" s="48"/>
      <c r="K77" s="19"/>
      <c r="L77" s="39" t="s">
        <v>1048</v>
      </c>
      <c r="M77" s="39"/>
      <c r="N77" s="39"/>
      <c r="O77" s="39"/>
      <c r="P77" s="39"/>
      <c r="Q77" s="39"/>
      <c r="R77" s="39"/>
      <c r="S77" s="19"/>
      <c r="T77" s="48"/>
      <c r="U77" s="48"/>
      <c r="V77" s="48"/>
      <c r="W77" s="19"/>
      <c r="X77" s="48"/>
      <c r="Y77" s="48"/>
      <c r="Z77" s="48"/>
    </row>
    <row r="78" spans="1:26">
      <c r="A78" s="17"/>
      <c r="B78" s="108" t="s">
        <v>268</v>
      </c>
      <c r="C78" s="43"/>
      <c r="D78" s="40" t="s">
        <v>74</v>
      </c>
      <c r="E78" s="40"/>
      <c r="F78" s="40"/>
      <c r="G78" s="43"/>
      <c r="H78" s="40" t="s">
        <v>1049</v>
      </c>
      <c r="I78" s="40"/>
      <c r="J78" s="40"/>
      <c r="K78" s="43"/>
      <c r="L78" s="37" t="s">
        <v>1051</v>
      </c>
      <c r="M78" s="37"/>
      <c r="N78" s="37"/>
      <c r="O78" s="48"/>
      <c r="P78" s="37" t="s">
        <v>77</v>
      </c>
      <c r="Q78" s="37"/>
      <c r="R78" s="37"/>
      <c r="S78" s="43"/>
      <c r="T78" s="40" t="s">
        <v>1052</v>
      </c>
      <c r="U78" s="40"/>
      <c r="V78" s="40"/>
      <c r="W78" s="43"/>
      <c r="X78" s="40" t="s">
        <v>126</v>
      </c>
      <c r="Y78" s="40"/>
      <c r="Z78" s="40"/>
    </row>
    <row r="79" spans="1:26" ht="15.75" thickBot="1">
      <c r="A79" s="17"/>
      <c r="B79" s="96"/>
      <c r="C79" s="43"/>
      <c r="D79" s="38"/>
      <c r="E79" s="38"/>
      <c r="F79" s="38"/>
      <c r="G79" s="43"/>
      <c r="H79" s="38" t="s">
        <v>1050</v>
      </c>
      <c r="I79" s="38"/>
      <c r="J79" s="38"/>
      <c r="K79" s="43"/>
      <c r="L79" s="38"/>
      <c r="M79" s="38"/>
      <c r="N79" s="38"/>
      <c r="O79" s="43"/>
      <c r="P79" s="38"/>
      <c r="Q79" s="38"/>
      <c r="R79" s="38"/>
      <c r="S79" s="43"/>
      <c r="T79" s="38"/>
      <c r="U79" s="38"/>
      <c r="V79" s="38"/>
      <c r="W79" s="43"/>
      <c r="X79" s="38"/>
      <c r="Y79" s="38"/>
      <c r="Z79" s="38"/>
    </row>
    <row r="80" spans="1:26">
      <c r="A80" s="17"/>
      <c r="B80" s="42" t="s">
        <v>859</v>
      </c>
      <c r="C80" s="43"/>
      <c r="D80" s="63"/>
      <c r="E80" s="63"/>
      <c r="F80" s="48"/>
      <c r="G80" s="43"/>
      <c r="H80" s="63"/>
      <c r="I80" s="63"/>
      <c r="J80" s="48"/>
      <c r="K80" s="43"/>
      <c r="L80" s="48"/>
      <c r="M80" s="48"/>
      <c r="N80" s="48"/>
      <c r="O80" s="43"/>
      <c r="P80" s="48"/>
      <c r="Q80" s="48"/>
      <c r="R80" s="48"/>
      <c r="S80" s="43"/>
      <c r="T80" s="63"/>
      <c r="U80" s="63"/>
      <c r="V80" s="48"/>
      <c r="W80" s="43"/>
      <c r="X80" s="63"/>
      <c r="Y80" s="63"/>
      <c r="Z80" s="48"/>
    </row>
    <row r="81" spans="1:26">
      <c r="A81" s="17"/>
      <c r="B81" s="50"/>
      <c r="C81" s="43"/>
      <c r="D81" s="57"/>
      <c r="E81" s="57"/>
      <c r="F81" s="43"/>
      <c r="G81" s="43"/>
      <c r="H81" s="57"/>
      <c r="I81" s="57"/>
      <c r="J81" s="43"/>
      <c r="K81" s="43"/>
      <c r="L81" s="43"/>
      <c r="M81" s="43"/>
      <c r="N81" s="43"/>
      <c r="O81" s="43"/>
      <c r="P81" s="43"/>
      <c r="Q81" s="43"/>
      <c r="R81" s="43"/>
      <c r="S81" s="43"/>
      <c r="T81" s="57"/>
      <c r="U81" s="57"/>
      <c r="V81" s="43"/>
      <c r="W81" s="43"/>
      <c r="X81" s="57"/>
      <c r="Y81" s="57"/>
      <c r="Z81" s="43"/>
    </row>
    <row r="82" spans="1:26">
      <c r="A82" s="17"/>
      <c r="B82" s="41" t="s">
        <v>91</v>
      </c>
      <c r="C82" s="43"/>
      <c r="D82" s="41" t="s">
        <v>270</v>
      </c>
      <c r="E82" s="57">
        <v>293.89999999999998</v>
      </c>
      <c r="F82" s="43"/>
      <c r="G82" s="43"/>
      <c r="H82" s="41" t="s">
        <v>270</v>
      </c>
      <c r="I82" s="57">
        <v>242.9</v>
      </c>
      <c r="J82" s="43"/>
      <c r="K82" s="43"/>
      <c r="L82" s="67" t="s">
        <v>270</v>
      </c>
      <c r="M82" s="57" t="s">
        <v>280</v>
      </c>
      <c r="N82" s="43"/>
      <c r="O82" s="43"/>
      <c r="P82" s="67" t="s">
        <v>270</v>
      </c>
      <c r="Q82" s="57" t="s">
        <v>280</v>
      </c>
      <c r="R82" s="43"/>
      <c r="S82" s="43"/>
      <c r="T82" s="67" t="s">
        <v>270</v>
      </c>
      <c r="U82" s="57" t="s">
        <v>280</v>
      </c>
      <c r="V82" s="43"/>
      <c r="W82" s="43"/>
      <c r="X82" s="41" t="s">
        <v>270</v>
      </c>
      <c r="Y82" s="57">
        <v>536.79999999999995</v>
      </c>
      <c r="Z82" s="43"/>
    </row>
    <row r="83" spans="1:26">
      <c r="A83" s="17"/>
      <c r="B83" s="41"/>
      <c r="C83" s="43"/>
      <c r="D83" s="41"/>
      <c r="E83" s="57"/>
      <c r="F83" s="43"/>
      <c r="G83" s="43"/>
      <c r="H83" s="41"/>
      <c r="I83" s="57"/>
      <c r="J83" s="43"/>
      <c r="K83" s="43"/>
      <c r="L83" s="67"/>
      <c r="M83" s="57"/>
      <c r="N83" s="43"/>
      <c r="O83" s="43"/>
      <c r="P83" s="67"/>
      <c r="Q83" s="57"/>
      <c r="R83" s="43"/>
      <c r="S83" s="43"/>
      <c r="T83" s="67"/>
      <c r="U83" s="57"/>
      <c r="V83" s="43"/>
      <c r="W83" s="43"/>
      <c r="X83" s="41"/>
      <c r="Y83" s="57"/>
      <c r="Z83" s="43"/>
    </row>
    <row r="84" spans="1:26">
      <c r="A84" s="17"/>
      <c r="B84" s="41" t="s">
        <v>92</v>
      </c>
      <c r="C84" s="43"/>
      <c r="D84" s="57">
        <v>12.8</v>
      </c>
      <c r="E84" s="57"/>
      <c r="F84" s="43"/>
      <c r="G84" s="43"/>
      <c r="H84" s="57">
        <v>16.7</v>
      </c>
      <c r="I84" s="57"/>
      <c r="J84" s="43"/>
      <c r="K84" s="43"/>
      <c r="L84" s="57">
        <v>0.1</v>
      </c>
      <c r="M84" s="57"/>
      <c r="N84" s="43"/>
      <c r="O84" s="43"/>
      <c r="P84" s="57">
        <v>0.6</v>
      </c>
      <c r="Q84" s="57"/>
      <c r="R84" s="43"/>
      <c r="S84" s="43"/>
      <c r="T84" s="57">
        <v>7.4</v>
      </c>
      <c r="U84" s="57"/>
      <c r="V84" s="43"/>
      <c r="W84" s="43"/>
      <c r="X84" s="57">
        <v>37.6</v>
      </c>
      <c r="Y84" s="57"/>
      <c r="Z84" s="43"/>
    </row>
    <row r="85" spans="1:26">
      <c r="A85" s="17"/>
      <c r="B85" s="41"/>
      <c r="C85" s="43"/>
      <c r="D85" s="57"/>
      <c r="E85" s="57"/>
      <c r="F85" s="43"/>
      <c r="G85" s="43"/>
      <c r="H85" s="57"/>
      <c r="I85" s="57"/>
      <c r="J85" s="43"/>
      <c r="K85" s="43"/>
      <c r="L85" s="57"/>
      <c r="M85" s="57"/>
      <c r="N85" s="43"/>
      <c r="O85" s="43"/>
      <c r="P85" s="57"/>
      <c r="Q85" s="57"/>
      <c r="R85" s="43"/>
      <c r="S85" s="43"/>
      <c r="T85" s="57"/>
      <c r="U85" s="57"/>
      <c r="V85" s="43"/>
      <c r="W85" s="43"/>
      <c r="X85" s="57"/>
      <c r="Y85" s="57"/>
      <c r="Z85" s="43"/>
    </row>
    <row r="86" spans="1:26" ht="26.25">
      <c r="A86" s="17"/>
      <c r="B86" s="13" t="s">
        <v>1053</v>
      </c>
      <c r="C86" s="43"/>
      <c r="D86" s="57" t="s">
        <v>280</v>
      </c>
      <c r="E86" s="57"/>
      <c r="F86" s="43"/>
      <c r="G86" s="43"/>
      <c r="H86" s="57" t="s">
        <v>280</v>
      </c>
      <c r="I86" s="57"/>
      <c r="J86" s="43"/>
      <c r="K86" s="43"/>
      <c r="L86" s="57">
        <v>8.3000000000000007</v>
      </c>
      <c r="M86" s="57"/>
      <c r="N86" s="43"/>
      <c r="O86" s="43"/>
      <c r="P86" s="57" t="s">
        <v>1065</v>
      </c>
      <c r="Q86" s="57"/>
      <c r="R86" s="41" t="s">
        <v>273</v>
      </c>
      <c r="S86" s="43"/>
      <c r="T86" s="57" t="s">
        <v>280</v>
      </c>
      <c r="U86" s="57"/>
      <c r="V86" s="43"/>
      <c r="W86" s="43"/>
      <c r="X86" s="57" t="s">
        <v>280</v>
      </c>
      <c r="Y86" s="57"/>
      <c r="Z86" s="43"/>
    </row>
    <row r="87" spans="1:26">
      <c r="A87" s="17"/>
      <c r="B87" s="13" t="s">
        <v>1054</v>
      </c>
      <c r="C87" s="43"/>
      <c r="D87" s="57"/>
      <c r="E87" s="57"/>
      <c r="F87" s="43"/>
      <c r="G87" s="43"/>
      <c r="H87" s="57"/>
      <c r="I87" s="57"/>
      <c r="J87" s="43"/>
      <c r="K87" s="43"/>
      <c r="L87" s="57"/>
      <c r="M87" s="57"/>
      <c r="N87" s="43"/>
      <c r="O87" s="43"/>
      <c r="P87" s="57"/>
      <c r="Q87" s="57"/>
      <c r="R87" s="41"/>
      <c r="S87" s="43"/>
      <c r="T87" s="57"/>
      <c r="U87" s="57"/>
      <c r="V87" s="43"/>
      <c r="W87" s="43"/>
      <c r="X87" s="57"/>
      <c r="Y87" s="57"/>
      <c r="Z87" s="43"/>
    </row>
    <row r="88" spans="1:26">
      <c r="A88" s="17"/>
      <c r="B88" s="13" t="s">
        <v>1055</v>
      </c>
      <c r="C88" s="43"/>
      <c r="D88" s="57">
        <v>40</v>
      </c>
      <c r="E88" s="57"/>
      <c r="F88" s="43"/>
      <c r="G88" s="43"/>
      <c r="H88" s="57" t="s">
        <v>1066</v>
      </c>
      <c r="I88" s="57"/>
      <c r="J88" s="41" t="s">
        <v>273</v>
      </c>
      <c r="K88" s="43"/>
      <c r="L88" s="57">
        <v>0.2</v>
      </c>
      <c r="M88" s="57"/>
      <c r="N88" s="43"/>
      <c r="O88" s="43"/>
      <c r="P88" s="57">
        <v>1</v>
      </c>
      <c r="Q88" s="57"/>
      <c r="R88" s="43"/>
      <c r="S88" s="43"/>
      <c r="T88" s="57">
        <v>40.4</v>
      </c>
      <c r="U88" s="57"/>
      <c r="V88" s="43"/>
      <c r="W88" s="43"/>
      <c r="X88" s="57">
        <v>72.7</v>
      </c>
      <c r="Y88" s="57"/>
      <c r="Z88" s="43"/>
    </row>
    <row r="89" spans="1:26">
      <c r="A89" s="17"/>
      <c r="B89" s="13" t="s">
        <v>682</v>
      </c>
      <c r="C89" s="43"/>
      <c r="D89" s="57"/>
      <c r="E89" s="57"/>
      <c r="F89" s="43"/>
      <c r="G89" s="43"/>
      <c r="H89" s="57"/>
      <c r="I89" s="57"/>
      <c r="J89" s="41"/>
      <c r="K89" s="43"/>
      <c r="L89" s="57"/>
      <c r="M89" s="57"/>
      <c r="N89" s="43"/>
      <c r="O89" s="43"/>
      <c r="P89" s="57"/>
      <c r="Q89" s="57"/>
      <c r="R89" s="43"/>
      <c r="S89" s="43"/>
      <c r="T89" s="57"/>
      <c r="U89" s="57"/>
      <c r="V89" s="43"/>
      <c r="W89" s="43"/>
      <c r="X89" s="57"/>
      <c r="Y89" s="57"/>
      <c r="Z89" s="43"/>
    </row>
    <row r="90" spans="1:26">
      <c r="A90" s="17"/>
      <c r="B90" s="41" t="s">
        <v>94</v>
      </c>
      <c r="C90" s="43"/>
      <c r="D90" s="57" t="s">
        <v>424</v>
      </c>
      <c r="E90" s="57"/>
      <c r="F90" s="41" t="s">
        <v>273</v>
      </c>
      <c r="G90" s="43"/>
      <c r="H90" s="57">
        <v>48.2</v>
      </c>
      <c r="I90" s="57"/>
      <c r="J90" s="43"/>
      <c r="K90" s="43"/>
      <c r="L90" s="57" t="s">
        <v>280</v>
      </c>
      <c r="M90" s="57"/>
      <c r="N90" s="43"/>
      <c r="O90" s="43"/>
      <c r="P90" s="57" t="s">
        <v>280</v>
      </c>
      <c r="Q90" s="57"/>
      <c r="R90" s="43"/>
      <c r="S90" s="43"/>
      <c r="T90" s="57">
        <v>2.5</v>
      </c>
      <c r="U90" s="57"/>
      <c r="V90" s="43"/>
      <c r="W90" s="43"/>
      <c r="X90" s="57">
        <v>50.3</v>
      </c>
      <c r="Y90" s="57"/>
      <c r="Z90" s="43"/>
    </row>
    <row r="91" spans="1:26" ht="15.75" thickBot="1">
      <c r="A91" s="17"/>
      <c r="B91" s="41"/>
      <c r="C91" s="43"/>
      <c r="D91" s="54"/>
      <c r="E91" s="54"/>
      <c r="F91" s="107"/>
      <c r="G91" s="43"/>
      <c r="H91" s="54"/>
      <c r="I91" s="54"/>
      <c r="J91" s="68"/>
      <c r="K91" s="43"/>
      <c r="L91" s="54"/>
      <c r="M91" s="54"/>
      <c r="N91" s="68"/>
      <c r="O91" s="43"/>
      <c r="P91" s="54"/>
      <c r="Q91" s="54"/>
      <c r="R91" s="68"/>
      <c r="S91" s="43"/>
      <c r="T91" s="54"/>
      <c r="U91" s="54"/>
      <c r="V91" s="68"/>
      <c r="W91" s="43"/>
      <c r="X91" s="54"/>
      <c r="Y91" s="54"/>
      <c r="Z91" s="68"/>
    </row>
    <row r="92" spans="1:26">
      <c r="A92" s="17"/>
      <c r="B92" s="41" t="s">
        <v>95</v>
      </c>
      <c r="C92" s="43"/>
      <c r="D92" s="63">
        <v>346.3</v>
      </c>
      <c r="E92" s="63"/>
      <c r="F92" s="48"/>
      <c r="G92" s="43"/>
      <c r="H92" s="63">
        <v>298.89999999999998</v>
      </c>
      <c r="I92" s="63"/>
      <c r="J92" s="48"/>
      <c r="K92" s="43"/>
      <c r="L92" s="63">
        <v>8.6</v>
      </c>
      <c r="M92" s="63"/>
      <c r="N92" s="48"/>
      <c r="O92" s="43"/>
      <c r="P92" s="63" t="s">
        <v>866</v>
      </c>
      <c r="Q92" s="63"/>
      <c r="R92" s="42" t="s">
        <v>273</v>
      </c>
      <c r="S92" s="43"/>
      <c r="T92" s="63">
        <v>50.3</v>
      </c>
      <c r="U92" s="63"/>
      <c r="V92" s="48"/>
      <c r="W92" s="43"/>
      <c r="X92" s="63">
        <v>697.4</v>
      </c>
      <c r="Y92" s="63"/>
      <c r="Z92" s="48"/>
    </row>
    <row r="93" spans="1:26" ht="15.75" thickBot="1">
      <c r="A93" s="17"/>
      <c r="B93" s="41"/>
      <c r="C93" s="43"/>
      <c r="D93" s="54"/>
      <c r="E93" s="54"/>
      <c r="F93" s="68"/>
      <c r="G93" s="43"/>
      <c r="H93" s="54"/>
      <c r="I93" s="54"/>
      <c r="J93" s="68"/>
      <c r="K93" s="43"/>
      <c r="L93" s="54"/>
      <c r="M93" s="54"/>
      <c r="N93" s="68"/>
      <c r="O93" s="43"/>
      <c r="P93" s="54"/>
      <c r="Q93" s="54"/>
      <c r="R93" s="107"/>
      <c r="S93" s="43"/>
      <c r="T93" s="54"/>
      <c r="U93" s="54"/>
      <c r="V93" s="68"/>
      <c r="W93" s="43"/>
      <c r="X93" s="54"/>
      <c r="Y93" s="54"/>
      <c r="Z93" s="68"/>
    </row>
    <row r="94" spans="1:26">
      <c r="A94" s="17"/>
      <c r="B94" s="41" t="s">
        <v>1057</v>
      </c>
      <c r="C94" s="43"/>
      <c r="D94" s="63">
        <v>164.7</v>
      </c>
      <c r="E94" s="63"/>
      <c r="F94" s="48"/>
      <c r="G94" s="43"/>
      <c r="H94" s="63">
        <v>143.4</v>
      </c>
      <c r="I94" s="63"/>
      <c r="J94" s="48"/>
      <c r="K94" s="43"/>
      <c r="L94" s="63" t="s">
        <v>280</v>
      </c>
      <c r="M94" s="63"/>
      <c r="N94" s="48"/>
      <c r="O94" s="43"/>
      <c r="P94" s="63" t="s">
        <v>280</v>
      </c>
      <c r="Q94" s="63"/>
      <c r="R94" s="48"/>
      <c r="S94" s="43"/>
      <c r="T94" s="63" t="s">
        <v>280</v>
      </c>
      <c r="U94" s="63"/>
      <c r="V94" s="48"/>
      <c r="W94" s="43"/>
      <c r="X94" s="63">
        <v>308.10000000000002</v>
      </c>
      <c r="Y94" s="63"/>
      <c r="Z94" s="48"/>
    </row>
    <row r="95" spans="1:26">
      <c r="A95" s="17"/>
      <c r="B95" s="41"/>
      <c r="C95" s="43"/>
      <c r="D95" s="57"/>
      <c r="E95" s="57"/>
      <c r="F95" s="43"/>
      <c r="G95" s="43"/>
      <c r="H95" s="57"/>
      <c r="I95" s="57"/>
      <c r="J95" s="43"/>
      <c r="K95" s="43"/>
      <c r="L95" s="57"/>
      <c r="M95" s="57"/>
      <c r="N95" s="43"/>
      <c r="O95" s="43"/>
      <c r="P95" s="57"/>
      <c r="Q95" s="57"/>
      <c r="R95" s="43"/>
      <c r="S95" s="43"/>
      <c r="T95" s="57"/>
      <c r="U95" s="57"/>
      <c r="V95" s="43"/>
      <c r="W95" s="43"/>
      <c r="X95" s="57"/>
      <c r="Y95" s="57"/>
      <c r="Z95" s="43"/>
    </row>
    <row r="96" spans="1:26">
      <c r="A96" s="17"/>
      <c r="B96" s="41" t="s">
        <v>98</v>
      </c>
      <c r="C96" s="43"/>
      <c r="D96" s="57">
        <v>66.599999999999994</v>
      </c>
      <c r="E96" s="57"/>
      <c r="F96" s="43"/>
      <c r="G96" s="43"/>
      <c r="H96" s="57">
        <v>41</v>
      </c>
      <c r="I96" s="57"/>
      <c r="J96" s="43"/>
      <c r="K96" s="43"/>
      <c r="L96" s="57" t="s">
        <v>280</v>
      </c>
      <c r="M96" s="57"/>
      <c r="N96" s="43"/>
      <c r="O96" s="43"/>
      <c r="P96" s="57" t="s">
        <v>280</v>
      </c>
      <c r="Q96" s="57"/>
      <c r="R96" s="43"/>
      <c r="S96" s="43"/>
      <c r="T96" s="57" t="s">
        <v>280</v>
      </c>
      <c r="U96" s="57"/>
      <c r="V96" s="43"/>
      <c r="W96" s="43"/>
      <c r="X96" s="57">
        <v>107.6</v>
      </c>
      <c r="Y96" s="57"/>
      <c r="Z96" s="43"/>
    </row>
    <row r="97" spans="1:26">
      <c r="A97" s="17"/>
      <c r="B97" s="41"/>
      <c r="C97" s="43"/>
      <c r="D97" s="57"/>
      <c r="E97" s="57"/>
      <c r="F97" s="43"/>
      <c r="G97" s="43"/>
      <c r="H97" s="57"/>
      <c r="I97" s="57"/>
      <c r="J97" s="43"/>
      <c r="K97" s="43"/>
      <c r="L97" s="57"/>
      <c r="M97" s="57"/>
      <c r="N97" s="43"/>
      <c r="O97" s="43"/>
      <c r="P97" s="57"/>
      <c r="Q97" s="57"/>
      <c r="R97" s="43"/>
      <c r="S97" s="43"/>
      <c r="T97" s="57"/>
      <c r="U97" s="57"/>
      <c r="V97" s="43"/>
      <c r="W97" s="43"/>
      <c r="X97" s="57"/>
      <c r="Y97" s="57"/>
      <c r="Z97" s="43"/>
    </row>
    <row r="98" spans="1:26">
      <c r="A98" s="17"/>
      <c r="B98" s="41" t="s">
        <v>99</v>
      </c>
      <c r="C98" s="43"/>
      <c r="D98" s="57">
        <v>47.4</v>
      </c>
      <c r="E98" s="57"/>
      <c r="F98" s="43"/>
      <c r="G98" s="43"/>
      <c r="H98" s="57">
        <v>29.1</v>
      </c>
      <c r="I98" s="57"/>
      <c r="J98" s="43"/>
      <c r="K98" s="43"/>
      <c r="L98" s="57" t="s">
        <v>280</v>
      </c>
      <c r="M98" s="57"/>
      <c r="N98" s="43"/>
      <c r="O98" s="43"/>
      <c r="P98" s="57">
        <v>0.1</v>
      </c>
      <c r="Q98" s="57"/>
      <c r="R98" s="43"/>
      <c r="S98" s="43"/>
      <c r="T98" s="57" t="s">
        <v>280</v>
      </c>
      <c r="U98" s="57"/>
      <c r="V98" s="43"/>
      <c r="W98" s="43"/>
      <c r="X98" s="57">
        <v>76.599999999999994</v>
      </c>
      <c r="Y98" s="57"/>
      <c r="Z98" s="43"/>
    </row>
    <row r="99" spans="1:26">
      <c r="A99" s="17"/>
      <c r="B99" s="41"/>
      <c r="C99" s="43"/>
      <c r="D99" s="57"/>
      <c r="E99" s="57"/>
      <c r="F99" s="43"/>
      <c r="G99" s="43"/>
      <c r="H99" s="57"/>
      <c r="I99" s="57"/>
      <c r="J99" s="43"/>
      <c r="K99" s="43"/>
      <c r="L99" s="57"/>
      <c r="M99" s="57"/>
      <c r="N99" s="43"/>
      <c r="O99" s="43"/>
      <c r="P99" s="57"/>
      <c r="Q99" s="57"/>
      <c r="R99" s="43"/>
      <c r="S99" s="43"/>
      <c r="T99" s="57"/>
      <c r="U99" s="57"/>
      <c r="V99" s="43"/>
      <c r="W99" s="43"/>
      <c r="X99" s="57"/>
      <c r="Y99" s="57"/>
      <c r="Z99" s="43"/>
    </row>
    <row r="100" spans="1:26">
      <c r="A100" s="17"/>
      <c r="B100" s="41" t="s">
        <v>100</v>
      </c>
      <c r="C100" s="43"/>
      <c r="D100" s="57">
        <v>4.4000000000000004</v>
      </c>
      <c r="E100" s="57"/>
      <c r="F100" s="43"/>
      <c r="G100" s="43"/>
      <c r="H100" s="57">
        <v>10.199999999999999</v>
      </c>
      <c r="I100" s="57"/>
      <c r="J100" s="43"/>
      <c r="K100" s="43"/>
      <c r="L100" s="57">
        <v>3.8</v>
      </c>
      <c r="M100" s="57"/>
      <c r="N100" s="43"/>
      <c r="O100" s="43"/>
      <c r="P100" s="57">
        <v>11.2</v>
      </c>
      <c r="Q100" s="57"/>
      <c r="R100" s="43"/>
      <c r="S100" s="43"/>
      <c r="T100" s="57">
        <v>29.1</v>
      </c>
      <c r="U100" s="57"/>
      <c r="V100" s="43"/>
      <c r="W100" s="43"/>
      <c r="X100" s="57">
        <v>58.7</v>
      </c>
      <c r="Y100" s="57"/>
      <c r="Z100" s="43"/>
    </row>
    <row r="101" spans="1:26">
      <c r="A101" s="17"/>
      <c r="B101" s="41"/>
      <c r="C101" s="43"/>
      <c r="D101" s="57"/>
      <c r="E101" s="57"/>
      <c r="F101" s="43"/>
      <c r="G101" s="43"/>
      <c r="H101" s="57"/>
      <c r="I101" s="57"/>
      <c r="J101" s="43"/>
      <c r="K101" s="43"/>
      <c r="L101" s="57"/>
      <c r="M101" s="57"/>
      <c r="N101" s="43"/>
      <c r="O101" s="43"/>
      <c r="P101" s="57"/>
      <c r="Q101" s="57"/>
      <c r="R101" s="43"/>
      <c r="S101" s="43"/>
      <c r="T101" s="57"/>
      <c r="U101" s="57"/>
      <c r="V101" s="43"/>
      <c r="W101" s="43"/>
      <c r="X101" s="57"/>
      <c r="Y101" s="57"/>
      <c r="Z101" s="43"/>
    </row>
    <row r="102" spans="1:26">
      <c r="A102" s="17"/>
      <c r="B102" s="41" t="s">
        <v>101</v>
      </c>
      <c r="C102" s="43"/>
      <c r="D102" s="57">
        <v>4.0999999999999996</v>
      </c>
      <c r="E102" s="57"/>
      <c r="F102" s="43"/>
      <c r="G102" s="43"/>
      <c r="H102" s="57">
        <v>6.5</v>
      </c>
      <c r="I102" s="57"/>
      <c r="J102" s="43"/>
      <c r="K102" s="43"/>
      <c r="L102" s="57" t="s">
        <v>280</v>
      </c>
      <c r="M102" s="57"/>
      <c r="N102" s="43"/>
      <c r="O102" s="43"/>
      <c r="P102" s="57" t="s">
        <v>280</v>
      </c>
      <c r="Q102" s="57"/>
      <c r="R102" s="43"/>
      <c r="S102" s="43"/>
      <c r="T102" s="57">
        <v>0.7</v>
      </c>
      <c r="U102" s="57"/>
      <c r="V102" s="43"/>
      <c r="W102" s="43"/>
      <c r="X102" s="57">
        <v>11.3</v>
      </c>
      <c r="Y102" s="57"/>
      <c r="Z102" s="43"/>
    </row>
    <row r="103" spans="1:26" ht="15.75" thickBot="1">
      <c r="A103" s="17"/>
      <c r="B103" s="41"/>
      <c r="C103" s="43"/>
      <c r="D103" s="54"/>
      <c r="E103" s="54"/>
      <c r="F103" s="68"/>
      <c r="G103" s="43"/>
      <c r="H103" s="54"/>
      <c r="I103" s="54"/>
      <c r="J103" s="68"/>
      <c r="K103" s="43"/>
      <c r="L103" s="54"/>
      <c r="M103" s="54"/>
      <c r="N103" s="68"/>
      <c r="O103" s="43"/>
      <c r="P103" s="54"/>
      <c r="Q103" s="54"/>
      <c r="R103" s="68"/>
      <c r="S103" s="43"/>
      <c r="T103" s="54"/>
      <c r="U103" s="54"/>
      <c r="V103" s="68"/>
      <c r="W103" s="43"/>
      <c r="X103" s="54"/>
      <c r="Y103" s="54"/>
      <c r="Z103" s="68"/>
    </row>
    <row r="104" spans="1:26">
      <c r="A104" s="17"/>
      <c r="B104" s="41" t="s">
        <v>102</v>
      </c>
      <c r="C104" s="43"/>
      <c r="D104" s="63">
        <v>287.2</v>
      </c>
      <c r="E104" s="63"/>
      <c r="F104" s="48"/>
      <c r="G104" s="43"/>
      <c r="H104" s="63">
        <v>230.2</v>
      </c>
      <c r="I104" s="63"/>
      <c r="J104" s="48"/>
      <c r="K104" s="43"/>
      <c r="L104" s="63">
        <v>3.8</v>
      </c>
      <c r="M104" s="63"/>
      <c r="N104" s="48"/>
      <c r="O104" s="43"/>
      <c r="P104" s="63">
        <v>11.3</v>
      </c>
      <c r="Q104" s="63"/>
      <c r="R104" s="48"/>
      <c r="S104" s="43"/>
      <c r="T104" s="63">
        <v>29.8</v>
      </c>
      <c r="U104" s="63"/>
      <c r="V104" s="48"/>
      <c r="W104" s="43"/>
      <c r="X104" s="63">
        <v>562.29999999999995</v>
      </c>
      <c r="Y104" s="63"/>
      <c r="Z104" s="48"/>
    </row>
    <row r="105" spans="1:26" ht="15.75" thickBot="1">
      <c r="A105" s="17"/>
      <c r="B105" s="41"/>
      <c r="C105" s="43"/>
      <c r="D105" s="54"/>
      <c r="E105" s="54"/>
      <c r="F105" s="68"/>
      <c r="G105" s="43"/>
      <c r="H105" s="54"/>
      <c r="I105" s="54"/>
      <c r="J105" s="68"/>
      <c r="K105" s="43"/>
      <c r="L105" s="54"/>
      <c r="M105" s="54"/>
      <c r="N105" s="68"/>
      <c r="O105" s="43"/>
      <c r="P105" s="54"/>
      <c r="Q105" s="54"/>
      <c r="R105" s="68"/>
      <c r="S105" s="43"/>
      <c r="T105" s="54"/>
      <c r="U105" s="54"/>
      <c r="V105" s="68"/>
      <c r="W105" s="43"/>
      <c r="X105" s="54"/>
      <c r="Y105" s="54"/>
      <c r="Z105" s="68"/>
    </row>
    <row r="106" spans="1:26">
      <c r="A106" s="17"/>
      <c r="B106" s="41" t="s">
        <v>1058</v>
      </c>
      <c r="C106" s="43"/>
      <c r="D106" s="42" t="s">
        <v>270</v>
      </c>
      <c r="E106" s="63">
        <v>59.1</v>
      </c>
      <c r="F106" s="48"/>
      <c r="G106" s="43"/>
      <c r="H106" s="42" t="s">
        <v>270</v>
      </c>
      <c r="I106" s="63">
        <v>68.7</v>
      </c>
      <c r="J106" s="48"/>
      <c r="K106" s="43"/>
      <c r="L106" s="42" t="s">
        <v>270</v>
      </c>
      <c r="M106" s="63">
        <v>4.8</v>
      </c>
      <c r="N106" s="48"/>
      <c r="O106" s="43"/>
      <c r="P106" s="42" t="s">
        <v>270</v>
      </c>
      <c r="Q106" s="63" t="s">
        <v>1067</v>
      </c>
      <c r="R106" s="42" t="s">
        <v>273</v>
      </c>
      <c r="S106" s="43"/>
      <c r="T106" s="42" t="s">
        <v>270</v>
      </c>
      <c r="U106" s="63">
        <v>20.5</v>
      </c>
      <c r="V106" s="48"/>
      <c r="W106" s="43"/>
      <c r="X106" s="42" t="s">
        <v>270</v>
      </c>
      <c r="Y106" s="63">
        <v>135.1</v>
      </c>
      <c r="Z106" s="48"/>
    </row>
    <row r="107" spans="1:26" ht="15.75" thickBot="1">
      <c r="A107" s="17"/>
      <c r="B107" s="69"/>
      <c r="C107" s="70"/>
      <c r="D107" s="69"/>
      <c r="E107" s="105"/>
      <c r="F107" s="70"/>
      <c r="G107" s="70"/>
      <c r="H107" s="69"/>
      <c r="I107" s="105"/>
      <c r="J107" s="70"/>
      <c r="K107" s="70"/>
      <c r="L107" s="69"/>
      <c r="M107" s="105"/>
      <c r="N107" s="70"/>
      <c r="O107" s="70"/>
      <c r="P107" s="69"/>
      <c r="Q107" s="105"/>
      <c r="R107" s="69"/>
      <c r="S107" s="70"/>
      <c r="T107" s="69"/>
      <c r="U107" s="105"/>
      <c r="V107" s="70"/>
      <c r="W107" s="70"/>
      <c r="X107" s="69"/>
      <c r="Y107" s="105"/>
      <c r="Z107" s="70"/>
    </row>
    <row r="108" spans="1:26" ht="15.75" thickTop="1">
      <c r="A108" s="17"/>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row>
    <row r="109" spans="1:26" ht="15.75" thickBot="1">
      <c r="A109" s="17"/>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thickBot="1">
      <c r="A110" s="17"/>
      <c r="B110" s="19"/>
      <c r="C110" s="19"/>
      <c r="D110" s="48"/>
      <c r="E110" s="48"/>
      <c r="F110" s="48"/>
      <c r="G110" s="19"/>
      <c r="H110" s="48"/>
      <c r="I110" s="48"/>
      <c r="J110" s="48"/>
      <c r="K110" s="19"/>
      <c r="L110" s="39" t="s">
        <v>1048</v>
      </c>
      <c r="M110" s="39"/>
      <c r="N110" s="39"/>
      <c r="O110" s="39"/>
      <c r="P110" s="39"/>
      <c r="Q110" s="39"/>
      <c r="R110" s="39"/>
      <c r="S110" s="19"/>
      <c r="T110" s="48"/>
      <c r="U110" s="48"/>
      <c r="V110" s="48"/>
      <c r="W110" s="19"/>
      <c r="X110" s="48"/>
      <c r="Y110" s="48"/>
      <c r="Z110" s="48"/>
    </row>
    <row r="111" spans="1:26">
      <c r="A111" s="17"/>
      <c r="B111" s="108" t="s">
        <v>268</v>
      </c>
      <c r="C111" s="43"/>
      <c r="D111" s="40" t="s">
        <v>74</v>
      </c>
      <c r="E111" s="40"/>
      <c r="F111" s="40"/>
      <c r="G111" s="43"/>
      <c r="H111" s="40" t="s">
        <v>1049</v>
      </c>
      <c r="I111" s="40"/>
      <c r="J111" s="40"/>
      <c r="K111" s="43"/>
      <c r="L111" s="37" t="s">
        <v>1051</v>
      </c>
      <c r="M111" s="37"/>
      <c r="N111" s="37"/>
      <c r="O111" s="48"/>
      <c r="P111" s="37" t="s">
        <v>77</v>
      </c>
      <c r="Q111" s="37"/>
      <c r="R111" s="37"/>
      <c r="S111" s="43"/>
      <c r="T111" s="40" t="s">
        <v>1052</v>
      </c>
      <c r="U111" s="40"/>
      <c r="V111" s="40"/>
      <c r="W111" s="43"/>
      <c r="X111" s="40" t="s">
        <v>126</v>
      </c>
      <c r="Y111" s="40"/>
      <c r="Z111" s="40"/>
    </row>
    <row r="112" spans="1:26" ht="15.75" thickBot="1">
      <c r="A112" s="17"/>
      <c r="B112" s="96"/>
      <c r="C112" s="43"/>
      <c r="D112" s="38"/>
      <c r="E112" s="38"/>
      <c r="F112" s="38"/>
      <c r="G112" s="43"/>
      <c r="H112" s="38" t="s">
        <v>1050</v>
      </c>
      <c r="I112" s="38"/>
      <c r="J112" s="38"/>
      <c r="K112" s="43"/>
      <c r="L112" s="38"/>
      <c r="M112" s="38"/>
      <c r="N112" s="38"/>
      <c r="O112" s="43"/>
      <c r="P112" s="38"/>
      <c r="Q112" s="38"/>
      <c r="R112" s="38"/>
      <c r="S112" s="43"/>
      <c r="T112" s="38"/>
      <c r="U112" s="38"/>
      <c r="V112" s="38"/>
      <c r="W112" s="43"/>
      <c r="X112" s="38"/>
      <c r="Y112" s="38"/>
      <c r="Z112" s="38"/>
    </row>
    <row r="113" spans="1:26">
      <c r="A113" s="17"/>
      <c r="B113" s="42" t="s">
        <v>870</v>
      </c>
      <c r="C113" s="43"/>
      <c r="D113" s="63"/>
      <c r="E113" s="63"/>
      <c r="F113" s="48"/>
      <c r="G113" s="43"/>
      <c r="H113" s="63"/>
      <c r="I113" s="63"/>
      <c r="J113" s="48"/>
      <c r="K113" s="43"/>
      <c r="L113" s="48"/>
      <c r="M113" s="48"/>
      <c r="N113" s="48"/>
      <c r="O113" s="43"/>
      <c r="P113" s="48"/>
      <c r="Q113" s="48"/>
      <c r="R113" s="48"/>
      <c r="S113" s="43"/>
      <c r="T113" s="63"/>
      <c r="U113" s="63"/>
      <c r="V113" s="48"/>
      <c r="W113" s="43"/>
      <c r="X113" s="63"/>
      <c r="Y113" s="63"/>
      <c r="Z113" s="48"/>
    </row>
    <row r="114" spans="1:26">
      <c r="A114" s="17"/>
      <c r="B114" s="50"/>
      <c r="C114" s="43"/>
      <c r="D114" s="57"/>
      <c r="E114" s="57"/>
      <c r="F114" s="43"/>
      <c r="G114" s="43"/>
      <c r="H114" s="57"/>
      <c r="I114" s="57"/>
      <c r="J114" s="43"/>
      <c r="K114" s="43"/>
      <c r="L114" s="43"/>
      <c r="M114" s="43"/>
      <c r="N114" s="43"/>
      <c r="O114" s="43"/>
      <c r="P114" s="43"/>
      <c r="Q114" s="43"/>
      <c r="R114" s="43"/>
      <c r="S114" s="43"/>
      <c r="T114" s="57"/>
      <c r="U114" s="57"/>
      <c r="V114" s="43"/>
      <c r="W114" s="43"/>
      <c r="X114" s="57"/>
      <c r="Y114" s="57"/>
      <c r="Z114" s="43"/>
    </row>
    <row r="115" spans="1:26">
      <c r="A115" s="17"/>
      <c r="B115" s="41" t="s">
        <v>91</v>
      </c>
      <c r="C115" s="43"/>
      <c r="D115" s="41" t="s">
        <v>270</v>
      </c>
      <c r="E115" s="57">
        <v>846</v>
      </c>
      <c r="F115" s="43"/>
      <c r="G115" s="43"/>
      <c r="H115" s="41" t="s">
        <v>270</v>
      </c>
      <c r="I115" s="57">
        <v>699.3</v>
      </c>
      <c r="J115" s="43"/>
      <c r="K115" s="43"/>
      <c r="L115" s="67" t="s">
        <v>270</v>
      </c>
      <c r="M115" s="57" t="s">
        <v>280</v>
      </c>
      <c r="N115" s="43"/>
      <c r="O115" s="43"/>
      <c r="P115" s="67" t="s">
        <v>270</v>
      </c>
      <c r="Q115" s="57" t="s">
        <v>280</v>
      </c>
      <c r="R115" s="43"/>
      <c r="S115" s="43"/>
      <c r="T115" s="67" t="s">
        <v>270</v>
      </c>
      <c r="U115" s="57" t="s">
        <v>280</v>
      </c>
      <c r="V115" s="43"/>
      <c r="W115" s="43"/>
      <c r="X115" s="41" t="s">
        <v>270</v>
      </c>
      <c r="Y115" s="56">
        <v>1545.3</v>
      </c>
      <c r="Z115" s="43"/>
    </row>
    <row r="116" spans="1:26">
      <c r="A116" s="17"/>
      <c r="B116" s="41"/>
      <c r="C116" s="43"/>
      <c r="D116" s="41"/>
      <c r="E116" s="57"/>
      <c r="F116" s="43"/>
      <c r="G116" s="43"/>
      <c r="H116" s="41"/>
      <c r="I116" s="57"/>
      <c r="J116" s="43"/>
      <c r="K116" s="43"/>
      <c r="L116" s="67"/>
      <c r="M116" s="57"/>
      <c r="N116" s="43"/>
      <c r="O116" s="43"/>
      <c r="P116" s="67"/>
      <c r="Q116" s="57"/>
      <c r="R116" s="43"/>
      <c r="S116" s="43"/>
      <c r="T116" s="67"/>
      <c r="U116" s="57"/>
      <c r="V116" s="43"/>
      <c r="W116" s="43"/>
      <c r="X116" s="41"/>
      <c r="Y116" s="56"/>
      <c r="Z116" s="43"/>
    </row>
    <row r="117" spans="1:26">
      <c r="A117" s="17"/>
      <c r="B117" s="41" t="s">
        <v>92</v>
      </c>
      <c r="C117" s="43"/>
      <c r="D117" s="57">
        <v>41.5</v>
      </c>
      <c r="E117" s="57"/>
      <c r="F117" s="43"/>
      <c r="G117" s="43"/>
      <c r="H117" s="57">
        <v>50.9</v>
      </c>
      <c r="I117" s="57"/>
      <c r="J117" s="43"/>
      <c r="K117" s="43"/>
      <c r="L117" s="57">
        <v>0.1</v>
      </c>
      <c r="M117" s="57"/>
      <c r="N117" s="43"/>
      <c r="O117" s="43"/>
      <c r="P117" s="57">
        <v>0.6</v>
      </c>
      <c r="Q117" s="57"/>
      <c r="R117" s="43"/>
      <c r="S117" s="43"/>
      <c r="T117" s="57">
        <v>26.7</v>
      </c>
      <c r="U117" s="57"/>
      <c r="V117" s="43"/>
      <c r="W117" s="43"/>
      <c r="X117" s="57">
        <v>119.8</v>
      </c>
      <c r="Y117" s="57"/>
      <c r="Z117" s="43"/>
    </row>
    <row r="118" spans="1:26">
      <c r="A118" s="17"/>
      <c r="B118" s="41"/>
      <c r="C118" s="43"/>
      <c r="D118" s="57"/>
      <c r="E118" s="57"/>
      <c r="F118" s="43"/>
      <c r="G118" s="43"/>
      <c r="H118" s="57"/>
      <c r="I118" s="57"/>
      <c r="J118" s="43"/>
      <c r="K118" s="43"/>
      <c r="L118" s="57"/>
      <c r="M118" s="57"/>
      <c r="N118" s="43"/>
      <c r="O118" s="43"/>
      <c r="P118" s="57"/>
      <c r="Q118" s="57"/>
      <c r="R118" s="43"/>
      <c r="S118" s="43"/>
      <c r="T118" s="57"/>
      <c r="U118" s="57"/>
      <c r="V118" s="43"/>
      <c r="W118" s="43"/>
      <c r="X118" s="57"/>
      <c r="Y118" s="57"/>
      <c r="Z118" s="43"/>
    </row>
    <row r="119" spans="1:26" ht="26.25">
      <c r="A119" s="17"/>
      <c r="B119" s="13" t="s">
        <v>1053</v>
      </c>
      <c r="C119" s="43"/>
      <c r="D119" s="57" t="s">
        <v>280</v>
      </c>
      <c r="E119" s="57"/>
      <c r="F119" s="43"/>
      <c r="G119" s="43"/>
      <c r="H119" s="57" t="s">
        <v>280</v>
      </c>
      <c r="I119" s="57"/>
      <c r="J119" s="43"/>
      <c r="K119" s="43"/>
      <c r="L119" s="57">
        <v>8.3000000000000007</v>
      </c>
      <c r="M119" s="57"/>
      <c r="N119" s="43"/>
      <c r="O119" s="43"/>
      <c r="P119" s="57" t="s">
        <v>1065</v>
      </c>
      <c r="Q119" s="57"/>
      <c r="R119" s="41" t="s">
        <v>273</v>
      </c>
      <c r="S119" s="43"/>
      <c r="T119" s="57" t="s">
        <v>280</v>
      </c>
      <c r="U119" s="57"/>
      <c r="V119" s="43"/>
      <c r="W119" s="43"/>
      <c r="X119" s="57" t="s">
        <v>280</v>
      </c>
      <c r="Y119" s="57"/>
      <c r="Z119" s="43"/>
    </row>
    <row r="120" spans="1:26">
      <c r="A120" s="17"/>
      <c r="B120" s="13" t="s">
        <v>1054</v>
      </c>
      <c r="C120" s="43"/>
      <c r="D120" s="57"/>
      <c r="E120" s="57"/>
      <c r="F120" s="43"/>
      <c r="G120" s="43"/>
      <c r="H120" s="57"/>
      <c r="I120" s="57"/>
      <c r="J120" s="43"/>
      <c r="K120" s="43"/>
      <c r="L120" s="57"/>
      <c r="M120" s="57"/>
      <c r="N120" s="43"/>
      <c r="O120" s="43"/>
      <c r="P120" s="57"/>
      <c r="Q120" s="57"/>
      <c r="R120" s="41"/>
      <c r="S120" s="43"/>
      <c r="T120" s="57"/>
      <c r="U120" s="57"/>
      <c r="V120" s="43"/>
      <c r="W120" s="43"/>
      <c r="X120" s="57"/>
      <c r="Y120" s="57"/>
      <c r="Z120" s="43"/>
    </row>
    <row r="121" spans="1:26">
      <c r="A121" s="17"/>
      <c r="B121" s="41" t="s">
        <v>93</v>
      </c>
      <c r="C121" s="43"/>
      <c r="D121" s="57">
        <v>57.9</v>
      </c>
      <c r="E121" s="57"/>
      <c r="F121" s="43"/>
      <c r="G121" s="43"/>
      <c r="H121" s="57">
        <v>22.9</v>
      </c>
      <c r="I121" s="57"/>
      <c r="J121" s="43"/>
      <c r="K121" s="43"/>
      <c r="L121" s="57">
        <v>0.2</v>
      </c>
      <c r="M121" s="57"/>
      <c r="N121" s="43"/>
      <c r="O121" s="43"/>
      <c r="P121" s="57">
        <v>1</v>
      </c>
      <c r="Q121" s="57"/>
      <c r="R121" s="43"/>
      <c r="S121" s="43"/>
      <c r="T121" s="57">
        <v>41.2</v>
      </c>
      <c r="U121" s="57"/>
      <c r="V121" s="43"/>
      <c r="W121" s="43"/>
      <c r="X121" s="57">
        <v>123.2</v>
      </c>
      <c r="Y121" s="57"/>
      <c r="Z121" s="43"/>
    </row>
    <row r="122" spans="1:26">
      <c r="A122" s="17"/>
      <c r="B122" s="41"/>
      <c r="C122" s="43"/>
      <c r="D122" s="57"/>
      <c r="E122" s="57"/>
      <c r="F122" s="43"/>
      <c r="G122" s="43"/>
      <c r="H122" s="57"/>
      <c r="I122" s="57"/>
      <c r="J122" s="43"/>
      <c r="K122" s="43"/>
      <c r="L122" s="57"/>
      <c r="M122" s="57"/>
      <c r="N122" s="43"/>
      <c r="O122" s="43"/>
      <c r="P122" s="57"/>
      <c r="Q122" s="57"/>
      <c r="R122" s="43"/>
      <c r="S122" s="43"/>
      <c r="T122" s="57"/>
      <c r="U122" s="57"/>
      <c r="V122" s="43"/>
      <c r="W122" s="43"/>
      <c r="X122" s="57"/>
      <c r="Y122" s="57"/>
      <c r="Z122" s="43"/>
    </row>
    <row r="123" spans="1:26">
      <c r="A123" s="17"/>
      <c r="B123" s="41" t="s">
        <v>94</v>
      </c>
      <c r="C123" s="43"/>
      <c r="D123" s="57" t="s">
        <v>452</v>
      </c>
      <c r="E123" s="57"/>
      <c r="F123" s="41" t="s">
        <v>273</v>
      </c>
      <c r="G123" s="43"/>
      <c r="H123" s="57">
        <v>48.9</v>
      </c>
      <c r="I123" s="57"/>
      <c r="J123" s="43"/>
      <c r="K123" s="43"/>
      <c r="L123" s="57" t="s">
        <v>280</v>
      </c>
      <c r="M123" s="57"/>
      <c r="N123" s="43"/>
      <c r="O123" s="43"/>
      <c r="P123" s="57" t="s">
        <v>280</v>
      </c>
      <c r="Q123" s="57"/>
      <c r="R123" s="43"/>
      <c r="S123" s="43"/>
      <c r="T123" s="57">
        <v>32.200000000000003</v>
      </c>
      <c r="U123" s="57"/>
      <c r="V123" s="43"/>
      <c r="W123" s="43"/>
      <c r="X123" s="57">
        <v>81</v>
      </c>
      <c r="Y123" s="57"/>
      <c r="Z123" s="43"/>
    </row>
    <row r="124" spans="1:26" ht="15.75" thickBot="1">
      <c r="A124" s="17"/>
      <c r="B124" s="41"/>
      <c r="C124" s="43"/>
      <c r="D124" s="54"/>
      <c r="E124" s="54"/>
      <c r="F124" s="107"/>
      <c r="G124" s="43"/>
      <c r="H124" s="54"/>
      <c r="I124" s="54"/>
      <c r="J124" s="68"/>
      <c r="K124" s="43"/>
      <c r="L124" s="54"/>
      <c r="M124" s="54"/>
      <c r="N124" s="68"/>
      <c r="O124" s="43"/>
      <c r="P124" s="54"/>
      <c r="Q124" s="54"/>
      <c r="R124" s="68"/>
      <c r="S124" s="43"/>
      <c r="T124" s="54"/>
      <c r="U124" s="54"/>
      <c r="V124" s="68"/>
      <c r="W124" s="43"/>
      <c r="X124" s="54"/>
      <c r="Y124" s="54"/>
      <c r="Z124" s="68"/>
    </row>
    <row r="125" spans="1:26">
      <c r="A125" s="17"/>
      <c r="B125" s="41" t="s">
        <v>95</v>
      </c>
      <c r="C125" s="43"/>
      <c r="D125" s="63">
        <v>945.3</v>
      </c>
      <c r="E125" s="63"/>
      <c r="F125" s="48"/>
      <c r="G125" s="43"/>
      <c r="H125" s="63">
        <v>822</v>
      </c>
      <c r="I125" s="63"/>
      <c r="J125" s="48"/>
      <c r="K125" s="43"/>
      <c r="L125" s="63">
        <v>8.6</v>
      </c>
      <c r="M125" s="63"/>
      <c r="N125" s="48"/>
      <c r="O125" s="43"/>
      <c r="P125" s="63" t="s">
        <v>866</v>
      </c>
      <c r="Q125" s="63"/>
      <c r="R125" s="42" t="s">
        <v>273</v>
      </c>
      <c r="S125" s="43"/>
      <c r="T125" s="63">
        <v>100.1</v>
      </c>
      <c r="U125" s="63"/>
      <c r="V125" s="48"/>
      <c r="W125" s="43"/>
      <c r="X125" s="51">
        <v>1869.3</v>
      </c>
      <c r="Y125" s="51"/>
      <c r="Z125" s="48"/>
    </row>
    <row r="126" spans="1:26" ht="15.75" thickBot="1">
      <c r="A126" s="17"/>
      <c r="B126" s="41"/>
      <c r="C126" s="43"/>
      <c r="D126" s="54"/>
      <c r="E126" s="54"/>
      <c r="F126" s="68"/>
      <c r="G126" s="43"/>
      <c r="H126" s="54"/>
      <c r="I126" s="54"/>
      <c r="J126" s="68"/>
      <c r="K126" s="43"/>
      <c r="L126" s="54"/>
      <c r="M126" s="54"/>
      <c r="N126" s="68"/>
      <c r="O126" s="43"/>
      <c r="P126" s="54"/>
      <c r="Q126" s="54"/>
      <c r="R126" s="107"/>
      <c r="S126" s="43"/>
      <c r="T126" s="54"/>
      <c r="U126" s="54"/>
      <c r="V126" s="68"/>
      <c r="W126" s="43"/>
      <c r="X126" s="221"/>
      <c r="Y126" s="221"/>
      <c r="Z126" s="68"/>
    </row>
    <row r="127" spans="1:26">
      <c r="A127" s="17"/>
      <c r="B127" s="41" t="s">
        <v>1057</v>
      </c>
      <c r="C127" s="43"/>
      <c r="D127" s="63">
        <v>452.5</v>
      </c>
      <c r="E127" s="63"/>
      <c r="F127" s="48"/>
      <c r="G127" s="43"/>
      <c r="H127" s="63">
        <v>369.2</v>
      </c>
      <c r="I127" s="63"/>
      <c r="J127" s="48"/>
      <c r="K127" s="43"/>
      <c r="L127" s="63" t="s">
        <v>280</v>
      </c>
      <c r="M127" s="63"/>
      <c r="N127" s="48"/>
      <c r="O127" s="43"/>
      <c r="P127" s="63" t="s">
        <v>280</v>
      </c>
      <c r="Q127" s="63"/>
      <c r="R127" s="48"/>
      <c r="S127" s="43"/>
      <c r="T127" s="63" t="s">
        <v>280</v>
      </c>
      <c r="U127" s="63"/>
      <c r="V127" s="48"/>
      <c r="W127" s="43"/>
      <c r="X127" s="63">
        <v>821.7</v>
      </c>
      <c r="Y127" s="63"/>
      <c r="Z127" s="48"/>
    </row>
    <row r="128" spans="1:26">
      <c r="A128" s="17"/>
      <c r="B128" s="41"/>
      <c r="C128" s="43"/>
      <c r="D128" s="57"/>
      <c r="E128" s="57"/>
      <c r="F128" s="43"/>
      <c r="G128" s="43"/>
      <c r="H128" s="57"/>
      <c r="I128" s="57"/>
      <c r="J128" s="43"/>
      <c r="K128" s="43"/>
      <c r="L128" s="57"/>
      <c r="M128" s="57"/>
      <c r="N128" s="43"/>
      <c r="O128" s="43"/>
      <c r="P128" s="57"/>
      <c r="Q128" s="57"/>
      <c r="R128" s="43"/>
      <c r="S128" s="43"/>
      <c r="T128" s="57"/>
      <c r="U128" s="57"/>
      <c r="V128" s="43"/>
      <c r="W128" s="43"/>
      <c r="X128" s="57"/>
      <c r="Y128" s="57"/>
      <c r="Z128" s="43"/>
    </row>
    <row r="129" spans="1:26">
      <c r="A129" s="17"/>
      <c r="B129" s="41" t="s">
        <v>98</v>
      </c>
      <c r="C129" s="43"/>
      <c r="D129" s="57">
        <v>185.6</v>
      </c>
      <c r="E129" s="57"/>
      <c r="F129" s="43"/>
      <c r="G129" s="43"/>
      <c r="H129" s="57">
        <v>140.6</v>
      </c>
      <c r="I129" s="57"/>
      <c r="J129" s="43"/>
      <c r="K129" s="43"/>
      <c r="L129" s="57" t="s">
        <v>280</v>
      </c>
      <c r="M129" s="57"/>
      <c r="N129" s="43"/>
      <c r="O129" s="43"/>
      <c r="P129" s="57" t="s">
        <v>280</v>
      </c>
      <c r="Q129" s="57"/>
      <c r="R129" s="43"/>
      <c r="S129" s="43"/>
      <c r="T129" s="57" t="s">
        <v>280</v>
      </c>
      <c r="U129" s="57"/>
      <c r="V129" s="43"/>
      <c r="W129" s="43"/>
      <c r="X129" s="57">
        <v>326.2</v>
      </c>
      <c r="Y129" s="57"/>
      <c r="Z129" s="43"/>
    </row>
    <row r="130" spans="1:26">
      <c r="A130" s="17"/>
      <c r="B130" s="41"/>
      <c r="C130" s="43"/>
      <c r="D130" s="57"/>
      <c r="E130" s="57"/>
      <c r="F130" s="43"/>
      <c r="G130" s="43"/>
      <c r="H130" s="57"/>
      <c r="I130" s="57"/>
      <c r="J130" s="43"/>
      <c r="K130" s="43"/>
      <c r="L130" s="57"/>
      <c r="M130" s="57"/>
      <c r="N130" s="43"/>
      <c r="O130" s="43"/>
      <c r="P130" s="57"/>
      <c r="Q130" s="57"/>
      <c r="R130" s="43"/>
      <c r="S130" s="43"/>
      <c r="T130" s="57"/>
      <c r="U130" s="57"/>
      <c r="V130" s="43"/>
      <c r="W130" s="43"/>
      <c r="X130" s="57"/>
      <c r="Y130" s="57"/>
      <c r="Z130" s="43"/>
    </row>
    <row r="131" spans="1:26">
      <c r="A131" s="17"/>
      <c r="B131" s="41" t="s">
        <v>99</v>
      </c>
      <c r="C131" s="43"/>
      <c r="D131" s="57">
        <v>146.19999999999999</v>
      </c>
      <c r="E131" s="57"/>
      <c r="F131" s="43"/>
      <c r="G131" s="43"/>
      <c r="H131" s="57">
        <v>82.1</v>
      </c>
      <c r="I131" s="57"/>
      <c r="J131" s="43"/>
      <c r="K131" s="43"/>
      <c r="L131" s="57" t="s">
        <v>280</v>
      </c>
      <c r="M131" s="57"/>
      <c r="N131" s="43"/>
      <c r="O131" s="43"/>
      <c r="P131" s="57">
        <v>0.1</v>
      </c>
      <c r="Q131" s="57"/>
      <c r="R131" s="43"/>
      <c r="S131" s="43"/>
      <c r="T131" s="57" t="s">
        <v>280</v>
      </c>
      <c r="U131" s="57"/>
      <c r="V131" s="43"/>
      <c r="W131" s="43"/>
      <c r="X131" s="57">
        <v>228.4</v>
      </c>
      <c r="Y131" s="57"/>
      <c r="Z131" s="43"/>
    </row>
    <row r="132" spans="1:26">
      <c r="A132" s="17"/>
      <c r="B132" s="41"/>
      <c r="C132" s="43"/>
      <c r="D132" s="57"/>
      <c r="E132" s="57"/>
      <c r="F132" s="43"/>
      <c r="G132" s="43"/>
      <c r="H132" s="57"/>
      <c r="I132" s="57"/>
      <c r="J132" s="43"/>
      <c r="K132" s="43"/>
      <c r="L132" s="57"/>
      <c r="M132" s="57"/>
      <c r="N132" s="43"/>
      <c r="O132" s="43"/>
      <c r="P132" s="57"/>
      <c r="Q132" s="57"/>
      <c r="R132" s="43"/>
      <c r="S132" s="43"/>
      <c r="T132" s="57"/>
      <c r="U132" s="57"/>
      <c r="V132" s="43"/>
      <c r="W132" s="43"/>
      <c r="X132" s="57"/>
      <c r="Y132" s="57"/>
      <c r="Z132" s="43"/>
    </row>
    <row r="133" spans="1:26">
      <c r="A133" s="17"/>
      <c r="B133" s="41" t="s">
        <v>100</v>
      </c>
      <c r="C133" s="43"/>
      <c r="D133" s="57">
        <v>9.6</v>
      </c>
      <c r="E133" s="57"/>
      <c r="F133" s="43"/>
      <c r="G133" s="43"/>
      <c r="H133" s="57">
        <v>35.4</v>
      </c>
      <c r="I133" s="57"/>
      <c r="J133" s="43"/>
      <c r="K133" s="43"/>
      <c r="L133" s="57">
        <v>3.8</v>
      </c>
      <c r="M133" s="57"/>
      <c r="N133" s="43"/>
      <c r="O133" s="43"/>
      <c r="P133" s="57">
        <v>11.2</v>
      </c>
      <c r="Q133" s="57"/>
      <c r="R133" s="43"/>
      <c r="S133" s="43"/>
      <c r="T133" s="57">
        <v>86.3</v>
      </c>
      <c r="U133" s="57"/>
      <c r="V133" s="43"/>
      <c r="W133" s="43"/>
      <c r="X133" s="57">
        <v>146.30000000000001</v>
      </c>
      <c r="Y133" s="57"/>
      <c r="Z133" s="43"/>
    </row>
    <row r="134" spans="1:26">
      <c r="A134" s="17"/>
      <c r="B134" s="41"/>
      <c r="C134" s="43"/>
      <c r="D134" s="57"/>
      <c r="E134" s="57"/>
      <c r="F134" s="43"/>
      <c r="G134" s="43"/>
      <c r="H134" s="57"/>
      <c r="I134" s="57"/>
      <c r="J134" s="43"/>
      <c r="K134" s="43"/>
      <c r="L134" s="57"/>
      <c r="M134" s="57"/>
      <c r="N134" s="43"/>
      <c r="O134" s="43"/>
      <c r="P134" s="57"/>
      <c r="Q134" s="57"/>
      <c r="R134" s="43"/>
      <c r="S134" s="43"/>
      <c r="T134" s="57"/>
      <c r="U134" s="57"/>
      <c r="V134" s="43"/>
      <c r="W134" s="43"/>
      <c r="X134" s="57"/>
      <c r="Y134" s="57"/>
      <c r="Z134" s="43"/>
    </row>
    <row r="135" spans="1:26">
      <c r="A135" s="17"/>
      <c r="B135" s="41" t="s">
        <v>101</v>
      </c>
      <c r="C135" s="43"/>
      <c r="D135" s="57">
        <v>12.2</v>
      </c>
      <c r="E135" s="57"/>
      <c r="F135" s="43"/>
      <c r="G135" s="43"/>
      <c r="H135" s="57">
        <v>19.600000000000001</v>
      </c>
      <c r="I135" s="57"/>
      <c r="J135" s="43"/>
      <c r="K135" s="43"/>
      <c r="L135" s="57" t="s">
        <v>280</v>
      </c>
      <c r="M135" s="57"/>
      <c r="N135" s="43"/>
      <c r="O135" s="43"/>
      <c r="P135" s="57" t="s">
        <v>280</v>
      </c>
      <c r="Q135" s="57"/>
      <c r="R135" s="43"/>
      <c r="S135" s="43"/>
      <c r="T135" s="57">
        <v>1.3</v>
      </c>
      <c r="U135" s="57"/>
      <c r="V135" s="43"/>
      <c r="W135" s="43"/>
      <c r="X135" s="57">
        <v>33.1</v>
      </c>
      <c r="Y135" s="57"/>
      <c r="Z135" s="43"/>
    </row>
    <row r="136" spans="1:26" ht="15.75" thickBot="1">
      <c r="A136" s="17"/>
      <c r="B136" s="41"/>
      <c r="C136" s="43"/>
      <c r="D136" s="54"/>
      <c r="E136" s="54"/>
      <c r="F136" s="68"/>
      <c r="G136" s="43"/>
      <c r="H136" s="54"/>
      <c r="I136" s="54"/>
      <c r="J136" s="68"/>
      <c r="K136" s="43"/>
      <c r="L136" s="54"/>
      <c r="M136" s="54"/>
      <c r="N136" s="68"/>
      <c r="O136" s="43"/>
      <c r="P136" s="54"/>
      <c r="Q136" s="54"/>
      <c r="R136" s="68"/>
      <c r="S136" s="43"/>
      <c r="T136" s="54"/>
      <c r="U136" s="54"/>
      <c r="V136" s="68"/>
      <c r="W136" s="43"/>
      <c r="X136" s="54"/>
      <c r="Y136" s="54"/>
      <c r="Z136" s="68"/>
    </row>
    <row r="137" spans="1:26">
      <c r="A137" s="17"/>
      <c r="B137" s="41" t="s">
        <v>102</v>
      </c>
      <c r="C137" s="43"/>
      <c r="D137" s="63">
        <v>806.1</v>
      </c>
      <c r="E137" s="63"/>
      <c r="F137" s="48"/>
      <c r="G137" s="43"/>
      <c r="H137" s="63">
        <v>646.9</v>
      </c>
      <c r="I137" s="63"/>
      <c r="J137" s="48"/>
      <c r="K137" s="43"/>
      <c r="L137" s="63">
        <v>3.8</v>
      </c>
      <c r="M137" s="63"/>
      <c r="N137" s="48"/>
      <c r="O137" s="43"/>
      <c r="P137" s="63">
        <v>11.3</v>
      </c>
      <c r="Q137" s="63"/>
      <c r="R137" s="48"/>
      <c r="S137" s="43"/>
      <c r="T137" s="63">
        <v>87.6</v>
      </c>
      <c r="U137" s="63"/>
      <c r="V137" s="48"/>
      <c r="W137" s="43"/>
      <c r="X137" s="51">
        <v>1555.7</v>
      </c>
      <c r="Y137" s="51"/>
      <c r="Z137" s="48"/>
    </row>
    <row r="138" spans="1:26" ht="15.75" thickBot="1">
      <c r="A138" s="17"/>
      <c r="B138" s="41"/>
      <c r="C138" s="43"/>
      <c r="D138" s="54"/>
      <c r="E138" s="54"/>
      <c r="F138" s="68"/>
      <c r="G138" s="43"/>
      <c r="H138" s="54"/>
      <c r="I138" s="54"/>
      <c r="J138" s="68"/>
      <c r="K138" s="43"/>
      <c r="L138" s="54"/>
      <c r="M138" s="54"/>
      <c r="N138" s="68"/>
      <c r="O138" s="43"/>
      <c r="P138" s="54"/>
      <c r="Q138" s="54"/>
      <c r="R138" s="68"/>
      <c r="S138" s="43"/>
      <c r="T138" s="54"/>
      <c r="U138" s="54"/>
      <c r="V138" s="68"/>
      <c r="W138" s="43"/>
      <c r="X138" s="221"/>
      <c r="Y138" s="221"/>
      <c r="Z138" s="68"/>
    </row>
    <row r="139" spans="1:26">
      <c r="A139" s="17"/>
      <c r="B139" s="41" t="s">
        <v>1068</v>
      </c>
      <c r="C139" s="43"/>
      <c r="D139" s="42" t="s">
        <v>270</v>
      </c>
      <c r="E139" s="63">
        <v>139.19999999999999</v>
      </c>
      <c r="F139" s="48"/>
      <c r="G139" s="43"/>
      <c r="H139" s="42" t="s">
        <v>270</v>
      </c>
      <c r="I139" s="63">
        <v>175.1</v>
      </c>
      <c r="J139" s="48"/>
      <c r="K139" s="43"/>
      <c r="L139" s="42" t="s">
        <v>270</v>
      </c>
      <c r="M139" s="63">
        <v>4.8</v>
      </c>
      <c r="N139" s="48"/>
      <c r="O139" s="43"/>
      <c r="P139" s="42" t="s">
        <v>270</v>
      </c>
      <c r="Q139" s="63" t="s">
        <v>1067</v>
      </c>
      <c r="R139" s="42" t="s">
        <v>273</v>
      </c>
      <c r="S139" s="43"/>
      <c r="T139" s="42" t="s">
        <v>270</v>
      </c>
      <c r="U139" s="63">
        <v>12.5</v>
      </c>
      <c r="V139" s="48"/>
      <c r="W139" s="43"/>
      <c r="X139" s="42" t="s">
        <v>270</v>
      </c>
      <c r="Y139" s="63">
        <v>313.60000000000002</v>
      </c>
      <c r="Z139" s="48"/>
    </row>
    <row r="140" spans="1:26" ht="15.75" thickBot="1">
      <c r="A140" s="17"/>
      <c r="B140" s="69"/>
      <c r="C140" s="70"/>
      <c r="D140" s="69"/>
      <c r="E140" s="105"/>
      <c r="F140" s="70"/>
      <c r="G140" s="70"/>
      <c r="H140" s="69"/>
      <c r="I140" s="105"/>
      <c r="J140" s="70"/>
      <c r="K140" s="70"/>
      <c r="L140" s="69"/>
      <c r="M140" s="105"/>
      <c r="N140" s="70"/>
      <c r="O140" s="70"/>
      <c r="P140" s="69"/>
      <c r="Q140" s="105"/>
      <c r="R140" s="69"/>
      <c r="S140" s="70"/>
      <c r="T140" s="69"/>
      <c r="U140" s="105"/>
      <c r="V140" s="70"/>
      <c r="W140" s="70"/>
      <c r="X140" s="69"/>
      <c r="Y140" s="105"/>
      <c r="Z140" s="70"/>
    </row>
    <row r="141" spans="1:26" ht="15.75" thickTop="1"/>
  </sheetData>
  <mergeCells count="1187">
    <mergeCell ref="B8:Z8"/>
    <mergeCell ref="Z139:Z140"/>
    <mergeCell ref="A1:A2"/>
    <mergeCell ref="B1:Z1"/>
    <mergeCell ref="B2:Z2"/>
    <mergeCell ref="B3:Z3"/>
    <mergeCell ref="A4:A140"/>
    <mergeCell ref="B4:Z4"/>
    <mergeCell ref="B5:Z5"/>
    <mergeCell ref="B6:Z6"/>
    <mergeCell ref="B7:Z7"/>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V137:V138"/>
    <mergeCell ref="W137:W138"/>
    <mergeCell ref="X137:Y138"/>
    <mergeCell ref="Z137:Z138"/>
    <mergeCell ref="B139:B140"/>
    <mergeCell ref="C139:C140"/>
    <mergeCell ref="D139:D140"/>
    <mergeCell ref="E139:E140"/>
    <mergeCell ref="F139:F140"/>
    <mergeCell ref="G139:G140"/>
    <mergeCell ref="N137:N138"/>
    <mergeCell ref="O137:O138"/>
    <mergeCell ref="P137:Q138"/>
    <mergeCell ref="R137:R138"/>
    <mergeCell ref="S137:S138"/>
    <mergeCell ref="T137:U138"/>
    <mergeCell ref="Z135:Z136"/>
    <mergeCell ref="B137:B138"/>
    <mergeCell ref="C137:C138"/>
    <mergeCell ref="D137:E138"/>
    <mergeCell ref="F137:F138"/>
    <mergeCell ref="G137:G138"/>
    <mergeCell ref="H137:I138"/>
    <mergeCell ref="J137:J138"/>
    <mergeCell ref="K137:K138"/>
    <mergeCell ref="L137:M138"/>
    <mergeCell ref="R135:R136"/>
    <mergeCell ref="S135:S136"/>
    <mergeCell ref="T135:U136"/>
    <mergeCell ref="V135:V136"/>
    <mergeCell ref="W135:W136"/>
    <mergeCell ref="X135:Y136"/>
    <mergeCell ref="J135:J136"/>
    <mergeCell ref="K135:K136"/>
    <mergeCell ref="L135:M136"/>
    <mergeCell ref="N135:N136"/>
    <mergeCell ref="O135:O136"/>
    <mergeCell ref="P135:Q136"/>
    <mergeCell ref="V133:V134"/>
    <mergeCell ref="W133:W134"/>
    <mergeCell ref="X133:Y134"/>
    <mergeCell ref="Z133:Z134"/>
    <mergeCell ref="B135:B136"/>
    <mergeCell ref="C135:C136"/>
    <mergeCell ref="D135:E136"/>
    <mergeCell ref="F135:F136"/>
    <mergeCell ref="G135:G136"/>
    <mergeCell ref="H135:I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V125:V126"/>
    <mergeCell ref="W125:W126"/>
    <mergeCell ref="X125:Y126"/>
    <mergeCell ref="Z125:Z126"/>
    <mergeCell ref="B127:B128"/>
    <mergeCell ref="C127:C128"/>
    <mergeCell ref="D127:E128"/>
    <mergeCell ref="F127:F128"/>
    <mergeCell ref="G127:G128"/>
    <mergeCell ref="H127:I128"/>
    <mergeCell ref="N125:N126"/>
    <mergeCell ref="O125:O126"/>
    <mergeCell ref="P125:Q126"/>
    <mergeCell ref="R125:R126"/>
    <mergeCell ref="S125:S126"/>
    <mergeCell ref="T125:U126"/>
    <mergeCell ref="Z123:Z124"/>
    <mergeCell ref="B125:B126"/>
    <mergeCell ref="C125:C126"/>
    <mergeCell ref="D125:E126"/>
    <mergeCell ref="F125:F126"/>
    <mergeCell ref="G125:G126"/>
    <mergeCell ref="H125:I126"/>
    <mergeCell ref="J125:J126"/>
    <mergeCell ref="K125:K126"/>
    <mergeCell ref="L125:M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B123:B124"/>
    <mergeCell ref="C123:C124"/>
    <mergeCell ref="D123:E124"/>
    <mergeCell ref="F123:F124"/>
    <mergeCell ref="G123:G124"/>
    <mergeCell ref="H123:I124"/>
    <mergeCell ref="S121:S122"/>
    <mergeCell ref="T121:U122"/>
    <mergeCell ref="V121:V122"/>
    <mergeCell ref="W121:W122"/>
    <mergeCell ref="X121:Y122"/>
    <mergeCell ref="Z121:Z122"/>
    <mergeCell ref="K121:K122"/>
    <mergeCell ref="L121:M122"/>
    <mergeCell ref="N121:N122"/>
    <mergeCell ref="O121:O122"/>
    <mergeCell ref="P121:Q122"/>
    <mergeCell ref="R121:R122"/>
    <mergeCell ref="W119:W120"/>
    <mergeCell ref="X119:Y120"/>
    <mergeCell ref="Z119:Z120"/>
    <mergeCell ref="B121:B122"/>
    <mergeCell ref="C121:C122"/>
    <mergeCell ref="D121:E122"/>
    <mergeCell ref="F121:F122"/>
    <mergeCell ref="G121:G122"/>
    <mergeCell ref="H121:I122"/>
    <mergeCell ref="J121:J122"/>
    <mergeCell ref="O119:O120"/>
    <mergeCell ref="P119:Q120"/>
    <mergeCell ref="R119:R120"/>
    <mergeCell ref="S119:S120"/>
    <mergeCell ref="T119:U120"/>
    <mergeCell ref="V119:V120"/>
    <mergeCell ref="Z117:Z118"/>
    <mergeCell ref="C119:C120"/>
    <mergeCell ref="D119:E120"/>
    <mergeCell ref="F119:F120"/>
    <mergeCell ref="G119:G120"/>
    <mergeCell ref="H119:I120"/>
    <mergeCell ref="J119:J120"/>
    <mergeCell ref="K119:K120"/>
    <mergeCell ref="L119:M120"/>
    <mergeCell ref="N119:N120"/>
    <mergeCell ref="R117:R118"/>
    <mergeCell ref="S117:S118"/>
    <mergeCell ref="T117:U118"/>
    <mergeCell ref="V117:V118"/>
    <mergeCell ref="W117:W118"/>
    <mergeCell ref="X117:Y118"/>
    <mergeCell ref="J117:J118"/>
    <mergeCell ref="K117:K118"/>
    <mergeCell ref="L117:M118"/>
    <mergeCell ref="N117:N118"/>
    <mergeCell ref="O117:O118"/>
    <mergeCell ref="P117:Q118"/>
    <mergeCell ref="B117:B118"/>
    <mergeCell ref="C117:C118"/>
    <mergeCell ref="D117:E118"/>
    <mergeCell ref="F117:F118"/>
    <mergeCell ref="G117:G118"/>
    <mergeCell ref="H117:I118"/>
    <mergeCell ref="U115:U116"/>
    <mergeCell ref="V115:V116"/>
    <mergeCell ref="W115:W116"/>
    <mergeCell ref="X115:X116"/>
    <mergeCell ref="Y115:Y116"/>
    <mergeCell ref="Z115:Z116"/>
    <mergeCell ref="O115:O116"/>
    <mergeCell ref="P115:P116"/>
    <mergeCell ref="Q115:Q116"/>
    <mergeCell ref="R115:R116"/>
    <mergeCell ref="S115:S116"/>
    <mergeCell ref="T115:T116"/>
    <mergeCell ref="I115:I116"/>
    <mergeCell ref="J115:J116"/>
    <mergeCell ref="K115:K116"/>
    <mergeCell ref="L115:L116"/>
    <mergeCell ref="M115:M116"/>
    <mergeCell ref="N115:N116"/>
    <mergeCell ref="W113:W114"/>
    <mergeCell ref="X113:Y114"/>
    <mergeCell ref="Z113:Z114"/>
    <mergeCell ref="B115:B116"/>
    <mergeCell ref="C115:C116"/>
    <mergeCell ref="D115:D116"/>
    <mergeCell ref="E115:E116"/>
    <mergeCell ref="F115:F116"/>
    <mergeCell ref="G115:G116"/>
    <mergeCell ref="H115:H116"/>
    <mergeCell ref="L113:N114"/>
    <mergeCell ref="O113:O114"/>
    <mergeCell ref="P113:R114"/>
    <mergeCell ref="S113:S114"/>
    <mergeCell ref="T113:U114"/>
    <mergeCell ref="V113:V114"/>
    <mergeCell ref="W111:W112"/>
    <mergeCell ref="X111:Z112"/>
    <mergeCell ref="B113:B114"/>
    <mergeCell ref="C113:C114"/>
    <mergeCell ref="D113:E114"/>
    <mergeCell ref="F113:F114"/>
    <mergeCell ref="G113:G114"/>
    <mergeCell ref="H113:I114"/>
    <mergeCell ref="J113:J114"/>
    <mergeCell ref="K113:K114"/>
    <mergeCell ref="K111:K112"/>
    <mergeCell ref="L111:N112"/>
    <mergeCell ref="O111:O112"/>
    <mergeCell ref="P111:R112"/>
    <mergeCell ref="S111:S112"/>
    <mergeCell ref="T111:V112"/>
    <mergeCell ref="B111:B112"/>
    <mergeCell ref="C111:C112"/>
    <mergeCell ref="D111:F112"/>
    <mergeCell ref="G111:G112"/>
    <mergeCell ref="H111:J111"/>
    <mergeCell ref="H112:J112"/>
    <mergeCell ref="Y106:Y107"/>
    <mergeCell ref="Z106:Z107"/>
    <mergeCell ref="B108:Z108"/>
    <mergeCell ref="D110:F110"/>
    <mergeCell ref="H110:J110"/>
    <mergeCell ref="L110:R110"/>
    <mergeCell ref="T110:V110"/>
    <mergeCell ref="X110:Z110"/>
    <mergeCell ref="S106:S107"/>
    <mergeCell ref="T106:T107"/>
    <mergeCell ref="U106:U107"/>
    <mergeCell ref="V106:V107"/>
    <mergeCell ref="W106:W107"/>
    <mergeCell ref="X106:X107"/>
    <mergeCell ref="M106:M107"/>
    <mergeCell ref="N106:N107"/>
    <mergeCell ref="O106:O107"/>
    <mergeCell ref="P106:P107"/>
    <mergeCell ref="Q106:Q107"/>
    <mergeCell ref="R106:R107"/>
    <mergeCell ref="G106:G107"/>
    <mergeCell ref="H106:H107"/>
    <mergeCell ref="I106:I107"/>
    <mergeCell ref="J106:J107"/>
    <mergeCell ref="K106:K107"/>
    <mergeCell ref="L106:L107"/>
    <mergeCell ref="T104:U105"/>
    <mergeCell ref="V104:V105"/>
    <mergeCell ref="W104:W105"/>
    <mergeCell ref="X104:Y105"/>
    <mergeCell ref="Z104:Z105"/>
    <mergeCell ref="B106:B107"/>
    <mergeCell ref="C106:C107"/>
    <mergeCell ref="D106:D107"/>
    <mergeCell ref="E106:E107"/>
    <mergeCell ref="F106:F107"/>
    <mergeCell ref="L104:M105"/>
    <mergeCell ref="N104:N105"/>
    <mergeCell ref="O104:O105"/>
    <mergeCell ref="P104:Q105"/>
    <mergeCell ref="R104:R105"/>
    <mergeCell ref="S104:S105"/>
    <mergeCell ref="X102:Y103"/>
    <mergeCell ref="Z102:Z103"/>
    <mergeCell ref="B104:B105"/>
    <mergeCell ref="C104:C105"/>
    <mergeCell ref="D104:E105"/>
    <mergeCell ref="F104:F105"/>
    <mergeCell ref="G104:G105"/>
    <mergeCell ref="H104:I105"/>
    <mergeCell ref="J104:J105"/>
    <mergeCell ref="K104:K105"/>
    <mergeCell ref="P102:Q103"/>
    <mergeCell ref="R102:R103"/>
    <mergeCell ref="S102:S103"/>
    <mergeCell ref="T102:U103"/>
    <mergeCell ref="V102:V103"/>
    <mergeCell ref="W102:W103"/>
    <mergeCell ref="H102:I103"/>
    <mergeCell ref="J102:J103"/>
    <mergeCell ref="K102:K103"/>
    <mergeCell ref="L102:M103"/>
    <mergeCell ref="N102:N103"/>
    <mergeCell ref="O102:O103"/>
    <mergeCell ref="T100:U101"/>
    <mergeCell ref="V100:V101"/>
    <mergeCell ref="W100:W101"/>
    <mergeCell ref="X100:Y101"/>
    <mergeCell ref="Z100:Z101"/>
    <mergeCell ref="B102:B103"/>
    <mergeCell ref="C102:C103"/>
    <mergeCell ref="D102:E103"/>
    <mergeCell ref="F102:F103"/>
    <mergeCell ref="G102:G103"/>
    <mergeCell ref="L100:M101"/>
    <mergeCell ref="N100:N101"/>
    <mergeCell ref="O100:O101"/>
    <mergeCell ref="P100:Q101"/>
    <mergeCell ref="R100:R101"/>
    <mergeCell ref="S100:S101"/>
    <mergeCell ref="X98:Y99"/>
    <mergeCell ref="Z98:Z99"/>
    <mergeCell ref="B100:B101"/>
    <mergeCell ref="C100:C101"/>
    <mergeCell ref="D100:E101"/>
    <mergeCell ref="F100:F101"/>
    <mergeCell ref="G100:G101"/>
    <mergeCell ref="H100:I101"/>
    <mergeCell ref="J100:J101"/>
    <mergeCell ref="K100:K101"/>
    <mergeCell ref="P98:Q99"/>
    <mergeCell ref="R98:R99"/>
    <mergeCell ref="S98:S99"/>
    <mergeCell ref="T98:U99"/>
    <mergeCell ref="V98:V99"/>
    <mergeCell ref="W98:W99"/>
    <mergeCell ref="H98:I99"/>
    <mergeCell ref="J98:J99"/>
    <mergeCell ref="K98:K99"/>
    <mergeCell ref="L98:M99"/>
    <mergeCell ref="N98:N99"/>
    <mergeCell ref="O98:O99"/>
    <mergeCell ref="T96:U97"/>
    <mergeCell ref="V96:V97"/>
    <mergeCell ref="W96:W97"/>
    <mergeCell ref="X96:Y97"/>
    <mergeCell ref="Z96:Z97"/>
    <mergeCell ref="B98:B99"/>
    <mergeCell ref="C98:C99"/>
    <mergeCell ref="D98:E99"/>
    <mergeCell ref="F98:F99"/>
    <mergeCell ref="G98:G99"/>
    <mergeCell ref="L96:M97"/>
    <mergeCell ref="N96:N97"/>
    <mergeCell ref="O96:O97"/>
    <mergeCell ref="P96:Q97"/>
    <mergeCell ref="R96:R97"/>
    <mergeCell ref="S96:S97"/>
    <mergeCell ref="X94:Y95"/>
    <mergeCell ref="Z94:Z95"/>
    <mergeCell ref="B96:B97"/>
    <mergeCell ref="C96:C97"/>
    <mergeCell ref="D96:E97"/>
    <mergeCell ref="F96:F97"/>
    <mergeCell ref="G96:G97"/>
    <mergeCell ref="H96:I97"/>
    <mergeCell ref="J96:J97"/>
    <mergeCell ref="K96:K97"/>
    <mergeCell ref="P94:Q95"/>
    <mergeCell ref="R94:R95"/>
    <mergeCell ref="S94:S95"/>
    <mergeCell ref="T94:U95"/>
    <mergeCell ref="V94:V95"/>
    <mergeCell ref="W94:W95"/>
    <mergeCell ref="H94:I95"/>
    <mergeCell ref="J94:J95"/>
    <mergeCell ref="K94:K95"/>
    <mergeCell ref="L94:M95"/>
    <mergeCell ref="N94:N95"/>
    <mergeCell ref="O94:O95"/>
    <mergeCell ref="T92:U93"/>
    <mergeCell ref="V92:V93"/>
    <mergeCell ref="W92:W93"/>
    <mergeCell ref="X92:Y93"/>
    <mergeCell ref="Z92:Z93"/>
    <mergeCell ref="B94:B95"/>
    <mergeCell ref="C94:C95"/>
    <mergeCell ref="D94:E95"/>
    <mergeCell ref="F94:F95"/>
    <mergeCell ref="G94:G95"/>
    <mergeCell ref="L92:M93"/>
    <mergeCell ref="N92:N93"/>
    <mergeCell ref="O92:O93"/>
    <mergeCell ref="P92:Q93"/>
    <mergeCell ref="R92:R93"/>
    <mergeCell ref="S92:S93"/>
    <mergeCell ref="X90:Y91"/>
    <mergeCell ref="Z90:Z91"/>
    <mergeCell ref="B92:B93"/>
    <mergeCell ref="C92:C93"/>
    <mergeCell ref="D92:E93"/>
    <mergeCell ref="F92:F93"/>
    <mergeCell ref="G92:G93"/>
    <mergeCell ref="H92:I93"/>
    <mergeCell ref="J92:J93"/>
    <mergeCell ref="K92:K93"/>
    <mergeCell ref="P90:Q91"/>
    <mergeCell ref="R90:R91"/>
    <mergeCell ref="S90:S91"/>
    <mergeCell ref="T90:U91"/>
    <mergeCell ref="V90:V91"/>
    <mergeCell ref="W90:W91"/>
    <mergeCell ref="H90:I91"/>
    <mergeCell ref="J90:J91"/>
    <mergeCell ref="K90:K91"/>
    <mergeCell ref="L90:M91"/>
    <mergeCell ref="N90:N91"/>
    <mergeCell ref="O90:O91"/>
    <mergeCell ref="T88:U89"/>
    <mergeCell ref="V88:V89"/>
    <mergeCell ref="W88:W89"/>
    <mergeCell ref="X88:Y89"/>
    <mergeCell ref="Z88:Z89"/>
    <mergeCell ref="B90:B91"/>
    <mergeCell ref="C90:C91"/>
    <mergeCell ref="D90:E91"/>
    <mergeCell ref="F90:F91"/>
    <mergeCell ref="G90:G91"/>
    <mergeCell ref="L88:M89"/>
    <mergeCell ref="N88:N89"/>
    <mergeCell ref="O88:O89"/>
    <mergeCell ref="P88:Q89"/>
    <mergeCell ref="R88:R89"/>
    <mergeCell ref="S88:S89"/>
    <mergeCell ref="W86:W87"/>
    <mergeCell ref="X86:Y87"/>
    <mergeCell ref="Z86:Z87"/>
    <mergeCell ref="C88:C89"/>
    <mergeCell ref="D88:E89"/>
    <mergeCell ref="F88:F89"/>
    <mergeCell ref="G88:G89"/>
    <mergeCell ref="H88:I89"/>
    <mergeCell ref="J88:J89"/>
    <mergeCell ref="K88:K89"/>
    <mergeCell ref="O86:O87"/>
    <mergeCell ref="P86:Q87"/>
    <mergeCell ref="R86:R87"/>
    <mergeCell ref="S86:S87"/>
    <mergeCell ref="T86:U87"/>
    <mergeCell ref="V86:V87"/>
    <mergeCell ref="Z84:Z85"/>
    <mergeCell ref="C86:C87"/>
    <mergeCell ref="D86:E87"/>
    <mergeCell ref="F86:F87"/>
    <mergeCell ref="G86:G87"/>
    <mergeCell ref="H86:I87"/>
    <mergeCell ref="J86:J87"/>
    <mergeCell ref="K86:K87"/>
    <mergeCell ref="L86:M87"/>
    <mergeCell ref="N86:N87"/>
    <mergeCell ref="R84:R85"/>
    <mergeCell ref="S84:S85"/>
    <mergeCell ref="T84:U85"/>
    <mergeCell ref="V84:V85"/>
    <mergeCell ref="W84:W85"/>
    <mergeCell ref="X84:Y85"/>
    <mergeCell ref="J84:J85"/>
    <mergeCell ref="K84:K85"/>
    <mergeCell ref="L84:M85"/>
    <mergeCell ref="N84:N85"/>
    <mergeCell ref="O84:O85"/>
    <mergeCell ref="P84:Q85"/>
    <mergeCell ref="B84:B85"/>
    <mergeCell ref="C84:C85"/>
    <mergeCell ref="D84:E85"/>
    <mergeCell ref="F84:F85"/>
    <mergeCell ref="G84:G85"/>
    <mergeCell ref="H84:I85"/>
    <mergeCell ref="U82:U83"/>
    <mergeCell ref="V82:V83"/>
    <mergeCell ref="W82:W83"/>
    <mergeCell ref="X82:X83"/>
    <mergeCell ref="Y82:Y83"/>
    <mergeCell ref="Z82:Z83"/>
    <mergeCell ref="O82:O83"/>
    <mergeCell ref="P82:P83"/>
    <mergeCell ref="Q82:Q83"/>
    <mergeCell ref="R82:R83"/>
    <mergeCell ref="S82:S83"/>
    <mergeCell ref="T82:T83"/>
    <mergeCell ref="I82:I83"/>
    <mergeCell ref="J82:J83"/>
    <mergeCell ref="K82:K83"/>
    <mergeCell ref="L82:L83"/>
    <mergeCell ref="M82:M83"/>
    <mergeCell ref="N82:N83"/>
    <mergeCell ref="W80:W81"/>
    <mergeCell ref="X80:Y81"/>
    <mergeCell ref="Z80:Z81"/>
    <mergeCell ref="B82:B83"/>
    <mergeCell ref="C82:C83"/>
    <mergeCell ref="D82:D83"/>
    <mergeCell ref="E82:E83"/>
    <mergeCell ref="F82:F83"/>
    <mergeCell ref="G82:G83"/>
    <mergeCell ref="H82:H83"/>
    <mergeCell ref="L80:N81"/>
    <mergeCell ref="O80:O81"/>
    <mergeCell ref="P80:R81"/>
    <mergeCell ref="S80:S81"/>
    <mergeCell ref="T80:U81"/>
    <mergeCell ref="V80:V81"/>
    <mergeCell ref="W78:W79"/>
    <mergeCell ref="X78:Z79"/>
    <mergeCell ref="B80:B81"/>
    <mergeCell ref="C80:C81"/>
    <mergeCell ref="D80:E81"/>
    <mergeCell ref="F80:F81"/>
    <mergeCell ref="G80:G81"/>
    <mergeCell ref="H80:I81"/>
    <mergeCell ref="J80:J81"/>
    <mergeCell ref="K80:K81"/>
    <mergeCell ref="K78:K79"/>
    <mergeCell ref="L78:N79"/>
    <mergeCell ref="O78:O79"/>
    <mergeCell ref="P78:R79"/>
    <mergeCell ref="S78:S79"/>
    <mergeCell ref="T78:V79"/>
    <mergeCell ref="B78:B79"/>
    <mergeCell ref="C78:C79"/>
    <mergeCell ref="D78:F79"/>
    <mergeCell ref="G78:G79"/>
    <mergeCell ref="H78:J78"/>
    <mergeCell ref="H79:J79"/>
    <mergeCell ref="Y73:Y74"/>
    <mergeCell ref="Z73:Z74"/>
    <mergeCell ref="B75:Z75"/>
    <mergeCell ref="D77:F77"/>
    <mergeCell ref="H77:J77"/>
    <mergeCell ref="L77:R77"/>
    <mergeCell ref="T77:V77"/>
    <mergeCell ref="X77:Z77"/>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T71:U72"/>
    <mergeCell ref="V71:V72"/>
    <mergeCell ref="W71:W72"/>
    <mergeCell ref="X71:Y72"/>
    <mergeCell ref="Z71:Z72"/>
    <mergeCell ref="B73:B74"/>
    <mergeCell ref="C73:C74"/>
    <mergeCell ref="D73:D74"/>
    <mergeCell ref="E73:E74"/>
    <mergeCell ref="F73:F74"/>
    <mergeCell ref="L71:M72"/>
    <mergeCell ref="N71:N72"/>
    <mergeCell ref="O71:O72"/>
    <mergeCell ref="P71:Q72"/>
    <mergeCell ref="R71:R72"/>
    <mergeCell ref="S71:S72"/>
    <mergeCell ref="X69:Y70"/>
    <mergeCell ref="Z69:Z70"/>
    <mergeCell ref="B71:B72"/>
    <mergeCell ref="C71:C72"/>
    <mergeCell ref="D71:E72"/>
    <mergeCell ref="F71:F72"/>
    <mergeCell ref="G71:G72"/>
    <mergeCell ref="H71:I72"/>
    <mergeCell ref="J71:J72"/>
    <mergeCell ref="K71:K72"/>
    <mergeCell ref="P69:Q70"/>
    <mergeCell ref="R69:R70"/>
    <mergeCell ref="S69:S70"/>
    <mergeCell ref="T69:U70"/>
    <mergeCell ref="V69:V70"/>
    <mergeCell ref="W69:W70"/>
    <mergeCell ref="H69:I70"/>
    <mergeCell ref="J69:J70"/>
    <mergeCell ref="K69:K70"/>
    <mergeCell ref="L69:M70"/>
    <mergeCell ref="N69:N70"/>
    <mergeCell ref="O69:O70"/>
    <mergeCell ref="T67:U68"/>
    <mergeCell ref="V67:V68"/>
    <mergeCell ref="W67:W68"/>
    <mergeCell ref="X67:Y68"/>
    <mergeCell ref="Z67:Z68"/>
    <mergeCell ref="B69:B70"/>
    <mergeCell ref="C69:C70"/>
    <mergeCell ref="D69:E70"/>
    <mergeCell ref="F69:F70"/>
    <mergeCell ref="G69:G70"/>
    <mergeCell ref="L67:M68"/>
    <mergeCell ref="N67:N68"/>
    <mergeCell ref="O67:O68"/>
    <mergeCell ref="P67:Q68"/>
    <mergeCell ref="R67:R68"/>
    <mergeCell ref="S67:S68"/>
    <mergeCell ref="X65:Y66"/>
    <mergeCell ref="Z65:Z66"/>
    <mergeCell ref="B67:B68"/>
    <mergeCell ref="C67:C68"/>
    <mergeCell ref="D67:E68"/>
    <mergeCell ref="F67:F68"/>
    <mergeCell ref="G67:G68"/>
    <mergeCell ref="H67:I68"/>
    <mergeCell ref="J67:J68"/>
    <mergeCell ref="K67:K68"/>
    <mergeCell ref="P65:Q66"/>
    <mergeCell ref="R65:R66"/>
    <mergeCell ref="S65:S66"/>
    <mergeCell ref="T65:U66"/>
    <mergeCell ref="V65:V66"/>
    <mergeCell ref="W65:W66"/>
    <mergeCell ref="H65:I66"/>
    <mergeCell ref="J65:J66"/>
    <mergeCell ref="K65:K66"/>
    <mergeCell ref="L65:M66"/>
    <mergeCell ref="N65:N66"/>
    <mergeCell ref="O65:O66"/>
    <mergeCell ref="T63:U64"/>
    <mergeCell ref="V63:V64"/>
    <mergeCell ref="W63:W64"/>
    <mergeCell ref="X63:Y64"/>
    <mergeCell ref="Z63:Z64"/>
    <mergeCell ref="B65:B66"/>
    <mergeCell ref="C65:C66"/>
    <mergeCell ref="D65:E66"/>
    <mergeCell ref="F65:F66"/>
    <mergeCell ref="G65:G66"/>
    <mergeCell ref="L63:M64"/>
    <mergeCell ref="N63:N64"/>
    <mergeCell ref="O63:O64"/>
    <mergeCell ref="P63:Q64"/>
    <mergeCell ref="R63:R64"/>
    <mergeCell ref="S63:S64"/>
    <mergeCell ref="X61:Y62"/>
    <mergeCell ref="Z61:Z62"/>
    <mergeCell ref="B63:B64"/>
    <mergeCell ref="C63:C64"/>
    <mergeCell ref="D63:E64"/>
    <mergeCell ref="F63:F64"/>
    <mergeCell ref="G63:G64"/>
    <mergeCell ref="H63:I64"/>
    <mergeCell ref="J63:J64"/>
    <mergeCell ref="K63:K64"/>
    <mergeCell ref="P61:Q62"/>
    <mergeCell ref="R61:R62"/>
    <mergeCell ref="S61:S62"/>
    <mergeCell ref="T61:U62"/>
    <mergeCell ref="V61:V62"/>
    <mergeCell ref="W61:W62"/>
    <mergeCell ref="H61:I62"/>
    <mergeCell ref="J61:J62"/>
    <mergeCell ref="K61:K62"/>
    <mergeCell ref="L61:M62"/>
    <mergeCell ref="N61:N62"/>
    <mergeCell ref="O61:O62"/>
    <mergeCell ref="T59:U60"/>
    <mergeCell ref="V59:V60"/>
    <mergeCell ref="W59:W60"/>
    <mergeCell ref="X59:Y60"/>
    <mergeCell ref="Z59:Z60"/>
    <mergeCell ref="B61:B62"/>
    <mergeCell ref="C61:C62"/>
    <mergeCell ref="D61:E62"/>
    <mergeCell ref="F61:F62"/>
    <mergeCell ref="G61:G62"/>
    <mergeCell ref="L59:M60"/>
    <mergeCell ref="N59:N60"/>
    <mergeCell ref="O59:O60"/>
    <mergeCell ref="P59:Q60"/>
    <mergeCell ref="R59:R60"/>
    <mergeCell ref="S59:S60"/>
    <mergeCell ref="X57:Y58"/>
    <mergeCell ref="Z57:Z58"/>
    <mergeCell ref="B59:B60"/>
    <mergeCell ref="C59:C60"/>
    <mergeCell ref="D59:E60"/>
    <mergeCell ref="F59:F60"/>
    <mergeCell ref="G59:G60"/>
    <mergeCell ref="H59:I60"/>
    <mergeCell ref="J59:J60"/>
    <mergeCell ref="K59:K60"/>
    <mergeCell ref="P57:Q58"/>
    <mergeCell ref="R57:R58"/>
    <mergeCell ref="S57:S58"/>
    <mergeCell ref="T57:U58"/>
    <mergeCell ref="V57:V58"/>
    <mergeCell ref="W57:W58"/>
    <mergeCell ref="H57:I58"/>
    <mergeCell ref="J57:J58"/>
    <mergeCell ref="K57:K58"/>
    <mergeCell ref="L57:M58"/>
    <mergeCell ref="N57:N58"/>
    <mergeCell ref="O57:O58"/>
    <mergeCell ref="T55:U56"/>
    <mergeCell ref="V55:V56"/>
    <mergeCell ref="W55:W56"/>
    <mergeCell ref="X55:Y56"/>
    <mergeCell ref="Z55:Z56"/>
    <mergeCell ref="B57:B58"/>
    <mergeCell ref="C57:C58"/>
    <mergeCell ref="D57:E58"/>
    <mergeCell ref="F57:F58"/>
    <mergeCell ref="G57:G58"/>
    <mergeCell ref="L55:M56"/>
    <mergeCell ref="N55:N56"/>
    <mergeCell ref="O55:O56"/>
    <mergeCell ref="P55:Q56"/>
    <mergeCell ref="R55:R56"/>
    <mergeCell ref="S55:S56"/>
    <mergeCell ref="W53:W54"/>
    <mergeCell ref="X53:Y54"/>
    <mergeCell ref="Z53:Z54"/>
    <mergeCell ref="C55:C56"/>
    <mergeCell ref="D55:E56"/>
    <mergeCell ref="F55:F56"/>
    <mergeCell ref="G55:G56"/>
    <mergeCell ref="H55:I56"/>
    <mergeCell ref="J55:J56"/>
    <mergeCell ref="K55:K56"/>
    <mergeCell ref="O53:O54"/>
    <mergeCell ref="P53:Q54"/>
    <mergeCell ref="R53:R54"/>
    <mergeCell ref="S53:S54"/>
    <mergeCell ref="T53:U54"/>
    <mergeCell ref="V53:V54"/>
    <mergeCell ref="Z51:Z52"/>
    <mergeCell ref="C53:C54"/>
    <mergeCell ref="D53:E54"/>
    <mergeCell ref="F53:F54"/>
    <mergeCell ref="G53:G54"/>
    <mergeCell ref="H53:I54"/>
    <mergeCell ref="J53:J54"/>
    <mergeCell ref="K53:K54"/>
    <mergeCell ref="L53:M54"/>
    <mergeCell ref="N53:N54"/>
    <mergeCell ref="R51:R52"/>
    <mergeCell ref="S51:S52"/>
    <mergeCell ref="T51:U52"/>
    <mergeCell ref="V51:V52"/>
    <mergeCell ref="W51:W52"/>
    <mergeCell ref="X51:Y52"/>
    <mergeCell ref="J51:J52"/>
    <mergeCell ref="K51:K52"/>
    <mergeCell ref="L51:M52"/>
    <mergeCell ref="N51:N52"/>
    <mergeCell ref="O51:O52"/>
    <mergeCell ref="P51:Q52"/>
    <mergeCell ref="B51:B52"/>
    <mergeCell ref="C51:C52"/>
    <mergeCell ref="D51:E52"/>
    <mergeCell ref="F51:F52"/>
    <mergeCell ref="G51:G52"/>
    <mergeCell ref="H51:I52"/>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W47:W48"/>
    <mergeCell ref="X47:Y48"/>
    <mergeCell ref="Z47:Z48"/>
    <mergeCell ref="B49:B50"/>
    <mergeCell ref="C49:C50"/>
    <mergeCell ref="D49:D50"/>
    <mergeCell ref="E49:E50"/>
    <mergeCell ref="F49:F50"/>
    <mergeCell ref="G49:G50"/>
    <mergeCell ref="H49:H50"/>
    <mergeCell ref="L47:N48"/>
    <mergeCell ref="O47:O48"/>
    <mergeCell ref="P47:R48"/>
    <mergeCell ref="S47:S48"/>
    <mergeCell ref="T47:U48"/>
    <mergeCell ref="V47:V48"/>
    <mergeCell ref="W45:W46"/>
    <mergeCell ref="X45:Z46"/>
    <mergeCell ref="B47:B48"/>
    <mergeCell ref="C47:C48"/>
    <mergeCell ref="D47:E48"/>
    <mergeCell ref="F47:F48"/>
    <mergeCell ref="G47:G48"/>
    <mergeCell ref="H47:I48"/>
    <mergeCell ref="J47:J48"/>
    <mergeCell ref="K47:K48"/>
    <mergeCell ref="K45:K46"/>
    <mergeCell ref="L45:N46"/>
    <mergeCell ref="O45:O46"/>
    <mergeCell ref="P45:R46"/>
    <mergeCell ref="S45:S46"/>
    <mergeCell ref="T45:V46"/>
    <mergeCell ref="B45:B46"/>
    <mergeCell ref="C45:C46"/>
    <mergeCell ref="D45:F46"/>
    <mergeCell ref="G45:G46"/>
    <mergeCell ref="H45:J45"/>
    <mergeCell ref="H46:J46"/>
    <mergeCell ref="Y40:Y41"/>
    <mergeCell ref="Z40:Z41"/>
    <mergeCell ref="B42:Z42"/>
    <mergeCell ref="D44:F44"/>
    <mergeCell ref="H44:J44"/>
    <mergeCell ref="L44:R44"/>
    <mergeCell ref="T44:V44"/>
    <mergeCell ref="X44:Z44"/>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T38:U39"/>
    <mergeCell ref="V38:V39"/>
    <mergeCell ref="W38:W39"/>
    <mergeCell ref="X38:Y39"/>
    <mergeCell ref="Z38:Z39"/>
    <mergeCell ref="B40:B41"/>
    <mergeCell ref="C40:C41"/>
    <mergeCell ref="D40:D41"/>
    <mergeCell ref="E40:E41"/>
    <mergeCell ref="F40:F41"/>
    <mergeCell ref="L38:M39"/>
    <mergeCell ref="N38:N39"/>
    <mergeCell ref="O38:O39"/>
    <mergeCell ref="P38:Q39"/>
    <mergeCell ref="R38:R39"/>
    <mergeCell ref="S38:S39"/>
    <mergeCell ref="X36:Y37"/>
    <mergeCell ref="Z36:Z37"/>
    <mergeCell ref="B38:B39"/>
    <mergeCell ref="C38:C39"/>
    <mergeCell ref="D38:E39"/>
    <mergeCell ref="F38:F39"/>
    <mergeCell ref="G38:G39"/>
    <mergeCell ref="H38:I39"/>
    <mergeCell ref="J38:J39"/>
    <mergeCell ref="K38:K39"/>
    <mergeCell ref="P36:Q37"/>
    <mergeCell ref="R36:R37"/>
    <mergeCell ref="S36:S37"/>
    <mergeCell ref="T36:U37"/>
    <mergeCell ref="V36:V37"/>
    <mergeCell ref="W36:W37"/>
    <mergeCell ref="H36:I37"/>
    <mergeCell ref="J36:J37"/>
    <mergeCell ref="K36:K37"/>
    <mergeCell ref="L36:M37"/>
    <mergeCell ref="N36:N37"/>
    <mergeCell ref="O36:O37"/>
    <mergeCell ref="T34:U35"/>
    <mergeCell ref="V34:V35"/>
    <mergeCell ref="W34:W35"/>
    <mergeCell ref="X34:Y35"/>
    <mergeCell ref="Z34:Z35"/>
    <mergeCell ref="B36:B37"/>
    <mergeCell ref="C36:C37"/>
    <mergeCell ref="D36:E37"/>
    <mergeCell ref="F36:F37"/>
    <mergeCell ref="G36:G37"/>
    <mergeCell ref="L34:M35"/>
    <mergeCell ref="N34:N35"/>
    <mergeCell ref="O34:O35"/>
    <mergeCell ref="P34:Q35"/>
    <mergeCell ref="R34:R35"/>
    <mergeCell ref="S34:S35"/>
    <mergeCell ref="X32:Y33"/>
    <mergeCell ref="Z32:Z33"/>
    <mergeCell ref="B34:B35"/>
    <mergeCell ref="C34:C35"/>
    <mergeCell ref="D34:E35"/>
    <mergeCell ref="F34:F35"/>
    <mergeCell ref="G34:G35"/>
    <mergeCell ref="H34:I35"/>
    <mergeCell ref="J34:J35"/>
    <mergeCell ref="K34:K35"/>
    <mergeCell ref="P32:Q33"/>
    <mergeCell ref="R32:R33"/>
    <mergeCell ref="S32:S33"/>
    <mergeCell ref="T32:U33"/>
    <mergeCell ref="V32:V33"/>
    <mergeCell ref="W32:W33"/>
    <mergeCell ref="H32:I33"/>
    <mergeCell ref="J32:J33"/>
    <mergeCell ref="K32:K33"/>
    <mergeCell ref="L32:M33"/>
    <mergeCell ref="N32:N33"/>
    <mergeCell ref="O32:O33"/>
    <mergeCell ref="T30:U31"/>
    <mergeCell ref="V30:V31"/>
    <mergeCell ref="W30:W31"/>
    <mergeCell ref="X30:Y31"/>
    <mergeCell ref="Z30:Z31"/>
    <mergeCell ref="B32:B33"/>
    <mergeCell ref="C32:C33"/>
    <mergeCell ref="D32:E33"/>
    <mergeCell ref="F32:F33"/>
    <mergeCell ref="G32:G33"/>
    <mergeCell ref="L30:M31"/>
    <mergeCell ref="N30:N31"/>
    <mergeCell ref="O30:O31"/>
    <mergeCell ref="P30:Q31"/>
    <mergeCell ref="R30:R31"/>
    <mergeCell ref="S30:S31"/>
    <mergeCell ref="X28:Y29"/>
    <mergeCell ref="Z28:Z29"/>
    <mergeCell ref="B30:B31"/>
    <mergeCell ref="C30:C31"/>
    <mergeCell ref="D30:E31"/>
    <mergeCell ref="F30:F31"/>
    <mergeCell ref="G30:G31"/>
    <mergeCell ref="H30:I31"/>
    <mergeCell ref="J30:J31"/>
    <mergeCell ref="K30:K31"/>
    <mergeCell ref="P28:Q29"/>
    <mergeCell ref="R28:R29"/>
    <mergeCell ref="S28:S29"/>
    <mergeCell ref="T28:U29"/>
    <mergeCell ref="V28:V29"/>
    <mergeCell ref="W28:W29"/>
    <mergeCell ref="H28:I29"/>
    <mergeCell ref="J28:J29"/>
    <mergeCell ref="K28:K29"/>
    <mergeCell ref="L28:M29"/>
    <mergeCell ref="N28:N29"/>
    <mergeCell ref="O28:O29"/>
    <mergeCell ref="T26:U27"/>
    <mergeCell ref="V26:V27"/>
    <mergeCell ref="W26:W27"/>
    <mergeCell ref="X26:Y27"/>
    <mergeCell ref="Z26:Z27"/>
    <mergeCell ref="B28:B29"/>
    <mergeCell ref="C28:C29"/>
    <mergeCell ref="D28:E29"/>
    <mergeCell ref="F28:F29"/>
    <mergeCell ref="G28:G29"/>
    <mergeCell ref="L26:M27"/>
    <mergeCell ref="N26:N27"/>
    <mergeCell ref="O26:O27"/>
    <mergeCell ref="P26:Q27"/>
    <mergeCell ref="R26:R27"/>
    <mergeCell ref="S26:S27"/>
    <mergeCell ref="X24:Y25"/>
    <mergeCell ref="Z24:Z25"/>
    <mergeCell ref="B26:B27"/>
    <mergeCell ref="C26:C27"/>
    <mergeCell ref="D26:E27"/>
    <mergeCell ref="F26:F27"/>
    <mergeCell ref="G26:G27"/>
    <mergeCell ref="H26:I27"/>
    <mergeCell ref="J26:J27"/>
    <mergeCell ref="K26:K27"/>
    <mergeCell ref="P24:Q25"/>
    <mergeCell ref="R24:R25"/>
    <mergeCell ref="S24:S25"/>
    <mergeCell ref="T24:U25"/>
    <mergeCell ref="V24:V25"/>
    <mergeCell ref="W24:W25"/>
    <mergeCell ref="H24:I25"/>
    <mergeCell ref="J24:J25"/>
    <mergeCell ref="K24:K25"/>
    <mergeCell ref="L24:M25"/>
    <mergeCell ref="N24:N25"/>
    <mergeCell ref="O24:O25"/>
    <mergeCell ref="T22:U23"/>
    <mergeCell ref="V22:V23"/>
    <mergeCell ref="W22:W23"/>
    <mergeCell ref="X22:Y23"/>
    <mergeCell ref="Z22:Z23"/>
    <mergeCell ref="B24:B25"/>
    <mergeCell ref="C24:C25"/>
    <mergeCell ref="D24:E25"/>
    <mergeCell ref="F24:F25"/>
    <mergeCell ref="G24:G25"/>
    <mergeCell ref="L22:M23"/>
    <mergeCell ref="N22:N23"/>
    <mergeCell ref="O22:O23"/>
    <mergeCell ref="P22:Q23"/>
    <mergeCell ref="R22:R23"/>
    <mergeCell ref="S22:S23"/>
    <mergeCell ref="W20:W21"/>
    <mergeCell ref="X20:Y21"/>
    <mergeCell ref="Z20:Z21"/>
    <mergeCell ref="C22:C23"/>
    <mergeCell ref="D22:E23"/>
    <mergeCell ref="F22:F23"/>
    <mergeCell ref="G22:G23"/>
    <mergeCell ref="H22:I23"/>
    <mergeCell ref="J22:J23"/>
    <mergeCell ref="K22:K23"/>
    <mergeCell ref="O20:O21"/>
    <mergeCell ref="P20:Q21"/>
    <mergeCell ref="R20:R21"/>
    <mergeCell ref="S20:S21"/>
    <mergeCell ref="T20:U21"/>
    <mergeCell ref="V20:V21"/>
    <mergeCell ref="Z18:Z19"/>
    <mergeCell ref="C20:C21"/>
    <mergeCell ref="D20:E21"/>
    <mergeCell ref="F20:F21"/>
    <mergeCell ref="G20:G21"/>
    <mergeCell ref="H20:I21"/>
    <mergeCell ref="J20:J21"/>
    <mergeCell ref="K20:K21"/>
    <mergeCell ref="L20:M21"/>
    <mergeCell ref="N20:N21"/>
    <mergeCell ref="R18:R19"/>
    <mergeCell ref="S18:S19"/>
    <mergeCell ref="T18:U19"/>
    <mergeCell ref="V18:V19"/>
    <mergeCell ref="W18:W19"/>
    <mergeCell ref="X18:Y19"/>
    <mergeCell ref="J18:J19"/>
    <mergeCell ref="K18:K19"/>
    <mergeCell ref="L18:M19"/>
    <mergeCell ref="N18:N19"/>
    <mergeCell ref="O18:O19"/>
    <mergeCell ref="P18:Q19"/>
    <mergeCell ref="B18:B19"/>
    <mergeCell ref="C18:C19"/>
    <mergeCell ref="D18:E19"/>
    <mergeCell ref="F18:F19"/>
    <mergeCell ref="G18:G19"/>
    <mergeCell ref="H18:I19"/>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W14:W15"/>
    <mergeCell ref="X14:Y15"/>
    <mergeCell ref="Z14:Z15"/>
    <mergeCell ref="B16:B17"/>
    <mergeCell ref="C16:C17"/>
    <mergeCell ref="D16:D17"/>
    <mergeCell ref="E16:E17"/>
    <mergeCell ref="F16:F17"/>
    <mergeCell ref="G16:G17"/>
    <mergeCell ref="H16:H17"/>
    <mergeCell ref="L14:N15"/>
    <mergeCell ref="O14:O15"/>
    <mergeCell ref="P14:R15"/>
    <mergeCell ref="S14:S15"/>
    <mergeCell ref="T14:U15"/>
    <mergeCell ref="V14:V15"/>
    <mergeCell ref="W12:W13"/>
    <mergeCell ref="X12:Z13"/>
    <mergeCell ref="B14:B15"/>
    <mergeCell ref="C14:C15"/>
    <mergeCell ref="D14:E15"/>
    <mergeCell ref="F14:F15"/>
    <mergeCell ref="G14:G15"/>
    <mergeCell ref="H14:I15"/>
    <mergeCell ref="J14:J15"/>
    <mergeCell ref="K14:K15"/>
    <mergeCell ref="K12:K13"/>
    <mergeCell ref="L12:N13"/>
    <mergeCell ref="O12:O13"/>
    <mergeCell ref="P12:R13"/>
    <mergeCell ref="S12:S13"/>
    <mergeCell ref="T12:V13"/>
    <mergeCell ref="B12:B13"/>
    <mergeCell ref="C12:C13"/>
    <mergeCell ref="D12:F13"/>
    <mergeCell ref="G12:G13"/>
    <mergeCell ref="H12:J12"/>
    <mergeCell ref="H13:J13"/>
    <mergeCell ref="B9:Z9"/>
    <mergeCell ref="D11:F11"/>
    <mergeCell ref="H11:J11"/>
    <mergeCell ref="L11:R11"/>
    <mergeCell ref="T11:V11"/>
    <mergeCell ref="X11:Z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showGridLines="0" workbookViewId="0"/>
  </sheetViews>
  <sheetFormatPr defaultRowHeight="15"/>
  <cols>
    <col min="1" max="2" width="36.5703125" bestFit="1" customWidth="1"/>
    <col min="3" max="3" width="36.5703125" customWidth="1"/>
    <col min="4" max="4" width="9" customWidth="1"/>
    <col min="5" max="5" width="27.5703125" customWidth="1"/>
    <col min="6" max="6" width="7.28515625" customWidth="1"/>
    <col min="7" max="7" width="36.5703125" customWidth="1"/>
    <col min="8" max="8" width="9" customWidth="1"/>
    <col min="9" max="9" width="27.5703125" customWidth="1"/>
    <col min="10" max="10" width="7.28515625" customWidth="1"/>
    <col min="11" max="11" width="36.5703125" customWidth="1"/>
    <col min="12" max="12" width="9" customWidth="1"/>
    <col min="13" max="13" width="27.5703125" customWidth="1"/>
    <col min="14" max="14" width="7.28515625" customWidth="1"/>
    <col min="15" max="15" width="36.5703125" customWidth="1"/>
    <col min="16" max="16" width="9" customWidth="1"/>
    <col min="17" max="17" width="27.5703125" customWidth="1"/>
    <col min="18" max="18" width="7.28515625" customWidth="1"/>
    <col min="19" max="19" width="36.5703125" customWidth="1"/>
    <col min="20" max="20" width="9" customWidth="1"/>
    <col min="21" max="21" width="23" customWidth="1"/>
    <col min="22" max="22" width="7.28515625" customWidth="1"/>
    <col min="23" max="23" width="36.5703125" customWidth="1"/>
    <col min="24" max="24" width="9" customWidth="1"/>
    <col min="25" max="25" width="27.5703125" customWidth="1"/>
    <col min="26" max="26" width="7.28515625" customWidth="1"/>
  </cols>
  <sheetData>
    <row r="1" spans="1:26" ht="15" customHeight="1">
      <c r="A1" s="7" t="s">
        <v>1069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1070</v>
      </c>
      <c r="B3" s="75"/>
      <c r="C3" s="75"/>
      <c r="D3" s="75"/>
      <c r="E3" s="75"/>
      <c r="F3" s="75"/>
      <c r="G3" s="75"/>
      <c r="H3" s="75"/>
      <c r="I3" s="75"/>
      <c r="J3" s="75"/>
      <c r="K3" s="75"/>
      <c r="L3" s="75"/>
      <c r="M3" s="75"/>
      <c r="N3" s="75"/>
      <c r="O3" s="75"/>
      <c r="P3" s="75"/>
      <c r="Q3" s="75"/>
      <c r="R3" s="75"/>
      <c r="S3" s="75"/>
      <c r="T3" s="75"/>
      <c r="U3" s="75"/>
      <c r="V3" s="75"/>
      <c r="W3" s="75"/>
      <c r="X3" s="75"/>
      <c r="Y3" s="75"/>
      <c r="Z3" s="75"/>
    </row>
    <row r="4" spans="1:26">
      <c r="A4" s="17" t="s">
        <v>1069</v>
      </c>
      <c r="B4" s="76" t="s">
        <v>1069</v>
      </c>
      <c r="C4" s="76"/>
      <c r="D4" s="76"/>
      <c r="E4" s="76"/>
      <c r="F4" s="76"/>
      <c r="G4" s="76"/>
      <c r="H4" s="76"/>
      <c r="I4" s="76"/>
      <c r="J4" s="76"/>
      <c r="K4" s="76"/>
      <c r="L4" s="76"/>
      <c r="M4" s="76"/>
      <c r="N4" s="76"/>
      <c r="O4" s="76"/>
      <c r="P4" s="76"/>
      <c r="Q4" s="76"/>
      <c r="R4" s="76"/>
      <c r="S4" s="76"/>
      <c r="T4" s="76"/>
      <c r="U4" s="76"/>
      <c r="V4" s="76"/>
      <c r="W4" s="76"/>
      <c r="X4" s="76"/>
      <c r="Y4" s="76"/>
      <c r="Z4" s="76"/>
    </row>
    <row r="5" spans="1:26">
      <c r="A5" s="17"/>
      <c r="B5" s="43"/>
      <c r="C5" s="43"/>
      <c r="D5" s="43"/>
      <c r="E5" s="43"/>
      <c r="F5" s="43"/>
      <c r="G5" s="43"/>
      <c r="H5" s="43"/>
      <c r="I5" s="43"/>
      <c r="J5" s="43"/>
      <c r="K5" s="43"/>
      <c r="L5" s="43"/>
      <c r="M5" s="43"/>
      <c r="N5" s="43"/>
      <c r="O5" s="43"/>
      <c r="P5" s="43"/>
      <c r="Q5" s="43"/>
      <c r="R5" s="43"/>
      <c r="S5" s="43"/>
      <c r="T5" s="43"/>
      <c r="U5" s="43"/>
      <c r="V5" s="43"/>
      <c r="W5" s="43"/>
      <c r="X5" s="43"/>
      <c r="Y5" s="43"/>
      <c r="Z5" s="43"/>
    </row>
    <row r="6" spans="1:26">
      <c r="A6" s="17"/>
      <c r="B6" s="43" t="s">
        <v>1071</v>
      </c>
      <c r="C6" s="43"/>
      <c r="D6" s="43"/>
      <c r="E6" s="43"/>
      <c r="F6" s="43"/>
      <c r="G6" s="43"/>
      <c r="H6" s="43"/>
      <c r="I6" s="43"/>
      <c r="J6" s="43"/>
      <c r="K6" s="43"/>
      <c r="L6" s="43"/>
      <c r="M6" s="43"/>
      <c r="N6" s="43"/>
      <c r="O6" s="43"/>
      <c r="P6" s="43"/>
      <c r="Q6" s="43"/>
      <c r="R6" s="43"/>
      <c r="S6" s="43"/>
      <c r="T6" s="43"/>
      <c r="U6" s="43"/>
      <c r="V6" s="43"/>
      <c r="W6" s="43"/>
      <c r="X6" s="43"/>
      <c r="Y6" s="43"/>
      <c r="Z6" s="43"/>
    </row>
    <row r="7" spans="1:26">
      <c r="A7" s="17"/>
      <c r="B7" s="36"/>
      <c r="C7" s="36"/>
      <c r="D7" s="36"/>
      <c r="E7" s="36"/>
      <c r="F7" s="36"/>
      <c r="G7" s="36"/>
      <c r="H7" s="36"/>
      <c r="I7" s="36"/>
      <c r="J7" s="36"/>
    </row>
    <row r="8" spans="1:26" ht="15.75" thickBot="1">
      <c r="A8" s="17"/>
      <c r="B8" s="12"/>
      <c r="C8" s="12"/>
      <c r="D8" s="12"/>
      <c r="E8" s="12"/>
      <c r="F8" s="12"/>
      <c r="G8" s="12"/>
      <c r="H8" s="12"/>
      <c r="I8" s="12"/>
      <c r="J8" s="12"/>
    </row>
    <row r="9" spans="1:26">
      <c r="A9" s="17"/>
      <c r="B9" s="95" t="s">
        <v>268</v>
      </c>
      <c r="C9" s="48"/>
      <c r="D9" s="37" t="s">
        <v>767</v>
      </c>
      <c r="E9" s="37"/>
      <c r="F9" s="37"/>
      <c r="G9" s="48"/>
      <c r="H9" s="37" t="s">
        <v>768</v>
      </c>
      <c r="I9" s="37"/>
      <c r="J9" s="37"/>
    </row>
    <row r="10" spans="1:26" ht="15.75" thickBot="1">
      <c r="A10" s="17"/>
      <c r="B10" s="96"/>
      <c r="C10" s="49"/>
      <c r="D10" s="38">
        <v>2013</v>
      </c>
      <c r="E10" s="38"/>
      <c r="F10" s="38"/>
      <c r="G10" s="49"/>
      <c r="H10" s="38">
        <v>2012</v>
      </c>
      <c r="I10" s="38"/>
      <c r="J10" s="38"/>
    </row>
    <row r="11" spans="1:26">
      <c r="A11" s="17"/>
      <c r="B11" s="42" t="s">
        <v>1072</v>
      </c>
      <c r="C11" s="43"/>
      <c r="D11" s="44" t="s">
        <v>270</v>
      </c>
      <c r="E11" s="62">
        <v>350.7</v>
      </c>
      <c r="F11" s="48"/>
      <c r="G11" s="43"/>
      <c r="H11" s="42" t="s">
        <v>270</v>
      </c>
      <c r="I11" s="63">
        <v>288.39999999999998</v>
      </c>
      <c r="J11" s="48"/>
    </row>
    <row r="12" spans="1:26">
      <c r="A12" s="17"/>
      <c r="B12" s="41"/>
      <c r="C12" s="43"/>
      <c r="D12" s="45"/>
      <c r="E12" s="64"/>
      <c r="F12" s="49"/>
      <c r="G12" s="43"/>
      <c r="H12" s="50"/>
      <c r="I12" s="65"/>
      <c r="J12" s="49"/>
    </row>
    <row r="13" spans="1:26">
      <c r="A13" s="17"/>
      <c r="B13" s="41" t="s">
        <v>1073</v>
      </c>
      <c r="C13" s="43"/>
      <c r="D13" s="58" t="s">
        <v>1074</v>
      </c>
      <c r="E13" s="58"/>
      <c r="F13" s="66" t="s">
        <v>273</v>
      </c>
      <c r="G13" s="43"/>
      <c r="H13" s="57">
        <v>62.8</v>
      </c>
      <c r="I13" s="57"/>
      <c r="J13" s="43"/>
    </row>
    <row r="14" spans="1:26" ht="15.75" thickBot="1">
      <c r="A14" s="17"/>
      <c r="B14" s="41"/>
      <c r="C14" s="43"/>
      <c r="D14" s="53"/>
      <c r="E14" s="53"/>
      <c r="F14" s="106"/>
      <c r="G14" s="43"/>
      <c r="H14" s="54"/>
      <c r="I14" s="54"/>
      <c r="J14" s="68"/>
    </row>
    <row r="15" spans="1:26">
      <c r="A15" s="17"/>
      <c r="B15" s="67" t="s">
        <v>1075</v>
      </c>
      <c r="C15" s="43"/>
      <c r="D15" s="62">
        <v>325.2</v>
      </c>
      <c r="E15" s="62"/>
      <c r="F15" s="48"/>
      <c r="G15" s="43"/>
      <c r="H15" s="63">
        <v>351.2</v>
      </c>
      <c r="I15" s="63"/>
      <c r="J15" s="48"/>
    </row>
    <row r="16" spans="1:26">
      <c r="A16" s="17"/>
      <c r="B16" s="67"/>
      <c r="C16" s="43"/>
      <c r="D16" s="58"/>
      <c r="E16" s="58"/>
      <c r="F16" s="43"/>
      <c r="G16" s="43"/>
      <c r="H16" s="57"/>
      <c r="I16" s="57"/>
      <c r="J16" s="43"/>
    </row>
    <row r="17" spans="1:26">
      <c r="A17" s="17"/>
      <c r="B17" s="41" t="s">
        <v>1076</v>
      </c>
      <c r="C17" s="43"/>
      <c r="D17" s="58" t="s">
        <v>280</v>
      </c>
      <c r="E17" s="58"/>
      <c r="F17" s="43"/>
      <c r="G17" s="43"/>
      <c r="H17" s="57">
        <v>30.3</v>
      </c>
      <c r="I17" s="57"/>
      <c r="J17" s="43"/>
    </row>
    <row r="18" spans="1:26" ht="15.75" thickBot="1">
      <c r="A18" s="17"/>
      <c r="B18" s="41"/>
      <c r="C18" s="43"/>
      <c r="D18" s="53"/>
      <c r="E18" s="53"/>
      <c r="F18" s="68"/>
      <c r="G18" s="43"/>
      <c r="H18" s="54"/>
      <c r="I18" s="54"/>
      <c r="J18" s="68"/>
    </row>
    <row r="19" spans="1:26">
      <c r="A19" s="17"/>
      <c r="B19" s="67" t="s">
        <v>1077</v>
      </c>
      <c r="C19" s="43"/>
      <c r="D19" s="62">
        <v>325.2</v>
      </c>
      <c r="E19" s="62"/>
      <c r="F19" s="48"/>
      <c r="G19" s="43"/>
      <c r="H19" s="63">
        <v>381.5</v>
      </c>
      <c r="I19" s="63"/>
      <c r="J19" s="48"/>
    </row>
    <row r="20" spans="1:26">
      <c r="A20" s="17"/>
      <c r="B20" s="67"/>
      <c r="C20" s="43"/>
      <c r="D20" s="58"/>
      <c r="E20" s="58"/>
      <c r="F20" s="43"/>
      <c r="G20" s="43"/>
      <c r="H20" s="57"/>
      <c r="I20" s="57"/>
      <c r="J20" s="43"/>
    </row>
    <row r="21" spans="1:26">
      <c r="A21" s="17"/>
      <c r="B21" s="41" t="s">
        <v>1078</v>
      </c>
      <c r="C21" s="43"/>
      <c r="D21" s="58">
        <v>3.7</v>
      </c>
      <c r="E21" s="58"/>
      <c r="F21" s="43"/>
      <c r="G21" s="43"/>
      <c r="H21" s="57">
        <v>4</v>
      </c>
      <c r="I21" s="57"/>
      <c r="J21" s="43"/>
    </row>
    <row r="22" spans="1:26">
      <c r="A22" s="17"/>
      <c r="B22" s="41"/>
      <c r="C22" s="43"/>
      <c r="D22" s="58"/>
      <c r="E22" s="58"/>
      <c r="F22" s="43"/>
      <c r="G22" s="43"/>
      <c r="H22" s="57"/>
      <c r="I22" s="57"/>
      <c r="J22" s="43"/>
    </row>
    <row r="23" spans="1:26">
      <c r="A23" s="17"/>
      <c r="B23" s="41" t="s">
        <v>1079</v>
      </c>
      <c r="C23" s="43"/>
      <c r="D23" s="58">
        <v>2.8</v>
      </c>
      <c r="E23" s="58"/>
      <c r="F23" s="43"/>
      <c r="G23" s="43"/>
      <c r="H23" s="57">
        <v>1.9</v>
      </c>
      <c r="I23" s="57"/>
      <c r="J23" s="43"/>
    </row>
    <row r="24" spans="1:26">
      <c r="A24" s="17"/>
      <c r="B24" s="41"/>
      <c r="C24" s="43"/>
      <c r="D24" s="58"/>
      <c r="E24" s="58"/>
      <c r="F24" s="43"/>
      <c r="G24" s="43"/>
      <c r="H24" s="57"/>
      <c r="I24" s="57"/>
      <c r="J24" s="43"/>
    </row>
    <row r="25" spans="1:26">
      <c r="A25" s="17"/>
      <c r="B25" s="41" t="s">
        <v>1080</v>
      </c>
      <c r="C25" s="43"/>
      <c r="D25" s="58" t="s">
        <v>280</v>
      </c>
      <c r="E25" s="58"/>
      <c r="F25" s="43"/>
      <c r="G25" s="43"/>
      <c r="H25" s="57">
        <v>0.5</v>
      </c>
      <c r="I25" s="57"/>
      <c r="J25" s="43"/>
    </row>
    <row r="26" spans="1:26" ht="15.75" thickBot="1">
      <c r="A26" s="17"/>
      <c r="B26" s="41"/>
      <c r="C26" s="43"/>
      <c r="D26" s="53"/>
      <c r="E26" s="53"/>
      <c r="F26" s="68"/>
      <c r="G26" s="43"/>
      <c r="H26" s="54"/>
      <c r="I26" s="54"/>
      <c r="J26" s="68"/>
    </row>
    <row r="27" spans="1:26">
      <c r="A27" s="17"/>
      <c r="B27" s="61" t="s">
        <v>1081</v>
      </c>
      <c r="C27" s="43"/>
      <c r="D27" s="44" t="s">
        <v>270</v>
      </c>
      <c r="E27" s="62">
        <v>331.7</v>
      </c>
      <c r="F27" s="48"/>
      <c r="G27" s="43"/>
      <c r="H27" s="42" t="s">
        <v>270</v>
      </c>
      <c r="I27" s="63">
        <v>387.9</v>
      </c>
      <c r="J27" s="48"/>
    </row>
    <row r="28" spans="1:26" ht="15.75" thickBot="1">
      <c r="A28" s="17"/>
      <c r="B28" s="223"/>
      <c r="C28" s="70"/>
      <c r="D28" s="71"/>
      <c r="E28" s="104"/>
      <c r="F28" s="70"/>
      <c r="G28" s="70"/>
      <c r="H28" s="69"/>
      <c r="I28" s="105"/>
      <c r="J28" s="70"/>
    </row>
    <row r="29" spans="1:26" ht="15.75" thickTop="1">
      <c r="A29" s="17"/>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30" spans="1:26">
      <c r="A30" s="17"/>
      <c r="B30" s="100" t="s">
        <v>1082</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row>
    <row r="31" spans="1:26" ht="25.5" customHeight="1">
      <c r="A31" s="17"/>
      <c r="B31" s="43" t="s">
        <v>1083</v>
      </c>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ht="25.5" customHeight="1">
      <c r="A32" s="17"/>
      <c r="B32" s="41" t="s">
        <v>1084</v>
      </c>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25.5" customHeight="1">
      <c r="A33" s="17"/>
      <c r="B33" s="41" t="s">
        <v>1085</v>
      </c>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38.25" customHeight="1">
      <c r="A34" s="17"/>
      <c r="B34" s="41" t="s">
        <v>1086</v>
      </c>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25.5" customHeight="1">
      <c r="A35" s="17"/>
      <c r="B35" s="41" t="s">
        <v>1087</v>
      </c>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c r="A36" s="17"/>
      <c r="B36" s="43" t="s">
        <v>1088</v>
      </c>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c r="A37" s="17"/>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15.75" thickBot="1">
      <c r="A38" s="17"/>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c r="A39" s="17"/>
      <c r="B39" s="19"/>
      <c r="C39" s="19"/>
      <c r="D39" s="37" t="s">
        <v>265</v>
      </c>
      <c r="E39" s="37"/>
      <c r="F39" s="37"/>
      <c r="G39" s="37"/>
      <c r="H39" s="37"/>
      <c r="I39" s="37"/>
      <c r="J39" s="37"/>
      <c r="K39" s="37"/>
      <c r="L39" s="37"/>
      <c r="M39" s="37"/>
      <c r="N39" s="37"/>
      <c r="O39" s="19"/>
      <c r="P39" s="37" t="s">
        <v>265</v>
      </c>
      <c r="Q39" s="37"/>
      <c r="R39" s="37"/>
      <c r="S39" s="37"/>
      <c r="T39" s="37"/>
      <c r="U39" s="37"/>
      <c r="V39" s="37"/>
      <c r="W39" s="37"/>
      <c r="X39" s="37"/>
      <c r="Y39" s="37"/>
      <c r="Z39" s="37"/>
    </row>
    <row r="40" spans="1:26" ht="15.75" thickBot="1">
      <c r="A40" s="17"/>
      <c r="B40" s="22"/>
      <c r="C40" s="13"/>
      <c r="D40" s="38" t="s">
        <v>392</v>
      </c>
      <c r="E40" s="38"/>
      <c r="F40" s="38"/>
      <c r="G40" s="38"/>
      <c r="H40" s="38"/>
      <c r="I40" s="38"/>
      <c r="J40" s="38"/>
      <c r="K40" s="38"/>
      <c r="L40" s="38"/>
      <c r="M40" s="38"/>
      <c r="N40" s="38"/>
      <c r="O40" s="13"/>
      <c r="P40" s="38" t="s">
        <v>393</v>
      </c>
      <c r="Q40" s="38"/>
      <c r="R40" s="38"/>
      <c r="S40" s="38"/>
      <c r="T40" s="38"/>
      <c r="U40" s="38"/>
      <c r="V40" s="38"/>
      <c r="W40" s="38"/>
      <c r="X40" s="38"/>
      <c r="Y40" s="38"/>
      <c r="Z40" s="38"/>
    </row>
    <row r="41" spans="1:26" ht="15.75" thickBot="1">
      <c r="A41" s="17"/>
      <c r="B41" s="24" t="s">
        <v>268</v>
      </c>
      <c r="C41" s="13"/>
      <c r="D41" s="39" t="s">
        <v>1089</v>
      </c>
      <c r="E41" s="39"/>
      <c r="F41" s="39"/>
      <c r="G41" s="13"/>
      <c r="H41" s="39" t="s">
        <v>1090</v>
      </c>
      <c r="I41" s="39"/>
      <c r="J41" s="39"/>
      <c r="K41" s="13"/>
      <c r="L41" s="39" t="s">
        <v>126</v>
      </c>
      <c r="M41" s="39"/>
      <c r="N41" s="39"/>
      <c r="O41" s="13"/>
      <c r="P41" s="39" t="s">
        <v>1089</v>
      </c>
      <c r="Q41" s="39"/>
      <c r="R41" s="39"/>
      <c r="S41" s="13"/>
      <c r="T41" s="39" t="s">
        <v>1090</v>
      </c>
      <c r="U41" s="39"/>
      <c r="V41" s="39"/>
      <c r="W41" s="13"/>
      <c r="X41" s="39" t="s">
        <v>126</v>
      </c>
      <c r="Y41" s="39"/>
      <c r="Z41" s="39"/>
    </row>
    <row r="42" spans="1:26">
      <c r="A42" s="17"/>
      <c r="B42" s="19" t="s">
        <v>1091</v>
      </c>
      <c r="C42" s="43"/>
      <c r="D42" s="224" t="s">
        <v>270</v>
      </c>
      <c r="E42" s="226">
        <v>326</v>
      </c>
      <c r="F42" s="48"/>
      <c r="G42" s="43"/>
      <c r="H42" s="224" t="s">
        <v>270</v>
      </c>
      <c r="I42" s="226" t="s">
        <v>280</v>
      </c>
      <c r="J42" s="48"/>
      <c r="K42" s="43"/>
      <c r="L42" s="224" t="s">
        <v>270</v>
      </c>
      <c r="M42" s="226">
        <v>326</v>
      </c>
      <c r="N42" s="48"/>
      <c r="O42" s="43"/>
      <c r="P42" s="136" t="s">
        <v>270</v>
      </c>
      <c r="Q42" s="140">
        <v>305.89999999999998</v>
      </c>
      <c r="R42" s="48"/>
      <c r="S42" s="43"/>
      <c r="T42" s="136" t="s">
        <v>270</v>
      </c>
      <c r="U42" s="140">
        <v>29.8</v>
      </c>
      <c r="V42" s="48"/>
      <c r="W42" s="43"/>
      <c r="X42" s="136" t="s">
        <v>270</v>
      </c>
      <c r="Y42" s="140">
        <v>335.7</v>
      </c>
      <c r="Z42" s="48"/>
    </row>
    <row r="43" spans="1:26">
      <c r="A43" s="17"/>
      <c r="B43" s="13" t="s">
        <v>1092</v>
      </c>
      <c r="C43" s="43"/>
      <c r="D43" s="225"/>
      <c r="E43" s="227"/>
      <c r="F43" s="49"/>
      <c r="G43" s="43"/>
      <c r="H43" s="225"/>
      <c r="I43" s="227"/>
      <c r="J43" s="49"/>
      <c r="K43" s="43"/>
      <c r="L43" s="225"/>
      <c r="M43" s="227"/>
      <c r="N43" s="49"/>
      <c r="O43" s="43"/>
      <c r="P43" s="137"/>
      <c r="Q43" s="141"/>
      <c r="R43" s="49"/>
      <c r="S43" s="43"/>
      <c r="T43" s="137"/>
      <c r="U43" s="141"/>
      <c r="V43" s="49"/>
      <c r="W43" s="43"/>
      <c r="X43" s="137"/>
      <c r="Y43" s="141"/>
      <c r="Z43" s="49"/>
    </row>
    <row r="44" spans="1:26">
      <c r="A44" s="17"/>
      <c r="B44" s="67" t="s">
        <v>1093</v>
      </c>
      <c r="C44" s="43"/>
      <c r="D44" s="228">
        <v>8.6999999999999993</v>
      </c>
      <c r="E44" s="228"/>
      <c r="F44" s="43"/>
      <c r="G44" s="43"/>
      <c r="H44" s="146" t="s">
        <v>280</v>
      </c>
      <c r="I44" s="146"/>
      <c r="J44" s="43"/>
      <c r="K44" s="43"/>
      <c r="L44" s="228">
        <v>8.6999999999999993</v>
      </c>
      <c r="M44" s="228"/>
      <c r="N44" s="43"/>
      <c r="O44" s="43"/>
      <c r="P44" s="146">
        <v>8.8000000000000007</v>
      </c>
      <c r="Q44" s="146"/>
      <c r="R44" s="43"/>
      <c r="S44" s="43"/>
      <c r="T44" s="146" t="s">
        <v>280</v>
      </c>
      <c r="U44" s="146"/>
      <c r="V44" s="43"/>
      <c r="W44" s="43"/>
      <c r="X44" s="146">
        <v>8.8000000000000007</v>
      </c>
      <c r="Y44" s="146"/>
      <c r="Z44" s="43"/>
    </row>
    <row r="45" spans="1:26">
      <c r="A45" s="17"/>
      <c r="B45" s="67"/>
      <c r="C45" s="43"/>
      <c r="D45" s="228"/>
      <c r="E45" s="228"/>
      <c r="F45" s="43"/>
      <c r="G45" s="43"/>
      <c r="H45" s="146"/>
      <c r="I45" s="146"/>
      <c r="J45" s="43"/>
      <c r="K45" s="43"/>
      <c r="L45" s="228"/>
      <c r="M45" s="228"/>
      <c r="N45" s="43"/>
      <c r="O45" s="43"/>
      <c r="P45" s="146"/>
      <c r="Q45" s="146"/>
      <c r="R45" s="43"/>
      <c r="S45" s="43"/>
      <c r="T45" s="146"/>
      <c r="U45" s="146"/>
      <c r="V45" s="43"/>
      <c r="W45" s="43"/>
      <c r="X45" s="146"/>
      <c r="Y45" s="146"/>
      <c r="Z45" s="43"/>
    </row>
    <row r="46" spans="1:26">
      <c r="A46" s="17"/>
      <c r="B46" s="67" t="s">
        <v>1094</v>
      </c>
      <c r="C46" s="43"/>
      <c r="D46" s="228" t="s">
        <v>1095</v>
      </c>
      <c r="E46" s="228"/>
      <c r="F46" s="229" t="s">
        <v>273</v>
      </c>
      <c r="G46" s="43"/>
      <c r="H46" s="146" t="s">
        <v>280</v>
      </c>
      <c r="I46" s="146"/>
      <c r="J46" s="43"/>
      <c r="K46" s="43"/>
      <c r="L46" s="228" t="s">
        <v>1095</v>
      </c>
      <c r="M46" s="228"/>
      <c r="N46" s="229" t="s">
        <v>273</v>
      </c>
      <c r="O46" s="43"/>
      <c r="P46" s="146">
        <v>35.200000000000003</v>
      </c>
      <c r="Q46" s="146"/>
      <c r="R46" s="43"/>
      <c r="S46" s="43"/>
      <c r="T46" s="146" t="s">
        <v>280</v>
      </c>
      <c r="U46" s="146"/>
      <c r="V46" s="43"/>
      <c r="W46" s="43"/>
      <c r="X46" s="146">
        <v>35.200000000000003</v>
      </c>
      <c r="Y46" s="146"/>
      <c r="Z46" s="43"/>
    </row>
    <row r="47" spans="1:26">
      <c r="A47" s="17"/>
      <c r="B47" s="67"/>
      <c r="C47" s="43"/>
      <c r="D47" s="228"/>
      <c r="E47" s="228"/>
      <c r="F47" s="229"/>
      <c r="G47" s="43"/>
      <c r="H47" s="146"/>
      <c r="I47" s="146"/>
      <c r="J47" s="43"/>
      <c r="K47" s="43"/>
      <c r="L47" s="228"/>
      <c r="M47" s="228"/>
      <c r="N47" s="229"/>
      <c r="O47" s="43"/>
      <c r="P47" s="146"/>
      <c r="Q47" s="146"/>
      <c r="R47" s="43"/>
      <c r="S47" s="43"/>
      <c r="T47" s="146"/>
      <c r="U47" s="146"/>
      <c r="V47" s="43"/>
      <c r="W47" s="43"/>
      <c r="X47" s="146"/>
      <c r="Y47" s="146"/>
      <c r="Z47" s="43"/>
    </row>
    <row r="48" spans="1:26">
      <c r="A48" s="17"/>
      <c r="B48" s="67" t="s">
        <v>1096</v>
      </c>
      <c r="C48" s="43"/>
      <c r="D48" s="228" t="s">
        <v>919</v>
      </c>
      <c r="E48" s="228"/>
      <c r="F48" s="229" t="s">
        <v>273</v>
      </c>
      <c r="G48" s="43"/>
      <c r="H48" s="146" t="s">
        <v>280</v>
      </c>
      <c r="I48" s="146"/>
      <c r="J48" s="43"/>
      <c r="K48" s="43"/>
      <c r="L48" s="228" t="s">
        <v>919</v>
      </c>
      <c r="M48" s="228"/>
      <c r="N48" s="229" t="s">
        <v>273</v>
      </c>
      <c r="O48" s="43"/>
      <c r="P48" s="146" t="s">
        <v>1097</v>
      </c>
      <c r="Q48" s="146"/>
      <c r="R48" s="143" t="s">
        <v>273</v>
      </c>
      <c r="S48" s="43"/>
      <c r="T48" s="146" t="s">
        <v>280</v>
      </c>
      <c r="U48" s="146"/>
      <c r="V48" s="43"/>
      <c r="W48" s="43"/>
      <c r="X48" s="146" t="s">
        <v>1097</v>
      </c>
      <c r="Y48" s="146"/>
      <c r="Z48" s="143" t="s">
        <v>273</v>
      </c>
    </row>
    <row r="49" spans="1:26">
      <c r="A49" s="17"/>
      <c r="B49" s="67"/>
      <c r="C49" s="43"/>
      <c r="D49" s="228"/>
      <c r="E49" s="228"/>
      <c r="F49" s="229"/>
      <c r="G49" s="43"/>
      <c r="H49" s="146"/>
      <c r="I49" s="146"/>
      <c r="J49" s="43"/>
      <c r="K49" s="43"/>
      <c r="L49" s="228"/>
      <c r="M49" s="228"/>
      <c r="N49" s="229"/>
      <c r="O49" s="43"/>
      <c r="P49" s="146"/>
      <c r="Q49" s="146"/>
      <c r="R49" s="143"/>
      <c r="S49" s="43"/>
      <c r="T49" s="146"/>
      <c r="U49" s="146"/>
      <c r="V49" s="43"/>
      <c r="W49" s="43"/>
      <c r="X49" s="146"/>
      <c r="Y49" s="146"/>
      <c r="Z49" s="143"/>
    </row>
    <row r="50" spans="1:26">
      <c r="A50" s="17"/>
      <c r="B50" s="67" t="s">
        <v>1098</v>
      </c>
      <c r="C50" s="43"/>
      <c r="D50" s="228" t="s">
        <v>280</v>
      </c>
      <c r="E50" s="228"/>
      <c r="F50" s="43"/>
      <c r="G50" s="43"/>
      <c r="H50" s="228" t="s">
        <v>280</v>
      </c>
      <c r="I50" s="228"/>
      <c r="J50" s="43"/>
      <c r="K50" s="43"/>
      <c r="L50" s="228" t="s">
        <v>280</v>
      </c>
      <c r="M50" s="228"/>
      <c r="N50" s="43"/>
      <c r="O50" s="43"/>
      <c r="P50" s="146" t="s">
        <v>280</v>
      </c>
      <c r="Q50" s="146"/>
      <c r="R50" s="43"/>
      <c r="S50" s="43"/>
      <c r="T50" s="146" t="s">
        <v>1099</v>
      </c>
      <c r="U50" s="146"/>
      <c r="V50" s="143" t="s">
        <v>273</v>
      </c>
      <c r="W50" s="43"/>
      <c r="X50" s="146" t="s">
        <v>1099</v>
      </c>
      <c r="Y50" s="146"/>
      <c r="Z50" s="143" t="s">
        <v>273</v>
      </c>
    </row>
    <row r="51" spans="1:26">
      <c r="A51" s="17"/>
      <c r="B51" s="67"/>
      <c r="C51" s="43"/>
      <c r="D51" s="228"/>
      <c r="E51" s="228"/>
      <c r="F51" s="43"/>
      <c r="G51" s="43"/>
      <c r="H51" s="228"/>
      <c r="I51" s="228"/>
      <c r="J51" s="43"/>
      <c r="K51" s="43"/>
      <c r="L51" s="228"/>
      <c r="M51" s="228"/>
      <c r="N51" s="43"/>
      <c r="O51" s="43"/>
      <c r="P51" s="146"/>
      <c r="Q51" s="146"/>
      <c r="R51" s="43"/>
      <c r="S51" s="43"/>
      <c r="T51" s="146"/>
      <c r="U51" s="146"/>
      <c r="V51" s="143"/>
      <c r="W51" s="43"/>
      <c r="X51" s="146"/>
      <c r="Y51" s="146"/>
      <c r="Z51" s="143"/>
    </row>
    <row r="52" spans="1:26">
      <c r="A52" s="17"/>
      <c r="B52" s="67" t="s">
        <v>1100</v>
      </c>
      <c r="C52" s="43"/>
      <c r="D52" s="228" t="s">
        <v>280</v>
      </c>
      <c r="E52" s="228"/>
      <c r="F52" s="43"/>
      <c r="G52" s="43"/>
      <c r="H52" s="228" t="s">
        <v>280</v>
      </c>
      <c r="I52" s="228"/>
      <c r="J52" s="43"/>
      <c r="K52" s="43"/>
      <c r="L52" s="228" t="s">
        <v>280</v>
      </c>
      <c r="M52" s="228"/>
      <c r="N52" s="43"/>
      <c r="O52" s="43"/>
      <c r="P52" s="146" t="s">
        <v>280</v>
      </c>
      <c r="Q52" s="146"/>
      <c r="R52" s="43"/>
      <c r="S52" s="43"/>
      <c r="T52" s="146" t="s">
        <v>280</v>
      </c>
      <c r="U52" s="146"/>
      <c r="V52" s="43"/>
      <c r="W52" s="43"/>
      <c r="X52" s="146" t="s">
        <v>280</v>
      </c>
      <c r="Y52" s="146"/>
      <c r="Z52" s="43"/>
    </row>
    <row r="53" spans="1:26" ht="15.75" thickBot="1">
      <c r="A53" s="17"/>
      <c r="B53" s="67"/>
      <c r="C53" s="43"/>
      <c r="D53" s="230"/>
      <c r="E53" s="230"/>
      <c r="F53" s="68"/>
      <c r="G53" s="43"/>
      <c r="H53" s="230"/>
      <c r="I53" s="230"/>
      <c r="J53" s="68"/>
      <c r="K53" s="43"/>
      <c r="L53" s="230"/>
      <c r="M53" s="230"/>
      <c r="N53" s="68"/>
      <c r="O53" s="43"/>
      <c r="P53" s="147"/>
      <c r="Q53" s="147"/>
      <c r="R53" s="68"/>
      <c r="S53" s="43"/>
      <c r="T53" s="147"/>
      <c r="U53" s="147"/>
      <c r="V53" s="68"/>
      <c r="W53" s="43"/>
      <c r="X53" s="147"/>
      <c r="Y53" s="147"/>
      <c r="Z53" s="68"/>
    </row>
    <row r="54" spans="1:26">
      <c r="A54" s="17"/>
      <c r="B54" s="13" t="s">
        <v>1091</v>
      </c>
      <c r="C54" s="43"/>
      <c r="D54" s="224" t="s">
        <v>270</v>
      </c>
      <c r="E54" s="226">
        <v>325.2</v>
      </c>
      <c r="F54" s="48"/>
      <c r="G54" s="43"/>
      <c r="H54" s="224" t="s">
        <v>270</v>
      </c>
      <c r="I54" s="226" t="s">
        <v>280</v>
      </c>
      <c r="J54" s="48"/>
      <c r="K54" s="43"/>
      <c r="L54" s="224" t="s">
        <v>270</v>
      </c>
      <c r="M54" s="226">
        <v>325.2</v>
      </c>
      <c r="N54" s="48"/>
      <c r="O54" s="43"/>
      <c r="P54" s="136" t="s">
        <v>270</v>
      </c>
      <c r="Q54" s="140">
        <v>348.6</v>
      </c>
      <c r="R54" s="48"/>
      <c r="S54" s="43"/>
      <c r="T54" s="136" t="s">
        <v>270</v>
      </c>
      <c r="U54" s="140">
        <v>26.2</v>
      </c>
      <c r="V54" s="48"/>
      <c r="W54" s="43"/>
      <c r="X54" s="136" t="s">
        <v>270</v>
      </c>
      <c r="Y54" s="140">
        <v>374.8</v>
      </c>
      <c r="Z54" s="48"/>
    </row>
    <row r="55" spans="1:26" ht="15.75" thickBot="1">
      <c r="A55" s="17"/>
      <c r="B55" s="35" t="s">
        <v>1101</v>
      </c>
      <c r="C55" s="70"/>
      <c r="D55" s="231"/>
      <c r="E55" s="232"/>
      <c r="F55" s="70"/>
      <c r="G55" s="70"/>
      <c r="H55" s="231"/>
      <c r="I55" s="232"/>
      <c r="J55" s="70"/>
      <c r="K55" s="70"/>
      <c r="L55" s="231"/>
      <c r="M55" s="232"/>
      <c r="N55" s="70"/>
      <c r="O55" s="70"/>
      <c r="P55" s="150"/>
      <c r="Q55" s="152"/>
      <c r="R55" s="70"/>
      <c r="S55" s="70"/>
      <c r="T55" s="150"/>
      <c r="U55" s="152"/>
      <c r="V55" s="70"/>
      <c r="W55" s="70"/>
      <c r="X55" s="150"/>
      <c r="Y55" s="152"/>
      <c r="Z55" s="70"/>
    </row>
    <row r="56" spans="1:26" ht="15.75" thickTop="1">
      <c r="A56" s="17"/>
      <c r="B56" s="234" t="s">
        <v>1102</v>
      </c>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row>
    <row r="57" spans="1:26">
      <c r="A57" s="17"/>
      <c r="B57" s="175" t="s">
        <v>1103</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c r="A58" s="17"/>
      <c r="B58" s="175" t="s">
        <v>1104</v>
      </c>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c r="A59" s="17"/>
      <c r="B59" s="175" t="s">
        <v>1105</v>
      </c>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row r="60" spans="1:26">
      <c r="A60" s="17"/>
      <c r="B60" s="175" t="s">
        <v>1106</v>
      </c>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row>
    <row r="61" spans="1:26">
      <c r="A61" s="17"/>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row>
    <row r="62" spans="1:26">
      <c r="A62" s="17"/>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5.75" thickBot="1">
      <c r="A63" s="17"/>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c r="A64" s="17"/>
      <c r="B64" s="19"/>
      <c r="C64" s="19"/>
      <c r="D64" s="37" t="s">
        <v>266</v>
      </c>
      <c r="E64" s="37"/>
      <c r="F64" s="37"/>
      <c r="G64" s="37"/>
      <c r="H64" s="37"/>
      <c r="I64" s="37"/>
      <c r="J64" s="37"/>
      <c r="K64" s="37"/>
      <c r="L64" s="37"/>
      <c r="M64" s="37"/>
      <c r="N64" s="37"/>
      <c r="O64" s="19"/>
      <c r="P64" s="37" t="s">
        <v>266</v>
      </c>
      <c r="Q64" s="37"/>
      <c r="R64" s="37"/>
      <c r="S64" s="37"/>
      <c r="T64" s="37"/>
      <c r="U64" s="37"/>
      <c r="V64" s="37"/>
      <c r="W64" s="37"/>
      <c r="X64" s="37"/>
      <c r="Y64" s="37"/>
      <c r="Z64" s="37"/>
    </row>
    <row r="65" spans="1:26" ht="15.75" thickBot="1">
      <c r="A65" s="17"/>
      <c r="B65" s="22"/>
      <c r="C65" s="13"/>
      <c r="D65" s="38" t="s">
        <v>392</v>
      </c>
      <c r="E65" s="38"/>
      <c r="F65" s="38"/>
      <c r="G65" s="38"/>
      <c r="H65" s="38"/>
      <c r="I65" s="38"/>
      <c r="J65" s="38"/>
      <c r="K65" s="38"/>
      <c r="L65" s="38"/>
      <c r="M65" s="38"/>
      <c r="N65" s="38"/>
      <c r="O65" s="13"/>
      <c r="P65" s="38" t="s">
        <v>393</v>
      </c>
      <c r="Q65" s="38"/>
      <c r="R65" s="38"/>
      <c r="S65" s="38"/>
      <c r="T65" s="38"/>
      <c r="U65" s="38"/>
      <c r="V65" s="38"/>
      <c r="W65" s="38"/>
      <c r="X65" s="38"/>
      <c r="Y65" s="38"/>
      <c r="Z65" s="38"/>
    </row>
    <row r="66" spans="1:26" ht="15.75" thickBot="1">
      <c r="A66" s="17"/>
      <c r="B66" s="24" t="s">
        <v>268</v>
      </c>
      <c r="C66" s="13"/>
      <c r="D66" s="39" t="s">
        <v>1089</v>
      </c>
      <c r="E66" s="39"/>
      <c r="F66" s="39"/>
      <c r="G66" s="13"/>
      <c r="H66" s="39" t="s">
        <v>1090</v>
      </c>
      <c r="I66" s="39"/>
      <c r="J66" s="39"/>
      <c r="K66" s="13"/>
      <c r="L66" s="39" t="s">
        <v>126</v>
      </c>
      <c r="M66" s="39"/>
      <c r="N66" s="39"/>
      <c r="O66" s="13"/>
      <c r="P66" s="39" t="s">
        <v>1089</v>
      </c>
      <c r="Q66" s="39"/>
      <c r="R66" s="39"/>
      <c r="S66" s="13"/>
      <c r="T66" s="39" t="s">
        <v>1090</v>
      </c>
      <c r="U66" s="39"/>
      <c r="V66" s="39"/>
      <c r="W66" s="13"/>
      <c r="X66" s="39" t="s">
        <v>126</v>
      </c>
      <c r="Y66" s="39"/>
      <c r="Z66" s="39"/>
    </row>
    <row r="67" spans="1:26">
      <c r="A67" s="17"/>
      <c r="B67" s="19" t="s">
        <v>1091</v>
      </c>
      <c r="C67" s="43"/>
      <c r="D67" s="224" t="s">
        <v>270</v>
      </c>
      <c r="E67" s="226">
        <v>351.2</v>
      </c>
      <c r="F67" s="48"/>
      <c r="G67" s="43"/>
      <c r="H67" s="224" t="s">
        <v>270</v>
      </c>
      <c r="I67" s="226">
        <v>30.3</v>
      </c>
      <c r="J67" s="48"/>
      <c r="K67" s="43"/>
      <c r="L67" s="224" t="s">
        <v>270</v>
      </c>
      <c r="M67" s="226">
        <v>381.5</v>
      </c>
      <c r="N67" s="48"/>
      <c r="O67" s="43"/>
      <c r="P67" s="136" t="s">
        <v>270</v>
      </c>
      <c r="Q67" s="140">
        <v>261</v>
      </c>
      <c r="R67" s="48"/>
      <c r="S67" s="43"/>
      <c r="T67" s="136" t="s">
        <v>270</v>
      </c>
      <c r="U67" s="140">
        <v>12.6</v>
      </c>
      <c r="V67" s="48"/>
      <c r="W67" s="43"/>
      <c r="X67" s="136" t="s">
        <v>270</v>
      </c>
      <c r="Y67" s="140">
        <v>273.60000000000002</v>
      </c>
      <c r="Z67" s="48"/>
    </row>
    <row r="68" spans="1:26">
      <c r="A68" s="17"/>
      <c r="B68" s="13" t="s">
        <v>1092</v>
      </c>
      <c r="C68" s="43"/>
      <c r="D68" s="229"/>
      <c r="E68" s="228"/>
      <c r="F68" s="43"/>
      <c r="G68" s="43"/>
      <c r="H68" s="229"/>
      <c r="I68" s="228"/>
      <c r="J68" s="43"/>
      <c r="K68" s="43"/>
      <c r="L68" s="229"/>
      <c r="M68" s="228"/>
      <c r="N68" s="43"/>
      <c r="O68" s="43"/>
      <c r="P68" s="143"/>
      <c r="Q68" s="146"/>
      <c r="R68" s="43"/>
      <c r="S68" s="43"/>
      <c r="T68" s="143"/>
      <c r="U68" s="146"/>
      <c r="V68" s="43"/>
      <c r="W68" s="43"/>
      <c r="X68" s="143"/>
      <c r="Y68" s="146"/>
      <c r="Z68" s="43"/>
    </row>
    <row r="69" spans="1:26">
      <c r="A69" s="17"/>
      <c r="B69" s="67" t="s">
        <v>1093</v>
      </c>
      <c r="C69" s="43"/>
      <c r="D69" s="228">
        <v>25.7</v>
      </c>
      <c r="E69" s="228"/>
      <c r="F69" s="43"/>
      <c r="G69" s="43"/>
      <c r="H69" s="146" t="s">
        <v>280</v>
      </c>
      <c r="I69" s="146"/>
      <c r="J69" s="43"/>
      <c r="K69" s="43"/>
      <c r="L69" s="228">
        <v>25.7</v>
      </c>
      <c r="M69" s="228"/>
      <c r="N69" s="43"/>
      <c r="O69" s="43"/>
      <c r="P69" s="146">
        <v>26.7</v>
      </c>
      <c r="Q69" s="146"/>
      <c r="R69" s="43"/>
      <c r="S69" s="43"/>
      <c r="T69" s="146" t="s">
        <v>280</v>
      </c>
      <c r="U69" s="146"/>
      <c r="V69" s="43"/>
      <c r="W69" s="43"/>
      <c r="X69" s="146">
        <v>26.7</v>
      </c>
      <c r="Y69" s="146"/>
      <c r="Z69" s="43"/>
    </row>
    <row r="70" spans="1:26">
      <c r="A70" s="17"/>
      <c r="B70" s="67"/>
      <c r="C70" s="43"/>
      <c r="D70" s="228"/>
      <c r="E70" s="228"/>
      <c r="F70" s="43"/>
      <c r="G70" s="43"/>
      <c r="H70" s="146"/>
      <c r="I70" s="146"/>
      <c r="J70" s="43"/>
      <c r="K70" s="43"/>
      <c r="L70" s="228"/>
      <c r="M70" s="228"/>
      <c r="N70" s="43"/>
      <c r="O70" s="43"/>
      <c r="P70" s="146"/>
      <c r="Q70" s="146"/>
      <c r="R70" s="43"/>
      <c r="S70" s="43"/>
      <c r="T70" s="146"/>
      <c r="U70" s="146"/>
      <c r="V70" s="43"/>
      <c r="W70" s="43"/>
      <c r="X70" s="146"/>
      <c r="Y70" s="146"/>
      <c r="Z70" s="43"/>
    </row>
    <row r="71" spans="1:26">
      <c r="A71" s="17"/>
      <c r="B71" s="67" t="s">
        <v>1094</v>
      </c>
      <c r="C71" s="43"/>
      <c r="D71" s="228" t="s">
        <v>1107</v>
      </c>
      <c r="E71" s="228"/>
      <c r="F71" s="229" t="s">
        <v>273</v>
      </c>
      <c r="G71" s="43"/>
      <c r="H71" s="146" t="s">
        <v>280</v>
      </c>
      <c r="I71" s="146"/>
      <c r="J71" s="43"/>
      <c r="K71" s="43"/>
      <c r="L71" s="228" t="s">
        <v>1107</v>
      </c>
      <c r="M71" s="228"/>
      <c r="N71" s="229" t="s">
        <v>273</v>
      </c>
      <c r="O71" s="43"/>
      <c r="P71" s="146">
        <v>64.599999999999994</v>
      </c>
      <c r="Q71" s="146"/>
      <c r="R71" s="43"/>
      <c r="S71" s="43"/>
      <c r="T71" s="146" t="s">
        <v>280</v>
      </c>
      <c r="U71" s="146"/>
      <c r="V71" s="43"/>
      <c r="W71" s="43"/>
      <c r="X71" s="146">
        <v>64.599999999999994</v>
      </c>
      <c r="Y71" s="146"/>
      <c r="Z71" s="43"/>
    </row>
    <row r="72" spans="1:26">
      <c r="A72" s="17"/>
      <c r="B72" s="67"/>
      <c r="C72" s="43"/>
      <c r="D72" s="228"/>
      <c r="E72" s="228"/>
      <c r="F72" s="229"/>
      <c r="G72" s="43"/>
      <c r="H72" s="146"/>
      <c r="I72" s="146"/>
      <c r="J72" s="43"/>
      <c r="K72" s="43"/>
      <c r="L72" s="228"/>
      <c r="M72" s="228"/>
      <c r="N72" s="229"/>
      <c r="O72" s="43"/>
      <c r="P72" s="146"/>
      <c r="Q72" s="146"/>
      <c r="R72" s="43"/>
      <c r="S72" s="43"/>
      <c r="T72" s="146"/>
      <c r="U72" s="146"/>
      <c r="V72" s="43"/>
      <c r="W72" s="43"/>
      <c r="X72" s="146"/>
      <c r="Y72" s="146"/>
      <c r="Z72" s="43"/>
    </row>
    <row r="73" spans="1:26">
      <c r="A73" s="17"/>
      <c r="B73" s="67" t="s">
        <v>1096</v>
      </c>
      <c r="C73" s="43"/>
      <c r="D73" s="228" t="s">
        <v>1108</v>
      </c>
      <c r="E73" s="228"/>
      <c r="F73" s="229" t="s">
        <v>273</v>
      </c>
      <c r="G73" s="43"/>
      <c r="H73" s="146" t="s">
        <v>280</v>
      </c>
      <c r="I73" s="146"/>
      <c r="J73" s="43"/>
      <c r="K73" s="43"/>
      <c r="L73" s="228" t="s">
        <v>1108</v>
      </c>
      <c r="M73" s="228"/>
      <c r="N73" s="229" t="s">
        <v>273</v>
      </c>
      <c r="O73" s="43"/>
      <c r="P73" s="146" t="s">
        <v>454</v>
      </c>
      <c r="Q73" s="146"/>
      <c r="R73" s="143" t="s">
        <v>273</v>
      </c>
      <c r="S73" s="43"/>
      <c r="T73" s="146" t="s">
        <v>280</v>
      </c>
      <c r="U73" s="146"/>
      <c r="V73" s="43"/>
      <c r="W73" s="43"/>
      <c r="X73" s="146" t="s">
        <v>454</v>
      </c>
      <c r="Y73" s="146"/>
      <c r="Z73" s="143" t="s">
        <v>273</v>
      </c>
    </row>
    <row r="74" spans="1:26">
      <c r="A74" s="17"/>
      <c r="B74" s="67"/>
      <c r="C74" s="43"/>
      <c r="D74" s="228"/>
      <c r="E74" s="228"/>
      <c r="F74" s="229"/>
      <c r="G74" s="43"/>
      <c r="H74" s="146"/>
      <c r="I74" s="146"/>
      <c r="J74" s="43"/>
      <c r="K74" s="43"/>
      <c r="L74" s="228"/>
      <c r="M74" s="228"/>
      <c r="N74" s="229"/>
      <c r="O74" s="43"/>
      <c r="P74" s="146"/>
      <c r="Q74" s="146"/>
      <c r="R74" s="143"/>
      <c r="S74" s="43"/>
      <c r="T74" s="146"/>
      <c r="U74" s="146"/>
      <c r="V74" s="43"/>
      <c r="W74" s="43"/>
      <c r="X74" s="146"/>
      <c r="Y74" s="146"/>
      <c r="Z74" s="143"/>
    </row>
    <row r="75" spans="1:26">
      <c r="A75" s="17"/>
      <c r="B75" s="67" t="s">
        <v>1098</v>
      </c>
      <c r="C75" s="43"/>
      <c r="D75" s="228" t="s">
        <v>280</v>
      </c>
      <c r="E75" s="228"/>
      <c r="F75" s="43"/>
      <c r="G75" s="43"/>
      <c r="H75" s="228">
        <v>10.8</v>
      </c>
      <c r="I75" s="228"/>
      <c r="J75" s="43"/>
      <c r="K75" s="43"/>
      <c r="L75" s="228">
        <v>10.8</v>
      </c>
      <c r="M75" s="228"/>
      <c r="N75" s="43"/>
      <c r="O75" s="43"/>
      <c r="P75" s="146" t="s">
        <v>280</v>
      </c>
      <c r="Q75" s="146"/>
      <c r="R75" s="43"/>
      <c r="S75" s="43"/>
      <c r="T75" s="146">
        <v>13.6</v>
      </c>
      <c r="U75" s="146"/>
      <c r="V75" s="43"/>
      <c r="W75" s="43"/>
      <c r="X75" s="146">
        <v>13.6</v>
      </c>
      <c r="Y75" s="146"/>
      <c r="Z75" s="43"/>
    </row>
    <row r="76" spans="1:26">
      <c r="A76" s="17"/>
      <c r="B76" s="67"/>
      <c r="C76" s="43"/>
      <c r="D76" s="228"/>
      <c r="E76" s="228"/>
      <c r="F76" s="43"/>
      <c r="G76" s="43"/>
      <c r="H76" s="228"/>
      <c r="I76" s="228"/>
      <c r="J76" s="43"/>
      <c r="K76" s="43"/>
      <c r="L76" s="228"/>
      <c r="M76" s="228"/>
      <c r="N76" s="43"/>
      <c r="O76" s="43"/>
      <c r="P76" s="146"/>
      <c r="Q76" s="146"/>
      <c r="R76" s="43"/>
      <c r="S76" s="43"/>
      <c r="T76" s="146"/>
      <c r="U76" s="146"/>
      <c r="V76" s="43"/>
      <c r="W76" s="43"/>
      <c r="X76" s="146"/>
      <c r="Y76" s="146"/>
      <c r="Z76" s="43"/>
    </row>
    <row r="77" spans="1:26">
      <c r="A77" s="17"/>
      <c r="B77" s="67" t="s">
        <v>1100</v>
      </c>
      <c r="C77" s="43"/>
      <c r="D77" s="228">
        <v>41.1</v>
      </c>
      <c r="E77" s="228"/>
      <c r="F77" s="43"/>
      <c r="G77" s="43"/>
      <c r="H77" s="228" t="s">
        <v>1109</v>
      </c>
      <c r="I77" s="228"/>
      <c r="J77" s="229" t="s">
        <v>273</v>
      </c>
      <c r="K77" s="43"/>
      <c r="L77" s="228" t="s">
        <v>280</v>
      </c>
      <c r="M77" s="228"/>
      <c r="N77" s="43"/>
      <c r="O77" s="43"/>
      <c r="P77" s="146" t="s">
        <v>280</v>
      </c>
      <c r="Q77" s="146"/>
      <c r="R77" s="43"/>
      <c r="S77" s="43"/>
      <c r="T77" s="146" t="s">
        <v>280</v>
      </c>
      <c r="U77" s="146"/>
      <c r="V77" s="43"/>
      <c r="W77" s="43"/>
      <c r="X77" s="146" t="s">
        <v>280</v>
      </c>
      <c r="Y77" s="146"/>
      <c r="Z77" s="43"/>
    </row>
    <row r="78" spans="1:26" ht="15.75" thickBot="1">
      <c r="A78" s="17"/>
      <c r="B78" s="67"/>
      <c r="C78" s="43"/>
      <c r="D78" s="230"/>
      <c r="E78" s="230"/>
      <c r="F78" s="68"/>
      <c r="G78" s="43"/>
      <c r="H78" s="230"/>
      <c r="I78" s="230"/>
      <c r="J78" s="233"/>
      <c r="K78" s="43"/>
      <c r="L78" s="230"/>
      <c r="M78" s="230"/>
      <c r="N78" s="68"/>
      <c r="O78" s="43"/>
      <c r="P78" s="147"/>
      <c r="Q78" s="147"/>
      <c r="R78" s="68"/>
      <c r="S78" s="43"/>
      <c r="T78" s="147"/>
      <c r="U78" s="147"/>
      <c r="V78" s="68"/>
      <c r="W78" s="43"/>
      <c r="X78" s="147"/>
      <c r="Y78" s="147"/>
      <c r="Z78" s="68"/>
    </row>
    <row r="79" spans="1:26">
      <c r="A79" s="17"/>
      <c r="B79" s="13" t="s">
        <v>1091</v>
      </c>
      <c r="C79" s="43"/>
      <c r="D79" s="224" t="s">
        <v>270</v>
      </c>
      <c r="E79" s="226">
        <v>325.2</v>
      </c>
      <c r="F79" s="48"/>
      <c r="G79" s="43"/>
      <c r="H79" s="224" t="s">
        <v>270</v>
      </c>
      <c r="I79" s="226" t="s">
        <v>280</v>
      </c>
      <c r="J79" s="48"/>
      <c r="K79" s="43"/>
      <c r="L79" s="224" t="s">
        <v>270</v>
      </c>
      <c r="M79" s="226">
        <v>325.2</v>
      </c>
      <c r="N79" s="48"/>
      <c r="O79" s="43"/>
      <c r="P79" s="136" t="s">
        <v>270</v>
      </c>
      <c r="Q79" s="140">
        <v>348.6</v>
      </c>
      <c r="R79" s="48"/>
      <c r="S79" s="43"/>
      <c r="T79" s="136" t="s">
        <v>270</v>
      </c>
      <c r="U79" s="140">
        <v>26.2</v>
      </c>
      <c r="V79" s="48"/>
      <c r="W79" s="43"/>
      <c r="X79" s="136" t="s">
        <v>270</v>
      </c>
      <c r="Y79" s="140">
        <v>374.8</v>
      </c>
      <c r="Z79" s="48"/>
    </row>
    <row r="80" spans="1:26" ht="15.75" thickBot="1">
      <c r="A80" s="17"/>
      <c r="B80" s="35" t="s">
        <v>1101</v>
      </c>
      <c r="C80" s="70"/>
      <c r="D80" s="231"/>
      <c r="E80" s="232"/>
      <c r="F80" s="70"/>
      <c r="G80" s="70"/>
      <c r="H80" s="231"/>
      <c r="I80" s="232"/>
      <c r="J80" s="70"/>
      <c r="K80" s="70"/>
      <c r="L80" s="231"/>
      <c r="M80" s="232"/>
      <c r="N80" s="70"/>
      <c r="O80" s="70"/>
      <c r="P80" s="150"/>
      <c r="Q80" s="152"/>
      <c r="R80" s="70"/>
      <c r="S80" s="70"/>
      <c r="T80" s="150"/>
      <c r="U80" s="152"/>
      <c r="V80" s="70"/>
      <c r="W80" s="70"/>
      <c r="X80" s="150"/>
      <c r="Y80" s="152"/>
      <c r="Z80" s="70"/>
    </row>
    <row r="81" spans="1:26" ht="15.75" thickTop="1">
      <c r="A81" s="17"/>
      <c r="B81" s="234" t="s">
        <v>1110</v>
      </c>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row>
    <row r="82" spans="1:26">
      <c r="A82" s="17"/>
      <c r="B82" s="175" t="s">
        <v>1111</v>
      </c>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row>
    <row r="83" spans="1:26">
      <c r="A83" s="17"/>
      <c r="B83" s="175" t="s">
        <v>1112</v>
      </c>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row>
    <row r="84" spans="1:26">
      <c r="A84" s="17"/>
      <c r="B84" s="175" t="s">
        <v>1113</v>
      </c>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row>
    <row r="85" spans="1:26">
      <c r="A85" s="17"/>
      <c r="B85" s="175" t="s">
        <v>1106</v>
      </c>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row>
    <row r="86" spans="1:26">
      <c r="A86" s="17"/>
      <c r="B86" s="75"/>
      <c r="C86" s="75"/>
      <c r="D86" s="75"/>
      <c r="E86" s="75"/>
      <c r="F86" s="75"/>
      <c r="G86" s="75"/>
      <c r="H86" s="75"/>
      <c r="I86" s="75"/>
      <c r="J86" s="75"/>
      <c r="K86" s="75"/>
      <c r="L86" s="75"/>
      <c r="M86" s="75"/>
      <c r="N86" s="75"/>
      <c r="O86" s="75"/>
      <c r="P86" s="75"/>
      <c r="Q86" s="75"/>
      <c r="R86" s="75"/>
      <c r="S86" s="75"/>
      <c r="T86" s="75"/>
      <c r="U86" s="75"/>
      <c r="V86" s="75"/>
      <c r="W86" s="75"/>
      <c r="X86" s="75"/>
      <c r="Y86" s="75"/>
      <c r="Z86" s="75"/>
    </row>
    <row r="87" spans="1:26">
      <c r="A87" s="17"/>
      <c r="B87" s="43" t="s">
        <v>1114</v>
      </c>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c r="A88" s="17"/>
      <c r="B88" s="66" t="s">
        <v>1115</v>
      </c>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25.5" customHeight="1">
      <c r="A89" s="17"/>
      <c r="B89" s="41" t="s">
        <v>1116</v>
      </c>
      <c r="C89" s="41"/>
      <c r="D89" s="41"/>
      <c r="E89" s="41"/>
      <c r="F89" s="41"/>
      <c r="G89" s="41"/>
      <c r="H89" s="41"/>
      <c r="I89" s="41"/>
      <c r="J89" s="41"/>
      <c r="K89" s="41"/>
      <c r="L89" s="41"/>
      <c r="M89" s="41"/>
      <c r="N89" s="41"/>
      <c r="O89" s="41"/>
      <c r="P89" s="41"/>
      <c r="Q89" s="41"/>
      <c r="R89" s="41"/>
      <c r="S89" s="41"/>
      <c r="T89" s="41"/>
      <c r="U89" s="41"/>
      <c r="V89" s="41"/>
      <c r="W89" s="41"/>
      <c r="X89" s="41"/>
      <c r="Y89" s="41"/>
      <c r="Z89" s="41"/>
    </row>
  </sheetData>
  <mergeCells count="414">
    <mergeCell ref="B85:Z85"/>
    <mergeCell ref="B86:Z86"/>
    <mergeCell ref="B87:Z87"/>
    <mergeCell ref="B88:Z88"/>
    <mergeCell ref="B89:Z89"/>
    <mergeCell ref="B60:Z60"/>
    <mergeCell ref="B61:Z61"/>
    <mergeCell ref="B81:Z81"/>
    <mergeCell ref="B82:Z82"/>
    <mergeCell ref="B83:Z83"/>
    <mergeCell ref="B84:Z84"/>
    <mergeCell ref="B6:Z6"/>
    <mergeCell ref="B29:Z29"/>
    <mergeCell ref="B30:Z30"/>
    <mergeCell ref="B31:Z31"/>
    <mergeCell ref="B32:Z32"/>
    <mergeCell ref="B33:Z33"/>
    <mergeCell ref="X79:X80"/>
    <mergeCell ref="Y79:Y80"/>
    <mergeCell ref="Z79:Z80"/>
    <mergeCell ref="A1:A2"/>
    <mergeCell ref="B1:Z1"/>
    <mergeCell ref="B2:Z2"/>
    <mergeCell ref="B3:Z3"/>
    <mergeCell ref="A4:A89"/>
    <mergeCell ref="B4:Z4"/>
    <mergeCell ref="B5:Z5"/>
    <mergeCell ref="R79:R80"/>
    <mergeCell ref="S79:S80"/>
    <mergeCell ref="T79:T80"/>
    <mergeCell ref="U79:U80"/>
    <mergeCell ref="V79:V80"/>
    <mergeCell ref="W79:W80"/>
    <mergeCell ref="L79:L80"/>
    <mergeCell ref="M79:M80"/>
    <mergeCell ref="N79:N80"/>
    <mergeCell ref="O79:O80"/>
    <mergeCell ref="P79:P80"/>
    <mergeCell ref="Q79:Q80"/>
    <mergeCell ref="Z77:Z78"/>
    <mergeCell ref="C79:C80"/>
    <mergeCell ref="D79:D80"/>
    <mergeCell ref="E79:E80"/>
    <mergeCell ref="F79:F80"/>
    <mergeCell ref="G79:G80"/>
    <mergeCell ref="H79:H80"/>
    <mergeCell ref="I79:I80"/>
    <mergeCell ref="J79:J80"/>
    <mergeCell ref="K79:K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B69:B70"/>
    <mergeCell ref="C69:C70"/>
    <mergeCell ref="D69:E70"/>
    <mergeCell ref="F69:F70"/>
    <mergeCell ref="G69:G70"/>
    <mergeCell ref="H69:I70"/>
    <mergeCell ref="U67:U68"/>
    <mergeCell ref="V67:V68"/>
    <mergeCell ref="W67:W68"/>
    <mergeCell ref="X67:X68"/>
    <mergeCell ref="Y67:Y68"/>
    <mergeCell ref="Z67:Z68"/>
    <mergeCell ref="O67:O68"/>
    <mergeCell ref="P67:P68"/>
    <mergeCell ref="Q67:Q68"/>
    <mergeCell ref="R67:R68"/>
    <mergeCell ref="S67:S68"/>
    <mergeCell ref="T67:T68"/>
    <mergeCell ref="I67:I68"/>
    <mergeCell ref="J67:J68"/>
    <mergeCell ref="K67:K68"/>
    <mergeCell ref="L67:L68"/>
    <mergeCell ref="M67:M68"/>
    <mergeCell ref="N67:N68"/>
    <mergeCell ref="C67:C68"/>
    <mergeCell ref="D67:D68"/>
    <mergeCell ref="E67:E68"/>
    <mergeCell ref="F67:F68"/>
    <mergeCell ref="G67:G68"/>
    <mergeCell ref="H67:H68"/>
    <mergeCell ref="D65:N65"/>
    <mergeCell ref="P65:Z65"/>
    <mergeCell ref="D66:F66"/>
    <mergeCell ref="H66:J66"/>
    <mergeCell ref="L66:N66"/>
    <mergeCell ref="P66:R66"/>
    <mergeCell ref="T66:V66"/>
    <mergeCell ref="X66:Z66"/>
    <mergeCell ref="X54:X55"/>
    <mergeCell ref="Y54:Y55"/>
    <mergeCell ref="Z54:Z55"/>
    <mergeCell ref="B62:Z62"/>
    <mergeCell ref="D64:N64"/>
    <mergeCell ref="P64:Z64"/>
    <mergeCell ref="B56:Z56"/>
    <mergeCell ref="B57:Z57"/>
    <mergeCell ref="B58:Z58"/>
    <mergeCell ref="B59:Z59"/>
    <mergeCell ref="R54:R55"/>
    <mergeCell ref="S54:S55"/>
    <mergeCell ref="T54:T55"/>
    <mergeCell ref="U54:U55"/>
    <mergeCell ref="V54:V55"/>
    <mergeCell ref="W54:W55"/>
    <mergeCell ref="L54:L55"/>
    <mergeCell ref="M54:M55"/>
    <mergeCell ref="N54:N55"/>
    <mergeCell ref="O54:O55"/>
    <mergeCell ref="P54:P55"/>
    <mergeCell ref="Q54:Q55"/>
    <mergeCell ref="Z52:Z53"/>
    <mergeCell ref="C54:C55"/>
    <mergeCell ref="D54:D55"/>
    <mergeCell ref="E54:E55"/>
    <mergeCell ref="F54:F55"/>
    <mergeCell ref="G54:G55"/>
    <mergeCell ref="H54:H55"/>
    <mergeCell ref="I54:I55"/>
    <mergeCell ref="J54:J55"/>
    <mergeCell ref="K54:K55"/>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R48:R49"/>
    <mergeCell ref="S48:S49"/>
    <mergeCell ref="T48:U49"/>
    <mergeCell ref="V48:V49"/>
    <mergeCell ref="W48:W49"/>
    <mergeCell ref="X48:Y49"/>
    <mergeCell ref="J48:J49"/>
    <mergeCell ref="K48:K49"/>
    <mergeCell ref="L48:M49"/>
    <mergeCell ref="N48:N49"/>
    <mergeCell ref="O48:O49"/>
    <mergeCell ref="P48:Q49"/>
    <mergeCell ref="V46:V47"/>
    <mergeCell ref="W46:W47"/>
    <mergeCell ref="X46:Y47"/>
    <mergeCell ref="Z46:Z47"/>
    <mergeCell ref="B48:B49"/>
    <mergeCell ref="C48:C49"/>
    <mergeCell ref="D48:E49"/>
    <mergeCell ref="F48:F49"/>
    <mergeCell ref="G48:G49"/>
    <mergeCell ref="H48:I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R44:R45"/>
    <mergeCell ref="S44:S45"/>
    <mergeCell ref="T44:U45"/>
    <mergeCell ref="V44:V45"/>
    <mergeCell ref="W44:W45"/>
    <mergeCell ref="X44:Y45"/>
    <mergeCell ref="J44:J45"/>
    <mergeCell ref="K44:K45"/>
    <mergeCell ref="L44:M45"/>
    <mergeCell ref="N44:N45"/>
    <mergeCell ref="O44:O45"/>
    <mergeCell ref="P44:Q45"/>
    <mergeCell ref="B44:B45"/>
    <mergeCell ref="C44:C45"/>
    <mergeCell ref="D44:E45"/>
    <mergeCell ref="F44:F45"/>
    <mergeCell ref="G44:G45"/>
    <mergeCell ref="H44:I45"/>
    <mergeCell ref="U42:U43"/>
    <mergeCell ref="V42:V43"/>
    <mergeCell ref="W42:W43"/>
    <mergeCell ref="X42:X43"/>
    <mergeCell ref="Y42:Y43"/>
    <mergeCell ref="Z42:Z43"/>
    <mergeCell ref="O42:O43"/>
    <mergeCell ref="P42:P43"/>
    <mergeCell ref="Q42:Q43"/>
    <mergeCell ref="R42:R43"/>
    <mergeCell ref="S42:S43"/>
    <mergeCell ref="T42:T43"/>
    <mergeCell ref="I42:I43"/>
    <mergeCell ref="J42:J43"/>
    <mergeCell ref="K42:K43"/>
    <mergeCell ref="L42:L43"/>
    <mergeCell ref="M42:M43"/>
    <mergeCell ref="N42:N43"/>
    <mergeCell ref="C42:C43"/>
    <mergeCell ref="D42:D43"/>
    <mergeCell ref="E42:E43"/>
    <mergeCell ref="F42:F43"/>
    <mergeCell ref="G42:G43"/>
    <mergeCell ref="H42:H43"/>
    <mergeCell ref="D40:N40"/>
    <mergeCell ref="P40:Z40"/>
    <mergeCell ref="D41:F41"/>
    <mergeCell ref="H41:J41"/>
    <mergeCell ref="L41:N41"/>
    <mergeCell ref="P41:R41"/>
    <mergeCell ref="T41:V41"/>
    <mergeCell ref="X41:Z41"/>
    <mergeCell ref="H27:H28"/>
    <mergeCell ref="I27:I28"/>
    <mergeCell ref="J27:J28"/>
    <mergeCell ref="B37:Z37"/>
    <mergeCell ref="D39:N39"/>
    <mergeCell ref="P39:Z39"/>
    <mergeCell ref="B34:Z34"/>
    <mergeCell ref="B35:Z35"/>
    <mergeCell ref="B36:Z36"/>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28515625" bestFit="1" customWidth="1"/>
  </cols>
  <sheetData>
    <row r="1" spans="1:3" ht="30">
      <c r="A1" s="1" t="s">
        <v>24</v>
      </c>
      <c r="B1" s="7" t="s">
        <v>2</v>
      </c>
      <c r="C1" s="7" t="s">
        <v>26</v>
      </c>
    </row>
    <row r="2" spans="1:3">
      <c r="A2" s="1" t="s">
        <v>25</v>
      </c>
      <c r="B2" s="7"/>
      <c r="C2" s="7"/>
    </row>
    <row r="3" spans="1:3">
      <c r="A3" s="3" t="s">
        <v>27</v>
      </c>
      <c r="B3" s="4"/>
      <c r="C3" s="4"/>
    </row>
    <row r="4" spans="1:3" ht="30">
      <c r="A4" s="2" t="s">
        <v>28</v>
      </c>
      <c r="B4" s="8">
        <v>4914</v>
      </c>
      <c r="C4" s="9">
        <v>5196.2</v>
      </c>
    </row>
    <row r="5" spans="1:3" ht="30">
      <c r="A5" s="2" t="s">
        <v>29</v>
      </c>
      <c r="B5" s="4">
        <v>648</v>
      </c>
      <c r="C5" s="4">
        <v>630.6</v>
      </c>
    </row>
    <row r="6" spans="1:3">
      <c r="A6" s="2" t="s">
        <v>30</v>
      </c>
      <c r="B6" s="10">
        <v>1110.7</v>
      </c>
      <c r="C6" s="10">
        <v>1029.7</v>
      </c>
    </row>
    <row r="7" spans="1:3" ht="30">
      <c r="A7" s="2" t="s">
        <v>31</v>
      </c>
      <c r="B7" s="4">
        <v>84.8</v>
      </c>
      <c r="C7" s="4">
        <v>127.4</v>
      </c>
    </row>
    <row r="8" spans="1:3">
      <c r="A8" s="2" t="s">
        <v>32</v>
      </c>
      <c r="B8" s="4">
        <v>300</v>
      </c>
      <c r="C8" s="4">
        <v>294.2</v>
      </c>
    </row>
    <row r="9" spans="1:3">
      <c r="A9" s="2" t="s">
        <v>33</v>
      </c>
      <c r="B9" s="10">
        <v>7057.5</v>
      </c>
      <c r="C9" s="10">
        <v>7278.1</v>
      </c>
    </row>
    <row r="10" spans="1:3">
      <c r="A10" s="2" t="s">
        <v>34</v>
      </c>
      <c r="B10" s="4">
        <v>411</v>
      </c>
      <c r="C10" s="4">
        <v>462.4</v>
      </c>
    </row>
    <row r="11" spans="1:3" ht="30">
      <c r="A11" s="2" t="s">
        <v>35</v>
      </c>
      <c r="B11" s="4">
        <v>416</v>
      </c>
      <c r="C11" s="4">
        <v>429.1</v>
      </c>
    </row>
    <row r="12" spans="1:3">
      <c r="A12" s="2" t="s">
        <v>36</v>
      </c>
      <c r="B12" s="4">
        <v>18.8</v>
      </c>
      <c r="C12" s="4">
        <v>17.899999999999999</v>
      </c>
    </row>
    <row r="13" spans="1:3" ht="30">
      <c r="A13" s="2" t="s">
        <v>37</v>
      </c>
      <c r="B13" s="4">
        <v>684.9</v>
      </c>
      <c r="C13" s="4">
        <v>556.29999999999995</v>
      </c>
    </row>
    <row r="14" spans="1:3">
      <c r="A14" s="2" t="s">
        <v>38</v>
      </c>
      <c r="B14" s="4">
        <v>101.1</v>
      </c>
      <c r="C14" s="4">
        <v>127.4</v>
      </c>
    </row>
    <row r="15" spans="1:3" ht="30">
      <c r="A15" s="2" t="s">
        <v>39</v>
      </c>
      <c r="B15" s="4">
        <v>331.7</v>
      </c>
      <c r="C15" s="4">
        <v>387.9</v>
      </c>
    </row>
    <row r="16" spans="1:3">
      <c r="A16" s="2" t="s">
        <v>40</v>
      </c>
      <c r="B16" s="4">
        <v>188.2</v>
      </c>
      <c r="C16" s="4">
        <v>195.3</v>
      </c>
    </row>
    <row r="17" spans="1:3">
      <c r="A17" s="2" t="s">
        <v>41</v>
      </c>
      <c r="B17" s="4">
        <v>555.5</v>
      </c>
      <c r="C17" s="4">
        <v>569.6</v>
      </c>
    </row>
    <row r="18" spans="1:3" ht="30">
      <c r="A18" s="2" t="s">
        <v>42</v>
      </c>
      <c r="B18" s="4">
        <v>116.4</v>
      </c>
      <c r="C18" s="4">
        <v>91.8</v>
      </c>
    </row>
    <row r="19" spans="1:3">
      <c r="A19" s="2" t="s">
        <v>43</v>
      </c>
      <c r="B19" s="4">
        <v>33.700000000000003</v>
      </c>
      <c r="C19" s="4">
        <v>45.9</v>
      </c>
    </row>
    <row r="20" spans="1:3" ht="30">
      <c r="A20" s="2" t="s">
        <v>44</v>
      </c>
      <c r="B20" s="4">
        <v>38.200000000000003</v>
      </c>
      <c r="C20" s="4">
        <v>3.9</v>
      </c>
    </row>
    <row r="21" spans="1:3">
      <c r="A21" s="2" t="s">
        <v>45</v>
      </c>
      <c r="B21" s="4">
        <v>397.3</v>
      </c>
      <c r="C21" s="4">
        <v>503</v>
      </c>
    </row>
    <row r="22" spans="1:3">
      <c r="A22" s="2" t="s">
        <v>46</v>
      </c>
      <c r="B22" s="10">
        <v>1957.2</v>
      </c>
      <c r="C22" s="10">
        <v>2226.8000000000002</v>
      </c>
    </row>
    <row r="23" spans="1:3">
      <c r="A23" s="2" t="s">
        <v>47</v>
      </c>
      <c r="B23" s="10">
        <v>12307.5</v>
      </c>
      <c r="C23" s="10">
        <v>12895.4</v>
      </c>
    </row>
    <row r="24" spans="1:3">
      <c r="A24" s="3" t="s">
        <v>48</v>
      </c>
      <c r="B24" s="4"/>
      <c r="C24" s="4"/>
    </row>
    <row r="25" spans="1:3" ht="30">
      <c r="A25" s="2" t="s">
        <v>49</v>
      </c>
      <c r="B25" s="10">
        <v>3108.1</v>
      </c>
      <c r="C25" s="10">
        <v>3168.9</v>
      </c>
    </row>
    <row r="26" spans="1:3" ht="30">
      <c r="A26" s="2" t="s">
        <v>50</v>
      </c>
      <c r="B26" s="10">
        <v>1010.3</v>
      </c>
      <c r="C26" s="4">
        <v>924.1</v>
      </c>
    </row>
    <row r="27" spans="1:3">
      <c r="A27" s="2" t="s">
        <v>51</v>
      </c>
      <c r="B27" s="4">
        <v>143.69999999999999</v>
      </c>
      <c r="C27" s="4">
        <v>441.5</v>
      </c>
    </row>
    <row r="28" spans="1:3">
      <c r="A28" s="2" t="s">
        <v>52</v>
      </c>
      <c r="B28" s="4">
        <v>676.3</v>
      </c>
      <c r="C28" s="4">
        <v>751.2</v>
      </c>
    </row>
    <row r="29" spans="1:3">
      <c r="A29" s="2" t="s">
        <v>53</v>
      </c>
      <c r="B29" s="4">
        <v>329.6</v>
      </c>
      <c r="C29" s="4">
        <v>341.3</v>
      </c>
    </row>
    <row r="30" spans="1:3">
      <c r="A30" s="2" t="s">
        <v>54</v>
      </c>
      <c r="B30" s="4">
        <v>161.6</v>
      </c>
      <c r="C30" s="4">
        <v>159</v>
      </c>
    </row>
    <row r="31" spans="1:3">
      <c r="A31" s="2" t="s">
        <v>55</v>
      </c>
      <c r="B31" s="4">
        <v>153.6</v>
      </c>
      <c r="C31" s="4">
        <v>116.5</v>
      </c>
    </row>
    <row r="32" spans="1:3">
      <c r="A32" s="2" t="s">
        <v>56</v>
      </c>
      <c r="B32" s="4">
        <v>89.1</v>
      </c>
      <c r="C32" s="4">
        <v>43.7</v>
      </c>
    </row>
    <row r="33" spans="1:3" ht="30">
      <c r="A33" s="2" t="s">
        <v>57</v>
      </c>
      <c r="B33" s="4">
        <v>28.1</v>
      </c>
      <c r="C33" s="4">
        <v>11.4</v>
      </c>
    </row>
    <row r="34" spans="1:3">
      <c r="A34" s="2" t="s">
        <v>58</v>
      </c>
      <c r="B34" s="4">
        <v>362.7</v>
      </c>
      <c r="C34" s="4">
        <v>452.8</v>
      </c>
    </row>
    <row r="35" spans="1:3">
      <c r="A35" s="2" t="s">
        <v>59</v>
      </c>
      <c r="B35" s="10">
        <v>1957.2</v>
      </c>
      <c r="C35" s="10">
        <v>2226.8000000000002</v>
      </c>
    </row>
    <row r="36" spans="1:3">
      <c r="A36" s="2" t="s">
        <v>60</v>
      </c>
      <c r="B36" s="10">
        <v>8020.3</v>
      </c>
      <c r="C36" s="10">
        <v>8637.2000000000007</v>
      </c>
    </row>
    <row r="37" spans="1:3" ht="30">
      <c r="A37" s="3" t="s">
        <v>61</v>
      </c>
      <c r="B37" s="4"/>
      <c r="C37" s="4"/>
    </row>
    <row r="38" spans="1:3">
      <c r="A38" s="2" t="s">
        <v>62</v>
      </c>
      <c r="B38" s="4">
        <v>6.2</v>
      </c>
      <c r="C38" s="4">
        <v>6.3</v>
      </c>
    </row>
    <row r="39" spans="1:3">
      <c r="A39" s="2" t="s">
        <v>63</v>
      </c>
      <c r="B39" s="10">
        <v>1040.4000000000001</v>
      </c>
      <c r="C39" s="10">
        <v>1050.9000000000001</v>
      </c>
    </row>
    <row r="40" spans="1:3">
      <c r="A40" s="2" t="s">
        <v>64</v>
      </c>
      <c r="B40" s="10">
        <v>2684.4</v>
      </c>
      <c r="C40" s="10">
        <v>2542.6999999999998</v>
      </c>
    </row>
    <row r="41" spans="1:3" ht="30">
      <c r="A41" s="3" t="s">
        <v>65</v>
      </c>
      <c r="B41" s="4"/>
      <c r="C41" s="4"/>
    </row>
    <row r="42" spans="1:3" ht="45">
      <c r="A42" s="2" t="s">
        <v>66</v>
      </c>
      <c r="B42" s="4">
        <v>-23.5</v>
      </c>
      <c r="C42" s="4">
        <v>57.7</v>
      </c>
    </row>
    <row r="43" spans="1:3" ht="30">
      <c r="A43" s="2" t="s">
        <v>67</v>
      </c>
      <c r="B43" s="4">
        <v>93.5</v>
      </c>
      <c r="C43" s="4">
        <v>85.7</v>
      </c>
    </row>
    <row r="44" spans="1:3">
      <c r="A44" s="2" t="s">
        <v>68</v>
      </c>
      <c r="B44" s="4">
        <v>-11</v>
      </c>
      <c r="C44" s="4">
        <v>-11.5</v>
      </c>
    </row>
    <row r="45" spans="1:3" ht="30">
      <c r="A45" s="2" t="s">
        <v>69</v>
      </c>
      <c r="B45" s="6">
        <v>3790</v>
      </c>
      <c r="C45" s="10">
        <v>3731.8</v>
      </c>
    </row>
    <row r="46" spans="1:3">
      <c r="A46" s="3" t="s">
        <v>70</v>
      </c>
      <c r="B46" s="4"/>
      <c r="C46" s="4"/>
    </row>
    <row r="47" spans="1:3">
      <c r="A47" s="2" t="s">
        <v>71</v>
      </c>
      <c r="B47" s="4">
        <v>497.2</v>
      </c>
      <c r="C47" s="4">
        <v>526.4</v>
      </c>
    </row>
    <row r="48" spans="1:3">
      <c r="A48" s="2" t="s">
        <v>72</v>
      </c>
      <c r="B48" s="10">
        <v>4287.2</v>
      </c>
      <c r="C48" s="10">
        <v>4258.2</v>
      </c>
    </row>
    <row r="49" spans="1:3">
      <c r="A49" s="2" t="s">
        <v>73</v>
      </c>
      <c r="B49" s="10">
        <v>12307.5</v>
      </c>
      <c r="C49" s="10">
        <v>12895.4</v>
      </c>
    </row>
    <row r="50" spans="1:3">
      <c r="A50" s="2" t="s">
        <v>74</v>
      </c>
      <c r="B50" s="4"/>
      <c r="C50" s="4"/>
    </row>
    <row r="51" spans="1:3">
      <c r="A51" s="3" t="s">
        <v>70</v>
      </c>
      <c r="B51" s="4"/>
      <c r="C51" s="4"/>
    </row>
    <row r="52" spans="1:3">
      <c r="A52" s="2" t="s">
        <v>71</v>
      </c>
      <c r="B52" s="4">
        <v>263.3</v>
      </c>
      <c r="C52" s="4">
        <v>251.4</v>
      </c>
    </row>
    <row r="53" spans="1:3">
      <c r="A53" s="2" t="s">
        <v>75</v>
      </c>
      <c r="B53" s="4"/>
      <c r="C53" s="4"/>
    </row>
    <row r="54" spans="1:3">
      <c r="A54" s="3" t="s">
        <v>70</v>
      </c>
      <c r="B54" s="4"/>
      <c r="C54" s="4"/>
    </row>
    <row r="55" spans="1:3">
      <c r="A55" s="2" t="s">
        <v>71</v>
      </c>
      <c r="B55" s="4">
        <v>250</v>
      </c>
      <c r="C55" s="4">
        <v>250</v>
      </c>
    </row>
    <row r="56" spans="1:3">
      <c r="A56" s="2" t="s">
        <v>76</v>
      </c>
      <c r="B56" s="4"/>
      <c r="C56" s="4"/>
    </row>
    <row r="57" spans="1:3">
      <c r="A57" s="3" t="s">
        <v>70</v>
      </c>
      <c r="B57" s="4"/>
      <c r="C57" s="4"/>
    </row>
    <row r="58" spans="1:3">
      <c r="A58" s="2" t="s">
        <v>71</v>
      </c>
      <c r="B58" s="4">
        <v>16.600000000000001</v>
      </c>
      <c r="C58" s="4">
        <v>16.600000000000001</v>
      </c>
    </row>
    <row r="59" spans="1:3">
      <c r="A59" s="2" t="s">
        <v>77</v>
      </c>
      <c r="B59" s="4"/>
      <c r="C59" s="4"/>
    </row>
    <row r="60" spans="1:3">
      <c r="A60" s="3" t="s">
        <v>70</v>
      </c>
      <c r="B60" s="4"/>
      <c r="C60" s="4"/>
    </row>
    <row r="61" spans="1:3">
      <c r="A61" s="2" t="s">
        <v>71</v>
      </c>
      <c r="B61" s="4">
        <v>-80.7</v>
      </c>
      <c r="C61" s="4">
        <v>-36</v>
      </c>
    </row>
    <row r="62" spans="1:3" ht="30">
      <c r="A62" s="2" t="s">
        <v>78</v>
      </c>
      <c r="B62" s="4"/>
      <c r="C62" s="4"/>
    </row>
    <row r="63" spans="1:3">
      <c r="A63" s="3" t="s">
        <v>70</v>
      </c>
      <c r="B63" s="4"/>
      <c r="C63" s="4"/>
    </row>
    <row r="64" spans="1:3">
      <c r="A64" s="2" t="s">
        <v>71</v>
      </c>
      <c r="B64" s="8">
        <v>48</v>
      </c>
      <c r="C64" s="9">
        <v>44.4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1"/>
  <sheetViews>
    <sheetView showGridLines="0" workbookViewId="0"/>
  </sheetViews>
  <sheetFormatPr defaultRowHeight="15"/>
  <cols>
    <col min="1" max="1" width="36.5703125" bestFit="1" customWidth="1"/>
    <col min="2" max="2" width="36.5703125" customWidth="1"/>
    <col min="3" max="3" width="27.7109375" customWidth="1"/>
    <col min="4" max="4" width="23" customWidth="1"/>
    <col min="5" max="5" width="16.42578125" customWidth="1"/>
    <col min="6" max="6" width="27.7109375" customWidth="1"/>
    <col min="7" max="7" width="9.85546875" customWidth="1"/>
    <col min="8" max="8" width="15.140625" customWidth="1"/>
    <col min="9" max="9" width="16.42578125" customWidth="1"/>
    <col min="10" max="10" width="27.7109375" customWidth="1"/>
    <col min="11" max="11" width="23" customWidth="1"/>
    <col min="12" max="12" width="4.5703125" customWidth="1"/>
    <col min="13" max="13" width="27.7109375" customWidth="1"/>
    <col min="14" max="14" width="9.85546875" customWidth="1"/>
    <col min="15" max="15" width="15.140625" customWidth="1"/>
    <col min="16" max="16" width="4.5703125" customWidth="1"/>
    <col min="17" max="17" width="27.7109375" customWidth="1"/>
    <col min="18" max="18" width="24.85546875" customWidth="1"/>
    <col min="19" max="19" width="4.5703125" customWidth="1"/>
    <col min="20" max="20" width="27.7109375" customWidth="1"/>
    <col min="21" max="21" width="9.85546875" customWidth="1"/>
    <col min="22" max="22" width="15.140625" customWidth="1"/>
    <col min="23" max="23" width="4.5703125" customWidth="1"/>
    <col min="24" max="24" width="27.7109375" customWidth="1"/>
    <col min="25" max="25" width="24.85546875" customWidth="1"/>
    <col min="26" max="26" width="4.5703125" customWidth="1"/>
    <col min="27" max="27" width="27.7109375" customWidth="1"/>
    <col min="28" max="28" width="9.85546875" customWidth="1"/>
    <col min="29" max="29" width="15.140625" customWidth="1"/>
    <col min="30" max="30" width="4.5703125" customWidth="1"/>
  </cols>
  <sheetData>
    <row r="1" spans="1:30" ht="15" customHeight="1">
      <c r="A1" s="7" t="s">
        <v>1117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45">
      <c r="A3" s="3" t="s">
        <v>1118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c r="A4" s="17" t="s">
        <v>1117</v>
      </c>
      <c r="B4" s="76" t="s">
        <v>1117</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c r="A5" s="17"/>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spans="1:30">
      <c r="A6" s="17"/>
      <c r="B6" s="43" t="s">
        <v>1119</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0">
      <c r="A7" s="17"/>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30">
      <c r="A8" s="17"/>
      <c r="B8" s="100" t="s">
        <v>1120</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row>
    <row r="9" spans="1:30">
      <c r="A9" s="17"/>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row>
    <row r="10" spans="1:30">
      <c r="A10" s="17"/>
      <c r="B10" s="79" t="s">
        <v>1121</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row>
    <row r="11" spans="1:30" ht="25.5" customHeight="1">
      <c r="A11" s="17"/>
      <c r="B11" s="43" t="s">
        <v>1122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1:30">
      <c r="A12" s="17"/>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row>
    <row r="13" spans="1:30" ht="15.75" thickBot="1">
      <c r="A13" s="17"/>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0" ht="15.75" thickBot="1">
      <c r="A14" s="17"/>
      <c r="B14" s="235"/>
      <c r="C14" s="19"/>
      <c r="D14" s="237" t="s">
        <v>1123</v>
      </c>
      <c r="E14" s="237"/>
      <c r="F14" s="237"/>
      <c r="G14" s="237"/>
      <c r="H14" s="237"/>
      <c r="I14" s="237"/>
      <c r="J14" s="237"/>
      <c r="K14" s="237"/>
      <c r="L14" s="237"/>
      <c r="M14" s="237"/>
      <c r="N14" s="237"/>
      <c r="O14" s="237"/>
      <c r="P14" s="237"/>
      <c r="Q14" s="19"/>
      <c r="R14" s="237" t="s">
        <v>1124</v>
      </c>
      <c r="S14" s="237"/>
      <c r="T14" s="237"/>
      <c r="U14" s="237"/>
      <c r="V14" s="237"/>
      <c r="W14" s="237"/>
      <c r="X14" s="237"/>
      <c r="Y14" s="237"/>
      <c r="Z14" s="237"/>
      <c r="AA14" s="237"/>
      <c r="AB14" s="237"/>
      <c r="AC14" s="237"/>
      <c r="AD14" s="237"/>
    </row>
    <row r="15" spans="1:30" ht="15.75" thickBot="1">
      <c r="A15" s="17"/>
      <c r="B15" s="236"/>
      <c r="C15" s="13"/>
      <c r="D15" s="237">
        <v>2013</v>
      </c>
      <c r="E15" s="237"/>
      <c r="F15" s="237"/>
      <c r="G15" s="237"/>
      <c r="H15" s="237"/>
      <c r="I15" s="237"/>
      <c r="J15" s="19"/>
      <c r="K15" s="237">
        <v>2012</v>
      </c>
      <c r="L15" s="237"/>
      <c r="M15" s="237"/>
      <c r="N15" s="237"/>
      <c r="O15" s="237"/>
      <c r="P15" s="237"/>
      <c r="Q15" s="13"/>
      <c r="R15" s="237">
        <v>2013</v>
      </c>
      <c r="S15" s="237"/>
      <c r="T15" s="237"/>
      <c r="U15" s="237"/>
      <c r="V15" s="237"/>
      <c r="W15" s="237"/>
      <c r="X15" s="13"/>
      <c r="Y15" s="237">
        <v>2012</v>
      </c>
      <c r="Z15" s="237"/>
      <c r="AA15" s="237"/>
      <c r="AB15" s="237"/>
      <c r="AC15" s="237"/>
      <c r="AD15" s="237"/>
    </row>
    <row r="16" spans="1:30">
      <c r="A16" s="17"/>
      <c r="B16" s="238" t="s">
        <v>1125</v>
      </c>
      <c r="C16" s="43"/>
      <c r="D16" s="241" t="s">
        <v>1126</v>
      </c>
      <c r="E16" s="241"/>
      <c r="F16" s="48"/>
      <c r="G16" s="241" t="s">
        <v>1130</v>
      </c>
      <c r="H16" s="241"/>
      <c r="I16" s="241"/>
      <c r="J16" s="43"/>
      <c r="K16" s="241" t="s">
        <v>1126</v>
      </c>
      <c r="L16" s="241"/>
      <c r="M16" s="48"/>
      <c r="N16" s="241" t="s">
        <v>1130</v>
      </c>
      <c r="O16" s="241"/>
      <c r="P16" s="241"/>
      <c r="Q16" s="43"/>
      <c r="R16" s="241" t="s">
        <v>1126</v>
      </c>
      <c r="S16" s="241"/>
      <c r="T16" s="48"/>
      <c r="U16" s="241" t="s">
        <v>1130</v>
      </c>
      <c r="V16" s="241"/>
      <c r="W16" s="241"/>
      <c r="X16" s="43"/>
      <c r="Y16" s="241" t="s">
        <v>1126</v>
      </c>
      <c r="Z16" s="241"/>
      <c r="AA16" s="48"/>
      <c r="AB16" s="241" t="s">
        <v>1130</v>
      </c>
      <c r="AC16" s="241"/>
      <c r="AD16" s="241"/>
    </row>
    <row r="17" spans="1:30">
      <c r="A17" s="17"/>
      <c r="B17" s="238"/>
      <c r="C17" s="43"/>
      <c r="D17" s="240" t="s">
        <v>1127</v>
      </c>
      <c r="E17" s="240"/>
      <c r="F17" s="43"/>
      <c r="G17" s="240" t="s">
        <v>1131</v>
      </c>
      <c r="H17" s="240"/>
      <c r="I17" s="240"/>
      <c r="J17" s="43"/>
      <c r="K17" s="240" t="s">
        <v>1127</v>
      </c>
      <c r="L17" s="240"/>
      <c r="M17" s="43"/>
      <c r="N17" s="240" t="s">
        <v>1131</v>
      </c>
      <c r="O17" s="240"/>
      <c r="P17" s="240"/>
      <c r="Q17" s="43"/>
      <c r="R17" s="240" t="s">
        <v>1127</v>
      </c>
      <c r="S17" s="240"/>
      <c r="T17" s="43"/>
      <c r="U17" s="240" t="s">
        <v>1131</v>
      </c>
      <c r="V17" s="240"/>
      <c r="W17" s="240"/>
      <c r="X17" s="43"/>
      <c r="Y17" s="240" t="s">
        <v>1127</v>
      </c>
      <c r="Z17" s="240"/>
      <c r="AA17" s="43"/>
      <c r="AB17" s="240" t="s">
        <v>1131</v>
      </c>
      <c r="AC17" s="240"/>
      <c r="AD17" s="240"/>
    </row>
    <row r="18" spans="1:30">
      <c r="A18" s="17"/>
      <c r="B18" s="238"/>
      <c r="C18" s="43"/>
      <c r="D18" s="240" t="s">
        <v>1128</v>
      </c>
      <c r="E18" s="240"/>
      <c r="F18" s="43"/>
      <c r="G18" s="75"/>
      <c r="H18" s="75"/>
      <c r="I18" s="75"/>
      <c r="J18" s="43"/>
      <c r="K18" s="240" t="s">
        <v>1128</v>
      </c>
      <c r="L18" s="240"/>
      <c r="M18" s="43"/>
      <c r="N18" s="75"/>
      <c r="O18" s="75"/>
      <c r="P18" s="75"/>
      <c r="Q18" s="43"/>
      <c r="R18" s="240" t="s">
        <v>1128</v>
      </c>
      <c r="S18" s="240"/>
      <c r="T18" s="43"/>
      <c r="U18" s="75"/>
      <c r="V18" s="75"/>
      <c r="W18" s="75"/>
      <c r="X18" s="43"/>
      <c r="Y18" s="240" t="s">
        <v>1128</v>
      </c>
      <c r="Z18" s="240"/>
      <c r="AA18" s="43"/>
      <c r="AB18" s="75"/>
      <c r="AC18" s="75"/>
      <c r="AD18" s="75"/>
    </row>
    <row r="19" spans="1:30" ht="15.75" thickBot="1">
      <c r="A19" s="17"/>
      <c r="B19" s="239"/>
      <c r="C19" s="43"/>
      <c r="D19" s="242" t="s">
        <v>1129</v>
      </c>
      <c r="E19" s="242"/>
      <c r="F19" s="43"/>
      <c r="G19" s="109"/>
      <c r="H19" s="109"/>
      <c r="I19" s="109"/>
      <c r="J19" s="43"/>
      <c r="K19" s="242" t="s">
        <v>1129</v>
      </c>
      <c r="L19" s="242"/>
      <c r="M19" s="43"/>
      <c r="N19" s="109"/>
      <c r="O19" s="109"/>
      <c r="P19" s="109"/>
      <c r="Q19" s="43"/>
      <c r="R19" s="242" t="s">
        <v>1129</v>
      </c>
      <c r="S19" s="242"/>
      <c r="T19" s="43"/>
      <c r="U19" s="109"/>
      <c r="V19" s="109"/>
      <c r="W19" s="109"/>
      <c r="X19" s="43"/>
      <c r="Y19" s="242" t="s">
        <v>1129</v>
      </c>
      <c r="Z19" s="242"/>
      <c r="AA19" s="43"/>
      <c r="AB19" s="109"/>
      <c r="AC19" s="109"/>
      <c r="AD19" s="109"/>
    </row>
    <row r="20" spans="1:30">
      <c r="A20" s="17"/>
      <c r="B20" s="42" t="s">
        <v>849</v>
      </c>
      <c r="C20" s="43"/>
      <c r="D20" s="243">
        <v>118976</v>
      </c>
      <c r="E20" s="48"/>
      <c r="F20" s="43"/>
      <c r="G20" s="44" t="s">
        <v>270</v>
      </c>
      <c r="H20" s="62">
        <v>34.9</v>
      </c>
      <c r="I20" s="48"/>
      <c r="J20" s="43"/>
      <c r="K20" s="245">
        <v>118450</v>
      </c>
      <c r="L20" s="48"/>
      <c r="M20" s="43"/>
      <c r="N20" s="42" t="s">
        <v>270</v>
      </c>
      <c r="O20" s="63">
        <v>32.700000000000003</v>
      </c>
      <c r="P20" s="48"/>
      <c r="Q20" s="43"/>
      <c r="R20" s="243">
        <v>119357</v>
      </c>
      <c r="S20" s="48"/>
      <c r="T20" s="43"/>
      <c r="U20" s="44" t="s">
        <v>270</v>
      </c>
      <c r="V20" s="62">
        <v>29.4</v>
      </c>
      <c r="W20" s="48"/>
      <c r="X20" s="43"/>
      <c r="Y20" s="245">
        <v>150064</v>
      </c>
      <c r="Z20" s="48"/>
      <c r="AA20" s="43"/>
      <c r="AB20" s="42" t="s">
        <v>270</v>
      </c>
      <c r="AC20" s="63">
        <v>66.099999999999994</v>
      </c>
      <c r="AD20" s="48"/>
    </row>
    <row r="21" spans="1:30">
      <c r="A21" s="17"/>
      <c r="B21" s="41"/>
      <c r="C21" s="43"/>
      <c r="D21" s="244"/>
      <c r="E21" s="49"/>
      <c r="F21" s="43"/>
      <c r="G21" s="45"/>
      <c r="H21" s="64"/>
      <c r="I21" s="49"/>
      <c r="J21" s="43"/>
      <c r="K21" s="246"/>
      <c r="L21" s="49"/>
      <c r="M21" s="43"/>
      <c r="N21" s="50"/>
      <c r="O21" s="65"/>
      <c r="P21" s="49"/>
      <c r="Q21" s="43"/>
      <c r="R21" s="244"/>
      <c r="S21" s="49"/>
      <c r="T21" s="43"/>
      <c r="U21" s="45"/>
      <c r="V21" s="64"/>
      <c r="W21" s="49"/>
      <c r="X21" s="43"/>
      <c r="Y21" s="246"/>
      <c r="Z21" s="49"/>
      <c r="AA21" s="43"/>
      <c r="AB21" s="50"/>
      <c r="AC21" s="65"/>
      <c r="AD21" s="49"/>
    </row>
    <row r="22" spans="1:30">
      <c r="A22" s="17"/>
      <c r="B22" s="61" t="s">
        <v>1132</v>
      </c>
      <c r="C22" s="43"/>
      <c r="D22" s="58" t="s">
        <v>280</v>
      </c>
      <c r="E22" s="43"/>
      <c r="F22" s="43"/>
      <c r="G22" s="58" t="s">
        <v>280</v>
      </c>
      <c r="H22" s="58"/>
      <c r="I22" s="43"/>
      <c r="J22" s="43"/>
      <c r="K22" s="57" t="s">
        <v>280</v>
      </c>
      <c r="L22" s="43"/>
      <c r="M22" s="43"/>
      <c r="N22" s="57" t="s">
        <v>280</v>
      </c>
      <c r="O22" s="57"/>
      <c r="P22" s="43"/>
      <c r="Q22" s="43"/>
      <c r="R22" s="58" t="s">
        <v>1133</v>
      </c>
      <c r="S22" s="66" t="s">
        <v>273</v>
      </c>
      <c r="T22" s="43"/>
      <c r="U22" s="58" t="s">
        <v>805</v>
      </c>
      <c r="V22" s="58"/>
      <c r="W22" s="66" t="s">
        <v>273</v>
      </c>
      <c r="X22" s="43"/>
      <c r="Y22" s="57" t="s">
        <v>1134</v>
      </c>
      <c r="Z22" s="41" t="s">
        <v>273</v>
      </c>
      <c r="AA22" s="43"/>
      <c r="AB22" s="57" t="s">
        <v>1135</v>
      </c>
      <c r="AC22" s="57"/>
      <c r="AD22" s="41" t="s">
        <v>273</v>
      </c>
    </row>
    <row r="23" spans="1:30">
      <c r="A23" s="17"/>
      <c r="B23" s="61"/>
      <c r="C23" s="43"/>
      <c r="D23" s="58"/>
      <c r="E23" s="43"/>
      <c r="F23" s="43"/>
      <c r="G23" s="58"/>
      <c r="H23" s="58"/>
      <c r="I23" s="43"/>
      <c r="J23" s="43"/>
      <c r="K23" s="57"/>
      <c r="L23" s="43"/>
      <c r="M23" s="43"/>
      <c r="N23" s="57"/>
      <c r="O23" s="57"/>
      <c r="P23" s="43"/>
      <c r="Q23" s="43"/>
      <c r="R23" s="58"/>
      <c r="S23" s="66"/>
      <c r="T23" s="43"/>
      <c r="U23" s="58"/>
      <c r="V23" s="58"/>
      <c r="W23" s="66"/>
      <c r="X23" s="43"/>
      <c r="Y23" s="57"/>
      <c r="Z23" s="41"/>
      <c r="AA23" s="43"/>
      <c r="AB23" s="57"/>
      <c r="AC23" s="57"/>
      <c r="AD23" s="41"/>
    </row>
    <row r="24" spans="1:30">
      <c r="A24" s="17"/>
      <c r="B24" s="61" t="s">
        <v>1136</v>
      </c>
      <c r="C24" s="43"/>
      <c r="D24" s="58">
        <v>250</v>
      </c>
      <c r="E24" s="43"/>
      <c r="F24" s="43"/>
      <c r="G24" s="58" t="s">
        <v>280</v>
      </c>
      <c r="H24" s="58"/>
      <c r="I24" s="43"/>
      <c r="J24" s="43"/>
      <c r="K24" s="247">
        <v>2500</v>
      </c>
      <c r="L24" s="43"/>
      <c r="M24" s="43"/>
      <c r="N24" s="57" t="s">
        <v>280</v>
      </c>
      <c r="O24" s="57"/>
      <c r="P24" s="43"/>
      <c r="Q24" s="43"/>
      <c r="R24" s="248">
        <v>47170</v>
      </c>
      <c r="S24" s="43"/>
      <c r="T24" s="43"/>
      <c r="U24" s="58" t="s">
        <v>280</v>
      </c>
      <c r="V24" s="58"/>
      <c r="W24" s="43"/>
      <c r="X24" s="43"/>
      <c r="Y24" s="247">
        <v>38432</v>
      </c>
      <c r="Z24" s="43"/>
      <c r="AA24" s="43"/>
      <c r="AB24" s="57" t="s">
        <v>280</v>
      </c>
      <c r="AC24" s="57"/>
      <c r="AD24" s="43"/>
    </row>
    <row r="25" spans="1:30">
      <c r="A25" s="17"/>
      <c r="B25" s="61"/>
      <c r="C25" s="43"/>
      <c r="D25" s="58"/>
      <c r="E25" s="43"/>
      <c r="F25" s="43"/>
      <c r="G25" s="58"/>
      <c r="H25" s="58"/>
      <c r="I25" s="43"/>
      <c r="J25" s="43"/>
      <c r="K25" s="247"/>
      <c r="L25" s="43"/>
      <c r="M25" s="43"/>
      <c r="N25" s="57"/>
      <c r="O25" s="57"/>
      <c r="P25" s="43"/>
      <c r="Q25" s="43"/>
      <c r="R25" s="248"/>
      <c r="S25" s="43"/>
      <c r="T25" s="43"/>
      <c r="U25" s="58"/>
      <c r="V25" s="58"/>
      <c r="W25" s="43"/>
      <c r="X25" s="43"/>
      <c r="Y25" s="247"/>
      <c r="Z25" s="43"/>
      <c r="AA25" s="43"/>
      <c r="AB25" s="57"/>
      <c r="AC25" s="57"/>
      <c r="AD25" s="43"/>
    </row>
    <row r="26" spans="1:30">
      <c r="A26" s="17"/>
      <c r="B26" s="27" t="s">
        <v>1137</v>
      </c>
      <c r="C26" s="43"/>
      <c r="D26" s="58" t="s">
        <v>1139</v>
      </c>
      <c r="E26" s="66" t="s">
        <v>273</v>
      </c>
      <c r="F26" s="43"/>
      <c r="G26" s="58" t="s">
        <v>411</v>
      </c>
      <c r="H26" s="58"/>
      <c r="I26" s="66" t="s">
        <v>273</v>
      </c>
      <c r="J26" s="43"/>
      <c r="K26" s="57" t="s">
        <v>1140</v>
      </c>
      <c r="L26" s="41" t="s">
        <v>273</v>
      </c>
      <c r="M26" s="43"/>
      <c r="N26" s="57" t="s">
        <v>424</v>
      </c>
      <c r="O26" s="57"/>
      <c r="P26" s="41" t="s">
        <v>273</v>
      </c>
      <c r="Q26" s="43"/>
      <c r="R26" s="58">
        <v>3</v>
      </c>
      <c r="S26" s="43"/>
      <c r="T26" s="43"/>
      <c r="U26" s="58" t="s">
        <v>411</v>
      </c>
      <c r="V26" s="58"/>
      <c r="W26" s="66" t="s">
        <v>273</v>
      </c>
      <c r="X26" s="43"/>
      <c r="Y26" s="57" t="s">
        <v>1141</v>
      </c>
      <c r="Z26" s="41" t="s">
        <v>273</v>
      </c>
      <c r="AA26" s="43"/>
      <c r="AB26" s="57">
        <v>0.4</v>
      </c>
      <c r="AC26" s="57"/>
      <c r="AD26" s="43"/>
    </row>
    <row r="27" spans="1:30">
      <c r="A27" s="17"/>
      <c r="B27" s="27" t="s">
        <v>1138</v>
      </c>
      <c r="C27" s="43"/>
      <c r="D27" s="58"/>
      <c r="E27" s="66"/>
      <c r="F27" s="43"/>
      <c r="G27" s="58"/>
      <c r="H27" s="58"/>
      <c r="I27" s="66"/>
      <c r="J27" s="43"/>
      <c r="K27" s="57"/>
      <c r="L27" s="41"/>
      <c r="M27" s="43"/>
      <c r="N27" s="57"/>
      <c r="O27" s="57"/>
      <c r="P27" s="41"/>
      <c r="Q27" s="43"/>
      <c r="R27" s="58"/>
      <c r="S27" s="43"/>
      <c r="T27" s="43"/>
      <c r="U27" s="58"/>
      <c r="V27" s="58"/>
      <c r="W27" s="66"/>
      <c r="X27" s="43"/>
      <c r="Y27" s="57"/>
      <c r="Z27" s="41"/>
      <c r="AA27" s="43"/>
      <c r="AB27" s="57"/>
      <c r="AC27" s="57"/>
      <c r="AD27" s="43"/>
    </row>
    <row r="28" spans="1:30">
      <c r="A28" s="17"/>
      <c r="B28" s="61" t="s">
        <v>1142</v>
      </c>
      <c r="C28" s="43"/>
      <c r="D28" s="58" t="s">
        <v>280</v>
      </c>
      <c r="E28" s="43"/>
      <c r="F28" s="43"/>
      <c r="G28" s="58">
        <v>7.1</v>
      </c>
      <c r="H28" s="58"/>
      <c r="I28" s="43"/>
      <c r="J28" s="43"/>
      <c r="K28" s="57" t="s">
        <v>280</v>
      </c>
      <c r="L28" s="43"/>
      <c r="M28" s="43"/>
      <c r="N28" s="57">
        <v>6.6</v>
      </c>
      <c r="O28" s="57"/>
      <c r="P28" s="43"/>
      <c r="Q28" s="43"/>
      <c r="R28" s="58" t="s">
        <v>280</v>
      </c>
      <c r="S28" s="43"/>
      <c r="T28" s="43"/>
      <c r="U28" s="58">
        <v>23.6</v>
      </c>
      <c r="V28" s="58"/>
      <c r="W28" s="43"/>
      <c r="X28" s="43"/>
      <c r="Y28" s="57" t="s">
        <v>280</v>
      </c>
      <c r="Z28" s="43"/>
      <c r="AA28" s="43"/>
      <c r="AB28" s="57">
        <v>20.8</v>
      </c>
      <c r="AC28" s="57"/>
      <c r="AD28" s="43"/>
    </row>
    <row r="29" spans="1:30" ht="15.75" thickBot="1">
      <c r="A29" s="17"/>
      <c r="B29" s="61"/>
      <c r="C29" s="43"/>
      <c r="D29" s="53"/>
      <c r="E29" s="68"/>
      <c r="F29" s="43"/>
      <c r="G29" s="53"/>
      <c r="H29" s="53"/>
      <c r="I29" s="68"/>
      <c r="J29" s="43"/>
      <c r="K29" s="54"/>
      <c r="L29" s="68"/>
      <c r="M29" s="43"/>
      <c r="N29" s="54"/>
      <c r="O29" s="54"/>
      <c r="P29" s="68"/>
      <c r="Q29" s="43"/>
      <c r="R29" s="53"/>
      <c r="S29" s="68"/>
      <c r="T29" s="43"/>
      <c r="U29" s="53"/>
      <c r="V29" s="53"/>
      <c r="W29" s="68"/>
      <c r="X29" s="43"/>
      <c r="Y29" s="54"/>
      <c r="Z29" s="68"/>
      <c r="AA29" s="43"/>
      <c r="AB29" s="54"/>
      <c r="AC29" s="54"/>
      <c r="AD29" s="68"/>
    </row>
    <row r="30" spans="1:30">
      <c r="A30" s="17"/>
      <c r="B30" s="41" t="s">
        <v>1143</v>
      </c>
      <c r="C30" s="43"/>
      <c r="D30" s="243">
        <v>119220</v>
      </c>
      <c r="E30" s="48"/>
      <c r="F30" s="43"/>
      <c r="G30" s="44" t="s">
        <v>270</v>
      </c>
      <c r="H30" s="62">
        <v>41.8</v>
      </c>
      <c r="I30" s="48"/>
      <c r="J30" s="43"/>
      <c r="K30" s="245">
        <v>119591</v>
      </c>
      <c r="L30" s="48"/>
      <c r="M30" s="43"/>
      <c r="N30" s="42" t="s">
        <v>270</v>
      </c>
      <c r="O30" s="63">
        <v>38.9</v>
      </c>
      <c r="P30" s="48"/>
      <c r="Q30" s="43"/>
      <c r="R30" s="243">
        <v>119220</v>
      </c>
      <c r="S30" s="48"/>
      <c r="T30" s="43"/>
      <c r="U30" s="44" t="s">
        <v>270</v>
      </c>
      <c r="V30" s="62">
        <v>41.8</v>
      </c>
      <c r="W30" s="48"/>
      <c r="X30" s="43"/>
      <c r="Y30" s="245">
        <v>119591</v>
      </c>
      <c r="Z30" s="48"/>
      <c r="AA30" s="43"/>
      <c r="AB30" s="42" t="s">
        <v>270</v>
      </c>
      <c r="AC30" s="63">
        <v>38.9</v>
      </c>
      <c r="AD30" s="48"/>
    </row>
    <row r="31" spans="1:30" ht="15.75" thickBot="1">
      <c r="A31" s="17"/>
      <c r="B31" s="69"/>
      <c r="C31" s="70"/>
      <c r="D31" s="249"/>
      <c r="E31" s="70"/>
      <c r="F31" s="70"/>
      <c r="G31" s="71"/>
      <c r="H31" s="104"/>
      <c r="I31" s="70"/>
      <c r="J31" s="70"/>
      <c r="K31" s="250"/>
      <c r="L31" s="70"/>
      <c r="M31" s="70"/>
      <c r="N31" s="69"/>
      <c r="O31" s="105"/>
      <c r="P31" s="70"/>
      <c r="Q31" s="70"/>
      <c r="R31" s="249"/>
      <c r="S31" s="70"/>
      <c r="T31" s="70"/>
      <c r="U31" s="71"/>
      <c r="V31" s="104"/>
      <c r="W31" s="70"/>
      <c r="X31" s="70"/>
      <c r="Y31" s="250"/>
      <c r="Z31" s="70"/>
      <c r="AA31" s="70"/>
      <c r="AB31" s="69"/>
      <c r="AC31" s="105"/>
      <c r="AD31" s="70"/>
    </row>
    <row r="32" spans="1:30" ht="15.75" thickTop="1">
      <c r="A32" s="17"/>
      <c r="B32" s="222" t="s">
        <v>1144</v>
      </c>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row>
    <row r="33" spans="1:30">
      <c r="A33" s="17"/>
      <c r="B33" s="267" t="s">
        <v>1145</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row>
    <row r="34" spans="1:30">
      <c r="A34" s="17"/>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row>
    <row r="35" spans="1:30">
      <c r="A35" s="17"/>
      <c r="B35" s="43" t="s">
        <v>1146</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c r="A36" s="17"/>
      <c r="B36" s="43" t="s">
        <v>1147</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spans="1:30">
      <c r="A37" s="17"/>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0">
      <c r="A38" s="17"/>
      <c r="B38" s="79" t="s">
        <v>1148</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row>
    <row r="39" spans="1:30">
      <c r="A39" s="17"/>
      <c r="B39" s="43" t="s">
        <v>1149</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c r="A40" s="17"/>
      <c r="B40" s="36"/>
      <c r="C40" s="36"/>
      <c r="D40" s="36"/>
      <c r="E40" s="36"/>
      <c r="F40" s="36"/>
      <c r="G40" s="36"/>
      <c r="H40" s="36"/>
      <c r="I40" s="36"/>
    </row>
    <row r="41" spans="1:30" ht="15.75" thickBot="1">
      <c r="A41" s="17"/>
      <c r="B41" s="12"/>
      <c r="C41" s="12"/>
      <c r="D41" s="12"/>
      <c r="E41" s="12"/>
      <c r="F41" s="12"/>
      <c r="G41" s="12"/>
      <c r="H41" s="12"/>
      <c r="I41" s="12"/>
    </row>
    <row r="42" spans="1:30">
      <c r="A42" s="17"/>
      <c r="B42" s="95" t="s">
        <v>1125</v>
      </c>
      <c r="C42" s="48"/>
      <c r="D42" s="37" t="s">
        <v>1126</v>
      </c>
      <c r="E42" s="37"/>
      <c r="F42" s="48"/>
      <c r="G42" s="37" t="s">
        <v>1130</v>
      </c>
      <c r="H42" s="37"/>
      <c r="I42" s="37"/>
    </row>
    <row r="43" spans="1:30">
      <c r="A43" s="17"/>
      <c r="B43" s="251"/>
      <c r="C43" s="49"/>
      <c r="D43" s="40" t="s">
        <v>1127</v>
      </c>
      <c r="E43" s="40"/>
      <c r="F43" s="49"/>
      <c r="G43" s="40" t="s">
        <v>1131</v>
      </c>
      <c r="H43" s="40"/>
      <c r="I43" s="40"/>
    </row>
    <row r="44" spans="1:30">
      <c r="A44" s="17"/>
      <c r="B44" s="251"/>
      <c r="C44" s="49"/>
      <c r="D44" s="40" t="s">
        <v>1128</v>
      </c>
      <c r="E44" s="40"/>
      <c r="F44" s="49"/>
      <c r="G44" s="75"/>
      <c r="H44" s="75"/>
      <c r="I44" s="75"/>
    </row>
    <row r="45" spans="1:30" ht="15.75" thickBot="1">
      <c r="A45" s="17"/>
      <c r="B45" s="96"/>
      <c r="C45" s="49"/>
      <c r="D45" s="38" t="s">
        <v>1129</v>
      </c>
      <c r="E45" s="38"/>
      <c r="F45" s="49"/>
      <c r="G45" s="109"/>
      <c r="H45" s="109"/>
      <c r="I45" s="109"/>
    </row>
    <row r="46" spans="1:30">
      <c r="A46" s="17"/>
      <c r="B46" s="42" t="s">
        <v>1150</v>
      </c>
      <c r="C46" s="43"/>
      <c r="D46" s="63"/>
      <c r="E46" s="48"/>
      <c r="F46" s="43"/>
      <c r="G46" s="63"/>
      <c r="H46" s="63"/>
      <c r="I46" s="48"/>
    </row>
    <row r="47" spans="1:30">
      <c r="A47" s="17"/>
      <c r="B47" s="41"/>
      <c r="C47" s="43"/>
      <c r="D47" s="57"/>
      <c r="E47" s="43"/>
      <c r="F47" s="43"/>
      <c r="G47" s="57"/>
      <c r="H47" s="57"/>
      <c r="I47" s="43"/>
    </row>
    <row r="48" spans="1:30">
      <c r="A48" s="17"/>
      <c r="B48" s="61" t="s">
        <v>1151</v>
      </c>
      <c r="C48" s="43"/>
      <c r="D48" s="247">
        <v>47170</v>
      </c>
      <c r="E48" s="43"/>
      <c r="F48" s="43"/>
      <c r="G48" s="66" t="s">
        <v>270</v>
      </c>
      <c r="H48" s="58">
        <v>8</v>
      </c>
      <c r="I48" s="43"/>
    </row>
    <row r="49" spans="1:30">
      <c r="A49" s="17"/>
      <c r="B49" s="61"/>
      <c r="C49" s="43"/>
      <c r="D49" s="247"/>
      <c r="E49" s="43"/>
      <c r="F49" s="43"/>
      <c r="G49" s="66"/>
      <c r="H49" s="58"/>
      <c r="I49" s="43"/>
    </row>
    <row r="50" spans="1:30">
      <c r="A50" s="17"/>
      <c r="B50" s="61" t="s">
        <v>1152</v>
      </c>
      <c r="C50" s="43"/>
      <c r="D50" s="247">
        <v>37977</v>
      </c>
      <c r="E50" s="43"/>
      <c r="F50" s="43"/>
      <c r="G50" s="58">
        <v>15.8</v>
      </c>
      <c r="H50" s="58"/>
      <c r="I50" s="43"/>
    </row>
    <row r="51" spans="1:30">
      <c r="A51" s="17"/>
      <c r="B51" s="61"/>
      <c r="C51" s="43"/>
      <c r="D51" s="247"/>
      <c r="E51" s="43"/>
      <c r="F51" s="43"/>
      <c r="G51" s="58"/>
      <c r="H51" s="58"/>
      <c r="I51" s="43"/>
    </row>
    <row r="52" spans="1:30">
      <c r="A52" s="17"/>
      <c r="B52" s="61" t="s">
        <v>1153</v>
      </c>
      <c r="C52" s="43"/>
      <c r="D52" s="247">
        <v>37130</v>
      </c>
      <c r="E52" s="43"/>
      <c r="F52" s="43"/>
      <c r="G52" s="58">
        <v>19.100000000000001</v>
      </c>
      <c r="H52" s="58"/>
      <c r="I52" s="43"/>
    </row>
    <row r="53" spans="1:30" ht="15.75" thickBot="1">
      <c r="A53" s="17"/>
      <c r="B53" s="61"/>
      <c r="C53" s="43"/>
      <c r="D53" s="252"/>
      <c r="E53" s="68"/>
      <c r="F53" s="43"/>
      <c r="G53" s="53"/>
      <c r="H53" s="53"/>
      <c r="I53" s="68"/>
    </row>
    <row r="54" spans="1:30">
      <c r="A54" s="17"/>
      <c r="B54" s="123" t="s">
        <v>1154</v>
      </c>
      <c r="C54" s="43"/>
      <c r="D54" s="245">
        <v>122277</v>
      </c>
      <c r="E54" s="48"/>
      <c r="F54" s="43"/>
      <c r="G54" s="62">
        <v>42.9</v>
      </c>
      <c r="H54" s="62"/>
      <c r="I54" s="48"/>
    </row>
    <row r="55" spans="1:30">
      <c r="A55" s="17"/>
      <c r="B55" s="123"/>
      <c r="C55" s="43"/>
      <c r="D55" s="247"/>
      <c r="E55" s="43"/>
      <c r="F55" s="43"/>
      <c r="G55" s="58"/>
      <c r="H55" s="58"/>
      <c r="I55" s="43"/>
    </row>
    <row r="56" spans="1:30" ht="15.75" thickBot="1">
      <c r="A56" s="17"/>
      <c r="B56" s="122" t="s">
        <v>1137</v>
      </c>
      <c r="C56" s="13"/>
      <c r="D56" s="29" t="s">
        <v>1155</v>
      </c>
      <c r="E56" s="15" t="s">
        <v>273</v>
      </c>
      <c r="F56" s="13"/>
      <c r="G56" s="53" t="s">
        <v>412</v>
      </c>
      <c r="H56" s="53"/>
      <c r="I56" s="28" t="s">
        <v>273</v>
      </c>
    </row>
    <row r="57" spans="1:30">
      <c r="A57" s="17"/>
      <c r="B57" s="66" t="s">
        <v>1156</v>
      </c>
      <c r="C57" s="43"/>
      <c r="D57" s="243">
        <v>119220</v>
      </c>
      <c r="E57" s="48"/>
      <c r="F57" s="43"/>
      <c r="G57" s="44" t="s">
        <v>270</v>
      </c>
      <c r="H57" s="62">
        <v>41.8</v>
      </c>
      <c r="I57" s="48"/>
    </row>
    <row r="58" spans="1:30" ht="15.75" thickBot="1">
      <c r="A58" s="17"/>
      <c r="B58" s="71"/>
      <c r="C58" s="70"/>
      <c r="D58" s="249"/>
      <c r="E58" s="70"/>
      <c r="F58" s="70"/>
      <c r="G58" s="71"/>
      <c r="H58" s="104"/>
      <c r="I58" s="70"/>
    </row>
    <row r="59" spans="1:30" ht="15.75" thickTop="1">
      <c r="A59" s="17"/>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row>
    <row r="60" spans="1:30">
      <c r="A60" s="17"/>
      <c r="B60" s="79" t="s">
        <v>1157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row>
    <row r="61" spans="1:30">
      <c r="A61" s="17"/>
      <c r="B61" s="43" t="s">
        <v>1158</v>
      </c>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row>
    <row r="62" spans="1:30">
      <c r="A62" s="17"/>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row>
    <row r="63" spans="1:30" ht="15.75" thickBot="1">
      <c r="A63" s="17"/>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1:30" ht="15.75" thickBot="1">
      <c r="A64" s="17"/>
      <c r="B64" s="235"/>
      <c r="C64" s="19"/>
      <c r="D64" s="237" t="s">
        <v>1123</v>
      </c>
      <c r="E64" s="237"/>
      <c r="F64" s="237"/>
      <c r="G64" s="237"/>
      <c r="H64" s="237"/>
      <c r="I64" s="237"/>
      <c r="J64" s="237"/>
      <c r="K64" s="237"/>
      <c r="L64" s="237"/>
      <c r="M64" s="237"/>
      <c r="N64" s="237"/>
      <c r="O64" s="237"/>
      <c r="P64" s="237"/>
      <c r="Q64" s="19"/>
      <c r="R64" s="237" t="s">
        <v>1124</v>
      </c>
      <c r="S64" s="237"/>
      <c r="T64" s="237"/>
      <c r="U64" s="237"/>
      <c r="V64" s="237"/>
      <c r="W64" s="237"/>
      <c r="X64" s="237"/>
      <c r="Y64" s="237"/>
      <c r="Z64" s="237"/>
      <c r="AA64" s="237"/>
      <c r="AB64" s="237"/>
      <c r="AC64" s="237"/>
      <c r="AD64" s="237"/>
    </row>
    <row r="65" spans="1:30" ht="15.75" thickBot="1">
      <c r="A65" s="17"/>
      <c r="B65" s="236"/>
      <c r="C65" s="13"/>
      <c r="D65" s="237">
        <v>2013</v>
      </c>
      <c r="E65" s="237"/>
      <c r="F65" s="237"/>
      <c r="G65" s="237"/>
      <c r="H65" s="237"/>
      <c r="I65" s="237"/>
      <c r="J65" s="19"/>
      <c r="K65" s="237">
        <v>2012</v>
      </c>
      <c r="L65" s="237"/>
      <c r="M65" s="237"/>
      <c r="N65" s="237"/>
      <c r="O65" s="237"/>
      <c r="P65" s="237"/>
      <c r="Q65" s="13"/>
      <c r="R65" s="237">
        <v>2013</v>
      </c>
      <c r="S65" s="237"/>
      <c r="T65" s="237"/>
      <c r="U65" s="237"/>
      <c r="V65" s="237"/>
      <c r="W65" s="237"/>
      <c r="X65" s="19"/>
      <c r="Y65" s="237">
        <v>2012</v>
      </c>
      <c r="Z65" s="237"/>
      <c r="AA65" s="237"/>
      <c r="AB65" s="237"/>
      <c r="AC65" s="237"/>
      <c r="AD65" s="237"/>
    </row>
    <row r="66" spans="1:30">
      <c r="A66" s="17"/>
      <c r="B66" s="253" t="s">
        <v>1159</v>
      </c>
      <c r="C66" s="43"/>
      <c r="D66" s="241" t="s">
        <v>1160</v>
      </c>
      <c r="E66" s="241"/>
      <c r="F66" s="48"/>
      <c r="G66" s="241" t="s">
        <v>1161</v>
      </c>
      <c r="H66" s="241"/>
      <c r="I66" s="241"/>
      <c r="J66" s="43"/>
      <c r="K66" s="241" t="s">
        <v>1160</v>
      </c>
      <c r="L66" s="241"/>
      <c r="M66" s="48"/>
      <c r="N66" s="241" t="s">
        <v>1161</v>
      </c>
      <c r="O66" s="241"/>
      <c r="P66" s="241"/>
      <c r="Q66" s="43"/>
      <c r="R66" s="241" t="s">
        <v>1160</v>
      </c>
      <c r="S66" s="241"/>
      <c r="T66" s="48"/>
      <c r="U66" s="241" t="s">
        <v>1161</v>
      </c>
      <c r="V66" s="241"/>
      <c r="W66" s="241"/>
      <c r="X66" s="43"/>
      <c r="Y66" s="241" t="s">
        <v>1160</v>
      </c>
      <c r="Z66" s="241"/>
      <c r="AA66" s="48"/>
      <c r="AB66" s="241" t="s">
        <v>1161</v>
      </c>
      <c r="AC66" s="241"/>
      <c r="AD66" s="241"/>
    </row>
    <row r="67" spans="1:30">
      <c r="A67" s="17"/>
      <c r="B67" s="253"/>
      <c r="C67" s="43"/>
      <c r="D67" s="240" t="s">
        <v>1128</v>
      </c>
      <c r="E67" s="240"/>
      <c r="F67" s="43"/>
      <c r="G67" s="240" t="s">
        <v>1162</v>
      </c>
      <c r="H67" s="240"/>
      <c r="I67" s="240"/>
      <c r="J67" s="43"/>
      <c r="K67" s="240" t="s">
        <v>1128</v>
      </c>
      <c r="L67" s="240"/>
      <c r="M67" s="43"/>
      <c r="N67" s="240" t="s">
        <v>1162</v>
      </c>
      <c r="O67" s="240"/>
      <c r="P67" s="240"/>
      <c r="Q67" s="43"/>
      <c r="R67" s="240" t="s">
        <v>1128</v>
      </c>
      <c r="S67" s="240"/>
      <c r="T67" s="43"/>
      <c r="U67" s="240" t="s">
        <v>1162</v>
      </c>
      <c r="V67" s="240"/>
      <c r="W67" s="240"/>
      <c r="X67" s="43"/>
      <c r="Y67" s="240" t="s">
        <v>1128</v>
      </c>
      <c r="Z67" s="240"/>
      <c r="AA67" s="43"/>
      <c r="AB67" s="240" t="s">
        <v>1162</v>
      </c>
      <c r="AC67" s="240"/>
      <c r="AD67" s="240"/>
    </row>
    <row r="68" spans="1:30" ht="15.75" thickBot="1">
      <c r="A68" s="17"/>
      <c r="B68" s="254"/>
      <c r="C68" s="43"/>
      <c r="D68" s="109"/>
      <c r="E68" s="109"/>
      <c r="F68" s="43"/>
      <c r="G68" s="242" t="s">
        <v>523</v>
      </c>
      <c r="H68" s="242"/>
      <c r="I68" s="242"/>
      <c r="J68" s="43"/>
      <c r="K68" s="109"/>
      <c r="L68" s="109"/>
      <c r="M68" s="43"/>
      <c r="N68" s="242" t="s">
        <v>523</v>
      </c>
      <c r="O68" s="242"/>
      <c r="P68" s="242"/>
      <c r="Q68" s="43"/>
      <c r="R68" s="109"/>
      <c r="S68" s="109"/>
      <c r="T68" s="43"/>
      <c r="U68" s="242" t="s">
        <v>523</v>
      </c>
      <c r="V68" s="242"/>
      <c r="W68" s="242"/>
      <c r="X68" s="43"/>
      <c r="Y68" s="109"/>
      <c r="Z68" s="109"/>
      <c r="AA68" s="43"/>
      <c r="AB68" s="242" t="s">
        <v>523</v>
      </c>
      <c r="AC68" s="242"/>
      <c r="AD68" s="242"/>
    </row>
    <row r="69" spans="1:30">
      <c r="A69" s="17"/>
      <c r="B69" s="256" t="s">
        <v>1163</v>
      </c>
      <c r="C69" s="43"/>
      <c r="D69" s="48"/>
      <c r="E69" s="48"/>
      <c r="F69" s="43"/>
      <c r="G69" s="48"/>
      <c r="H69" s="48"/>
      <c r="I69" s="48"/>
      <c r="J69" s="43"/>
      <c r="K69" s="48"/>
      <c r="L69" s="48"/>
      <c r="M69" s="43"/>
      <c r="N69" s="48"/>
      <c r="O69" s="48"/>
      <c r="P69" s="48"/>
      <c r="Q69" s="43"/>
      <c r="R69" s="63"/>
      <c r="S69" s="48"/>
      <c r="T69" s="43"/>
      <c r="U69" s="63"/>
      <c r="V69" s="63"/>
      <c r="W69" s="48"/>
      <c r="X69" s="43"/>
      <c r="Y69" s="63"/>
      <c r="Z69" s="48"/>
      <c r="AA69" s="43"/>
      <c r="AB69" s="63"/>
      <c r="AC69" s="63"/>
      <c r="AD69" s="48"/>
    </row>
    <row r="70" spans="1:30">
      <c r="A70" s="17"/>
      <c r="B70" s="255"/>
      <c r="C70" s="43"/>
      <c r="D70" s="43"/>
      <c r="E70" s="43"/>
      <c r="F70" s="43"/>
      <c r="G70" s="43"/>
      <c r="H70" s="43"/>
      <c r="I70" s="43"/>
      <c r="J70" s="43"/>
      <c r="K70" s="43"/>
      <c r="L70" s="43"/>
      <c r="M70" s="43"/>
      <c r="N70" s="43"/>
      <c r="O70" s="43"/>
      <c r="P70" s="43"/>
      <c r="Q70" s="43"/>
      <c r="R70" s="57"/>
      <c r="S70" s="43"/>
      <c r="T70" s="43"/>
      <c r="U70" s="57"/>
      <c r="V70" s="57"/>
      <c r="W70" s="43"/>
      <c r="X70" s="43"/>
      <c r="Y70" s="57"/>
      <c r="Z70" s="43"/>
      <c r="AA70" s="43"/>
      <c r="AB70" s="57"/>
      <c r="AC70" s="57"/>
      <c r="AD70" s="43"/>
    </row>
    <row r="71" spans="1:30">
      <c r="A71" s="17"/>
      <c r="B71" s="257" t="s">
        <v>849</v>
      </c>
      <c r="C71" s="43"/>
      <c r="D71" s="248">
        <v>95380</v>
      </c>
      <c r="E71" s="43"/>
      <c r="F71" s="43"/>
      <c r="G71" s="66" t="s">
        <v>270</v>
      </c>
      <c r="H71" s="58">
        <v>24.5</v>
      </c>
      <c r="I71" s="43"/>
      <c r="J71" s="43"/>
      <c r="K71" s="247">
        <v>93460</v>
      </c>
      <c r="L71" s="43"/>
      <c r="M71" s="43"/>
      <c r="N71" s="41" t="s">
        <v>270</v>
      </c>
      <c r="O71" s="57">
        <v>21.5</v>
      </c>
      <c r="P71" s="43"/>
      <c r="Q71" s="43"/>
      <c r="R71" s="248">
        <v>69910</v>
      </c>
      <c r="S71" s="43"/>
      <c r="T71" s="43"/>
      <c r="U71" s="66" t="s">
        <v>270</v>
      </c>
      <c r="V71" s="58">
        <v>16.8</v>
      </c>
      <c r="W71" s="43"/>
      <c r="X71" s="43"/>
      <c r="Y71" s="247">
        <v>72000</v>
      </c>
      <c r="Z71" s="43"/>
      <c r="AA71" s="43"/>
      <c r="AB71" s="41" t="s">
        <v>270</v>
      </c>
      <c r="AC71" s="57">
        <v>13.3</v>
      </c>
      <c r="AD71" s="43"/>
    </row>
    <row r="72" spans="1:30">
      <c r="A72" s="17"/>
      <c r="B72" s="257"/>
      <c r="C72" s="43"/>
      <c r="D72" s="248"/>
      <c r="E72" s="43"/>
      <c r="F72" s="43"/>
      <c r="G72" s="66"/>
      <c r="H72" s="58"/>
      <c r="I72" s="43"/>
      <c r="J72" s="43"/>
      <c r="K72" s="247"/>
      <c r="L72" s="43"/>
      <c r="M72" s="43"/>
      <c r="N72" s="41"/>
      <c r="O72" s="57"/>
      <c r="P72" s="43"/>
      <c r="Q72" s="43"/>
      <c r="R72" s="248"/>
      <c r="S72" s="43"/>
      <c r="T72" s="43"/>
      <c r="U72" s="66"/>
      <c r="V72" s="58"/>
      <c r="W72" s="43"/>
      <c r="X72" s="43"/>
      <c r="Y72" s="247"/>
      <c r="Z72" s="43"/>
      <c r="AA72" s="43"/>
      <c r="AB72" s="41"/>
      <c r="AC72" s="57"/>
      <c r="AD72" s="43"/>
    </row>
    <row r="73" spans="1:30">
      <c r="A73" s="17"/>
      <c r="B73" s="257" t="s">
        <v>1164</v>
      </c>
      <c r="C73" s="43"/>
      <c r="D73" s="58">
        <v>250</v>
      </c>
      <c r="E73" s="43"/>
      <c r="F73" s="43"/>
      <c r="G73" s="58">
        <v>0.1</v>
      </c>
      <c r="H73" s="58"/>
      <c r="I73" s="43"/>
      <c r="J73" s="43"/>
      <c r="K73" s="247">
        <v>3700</v>
      </c>
      <c r="L73" s="43"/>
      <c r="M73" s="43"/>
      <c r="N73" s="57">
        <v>2</v>
      </c>
      <c r="O73" s="57"/>
      <c r="P73" s="43"/>
      <c r="Q73" s="43"/>
      <c r="R73" s="248">
        <v>25720</v>
      </c>
      <c r="S73" s="43"/>
      <c r="T73" s="43"/>
      <c r="U73" s="58">
        <v>14.4</v>
      </c>
      <c r="V73" s="58"/>
      <c r="W73" s="43"/>
      <c r="X73" s="43"/>
      <c r="Y73" s="247">
        <v>32160</v>
      </c>
      <c r="Z73" s="43"/>
      <c r="AA73" s="43"/>
      <c r="AB73" s="57">
        <v>15.7</v>
      </c>
      <c r="AC73" s="57"/>
      <c r="AD73" s="43"/>
    </row>
    <row r="74" spans="1:30">
      <c r="A74" s="17"/>
      <c r="B74" s="257"/>
      <c r="C74" s="43"/>
      <c r="D74" s="58"/>
      <c r="E74" s="43"/>
      <c r="F74" s="43"/>
      <c r="G74" s="58"/>
      <c r="H74" s="58"/>
      <c r="I74" s="43"/>
      <c r="J74" s="43"/>
      <c r="K74" s="247"/>
      <c r="L74" s="43"/>
      <c r="M74" s="43"/>
      <c r="N74" s="57"/>
      <c r="O74" s="57"/>
      <c r="P74" s="43"/>
      <c r="Q74" s="43"/>
      <c r="R74" s="248"/>
      <c r="S74" s="43"/>
      <c r="T74" s="43"/>
      <c r="U74" s="58"/>
      <c r="V74" s="58"/>
      <c r="W74" s="43"/>
      <c r="X74" s="43"/>
      <c r="Y74" s="247"/>
      <c r="Z74" s="43"/>
      <c r="AA74" s="43"/>
      <c r="AB74" s="57"/>
      <c r="AC74" s="57"/>
      <c r="AD74" s="43"/>
    </row>
    <row r="75" spans="1:30">
      <c r="A75" s="17"/>
      <c r="B75" s="257" t="s">
        <v>1165</v>
      </c>
      <c r="C75" s="43"/>
      <c r="D75" s="58" t="s">
        <v>280</v>
      </c>
      <c r="E75" s="43"/>
      <c r="F75" s="43"/>
      <c r="G75" s="58" t="s">
        <v>280</v>
      </c>
      <c r="H75" s="58"/>
      <c r="I75" s="43"/>
      <c r="J75" s="43"/>
      <c r="K75" s="57" t="s">
        <v>280</v>
      </c>
      <c r="L75" s="43"/>
      <c r="M75" s="43"/>
      <c r="N75" s="57" t="s">
        <v>280</v>
      </c>
      <c r="O75" s="57"/>
      <c r="P75" s="43"/>
      <c r="Q75" s="43"/>
      <c r="R75" s="58" t="s">
        <v>280</v>
      </c>
      <c r="S75" s="43"/>
      <c r="T75" s="43"/>
      <c r="U75" s="58" t="s">
        <v>280</v>
      </c>
      <c r="V75" s="58"/>
      <c r="W75" s="43"/>
      <c r="X75" s="43"/>
      <c r="Y75" s="57" t="s">
        <v>1166</v>
      </c>
      <c r="Z75" s="41" t="s">
        <v>273</v>
      </c>
      <c r="AA75" s="43"/>
      <c r="AB75" s="57" t="s">
        <v>280</v>
      </c>
      <c r="AC75" s="57"/>
      <c r="AD75" s="43"/>
    </row>
    <row r="76" spans="1:30">
      <c r="A76" s="17"/>
      <c r="B76" s="257"/>
      <c r="C76" s="43"/>
      <c r="D76" s="58"/>
      <c r="E76" s="43"/>
      <c r="F76" s="43"/>
      <c r="G76" s="58"/>
      <c r="H76" s="58"/>
      <c r="I76" s="43"/>
      <c r="J76" s="43"/>
      <c r="K76" s="57"/>
      <c r="L76" s="43"/>
      <c r="M76" s="43"/>
      <c r="N76" s="57"/>
      <c r="O76" s="57"/>
      <c r="P76" s="43"/>
      <c r="Q76" s="43"/>
      <c r="R76" s="58"/>
      <c r="S76" s="43"/>
      <c r="T76" s="43"/>
      <c r="U76" s="58"/>
      <c r="V76" s="58"/>
      <c r="W76" s="43"/>
      <c r="X76" s="43"/>
      <c r="Y76" s="57"/>
      <c r="Z76" s="41"/>
      <c r="AA76" s="43"/>
      <c r="AB76" s="57"/>
      <c r="AC76" s="57"/>
      <c r="AD76" s="43"/>
    </row>
    <row r="77" spans="1:30">
      <c r="A77" s="17"/>
      <c r="B77" s="257" t="s">
        <v>1167</v>
      </c>
      <c r="C77" s="43"/>
      <c r="D77" s="58" t="s">
        <v>280</v>
      </c>
      <c r="E77" s="43"/>
      <c r="F77" s="43"/>
      <c r="G77" s="58" t="s">
        <v>280</v>
      </c>
      <c r="H77" s="58"/>
      <c r="I77" s="43"/>
      <c r="J77" s="43"/>
      <c r="K77" s="57" t="s">
        <v>1168</v>
      </c>
      <c r="L77" s="41" t="s">
        <v>273</v>
      </c>
      <c r="M77" s="43"/>
      <c r="N77" s="57" t="s">
        <v>411</v>
      </c>
      <c r="O77" s="57"/>
      <c r="P77" s="41" t="s">
        <v>273</v>
      </c>
      <c r="Q77" s="43"/>
      <c r="R77" s="58" t="s">
        <v>280</v>
      </c>
      <c r="S77" s="43"/>
      <c r="T77" s="43"/>
      <c r="U77" s="58" t="s">
        <v>280</v>
      </c>
      <c r="V77" s="58"/>
      <c r="W77" s="43"/>
      <c r="X77" s="43"/>
      <c r="Y77" s="57" t="s">
        <v>1168</v>
      </c>
      <c r="Z77" s="41" t="s">
        <v>273</v>
      </c>
      <c r="AA77" s="43"/>
      <c r="AB77" s="57" t="s">
        <v>411</v>
      </c>
      <c r="AC77" s="57"/>
      <c r="AD77" s="41" t="s">
        <v>273</v>
      </c>
    </row>
    <row r="78" spans="1:30">
      <c r="A78" s="17"/>
      <c r="B78" s="257"/>
      <c r="C78" s="43"/>
      <c r="D78" s="58"/>
      <c r="E78" s="43"/>
      <c r="F78" s="43"/>
      <c r="G78" s="58"/>
      <c r="H78" s="58"/>
      <c r="I78" s="43"/>
      <c r="J78" s="43"/>
      <c r="K78" s="57"/>
      <c r="L78" s="41"/>
      <c r="M78" s="43"/>
      <c r="N78" s="57"/>
      <c r="O78" s="57"/>
      <c r="P78" s="41"/>
      <c r="Q78" s="43"/>
      <c r="R78" s="58"/>
      <c r="S78" s="43"/>
      <c r="T78" s="43"/>
      <c r="U78" s="58"/>
      <c r="V78" s="58"/>
      <c r="W78" s="43"/>
      <c r="X78" s="43"/>
      <c r="Y78" s="57"/>
      <c r="Z78" s="41"/>
      <c r="AA78" s="43"/>
      <c r="AB78" s="57"/>
      <c r="AC78" s="57"/>
      <c r="AD78" s="41"/>
    </row>
    <row r="79" spans="1:30">
      <c r="A79" s="17"/>
      <c r="B79" s="257" t="s">
        <v>1142</v>
      </c>
      <c r="C79" s="43"/>
      <c r="D79" s="58" t="s">
        <v>280</v>
      </c>
      <c r="E79" s="43"/>
      <c r="F79" s="43"/>
      <c r="G79" s="58" t="s">
        <v>819</v>
      </c>
      <c r="H79" s="58"/>
      <c r="I79" s="66" t="s">
        <v>273</v>
      </c>
      <c r="J79" s="43"/>
      <c r="K79" s="57" t="s">
        <v>280</v>
      </c>
      <c r="L79" s="43"/>
      <c r="M79" s="43"/>
      <c r="N79" s="57" t="s">
        <v>408</v>
      </c>
      <c r="O79" s="57"/>
      <c r="P79" s="41" t="s">
        <v>273</v>
      </c>
      <c r="Q79" s="43"/>
      <c r="R79" s="58" t="s">
        <v>280</v>
      </c>
      <c r="S79" s="43"/>
      <c r="T79" s="43"/>
      <c r="U79" s="58" t="s">
        <v>1169</v>
      </c>
      <c r="V79" s="58"/>
      <c r="W79" s="66" t="s">
        <v>273</v>
      </c>
      <c r="X79" s="43"/>
      <c r="Y79" s="57" t="s">
        <v>280</v>
      </c>
      <c r="Z79" s="43"/>
      <c r="AA79" s="43"/>
      <c r="AB79" s="57" t="s">
        <v>1170</v>
      </c>
      <c r="AC79" s="57"/>
      <c r="AD79" s="41" t="s">
        <v>273</v>
      </c>
    </row>
    <row r="80" spans="1:30" ht="15.75" thickBot="1">
      <c r="A80" s="17"/>
      <c r="B80" s="257"/>
      <c r="C80" s="43"/>
      <c r="D80" s="53"/>
      <c r="E80" s="68"/>
      <c r="F80" s="43"/>
      <c r="G80" s="53"/>
      <c r="H80" s="53"/>
      <c r="I80" s="106"/>
      <c r="J80" s="43"/>
      <c r="K80" s="54"/>
      <c r="L80" s="68"/>
      <c r="M80" s="43"/>
      <c r="N80" s="54"/>
      <c r="O80" s="54"/>
      <c r="P80" s="107"/>
      <c r="Q80" s="43"/>
      <c r="R80" s="53"/>
      <c r="S80" s="68"/>
      <c r="T80" s="43"/>
      <c r="U80" s="53"/>
      <c r="V80" s="53"/>
      <c r="W80" s="106"/>
      <c r="X80" s="43"/>
      <c r="Y80" s="54"/>
      <c r="Z80" s="68"/>
      <c r="AA80" s="43"/>
      <c r="AB80" s="54"/>
      <c r="AC80" s="54"/>
      <c r="AD80" s="107"/>
    </row>
    <row r="81" spans="1:30">
      <c r="A81" s="17"/>
      <c r="B81" s="255" t="s">
        <v>1171</v>
      </c>
      <c r="C81" s="43"/>
      <c r="D81" s="243">
        <v>95630</v>
      </c>
      <c r="E81" s="48"/>
      <c r="F81" s="43"/>
      <c r="G81" s="44" t="s">
        <v>270</v>
      </c>
      <c r="H81" s="62">
        <v>20.8</v>
      </c>
      <c r="I81" s="48"/>
      <c r="J81" s="43"/>
      <c r="K81" s="245">
        <v>96095</v>
      </c>
      <c r="L81" s="48"/>
      <c r="M81" s="43"/>
      <c r="N81" s="42" t="s">
        <v>270</v>
      </c>
      <c r="O81" s="63">
        <v>20.100000000000001</v>
      </c>
      <c r="P81" s="48"/>
      <c r="Q81" s="43"/>
      <c r="R81" s="243">
        <v>95630</v>
      </c>
      <c r="S81" s="48"/>
      <c r="T81" s="43"/>
      <c r="U81" s="44" t="s">
        <v>270</v>
      </c>
      <c r="V81" s="62">
        <v>20.8</v>
      </c>
      <c r="W81" s="48"/>
      <c r="X81" s="43"/>
      <c r="Y81" s="245">
        <v>96095</v>
      </c>
      <c r="Z81" s="48"/>
      <c r="AA81" s="43"/>
      <c r="AB81" s="42" t="s">
        <v>270</v>
      </c>
      <c r="AC81" s="63">
        <v>20.100000000000001</v>
      </c>
      <c r="AD81" s="48"/>
    </row>
    <row r="82" spans="1:30" ht="15.75" thickBot="1">
      <c r="A82" s="17"/>
      <c r="B82" s="258"/>
      <c r="C82" s="70"/>
      <c r="D82" s="249"/>
      <c r="E82" s="70"/>
      <c r="F82" s="70"/>
      <c r="G82" s="71"/>
      <c r="H82" s="104"/>
      <c r="I82" s="70"/>
      <c r="J82" s="70"/>
      <c r="K82" s="250"/>
      <c r="L82" s="70"/>
      <c r="M82" s="70"/>
      <c r="N82" s="69"/>
      <c r="O82" s="105"/>
      <c r="P82" s="70"/>
      <c r="Q82" s="70"/>
      <c r="R82" s="249"/>
      <c r="S82" s="70"/>
      <c r="T82" s="70"/>
      <c r="U82" s="71"/>
      <c r="V82" s="104"/>
      <c r="W82" s="70"/>
      <c r="X82" s="70"/>
      <c r="Y82" s="250"/>
      <c r="Z82" s="70"/>
      <c r="AA82" s="70"/>
      <c r="AB82" s="69"/>
      <c r="AC82" s="105"/>
      <c r="AD82" s="70"/>
    </row>
    <row r="83" spans="1:30" ht="15.75" thickTop="1">
      <c r="A83" s="17"/>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row>
    <row r="84" spans="1:30">
      <c r="A84" s="17"/>
      <c r="B84" s="43" t="s">
        <v>1172</v>
      </c>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row>
    <row r="85" spans="1:30">
      <c r="A85" s="17"/>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row>
    <row r="86" spans="1:30">
      <c r="A86" s="17"/>
      <c r="B86" s="100" t="s">
        <v>1173</v>
      </c>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row>
    <row r="87" spans="1:30">
      <c r="A87" s="17"/>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row>
    <row r="88" spans="1:30">
      <c r="A88" s="17"/>
      <c r="B88" s="43" t="s">
        <v>1174</v>
      </c>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row>
    <row r="89" spans="1:30">
      <c r="A89" s="17"/>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row>
    <row r="90" spans="1:30">
      <c r="A90" s="17"/>
      <c r="B90" s="79" t="s">
        <v>1175</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row>
    <row r="91" spans="1:30">
      <c r="A91" s="17"/>
      <c r="B91" s="43" t="s">
        <v>1176</v>
      </c>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row>
    <row r="92" spans="1:30">
      <c r="A92" s="17"/>
      <c r="B92" s="43" t="s">
        <v>1177</v>
      </c>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row>
    <row r="93" spans="1:30">
      <c r="A93" s="17"/>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row>
    <row r="94" spans="1:30" ht="15.75" thickBot="1">
      <c r="A94" s="17"/>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row>
    <row r="95" spans="1:30" ht="15.75" thickBot="1">
      <c r="A95" s="17"/>
      <c r="B95" s="235"/>
      <c r="C95" s="19"/>
      <c r="D95" s="237" t="s">
        <v>1123</v>
      </c>
      <c r="E95" s="237"/>
      <c r="F95" s="237"/>
      <c r="G95" s="237"/>
      <c r="H95" s="237"/>
      <c r="I95" s="237"/>
      <c r="J95" s="237"/>
      <c r="K95" s="237"/>
      <c r="L95" s="237"/>
      <c r="M95" s="237"/>
      <c r="N95" s="237"/>
      <c r="O95" s="237"/>
      <c r="P95" s="237"/>
      <c r="Q95" s="128"/>
      <c r="R95" s="237" t="s">
        <v>1124</v>
      </c>
      <c r="S95" s="237"/>
      <c r="T95" s="237"/>
      <c r="U95" s="237"/>
      <c r="V95" s="237"/>
      <c r="W95" s="237"/>
      <c r="X95" s="237"/>
      <c r="Y95" s="237"/>
      <c r="Z95" s="237"/>
      <c r="AA95" s="237"/>
      <c r="AB95" s="237"/>
      <c r="AC95" s="237"/>
      <c r="AD95" s="237"/>
    </row>
    <row r="96" spans="1:30" ht="15.75" thickBot="1">
      <c r="A96" s="17"/>
      <c r="B96" s="236"/>
      <c r="C96" s="13"/>
      <c r="D96" s="237">
        <v>2013</v>
      </c>
      <c r="E96" s="237"/>
      <c r="F96" s="237"/>
      <c r="G96" s="237"/>
      <c r="H96" s="237"/>
      <c r="I96" s="237"/>
      <c r="J96" s="19"/>
      <c r="K96" s="237">
        <v>2012</v>
      </c>
      <c r="L96" s="237"/>
      <c r="M96" s="237"/>
      <c r="N96" s="237"/>
      <c r="O96" s="237"/>
      <c r="P96" s="237"/>
      <c r="Q96" s="19"/>
      <c r="R96" s="237">
        <v>2013</v>
      </c>
      <c r="S96" s="237"/>
      <c r="T96" s="237"/>
      <c r="U96" s="237"/>
      <c r="V96" s="237"/>
      <c r="W96" s="237"/>
      <c r="X96" s="13"/>
      <c r="Y96" s="237">
        <v>2012</v>
      </c>
      <c r="Z96" s="237"/>
      <c r="AA96" s="237"/>
      <c r="AB96" s="237"/>
      <c r="AC96" s="237"/>
      <c r="AD96" s="237"/>
    </row>
    <row r="97" spans="1:30">
      <c r="A97" s="17"/>
      <c r="B97" s="253" t="s">
        <v>1178</v>
      </c>
      <c r="C97" s="43"/>
      <c r="D97" s="241" t="s">
        <v>1126</v>
      </c>
      <c r="E97" s="241"/>
      <c r="F97" s="48"/>
      <c r="G97" s="241" t="s">
        <v>1130</v>
      </c>
      <c r="H97" s="241"/>
      <c r="I97" s="241"/>
      <c r="J97" s="43"/>
      <c r="K97" s="241" t="s">
        <v>1126</v>
      </c>
      <c r="L97" s="241"/>
      <c r="M97" s="48"/>
      <c r="N97" s="241" t="s">
        <v>1130</v>
      </c>
      <c r="O97" s="241"/>
      <c r="P97" s="241"/>
      <c r="Q97" s="43"/>
      <c r="R97" s="241" t="s">
        <v>1126</v>
      </c>
      <c r="S97" s="241"/>
      <c r="T97" s="48"/>
      <c r="U97" s="241" t="s">
        <v>1130</v>
      </c>
      <c r="V97" s="241"/>
      <c r="W97" s="241"/>
      <c r="X97" s="43"/>
      <c r="Y97" s="241" t="s">
        <v>1126</v>
      </c>
      <c r="Z97" s="241"/>
      <c r="AA97" s="48"/>
      <c r="AB97" s="241" t="s">
        <v>1130</v>
      </c>
      <c r="AC97" s="241"/>
      <c r="AD97" s="241"/>
    </row>
    <row r="98" spans="1:30">
      <c r="A98" s="17"/>
      <c r="B98" s="253"/>
      <c r="C98" s="43"/>
      <c r="D98" s="240" t="s">
        <v>1127</v>
      </c>
      <c r="E98" s="240"/>
      <c r="F98" s="49"/>
      <c r="G98" s="240" t="s">
        <v>1131</v>
      </c>
      <c r="H98" s="240"/>
      <c r="I98" s="240"/>
      <c r="J98" s="43"/>
      <c r="K98" s="240" t="s">
        <v>1127</v>
      </c>
      <c r="L98" s="240"/>
      <c r="M98" s="49"/>
      <c r="N98" s="240" t="s">
        <v>1131</v>
      </c>
      <c r="O98" s="240"/>
      <c r="P98" s="240"/>
      <c r="Q98" s="43"/>
      <c r="R98" s="240" t="s">
        <v>1127</v>
      </c>
      <c r="S98" s="240"/>
      <c r="T98" s="43"/>
      <c r="U98" s="240" t="s">
        <v>1131</v>
      </c>
      <c r="V98" s="240"/>
      <c r="W98" s="240"/>
      <c r="X98" s="43"/>
      <c r="Y98" s="240" t="s">
        <v>1127</v>
      </c>
      <c r="Z98" s="240"/>
      <c r="AA98" s="43"/>
      <c r="AB98" s="240" t="s">
        <v>1131</v>
      </c>
      <c r="AC98" s="240"/>
      <c r="AD98" s="240"/>
    </row>
    <row r="99" spans="1:30">
      <c r="A99" s="17"/>
      <c r="B99" s="253"/>
      <c r="C99" s="43"/>
      <c r="D99" s="240" t="s">
        <v>1128</v>
      </c>
      <c r="E99" s="240"/>
      <c r="F99" s="49"/>
      <c r="G99" s="75"/>
      <c r="H99" s="75"/>
      <c r="I99" s="75"/>
      <c r="J99" s="43"/>
      <c r="K99" s="240" t="s">
        <v>1128</v>
      </c>
      <c r="L99" s="240"/>
      <c r="M99" s="49"/>
      <c r="N99" s="75"/>
      <c r="O99" s="75"/>
      <c r="P99" s="75"/>
      <c r="Q99" s="43"/>
      <c r="R99" s="240" t="s">
        <v>1128</v>
      </c>
      <c r="S99" s="240"/>
      <c r="T99" s="43"/>
      <c r="U99" s="75"/>
      <c r="V99" s="75"/>
      <c r="W99" s="75"/>
      <c r="X99" s="43"/>
      <c r="Y99" s="240" t="s">
        <v>1128</v>
      </c>
      <c r="Z99" s="240"/>
      <c r="AA99" s="43"/>
      <c r="AB99" s="75"/>
      <c r="AC99" s="75"/>
      <c r="AD99" s="75"/>
    </row>
    <row r="100" spans="1:30" ht="15.75" thickBot="1">
      <c r="A100" s="17"/>
      <c r="B100" s="254"/>
      <c r="C100" s="43"/>
      <c r="D100" s="242" t="s">
        <v>1129</v>
      </c>
      <c r="E100" s="242"/>
      <c r="F100" s="49"/>
      <c r="G100" s="109"/>
      <c r="H100" s="109"/>
      <c r="I100" s="109"/>
      <c r="J100" s="43"/>
      <c r="K100" s="242" t="s">
        <v>1129</v>
      </c>
      <c r="L100" s="242"/>
      <c r="M100" s="49"/>
      <c r="N100" s="109"/>
      <c r="O100" s="109"/>
      <c r="P100" s="109"/>
      <c r="Q100" s="43"/>
      <c r="R100" s="242" t="s">
        <v>1129</v>
      </c>
      <c r="S100" s="242"/>
      <c r="T100" s="43"/>
      <c r="U100" s="109"/>
      <c r="V100" s="109"/>
      <c r="W100" s="109"/>
      <c r="X100" s="43"/>
      <c r="Y100" s="242" t="s">
        <v>1129</v>
      </c>
      <c r="Z100" s="242"/>
      <c r="AA100" s="43"/>
      <c r="AB100" s="109"/>
      <c r="AC100" s="109"/>
      <c r="AD100" s="109"/>
    </row>
    <row r="101" spans="1:30">
      <c r="A101" s="17"/>
      <c r="B101" s="42" t="s">
        <v>1179</v>
      </c>
      <c r="C101" s="43"/>
      <c r="D101" s="243">
        <v>489867</v>
      </c>
      <c r="E101" s="48"/>
      <c r="F101" s="43"/>
      <c r="G101" s="44" t="s">
        <v>270</v>
      </c>
      <c r="H101" s="62">
        <v>2.4</v>
      </c>
      <c r="I101" s="48"/>
      <c r="J101" s="43"/>
      <c r="K101" s="245">
        <v>560577</v>
      </c>
      <c r="L101" s="48"/>
      <c r="M101" s="43"/>
      <c r="N101" s="42" t="s">
        <v>270</v>
      </c>
      <c r="O101" s="63">
        <v>3.1</v>
      </c>
      <c r="P101" s="48"/>
      <c r="Q101" s="43"/>
      <c r="R101" s="243">
        <v>563190</v>
      </c>
      <c r="S101" s="48"/>
      <c r="T101" s="43"/>
      <c r="U101" s="44" t="s">
        <v>270</v>
      </c>
      <c r="V101" s="62">
        <v>1.2</v>
      </c>
      <c r="W101" s="48"/>
      <c r="X101" s="43"/>
      <c r="Y101" s="245">
        <v>642667</v>
      </c>
      <c r="Z101" s="48"/>
      <c r="AA101" s="43"/>
      <c r="AB101" s="42" t="s">
        <v>270</v>
      </c>
      <c r="AC101" s="63">
        <v>9.6999999999999993</v>
      </c>
      <c r="AD101" s="48"/>
    </row>
    <row r="102" spans="1:30">
      <c r="A102" s="17"/>
      <c r="B102" s="41"/>
      <c r="C102" s="43"/>
      <c r="D102" s="244"/>
      <c r="E102" s="49"/>
      <c r="F102" s="43"/>
      <c r="G102" s="45"/>
      <c r="H102" s="64"/>
      <c r="I102" s="49"/>
      <c r="J102" s="43"/>
      <c r="K102" s="246"/>
      <c r="L102" s="49"/>
      <c r="M102" s="43"/>
      <c r="N102" s="50"/>
      <c r="O102" s="65"/>
      <c r="P102" s="49"/>
      <c r="Q102" s="43"/>
      <c r="R102" s="244"/>
      <c r="S102" s="49"/>
      <c r="T102" s="43"/>
      <c r="U102" s="45"/>
      <c r="V102" s="64"/>
      <c r="W102" s="49"/>
      <c r="X102" s="43"/>
      <c r="Y102" s="246"/>
      <c r="Z102" s="49"/>
      <c r="AA102" s="43"/>
      <c r="AB102" s="50"/>
      <c r="AC102" s="65"/>
      <c r="AD102" s="49"/>
    </row>
    <row r="103" spans="1:30">
      <c r="A103" s="17"/>
      <c r="B103" s="67" t="s">
        <v>1132</v>
      </c>
      <c r="C103" s="43"/>
      <c r="D103" s="58" t="s">
        <v>280</v>
      </c>
      <c r="E103" s="43"/>
      <c r="F103" s="43"/>
      <c r="G103" s="58" t="s">
        <v>280</v>
      </c>
      <c r="H103" s="58"/>
      <c r="I103" s="43"/>
      <c r="J103" s="43"/>
      <c r="K103" s="57" t="s">
        <v>280</v>
      </c>
      <c r="L103" s="43"/>
      <c r="M103" s="43"/>
      <c r="N103" s="57" t="s">
        <v>280</v>
      </c>
      <c r="O103" s="57"/>
      <c r="P103" s="43"/>
      <c r="Q103" s="43"/>
      <c r="R103" s="58" t="s">
        <v>1180</v>
      </c>
      <c r="S103" s="66" t="s">
        <v>273</v>
      </c>
      <c r="T103" s="43"/>
      <c r="U103" s="58" t="s">
        <v>280</v>
      </c>
      <c r="V103" s="58"/>
      <c r="W103" s="43"/>
      <c r="X103" s="43"/>
      <c r="Y103" s="57" t="s">
        <v>1181</v>
      </c>
      <c r="Z103" s="41" t="s">
        <v>273</v>
      </c>
      <c r="AA103" s="43"/>
      <c r="AB103" s="57" t="s">
        <v>420</v>
      </c>
      <c r="AC103" s="57"/>
      <c r="AD103" s="41" t="s">
        <v>273</v>
      </c>
    </row>
    <row r="104" spans="1:30">
      <c r="A104" s="17"/>
      <c r="B104" s="67"/>
      <c r="C104" s="43"/>
      <c r="D104" s="58"/>
      <c r="E104" s="43"/>
      <c r="F104" s="43"/>
      <c r="G104" s="58"/>
      <c r="H104" s="58"/>
      <c r="I104" s="43"/>
      <c r="J104" s="43"/>
      <c r="K104" s="57"/>
      <c r="L104" s="43"/>
      <c r="M104" s="43"/>
      <c r="N104" s="57"/>
      <c r="O104" s="57"/>
      <c r="P104" s="43"/>
      <c r="Q104" s="43"/>
      <c r="R104" s="58"/>
      <c r="S104" s="66"/>
      <c r="T104" s="43"/>
      <c r="U104" s="58"/>
      <c r="V104" s="58"/>
      <c r="W104" s="43"/>
      <c r="X104" s="43"/>
      <c r="Y104" s="57"/>
      <c r="Z104" s="41"/>
      <c r="AA104" s="43"/>
      <c r="AB104" s="57"/>
      <c r="AC104" s="57"/>
      <c r="AD104" s="41"/>
    </row>
    <row r="105" spans="1:30">
      <c r="A105" s="17"/>
      <c r="B105" s="61" t="s">
        <v>1182</v>
      </c>
      <c r="C105" s="43"/>
      <c r="D105" s="58" t="s">
        <v>280</v>
      </c>
      <c r="E105" s="43"/>
      <c r="F105" s="43"/>
      <c r="G105" s="58" t="s">
        <v>280</v>
      </c>
      <c r="H105" s="58"/>
      <c r="I105" s="43"/>
      <c r="J105" s="43"/>
      <c r="K105" s="57" t="s">
        <v>280</v>
      </c>
      <c r="L105" s="43"/>
      <c r="M105" s="43"/>
      <c r="N105" s="57" t="s">
        <v>280</v>
      </c>
      <c r="O105" s="57"/>
      <c r="P105" s="43"/>
      <c r="Q105" s="43"/>
      <c r="R105" s="248">
        <v>179000</v>
      </c>
      <c r="S105" s="43"/>
      <c r="T105" s="43"/>
      <c r="U105" s="58" t="s">
        <v>280</v>
      </c>
      <c r="V105" s="58"/>
      <c r="W105" s="43"/>
      <c r="X105" s="43"/>
      <c r="Y105" s="247">
        <v>181290</v>
      </c>
      <c r="Z105" s="43"/>
      <c r="AA105" s="43"/>
      <c r="AB105" s="57" t="s">
        <v>280</v>
      </c>
      <c r="AC105" s="57"/>
      <c r="AD105" s="43"/>
    </row>
    <row r="106" spans="1:30">
      <c r="A106" s="17"/>
      <c r="B106" s="61"/>
      <c r="C106" s="43"/>
      <c r="D106" s="58"/>
      <c r="E106" s="43"/>
      <c r="F106" s="43"/>
      <c r="G106" s="58"/>
      <c r="H106" s="58"/>
      <c r="I106" s="43"/>
      <c r="J106" s="43"/>
      <c r="K106" s="57"/>
      <c r="L106" s="43"/>
      <c r="M106" s="43"/>
      <c r="N106" s="57"/>
      <c r="O106" s="57"/>
      <c r="P106" s="43"/>
      <c r="Q106" s="43"/>
      <c r="R106" s="248"/>
      <c r="S106" s="43"/>
      <c r="T106" s="43"/>
      <c r="U106" s="58"/>
      <c r="V106" s="58"/>
      <c r="W106" s="43"/>
      <c r="X106" s="43"/>
      <c r="Y106" s="247"/>
      <c r="Z106" s="43"/>
      <c r="AA106" s="43"/>
      <c r="AB106" s="57"/>
      <c r="AC106" s="57"/>
      <c r="AD106" s="43"/>
    </row>
    <row r="107" spans="1:30">
      <c r="A107" s="17"/>
      <c r="B107" s="67" t="s">
        <v>1183</v>
      </c>
      <c r="C107" s="43"/>
      <c r="D107" s="58" t="s">
        <v>280</v>
      </c>
      <c r="E107" s="43"/>
      <c r="F107" s="43"/>
      <c r="G107" s="58" t="s">
        <v>280</v>
      </c>
      <c r="H107" s="58"/>
      <c r="I107" s="43"/>
      <c r="J107" s="43"/>
      <c r="K107" s="57" t="s">
        <v>1184</v>
      </c>
      <c r="L107" s="41" t="s">
        <v>273</v>
      </c>
      <c r="M107" s="43"/>
      <c r="N107" s="57" t="s">
        <v>280</v>
      </c>
      <c r="O107" s="57"/>
      <c r="P107" s="43"/>
      <c r="Q107" s="43"/>
      <c r="R107" s="58" t="s">
        <v>1185</v>
      </c>
      <c r="S107" s="66" t="s">
        <v>273</v>
      </c>
      <c r="T107" s="43"/>
      <c r="U107" s="58" t="s">
        <v>452</v>
      </c>
      <c r="V107" s="58"/>
      <c r="W107" s="66" t="s">
        <v>273</v>
      </c>
      <c r="X107" s="43"/>
      <c r="Y107" s="57" t="s">
        <v>1186</v>
      </c>
      <c r="Z107" s="41" t="s">
        <v>273</v>
      </c>
      <c r="AA107" s="43"/>
      <c r="AB107" s="57" t="s">
        <v>280</v>
      </c>
      <c r="AC107" s="57"/>
      <c r="AD107" s="43"/>
    </row>
    <row r="108" spans="1:30">
      <c r="A108" s="17"/>
      <c r="B108" s="67"/>
      <c r="C108" s="43"/>
      <c r="D108" s="58"/>
      <c r="E108" s="43"/>
      <c r="F108" s="43"/>
      <c r="G108" s="58"/>
      <c r="H108" s="58"/>
      <c r="I108" s="43"/>
      <c r="J108" s="43"/>
      <c r="K108" s="57"/>
      <c r="L108" s="41"/>
      <c r="M108" s="43"/>
      <c r="N108" s="57"/>
      <c r="O108" s="57"/>
      <c r="P108" s="43"/>
      <c r="Q108" s="43"/>
      <c r="R108" s="58"/>
      <c r="S108" s="66"/>
      <c r="T108" s="43"/>
      <c r="U108" s="58"/>
      <c r="V108" s="58"/>
      <c r="W108" s="66"/>
      <c r="X108" s="43"/>
      <c r="Y108" s="57"/>
      <c r="Z108" s="41"/>
      <c r="AA108" s="43"/>
      <c r="AB108" s="57"/>
      <c r="AC108" s="57"/>
      <c r="AD108" s="43"/>
    </row>
    <row r="109" spans="1:30">
      <c r="A109" s="17"/>
      <c r="B109" s="61" t="s">
        <v>1142</v>
      </c>
      <c r="C109" s="43"/>
      <c r="D109" s="58" t="s">
        <v>280</v>
      </c>
      <c r="E109" s="43"/>
      <c r="F109" s="43"/>
      <c r="G109" s="58">
        <v>0.1</v>
      </c>
      <c r="H109" s="58"/>
      <c r="I109" s="43"/>
      <c r="J109" s="43"/>
      <c r="K109" s="57" t="s">
        <v>280</v>
      </c>
      <c r="L109" s="43"/>
      <c r="M109" s="43"/>
      <c r="N109" s="57" t="s">
        <v>432</v>
      </c>
      <c r="O109" s="57"/>
      <c r="P109" s="41" t="s">
        <v>273</v>
      </c>
      <c r="Q109" s="43"/>
      <c r="R109" s="58" t="s">
        <v>280</v>
      </c>
      <c r="S109" s="43"/>
      <c r="T109" s="43"/>
      <c r="U109" s="58">
        <v>1.4</v>
      </c>
      <c r="V109" s="58"/>
      <c r="W109" s="43"/>
      <c r="X109" s="43"/>
      <c r="Y109" s="57" t="s">
        <v>280</v>
      </c>
      <c r="Z109" s="43"/>
      <c r="AA109" s="43"/>
      <c r="AB109" s="57" t="s">
        <v>470</v>
      </c>
      <c r="AC109" s="57"/>
      <c r="AD109" s="41" t="s">
        <v>273</v>
      </c>
    </row>
    <row r="110" spans="1:30" ht="15.75" thickBot="1">
      <c r="A110" s="17"/>
      <c r="B110" s="61"/>
      <c r="C110" s="43"/>
      <c r="D110" s="53"/>
      <c r="E110" s="68"/>
      <c r="F110" s="43"/>
      <c r="G110" s="53"/>
      <c r="H110" s="53"/>
      <c r="I110" s="68"/>
      <c r="J110" s="43"/>
      <c r="K110" s="54"/>
      <c r="L110" s="68"/>
      <c r="M110" s="43"/>
      <c r="N110" s="54"/>
      <c r="O110" s="54"/>
      <c r="P110" s="107"/>
      <c r="Q110" s="43"/>
      <c r="R110" s="53"/>
      <c r="S110" s="68"/>
      <c r="T110" s="43"/>
      <c r="U110" s="53"/>
      <c r="V110" s="53"/>
      <c r="W110" s="68"/>
      <c r="X110" s="43"/>
      <c r="Y110" s="54"/>
      <c r="Z110" s="68"/>
      <c r="AA110" s="43"/>
      <c r="AB110" s="54"/>
      <c r="AC110" s="54"/>
      <c r="AD110" s="107"/>
    </row>
    <row r="111" spans="1:30">
      <c r="A111" s="17"/>
      <c r="B111" s="41" t="s">
        <v>1143</v>
      </c>
      <c r="C111" s="43"/>
      <c r="D111" s="243">
        <v>489867</v>
      </c>
      <c r="E111" s="48"/>
      <c r="F111" s="43"/>
      <c r="G111" s="44" t="s">
        <v>270</v>
      </c>
      <c r="H111" s="62">
        <v>2.5</v>
      </c>
      <c r="I111" s="48"/>
      <c r="J111" s="43"/>
      <c r="K111" s="245">
        <v>557223</v>
      </c>
      <c r="L111" s="48"/>
      <c r="M111" s="43"/>
      <c r="N111" s="42" t="s">
        <v>270</v>
      </c>
      <c r="O111" s="63">
        <v>0.9</v>
      </c>
      <c r="P111" s="48"/>
      <c r="Q111" s="43"/>
      <c r="R111" s="243">
        <v>489867</v>
      </c>
      <c r="S111" s="48"/>
      <c r="T111" s="43"/>
      <c r="U111" s="44" t="s">
        <v>270</v>
      </c>
      <c r="V111" s="62">
        <v>2.5</v>
      </c>
      <c r="W111" s="48"/>
      <c r="X111" s="43"/>
      <c r="Y111" s="245">
        <v>557223</v>
      </c>
      <c r="Z111" s="48"/>
      <c r="AA111" s="43"/>
      <c r="AB111" s="42" t="s">
        <v>270</v>
      </c>
      <c r="AC111" s="63">
        <v>0.9</v>
      </c>
      <c r="AD111" s="48"/>
    </row>
    <row r="112" spans="1:30" ht="15.75" thickBot="1">
      <c r="A112" s="17"/>
      <c r="B112" s="69"/>
      <c r="C112" s="70"/>
      <c r="D112" s="249"/>
      <c r="E112" s="70"/>
      <c r="F112" s="70"/>
      <c r="G112" s="71"/>
      <c r="H112" s="104"/>
      <c r="I112" s="70"/>
      <c r="J112" s="70"/>
      <c r="K112" s="250"/>
      <c r="L112" s="70"/>
      <c r="M112" s="70"/>
      <c r="N112" s="69"/>
      <c r="O112" s="105"/>
      <c r="P112" s="70"/>
      <c r="Q112" s="70"/>
      <c r="R112" s="249"/>
      <c r="S112" s="70"/>
      <c r="T112" s="70"/>
      <c r="U112" s="71"/>
      <c r="V112" s="104"/>
      <c r="W112" s="70"/>
      <c r="X112" s="70"/>
      <c r="Y112" s="250"/>
      <c r="Z112" s="70"/>
      <c r="AA112" s="70"/>
      <c r="AB112" s="69"/>
      <c r="AC112" s="105"/>
      <c r="AD112" s="70"/>
    </row>
    <row r="113" spans="1:30" ht="15.75" thickTop="1">
      <c r="A113" s="17"/>
      <c r="B113" s="222" t="s">
        <v>1187</v>
      </c>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row>
    <row r="114" spans="1:30">
      <c r="A114" s="17"/>
      <c r="B114" s="103" t="s">
        <v>1145</v>
      </c>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row>
    <row r="115" spans="1:30">
      <c r="A115" s="17"/>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row>
    <row r="116" spans="1:30">
      <c r="A116" s="17"/>
      <c r="B116" s="43" t="s">
        <v>1188</v>
      </c>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row>
    <row r="117" spans="1:30">
      <c r="A117" s="17"/>
      <c r="B117" s="43" t="s">
        <v>1189</v>
      </c>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row>
    <row r="118" spans="1:30">
      <c r="A118" s="17"/>
      <c r="B118" s="36"/>
      <c r="C118" s="36"/>
      <c r="D118" s="36"/>
      <c r="E118" s="36"/>
      <c r="F118" s="36"/>
      <c r="G118" s="36"/>
      <c r="H118" s="36"/>
      <c r="I118" s="36"/>
    </row>
    <row r="119" spans="1:30" ht="15.75" thickBot="1">
      <c r="A119" s="17"/>
      <c r="B119" s="12"/>
      <c r="C119" s="12"/>
      <c r="D119" s="12"/>
      <c r="E119" s="12"/>
      <c r="F119" s="12"/>
      <c r="G119" s="12"/>
      <c r="H119" s="12"/>
      <c r="I119" s="12"/>
    </row>
    <row r="120" spans="1:30" ht="22.5" customHeight="1" thickBot="1">
      <c r="A120" s="17"/>
      <c r="B120" s="120" t="s">
        <v>1125</v>
      </c>
      <c r="C120" s="19"/>
      <c r="D120" s="39" t="s">
        <v>1190</v>
      </c>
      <c r="E120" s="39"/>
      <c r="F120" s="19"/>
      <c r="G120" s="39" t="s">
        <v>1191</v>
      </c>
      <c r="H120" s="39"/>
      <c r="I120" s="39"/>
    </row>
    <row r="121" spans="1:30">
      <c r="A121" s="17"/>
      <c r="B121" s="42" t="s">
        <v>1150</v>
      </c>
      <c r="C121" s="43"/>
      <c r="D121" s="63"/>
      <c r="E121" s="48"/>
      <c r="F121" s="43"/>
      <c r="G121" s="63"/>
      <c r="H121" s="63"/>
      <c r="I121" s="48"/>
    </row>
    <row r="122" spans="1:30">
      <c r="A122" s="17"/>
      <c r="B122" s="41"/>
      <c r="C122" s="43"/>
      <c r="D122" s="57"/>
      <c r="E122" s="43"/>
      <c r="F122" s="43"/>
      <c r="G122" s="57"/>
      <c r="H122" s="57"/>
      <c r="I122" s="43"/>
    </row>
    <row r="123" spans="1:30">
      <c r="A123" s="17"/>
      <c r="B123" s="61" t="s">
        <v>1151</v>
      </c>
      <c r="C123" s="43"/>
      <c r="D123" s="247">
        <v>179000</v>
      </c>
      <c r="E123" s="43"/>
      <c r="F123" s="43"/>
      <c r="G123" s="66" t="s">
        <v>270</v>
      </c>
      <c r="H123" s="58">
        <v>0.7</v>
      </c>
      <c r="I123" s="43"/>
    </row>
    <row r="124" spans="1:30">
      <c r="A124" s="17"/>
      <c r="B124" s="61"/>
      <c r="C124" s="43"/>
      <c r="D124" s="247"/>
      <c r="E124" s="43"/>
      <c r="F124" s="43"/>
      <c r="G124" s="66"/>
      <c r="H124" s="58"/>
      <c r="I124" s="43"/>
    </row>
    <row r="125" spans="1:30">
      <c r="A125" s="17"/>
      <c r="B125" s="61" t="s">
        <v>1152</v>
      </c>
      <c r="C125" s="43"/>
      <c r="D125" s="247">
        <v>181290</v>
      </c>
      <c r="E125" s="43"/>
      <c r="F125" s="43"/>
      <c r="G125" s="58">
        <v>1.4</v>
      </c>
      <c r="H125" s="58"/>
      <c r="I125" s="43"/>
    </row>
    <row r="126" spans="1:30">
      <c r="A126" s="17"/>
      <c r="B126" s="61"/>
      <c r="C126" s="43"/>
      <c r="D126" s="247"/>
      <c r="E126" s="43"/>
      <c r="F126" s="43"/>
      <c r="G126" s="58"/>
      <c r="H126" s="58"/>
      <c r="I126" s="43"/>
    </row>
    <row r="127" spans="1:30">
      <c r="A127" s="17"/>
      <c r="B127" s="61" t="s">
        <v>1153</v>
      </c>
      <c r="C127" s="43"/>
      <c r="D127" s="247">
        <v>142138</v>
      </c>
      <c r="E127" s="43"/>
      <c r="F127" s="43"/>
      <c r="G127" s="58">
        <v>0.5</v>
      </c>
      <c r="H127" s="58"/>
      <c r="I127" s="43"/>
    </row>
    <row r="128" spans="1:30" ht="15.75" thickBot="1">
      <c r="A128" s="17"/>
      <c r="B128" s="61"/>
      <c r="C128" s="43"/>
      <c r="D128" s="252"/>
      <c r="E128" s="68"/>
      <c r="F128" s="43"/>
      <c r="G128" s="53"/>
      <c r="H128" s="53"/>
      <c r="I128" s="68"/>
    </row>
    <row r="129" spans="1:30">
      <c r="A129" s="17"/>
      <c r="B129" s="123" t="s">
        <v>1154</v>
      </c>
      <c r="C129" s="43"/>
      <c r="D129" s="245">
        <v>502428</v>
      </c>
      <c r="E129" s="48"/>
      <c r="F129" s="43"/>
      <c r="G129" s="62">
        <v>2.6</v>
      </c>
      <c r="H129" s="62"/>
      <c r="I129" s="48"/>
    </row>
    <row r="130" spans="1:30">
      <c r="A130" s="17"/>
      <c r="B130" s="123"/>
      <c r="C130" s="43"/>
      <c r="D130" s="247"/>
      <c r="E130" s="43"/>
      <c r="F130" s="43"/>
      <c r="G130" s="58"/>
      <c r="H130" s="58"/>
      <c r="I130" s="43"/>
    </row>
    <row r="131" spans="1:30" ht="15.75" thickBot="1">
      <c r="A131" s="17"/>
      <c r="B131" s="122" t="s">
        <v>1137</v>
      </c>
      <c r="C131" s="13"/>
      <c r="D131" s="29" t="s">
        <v>1192</v>
      </c>
      <c r="E131" s="259" t="s">
        <v>273</v>
      </c>
      <c r="F131" s="13"/>
      <c r="G131" s="53" t="s">
        <v>452</v>
      </c>
      <c r="H131" s="53"/>
      <c r="I131" s="260" t="s">
        <v>273</v>
      </c>
    </row>
    <row r="132" spans="1:30">
      <c r="A132" s="17"/>
      <c r="B132" s="66" t="s">
        <v>1156</v>
      </c>
      <c r="C132" s="43"/>
      <c r="D132" s="243">
        <v>489867</v>
      </c>
      <c r="E132" s="48"/>
      <c r="F132" s="43"/>
      <c r="G132" s="44" t="s">
        <v>270</v>
      </c>
      <c r="H132" s="62">
        <v>2.5</v>
      </c>
      <c r="I132" s="48"/>
    </row>
    <row r="133" spans="1:30" ht="15.75" thickBot="1">
      <c r="A133" s="17"/>
      <c r="B133" s="71"/>
      <c r="C133" s="70"/>
      <c r="D133" s="249"/>
      <c r="E133" s="70"/>
      <c r="F133" s="70"/>
      <c r="G133" s="71"/>
      <c r="H133" s="104"/>
      <c r="I133" s="70"/>
    </row>
    <row r="134" spans="1:30" ht="15.75" thickTop="1">
      <c r="A134" s="17"/>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row>
    <row r="135" spans="1:30">
      <c r="A135" s="17"/>
      <c r="B135" s="79" t="s">
        <v>1193</v>
      </c>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row>
    <row r="136" spans="1:30">
      <c r="A136" s="17"/>
      <c r="B136" s="43" t="s">
        <v>1194</v>
      </c>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row>
    <row r="137" spans="1:30">
      <c r="A137" s="17"/>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row>
    <row r="138" spans="1:30" ht="15.75" thickBot="1">
      <c r="A138" s="17"/>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row>
    <row r="139" spans="1:30" ht="15.75" thickBot="1">
      <c r="A139" s="17"/>
      <c r="B139" s="19"/>
      <c r="C139" s="19"/>
      <c r="D139" s="237" t="s">
        <v>1123</v>
      </c>
      <c r="E139" s="237"/>
      <c r="F139" s="237"/>
      <c r="G139" s="237"/>
      <c r="H139" s="237"/>
      <c r="I139" s="237"/>
      <c r="J139" s="237"/>
      <c r="K139" s="237"/>
      <c r="L139" s="237"/>
      <c r="M139" s="237"/>
      <c r="N139" s="237"/>
      <c r="O139" s="237"/>
      <c r="P139" s="237"/>
      <c r="Q139" s="128"/>
      <c r="R139" s="237" t="s">
        <v>1124</v>
      </c>
      <c r="S139" s="237"/>
      <c r="T139" s="237"/>
      <c r="U139" s="237"/>
      <c r="V139" s="237"/>
      <c r="W139" s="237"/>
      <c r="X139" s="237"/>
      <c r="Y139" s="237"/>
      <c r="Z139" s="237"/>
      <c r="AA139" s="237"/>
      <c r="AB139" s="237"/>
      <c r="AC139" s="237"/>
      <c r="AD139" s="237"/>
    </row>
    <row r="140" spans="1:30" ht="15.75" thickBot="1">
      <c r="A140" s="17"/>
      <c r="B140" s="236"/>
      <c r="C140" s="13"/>
      <c r="D140" s="237">
        <v>2013</v>
      </c>
      <c r="E140" s="237"/>
      <c r="F140" s="237"/>
      <c r="G140" s="237"/>
      <c r="H140" s="237"/>
      <c r="I140" s="237"/>
      <c r="J140" s="19"/>
      <c r="K140" s="237">
        <v>2012</v>
      </c>
      <c r="L140" s="237"/>
      <c r="M140" s="237"/>
      <c r="N140" s="237"/>
      <c r="O140" s="237"/>
      <c r="P140" s="237"/>
      <c r="Q140" s="13"/>
      <c r="R140" s="237">
        <v>2013</v>
      </c>
      <c r="S140" s="237"/>
      <c r="T140" s="237"/>
      <c r="U140" s="237"/>
      <c r="V140" s="237"/>
      <c r="W140" s="237"/>
      <c r="X140" s="13"/>
      <c r="Y140" s="237">
        <v>2012</v>
      </c>
      <c r="Z140" s="237"/>
      <c r="AA140" s="237"/>
      <c r="AB140" s="237"/>
      <c r="AC140" s="237"/>
      <c r="AD140" s="237"/>
    </row>
    <row r="141" spans="1:30">
      <c r="A141" s="17"/>
      <c r="B141" s="238" t="s">
        <v>1125</v>
      </c>
      <c r="C141" s="43"/>
      <c r="D141" s="241" t="s">
        <v>1160</v>
      </c>
      <c r="E141" s="241"/>
      <c r="F141" s="48"/>
      <c r="G141" s="241" t="s">
        <v>1161</v>
      </c>
      <c r="H141" s="241"/>
      <c r="I141" s="241"/>
      <c r="J141" s="43"/>
      <c r="K141" s="241" t="s">
        <v>1160</v>
      </c>
      <c r="L141" s="241"/>
      <c r="M141" s="48"/>
      <c r="N141" s="241" t="s">
        <v>1161</v>
      </c>
      <c r="O141" s="241"/>
      <c r="P141" s="241"/>
      <c r="Q141" s="43"/>
      <c r="R141" s="241" t="s">
        <v>1160</v>
      </c>
      <c r="S141" s="241"/>
      <c r="T141" s="48"/>
      <c r="U141" s="241" t="s">
        <v>1161</v>
      </c>
      <c r="V141" s="241"/>
      <c r="W141" s="241"/>
      <c r="X141" s="43"/>
      <c r="Y141" s="241" t="s">
        <v>1160</v>
      </c>
      <c r="Z141" s="241"/>
      <c r="AA141" s="48"/>
      <c r="AB141" s="241" t="s">
        <v>1161</v>
      </c>
      <c r="AC141" s="241"/>
      <c r="AD141" s="241"/>
    </row>
    <row r="142" spans="1:30">
      <c r="A142" s="17"/>
      <c r="B142" s="238"/>
      <c r="C142" s="43"/>
      <c r="D142" s="240" t="s">
        <v>1128</v>
      </c>
      <c r="E142" s="240"/>
      <c r="F142" s="49"/>
      <c r="G142" s="240" t="s">
        <v>1162</v>
      </c>
      <c r="H142" s="240"/>
      <c r="I142" s="240"/>
      <c r="J142" s="43"/>
      <c r="K142" s="240" t="s">
        <v>1128</v>
      </c>
      <c r="L142" s="240"/>
      <c r="M142" s="49"/>
      <c r="N142" s="240" t="s">
        <v>1162</v>
      </c>
      <c r="O142" s="240"/>
      <c r="P142" s="240"/>
      <c r="Q142" s="43"/>
      <c r="R142" s="240" t="s">
        <v>1128</v>
      </c>
      <c r="S142" s="240"/>
      <c r="T142" s="43"/>
      <c r="U142" s="240" t="s">
        <v>1162</v>
      </c>
      <c r="V142" s="240"/>
      <c r="W142" s="240"/>
      <c r="X142" s="43"/>
      <c r="Y142" s="240" t="s">
        <v>1128</v>
      </c>
      <c r="Z142" s="240"/>
      <c r="AA142" s="43"/>
      <c r="AB142" s="240" t="s">
        <v>1162</v>
      </c>
      <c r="AC142" s="240"/>
      <c r="AD142" s="240"/>
    </row>
    <row r="143" spans="1:30" ht="15.75" thickBot="1">
      <c r="A143" s="17"/>
      <c r="B143" s="239"/>
      <c r="C143" s="43"/>
      <c r="D143" s="109"/>
      <c r="E143" s="109"/>
      <c r="F143" s="49"/>
      <c r="G143" s="242" t="s">
        <v>523</v>
      </c>
      <c r="H143" s="242"/>
      <c r="I143" s="242"/>
      <c r="J143" s="43"/>
      <c r="K143" s="109"/>
      <c r="L143" s="109"/>
      <c r="M143" s="49"/>
      <c r="N143" s="242" t="s">
        <v>523</v>
      </c>
      <c r="O143" s="242"/>
      <c r="P143" s="242"/>
      <c r="Q143" s="43"/>
      <c r="R143" s="109"/>
      <c r="S143" s="109"/>
      <c r="T143" s="43"/>
      <c r="U143" s="242" t="s">
        <v>523</v>
      </c>
      <c r="V143" s="242"/>
      <c r="W143" s="242"/>
      <c r="X143" s="43"/>
      <c r="Y143" s="109"/>
      <c r="Z143" s="109"/>
      <c r="AA143" s="43"/>
      <c r="AB143" s="242" t="s">
        <v>523</v>
      </c>
      <c r="AC143" s="242"/>
      <c r="AD143" s="242"/>
    </row>
    <row r="144" spans="1:30">
      <c r="A144" s="17"/>
      <c r="B144" s="42" t="s">
        <v>1163</v>
      </c>
      <c r="C144" s="43"/>
      <c r="D144" s="62"/>
      <c r="E144" s="48"/>
      <c r="F144" s="43"/>
      <c r="G144" s="63"/>
      <c r="H144" s="63"/>
      <c r="I144" s="48"/>
      <c r="J144" s="43"/>
      <c r="K144" s="62"/>
      <c r="L144" s="48"/>
      <c r="M144" s="43"/>
      <c r="N144" s="63"/>
      <c r="O144" s="63"/>
      <c r="P144" s="48"/>
      <c r="Q144" s="43"/>
      <c r="R144" s="62"/>
      <c r="S144" s="48"/>
      <c r="T144" s="43"/>
      <c r="U144" s="63"/>
      <c r="V144" s="63"/>
      <c r="W144" s="48"/>
      <c r="X144" s="43"/>
      <c r="Y144" s="62"/>
      <c r="Z144" s="48"/>
      <c r="AA144" s="43"/>
      <c r="AB144" s="63"/>
      <c r="AC144" s="63"/>
      <c r="AD144" s="48"/>
    </row>
    <row r="145" spans="1:30">
      <c r="A145" s="17"/>
      <c r="B145" s="41"/>
      <c r="C145" s="43"/>
      <c r="D145" s="58"/>
      <c r="E145" s="43"/>
      <c r="F145" s="43"/>
      <c r="G145" s="57"/>
      <c r="H145" s="57"/>
      <c r="I145" s="43"/>
      <c r="J145" s="43"/>
      <c r="K145" s="58"/>
      <c r="L145" s="43"/>
      <c r="M145" s="43"/>
      <c r="N145" s="57"/>
      <c r="O145" s="57"/>
      <c r="P145" s="43"/>
      <c r="Q145" s="43"/>
      <c r="R145" s="58"/>
      <c r="S145" s="43"/>
      <c r="T145" s="43"/>
      <c r="U145" s="57"/>
      <c r="V145" s="57"/>
      <c r="W145" s="43"/>
      <c r="X145" s="43"/>
      <c r="Y145" s="58"/>
      <c r="Z145" s="43"/>
      <c r="AA145" s="43"/>
      <c r="AB145" s="57"/>
      <c r="AC145" s="57"/>
      <c r="AD145" s="43"/>
    </row>
    <row r="146" spans="1:30">
      <c r="A146" s="17"/>
      <c r="B146" s="67" t="s">
        <v>849</v>
      </c>
      <c r="C146" s="43"/>
      <c r="D146" s="248">
        <v>918000</v>
      </c>
      <c r="E146" s="43"/>
      <c r="F146" s="43"/>
      <c r="G146" s="261" t="s">
        <v>270</v>
      </c>
      <c r="H146" s="58">
        <v>8</v>
      </c>
      <c r="I146" s="43"/>
      <c r="J146" s="43"/>
      <c r="K146" s="247">
        <v>930000</v>
      </c>
      <c r="L146" s="43"/>
      <c r="M146" s="43"/>
      <c r="N146" s="67" t="s">
        <v>270</v>
      </c>
      <c r="O146" s="57">
        <v>11.2</v>
      </c>
      <c r="P146" s="43"/>
      <c r="Q146" s="43"/>
      <c r="R146" s="248">
        <v>927000</v>
      </c>
      <c r="S146" s="43"/>
      <c r="T146" s="43"/>
      <c r="U146" s="261" t="s">
        <v>270</v>
      </c>
      <c r="V146" s="58">
        <v>9.6</v>
      </c>
      <c r="W146" s="43"/>
      <c r="X146" s="43"/>
      <c r="Y146" s="247">
        <v>630000</v>
      </c>
      <c r="Z146" s="43"/>
      <c r="AA146" s="43"/>
      <c r="AB146" s="67" t="s">
        <v>270</v>
      </c>
      <c r="AC146" s="57">
        <v>7.7</v>
      </c>
      <c r="AD146" s="43"/>
    </row>
    <row r="147" spans="1:30">
      <c r="A147" s="17"/>
      <c r="B147" s="67"/>
      <c r="C147" s="43"/>
      <c r="D147" s="248"/>
      <c r="E147" s="43"/>
      <c r="F147" s="43"/>
      <c r="G147" s="261"/>
      <c r="H147" s="58"/>
      <c r="I147" s="43"/>
      <c r="J147" s="43"/>
      <c r="K147" s="247"/>
      <c r="L147" s="43"/>
      <c r="M147" s="43"/>
      <c r="N147" s="67"/>
      <c r="O147" s="57"/>
      <c r="P147" s="43"/>
      <c r="Q147" s="43"/>
      <c r="R147" s="248"/>
      <c r="S147" s="43"/>
      <c r="T147" s="43"/>
      <c r="U147" s="261"/>
      <c r="V147" s="58"/>
      <c r="W147" s="43"/>
      <c r="X147" s="43"/>
      <c r="Y147" s="247"/>
      <c r="Z147" s="43"/>
      <c r="AA147" s="43"/>
      <c r="AB147" s="67"/>
      <c r="AC147" s="57"/>
      <c r="AD147" s="43"/>
    </row>
    <row r="148" spans="1:30">
      <c r="A148" s="17"/>
      <c r="B148" s="61" t="s">
        <v>1164</v>
      </c>
      <c r="C148" s="43"/>
      <c r="D148" s="58" t="s">
        <v>280</v>
      </c>
      <c r="E148" s="43"/>
      <c r="F148" s="43"/>
      <c r="G148" s="262" t="s">
        <v>280</v>
      </c>
      <c r="H148" s="262"/>
      <c r="I148" s="43"/>
      <c r="J148" s="43"/>
      <c r="K148" s="57" t="s">
        <v>280</v>
      </c>
      <c r="L148" s="43"/>
      <c r="M148" s="43"/>
      <c r="N148" s="263" t="s">
        <v>280</v>
      </c>
      <c r="O148" s="263"/>
      <c r="P148" s="43"/>
      <c r="Q148" s="43"/>
      <c r="R148" s="58" t="s">
        <v>280</v>
      </c>
      <c r="S148" s="43"/>
      <c r="T148" s="43"/>
      <c r="U148" s="262" t="s">
        <v>280</v>
      </c>
      <c r="V148" s="262"/>
      <c r="W148" s="43"/>
      <c r="X148" s="43"/>
      <c r="Y148" s="247">
        <v>300000</v>
      </c>
      <c r="Z148" s="43"/>
      <c r="AA148" s="43"/>
      <c r="AB148" s="263">
        <v>4.5999999999999996</v>
      </c>
      <c r="AC148" s="263"/>
      <c r="AD148" s="43"/>
    </row>
    <row r="149" spans="1:30">
      <c r="A149" s="17"/>
      <c r="B149" s="61"/>
      <c r="C149" s="43"/>
      <c r="D149" s="58"/>
      <c r="E149" s="43"/>
      <c r="F149" s="43"/>
      <c r="G149" s="262"/>
      <c r="H149" s="262"/>
      <c r="I149" s="43"/>
      <c r="J149" s="43"/>
      <c r="K149" s="57"/>
      <c r="L149" s="43"/>
      <c r="M149" s="43"/>
      <c r="N149" s="263"/>
      <c r="O149" s="263"/>
      <c r="P149" s="43"/>
      <c r="Q149" s="43"/>
      <c r="R149" s="58"/>
      <c r="S149" s="43"/>
      <c r="T149" s="43"/>
      <c r="U149" s="262"/>
      <c r="V149" s="262"/>
      <c r="W149" s="43"/>
      <c r="X149" s="43"/>
      <c r="Y149" s="247"/>
      <c r="Z149" s="43"/>
      <c r="AA149" s="43"/>
      <c r="AB149" s="263"/>
      <c r="AC149" s="263"/>
      <c r="AD149" s="43"/>
    </row>
    <row r="150" spans="1:30">
      <c r="A150" s="17"/>
      <c r="B150" s="264" t="s">
        <v>1165</v>
      </c>
      <c r="C150" s="43"/>
      <c r="D150" s="58" t="s">
        <v>280</v>
      </c>
      <c r="E150" s="43"/>
      <c r="F150" s="43"/>
      <c r="G150" s="265" t="s">
        <v>280</v>
      </c>
      <c r="H150" s="265"/>
      <c r="I150" s="43"/>
      <c r="J150" s="43"/>
      <c r="K150" s="57" t="s">
        <v>280</v>
      </c>
      <c r="L150" s="43"/>
      <c r="M150" s="43"/>
      <c r="N150" s="266" t="s">
        <v>280</v>
      </c>
      <c r="O150" s="266"/>
      <c r="P150" s="43"/>
      <c r="Q150" s="43"/>
      <c r="R150" s="58" t="s">
        <v>1195</v>
      </c>
      <c r="S150" s="66" t="s">
        <v>273</v>
      </c>
      <c r="T150" s="43"/>
      <c r="U150" s="265" t="s">
        <v>280</v>
      </c>
      <c r="V150" s="265"/>
      <c r="W150" s="43"/>
      <c r="X150" s="43"/>
      <c r="Y150" s="57" t="s">
        <v>280</v>
      </c>
      <c r="Z150" s="43"/>
      <c r="AA150" s="43"/>
      <c r="AB150" s="266" t="s">
        <v>280</v>
      </c>
      <c r="AC150" s="266"/>
      <c r="AD150" s="43"/>
    </row>
    <row r="151" spans="1:30">
      <c r="A151" s="17"/>
      <c r="B151" s="264"/>
      <c r="C151" s="43"/>
      <c r="D151" s="58"/>
      <c r="E151" s="43"/>
      <c r="F151" s="43"/>
      <c r="G151" s="265"/>
      <c r="H151" s="265"/>
      <c r="I151" s="43"/>
      <c r="J151" s="43"/>
      <c r="K151" s="57"/>
      <c r="L151" s="43"/>
      <c r="M151" s="43"/>
      <c r="N151" s="266"/>
      <c r="O151" s="266"/>
      <c r="P151" s="43"/>
      <c r="Q151" s="43"/>
      <c r="R151" s="58"/>
      <c r="S151" s="66"/>
      <c r="T151" s="43"/>
      <c r="U151" s="265"/>
      <c r="V151" s="265"/>
      <c r="W151" s="43"/>
      <c r="X151" s="43"/>
      <c r="Y151" s="57"/>
      <c r="Z151" s="43"/>
      <c r="AA151" s="43"/>
      <c r="AB151" s="266"/>
      <c r="AC151" s="266"/>
      <c r="AD151" s="43"/>
    </row>
    <row r="152" spans="1:30">
      <c r="A152" s="17"/>
      <c r="B152" s="61" t="s">
        <v>1167</v>
      </c>
      <c r="C152" s="43"/>
      <c r="D152" s="58" t="s">
        <v>1196</v>
      </c>
      <c r="E152" s="66" t="s">
        <v>273</v>
      </c>
      <c r="F152" s="43"/>
      <c r="G152" s="265" t="s">
        <v>280</v>
      </c>
      <c r="H152" s="265"/>
      <c r="I152" s="43"/>
      <c r="J152" s="43"/>
      <c r="K152" s="57" t="s">
        <v>280</v>
      </c>
      <c r="L152" s="43"/>
      <c r="M152" s="43"/>
      <c r="N152" s="266" t="s">
        <v>280</v>
      </c>
      <c r="O152" s="266"/>
      <c r="P152" s="43"/>
      <c r="Q152" s="43"/>
      <c r="R152" s="58" t="s">
        <v>1196</v>
      </c>
      <c r="S152" s="66" t="s">
        <v>273</v>
      </c>
      <c r="T152" s="43"/>
      <c r="U152" s="265" t="s">
        <v>280</v>
      </c>
      <c r="V152" s="265"/>
      <c r="W152" s="43"/>
      <c r="X152" s="43"/>
      <c r="Y152" s="57" t="s">
        <v>280</v>
      </c>
      <c r="Z152" s="43"/>
      <c r="AA152" s="43"/>
      <c r="AB152" s="266" t="s">
        <v>280</v>
      </c>
      <c r="AC152" s="266"/>
      <c r="AD152" s="43"/>
    </row>
    <row r="153" spans="1:30">
      <c r="A153" s="17"/>
      <c r="B153" s="61"/>
      <c r="C153" s="43"/>
      <c r="D153" s="58"/>
      <c r="E153" s="66"/>
      <c r="F153" s="43"/>
      <c r="G153" s="265"/>
      <c r="H153" s="265"/>
      <c r="I153" s="43"/>
      <c r="J153" s="43"/>
      <c r="K153" s="57"/>
      <c r="L153" s="43"/>
      <c r="M153" s="43"/>
      <c r="N153" s="266"/>
      <c r="O153" s="266"/>
      <c r="P153" s="43"/>
      <c r="Q153" s="43"/>
      <c r="R153" s="58"/>
      <c r="S153" s="66"/>
      <c r="T153" s="43"/>
      <c r="U153" s="265"/>
      <c r="V153" s="265"/>
      <c r="W153" s="43"/>
      <c r="X153" s="43"/>
      <c r="Y153" s="57"/>
      <c r="Z153" s="43"/>
      <c r="AA153" s="43"/>
      <c r="AB153" s="266"/>
      <c r="AC153" s="266"/>
      <c r="AD153" s="43"/>
    </row>
    <row r="154" spans="1:30">
      <c r="A154" s="17"/>
      <c r="B154" s="67" t="s">
        <v>1142</v>
      </c>
      <c r="C154" s="43"/>
      <c r="D154" s="58" t="s">
        <v>280</v>
      </c>
      <c r="E154" s="43"/>
      <c r="F154" s="43"/>
      <c r="G154" s="58" t="s">
        <v>433</v>
      </c>
      <c r="H154" s="58"/>
      <c r="I154" s="66" t="s">
        <v>273</v>
      </c>
      <c r="J154" s="43"/>
      <c r="K154" s="57" t="s">
        <v>280</v>
      </c>
      <c r="L154" s="43"/>
      <c r="M154" s="43"/>
      <c r="N154" s="57" t="s">
        <v>492</v>
      </c>
      <c r="O154" s="57"/>
      <c r="P154" s="41" t="s">
        <v>273</v>
      </c>
      <c r="Q154" s="43"/>
      <c r="R154" s="58" t="s">
        <v>280</v>
      </c>
      <c r="S154" s="43"/>
      <c r="T154" s="43"/>
      <c r="U154" s="58" t="s">
        <v>1197</v>
      </c>
      <c r="V154" s="58"/>
      <c r="W154" s="66" t="s">
        <v>273</v>
      </c>
      <c r="X154" s="43"/>
      <c r="Y154" s="57" t="s">
        <v>280</v>
      </c>
      <c r="Z154" s="43"/>
      <c r="AA154" s="43"/>
      <c r="AB154" s="57" t="s">
        <v>294</v>
      </c>
      <c r="AC154" s="57"/>
      <c r="AD154" s="41" t="s">
        <v>273</v>
      </c>
    </row>
    <row r="155" spans="1:30" ht="15.75" thickBot="1">
      <c r="A155" s="17"/>
      <c r="B155" s="67"/>
      <c r="C155" s="43"/>
      <c r="D155" s="53"/>
      <c r="E155" s="68"/>
      <c r="F155" s="43"/>
      <c r="G155" s="53"/>
      <c r="H155" s="53"/>
      <c r="I155" s="106"/>
      <c r="J155" s="43"/>
      <c r="K155" s="54"/>
      <c r="L155" s="68"/>
      <c r="M155" s="43"/>
      <c r="N155" s="54"/>
      <c r="O155" s="54"/>
      <c r="P155" s="107"/>
      <c r="Q155" s="43"/>
      <c r="R155" s="53"/>
      <c r="S155" s="68"/>
      <c r="T155" s="43"/>
      <c r="U155" s="53"/>
      <c r="V155" s="53"/>
      <c r="W155" s="106"/>
      <c r="X155" s="43"/>
      <c r="Y155" s="54"/>
      <c r="Z155" s="68"/>
      <c r="AA155" s="43"/>
      <c r="AB155" s="54"/>
      <c r="AC155" s="54"/>
      <c r="AD155" s="107"/>
    </row>
    <row r="156" spans="1:30">
      <c r="A156" s="17"/>
      <c r="B156" s="13" t="s">
        <v>1198</v>
      </c>
      <c r="C156" s="43"/>
      <c r="D156" s="243">
        <v>915000</v>
      </c>
      <c r="E156" s="48"/>
      <c r="F156" s="43"/>
      <c r="G156" s="44" t="s">
        <v>270</v>
      </c>
      <c r="H156" s="62">
        <v>7.3</v>
      </c>
      <c r="I156" s="48"/>
      <c r="J156" s="43"/>
      <c r="K156" s="245">
        <v>930000</v>
      </c>
      <c r="L156" s="48"/>
      <c r="M156" s="43"/>
      <c r="N156" s="42" t="s">
        <v>270</v>
      </c>
      <c r="O156" s="63">
        <v>10.4</v>
      </c>
      <c r="P156" s="48"/>
      <c r="Q156" s="43"/>
      <c r="R156" s="243">
        <v>915000</v>
      </c>
      <c r="S156" s="48"/>
      <c r="T156" s="43"/>
      <c r="U156" s="44" t="s">
        <v>270</v>
      </c>
      <c r="V156" s="62">
        <v>7.3</v>
      </c>
      <c r="W156" s="48"/>
      <c r="X156" s="43"/>
      <c r="Y156" s="245">
        <v>930000</v>
      </c>
      <c r="Z156" s="48"/>
      <c r="AA156" s="43"/>
      <c r="AB156" s="42" t="s">
        <v>270</v>
      </c>
      <c r="AC156" s="63">
        <v>10.4</v>
      </c>
      <c r="AD156" s="48"/>
    </row>
    <row r="157" spans="1:30" ht="15.75" thickBot="1">
      <c r="A157" s="17"/>
      <c r="B157" s="35" t="s">
        <v>1199</v>
      </c>
      <c r="C157" s="70"/>
      <c r="D157" s="249"/>
      <c r="E157" s="70"/>
      <c r="F157" s="70"/>
      <c r="G157" s="71"/>
      <c r="H157" s="104"/>
      <c r="I157" s="70"/>
      <c r="J157" s="70"/>
      <c r="K157" s="250"/>
      <c r="L157" s="70"/>
      <c r="M157" s="70"/>
      <c r="N157" s="69"/>
      <c r="O157" s="105"/>
      <c r="P157" s="70"/>
      <c r="Q157" s="70"/>
      <c r="R157" s="249"/>
      <c r="S157" s="70"/>
      <c r="T157" s="70"/>
      <c r="U157" s="71"/>
      <c r="V157" s="104"/>
      <c r="W157" s="70"/>
      <c r="X157" s="70"/>
      <c r="Y157" s="250"/>
      <c r="Z157" s="70"/>
      <c r="AA157" s="70"/>
      <c r="AB157" s="69"/>
      <c r="AC157" s="105"/>
      <c r="AD157" s="70"/>
    </row>
    <row r="158" spans="1:30" ht="15.75" thickTop="1">
      <c r="A158" s="17"/>
      <c r="B158" s="268"/>
      <c r="C158" s="268"/>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c r="Z158" s="268"/>
      <c r="AA158" s="268"/>
      <c r="AB158" s="268"/>
      <c r="AC158" s="268"/>
      <c r="AD158" s="268"/>
    </row>
    <row r="159" spans="1:30">
      <c r="A159" s="17"/>
      <c r="B159" s="43" t="s">
        <v>1200</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row>
    <row r="160" spans="1:30">
      <c r="A160" s="17"/>
      <c r="B160" s="43" t="s">
        <v>1201</v>
      </c>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row>
    <row r="161" spans="1:30">
      <c r="A161" s="17"/>
      <c r="B161" s="43" t="s">
        <v>1202</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row>
  </sheetData>
  <mergeCells count="1003">
    <mergeCell ref="B136:AD136"/>
    <mergeCell ref="B158:AD158"/>
    <mergeCell ref="B159:AD159"/>
    <mergeCell ref="B160:AD160"/>
    <mergeCell ref="B161:AD161"/>
    <mergeCell ref="B89:AD89"/>
    <mergeCell ref="B90:AD90"/>
    <mergeCell ref="B91:AD91"/>
    <mergeCell ref="B92:AD92"/>
    <mergeCell ref="B113:AD113"/>
    <mergeCell ref="B114:AD114"/>
    <mergeCell ref="B39:AD39"/>
    <mergeCell ref="B59:AD59"/>
    <mergeCell ref="B60:AD60"/>
    <mergeCell ref="B61:AD61"/>
    <mergeCell ref="B83:AD83"/>
    <mergeCell ref="B84:AD84"/>
    <mergeCell ref="B33:AD33"/>
    <mergeCell ref="B34:AD34"/>
    <mergeCell ref="B35:AD35"/>
    <mergeCell ref="B36:AD36"/>
    <mergeCell ref="B37:AD37"/>
    <mergeCell ref="B38:AD38"/>
    <mergeCell ref="B7:AD7"/>
    <mergeCell ref="B8:AD8"/>
    <mergeCell ref="B9:AD9"/>
    <mergeCell ref="B10:AD10"/>
    <mergeCell ref="B11:AD11"/>
    <mergeCell ref="B32:AD32"/>
    <mergeCell ref="AC156:AC157"/>
    <mergeCell ref="AD156:AD157"/>
    <mergeCell ref="A1:A2"/>
    <mergeCell ref="B1:AD1"/>
    <mergeCell ref="B2:AD2"/>
    <mergeCell ref="B3:AD3"/>
    <mergeCell ref="A4:A161"/>
    <mergeCell ref="B4:AD4"/>
    <mergeCell ref="B5:AD5"/>
    <mergeCell ref="B6:AD6"/>
    <mergeCell ref="W156:W157"/>
    <mergeCell ref="X156:X157"/>
    <mergeCell ref="Y156:Y157"/>
    <mergeCell ref="Z156:Z157"/>
    <mergeCell ref="AA156:AA157"/>
    <mergeCell ref="AB156:AB157"/>
    <mergeCell ref="Q156:Q157"/>
    <mergeCell ref="R156:R157"/>
    <mergeCell ref="S156:S157"/>
    <mergeCell ref="T156:T157"/>
    <mergeCell ref="U156:U157"/>
    <mergeCell ref="V156:V157"/>
    <mergeCell ref="K156:K157"/>
    <mergeCell ref="L156:L157"/>
    <mergeCell ref="M156:M157"/>
    <mergeCell ref="N156:N157"/>
    <mergeCell ref="O156:O157"/>
    <mergeCell ref="P156:P157"/>
    <mergeCell ref="AB154:AC155"/>
    <mergeCell ref="AD154:AD155"/>
    <mergeCell ref="C156:C157"/>
    <mergeCell ref="D156:D157"/>
    <mergeCell ref="E156:E157"/>
    <mergeCell ref="F156:F157"/>
    <mergeCell ref="G156:G157"/>
    <mergeCell ref="H156:H157"/>
    <mergeCell ref="I156:I157"/>
    <mergeCell ref="J156:J157"/>
    <mergeCell ref="U154:V155"/>
    <mergeCell ref="W154:W155"/>
    <mergeCell ref="X154:X155"/>
    <mergeCell ref="Y154:Y155"/>
    <mergeCell ref="Z154:Z155"/>
    <mergeCell ref="AA154:AA155"/>
    <mergeCell ref="N154:O155"/>
    <mergeCell ref="P154:P155"/>
    <mergeCell ref="Q154:Q155"/>
    <mergeCell ref="R154:R155"/>
    <mergeCell ref="S154:S155"/>
    <mergeCell ref="T154:T155"/>
    <mergeCell ref="G154:H155"/>
    <mergeCell ref="I154:I155"/>
    <mergeCell ref="J154:J155"/>
    <mergeCell ref="K154:K155"/>
    <mergeCell ref="L154:L155"/>
    <mergeCell ref="M154:M155"/>
    <mergeCell ref="Y152:Y153"/>
    <mergeCell ref="Z152:Z153"/>
    <mergeCell ref="AA152:AA153"/>
    <mergeCell ref="AB152:AC153"/>
    <mergeCell ref="AD152:AD153"/>
    <mergeCell ref="B154:B155"/>
    <mergeCell ref="C154:C155"/>
    <mergeCell ref="D154:D155"/>
    <mergeCell ref="E154:E155"/>
    <mergeCell ref="F154:F155"/>
    <mergeCell ref="R152:R153"/>
    <mergeCell ref="S152:S153"/>
    <mergeCell ref="T152:T153"/>
    <mergeCell ref="U152:V153"/>
    <mergeCell ref="W152:W153"/>
    <mergeCell ref="X152:X153"/>
    <mergeCell ref="K152:K153"/>
    <mergeCell ref="L152:L153"/>
    <mergeCell ref="M152:M153"/>
    <mergeCell ref="N152:O153"/>
    <mergeCell ref="P152:P153"/>
    <mergeCell ref="Q152:Q153"/>
    <mergeCell ref="AB150:AC151"/>
    <mergeCell ref="AD150:AD151"/>
    <mergeCell ref="B152:B153"/>
    <mergeCell ref="C152:C153"/>
    <mergeCell ref="D152:D153"/>
    <mergeCell ref="E152:E153"/>
    <mergeCell ref="F152:F153"/>
    <mergeCell ref="G152:H153"/>
    <mergeCell ref="I152:I153"/>
    <mergeCell ref="J152:J153"/>
    <mergeCell ref="U150:V151"/>
    <mergeCell ref="W150:W151"/>
    <mergeCell ref="X150:X151"/>
    <mergeCell ref="Y150:Y151"/>
    <mergeCell ref="Z150:Z151"/>
    <mergeCell ref="AA150:AA151"/>
    <mergeCell ref="N150:O151"/>
    <mergeCell ref="P150:P151"/>
    <mergeCell ref="Q150:Q151"/>
    <mergeCell ref="R150:R151"/>
    <mergeCell ref="S150:S151"/>
    <mergeCell ref="T150:T151"/>
    <mergeCell ref="G150:H151"/>
    <mergeCell ref="I150:I151"/>
    <mergeCell ref="J150:J151"/>
    <mergeCell ref="K150:K151"/>
    <mergeCell ref="L150:L151"/>
    <mergeCell ref="M150:M151"/>
    <mergeCell ref="Y148:Y149"/>
    <mergeCell ref="Z148:Z149"/>
    <mergeCell ref="AA148:AA149"/>
    <mergeCell ref="AB148:AC149"/>
    <mergeCell ref="AD148:AD149"/>
    <mergeCell ref="B150:B151"/>
    <mergeCell ref="C150:C151"/>
    <mergeCell ref="D150:D151"/>
    <mergeCell ref="E150:E151"/>
    <mergeCell ref="F150:F151"/>
    <mergeCell ref="R148:R149"/>
    <mergeCell ref="S148:S149"/>
    <mergeCell ref="T148:T149"/>
    <mergeCell ref="U148:V149"/>
    <mergeCell ref="W148:W149"/>
    <mergeCell ref="X148:X149"/>
    <mergeCell ref="K148:K149"/>
    <mergeCell ref="L148:L149"/>
    <mergeCell ref="M148:M149"/>
    <mergeCell ref="N148:O149"/>
    <mergeCell ref="P148:P149"/>
    <mergeCell ref="Q148:Q149"/>
    <mergeCell ref="AC146:AC147"/>
    <mergeCell ref="AD146:AD147"/>
    <mergeCell ref="B148:B149"/>
    <mergeCell ref="C148:C149"/>
    <mergeCell ref="D148:D149"/>
    <mergeCell ref="E148:E149"/>
    <mergeCell ref="F148:F149"/>
    <mergeCell ref="G148:H149"/>
    <mergeCell ref="I148:I149"/>
    <mergeCell ref="J148:J149"/>
    <mergeCell ref="W146:W147"/>
    <mergeCell ref="X146:X147"/>
    <mergeCell ref="Y146:Y147"/>
    <mergeCell ref="Z146:Z147"/>
    <mergeCell ref="AA146:AA147"/>
    <mergeCell ref="AB146:AB147"/>
    <mergeCell ref="Q146:Q147"/>
    <mergeCell ref="R146:R147"/>
    <mergeCell ref="S146:S147"/>
    <mergeCell ref="T146:T147"/>
    <mergeCell ref="U146:U147"/>
    <mergeCell ref="V146:V147"/>
    <mergeCell ref="K146:K147"/>
    <mergeCell ref="L146:L147"/>
    <mergeCell ref="M146:M147"/>
    <mergeCell ref="N146:N147"/>
    <mergeCell ref="O146:O147"/>
    <mergeCell ref="P146:P147"/>
    <mergeCell ref="AD144:AD145"/>
    <mergeCell ref="B146:B147"/>
    <mergeCell ref="C146:C147"/>
    <mergeCell ref="D146:D147"/>
    <mergeCell ref="E146:E147"/>
    <mergeCell ref="F146:F147"/>
    <mergeCell ref="G146:G147"/>
    <mergeCell ref="H146:H147"/>
    <mergeCell ref="I146:I147"/>
    <mergeCell ref="J146:J147"/>
    <mergeCell ref="W144:W145"/>
    <mergeCell ref="X144:X145"/>
    <mergeCell ref="Y144:Y145"/>
    <mergeCell ref="Z144:Z145"/>
    <mergeCell ref="AA144:AA145"/>
    <mergeCell ref="AB144:AC145"/>
    <mergeCell ref="P144:P145"/>
    <mergeCell ref="Q144:Q145"/>
    <mergeCell ref="R144:R145"/>
    <mergeCell ref="S144:S145"/>
    <mergeCell ref="T144:T145"/>
    <mergeCell ref="U144:V145"/>
    <mergeCell ref="I144:I145"/>
    <mergeCell ref="J144:J145"/>
    <mergeCell ref="K144:K145"/>
    <mergeCell ref="L144:L145"/>
    <mergeCell ref="M144:M145"/>
    <mergeCell ref="N144:O145"/>
    <mergeCell ref="AA141:AA143"/>
    <mergeCell ref="AB141:AD141"/>
    <mergeCell ref="AB142:AD142"/>
    <mergeCell ref="AB143:AD143"/>
    <mergeCell ref="B144:B145"/>
    <mergeCell ref="C144:C145"/>
    <mergeCell ref="D144:D145"/>
    <mergeCell ref="E144:E145"/>
    <mergeCell ref="F144:F145"/>
    <mergeCell ref="G144:H145"/>
    <mergeCell ref="T141:T143"/>
    <mergeCell ref="U141:W141"/>
    <mergeCell ref="U142:W142"/>
    <mergeCell ref="U143:W143"/>
    <mergeCell ref="X141:X143"/>
    <mergeCell ref="Y141:Z141"/>
    <mergeCell ref="Y142:Z142"/>
    <mergeCell ref="Y143:Z143"/>
    <mergeCell ref="M141:M143"/>
    <mergeCell ref="N141:P141"/>
    <mergeCell ref="N142:P142"/>
    <mergeCell ref="N143:P143"/>
    <mergeCell ref="Q141:Q143"/>
    <mergeCell ref="R141:S141"/>
    <mergeCell ref="R142:S142"/>
    <mergeCell ref="R143:S143"/>
    <mergeCell ref="G141:I141"/>
    <mergeCell ref="G142:I142"/>
    <mergeCell ref="G143:I143"/>
    <mergeCell ref="J141:J143"/>
    <mergeCell ref="K141:L141"/>
    <mergeCell ref="K142:L142"/>
    <mergeCell ref="K143:L143"/>
    <mergeCell ref="B141:B143"/>
    <mergeCell ref="C141:C143"/>
    <mergeCell ref="D141:E141"/>
    <mergeCell ref="D142:E142"/>
    <mergeCell ref="D143:E143"/>
    <mergeCell ref="F141:F143"/>
    <mergeCell ref="I132:I133"/>
    <mergeCell ref="B137:AD137"/>
    <mergeCell ref="D139:P139"/>
    <mergeCell ref="R139:AD139"/>
    <mergeCell ref="D140:I140"/>
    <mergeCell ref="K140:P140"/>
    <mergeCell ref="R140:W140"/>
    <mergeCell ref="Y140:AD140"/>
    <mergeCell ref="B134:AD134"/>
    <mergeCell ref="B135:AD135"/>
    <mergeCell ref="G131:H131"/>
    <mergeCell ref="B132:B133"/>
    <mergeCell ref="C132:C133"/>
    <mergeCell ref="D132:D133"/>
    <mergeCell ref="E132:E133"/>
    <mergeCell ref="F132:F133"/>
    <mergeCell ref="G132:G133"/>
    <mergeCell ref="H132:H133"/>
    <mergeCell ref="I127:I128"/>
    <mergeCell ref="B129:B130"/>
    <mergeCell ref="C129:C130"/>
    <mergeCell ref="D129:D130"/>
    <mergeCell ref="E129:E130"/>
    <mergeCell ref="F129:F130"/>
    <mergeCell ref="G129:H130"/>
    <mergeCell ref="I129:I130"/>
    <mergeCell ref="B127:B128"/>
    <mergeCell ref="C127:C128"/>
    <mergeCell ref="D127:D128"/>
    <mergeCell ref="E127:E128"/>
    <mergeCell ref="F127:F128"/>
    <mergeCell ref="G127:H128"/>
    <mergeCell ref="H123:H124"/>
    <mergeCell ref="I123:I124"/>
    <mergeCell ref="B125:B126"/>
    <mergeCell ref="C125:C126"/>
    <mergeCell ref="D125:D126"/>
    <mergeCell ref="E125:E126"/>
    <mergeCell ref="F125:F126"/>
    <mergeCell ref="G125:H126"/>
    <mergeCell ref="I125:I126"/>
    <mergeCell ref="B123:B124"/>
    <mergeCell ref="C123:C124"/>
    <mergeCell ref="D123:D124"/>
    <mergeCell ref="E123:E124"/>
    <mergeCell ref="F123:F124"/>
    <mergeCell ref="G123:G124"/>
    <mergeCell ref="D120:E120"/>
    <mergeCell ref="G120:I120"/>
    <mergeCell ref="B121:B122"/>
    <mergeCell ref="C121:C122"/>
    <mergeCell ref="D121:D122"/>
    <mergeCell ref="E121:E122"/>
    <mergeCell ref="F121:F122"/>
    <mergeCell ref="G121:H122"/>
    <mergeCell ref="I121:I122"/>
    <mergeCell ref="Z111:Z112"/>
    <mergeCell ref="AA111:AA112"/>
    <mergeCell ref="AB111:AB112"/>
    <mergeCell ref="AC111:AC112"/>
    <mergeCell ref="AD111:AD112"/>
    <mergeCell ref="B118:I118"/>
    <mergeCell ref="B115:AD115"/>
    <mergeCell ref="B116:AD116"/>
    <mergeCell ref="B117:AD117"/>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Z109:Z110"/>
    <mergeCell ref="AA109:AA110"/>
    <mergeCell ref="AB109:AC110"/>
    <mergeCell ref="AD109:AD110"/>
    <mergeCell ref="B111:B112"/>
    <mergeCell ref="C111:C112"/>
    <mergeCell ref="D111:D112"/>
    <mergeCell ref="E111:E112"/>
    <mergeCell ref="F111:F112"/>
    <mergeCell ref="G111:G112"/>
    <mergeCell ref="S109:S110"/>
    <mergeCell ref="T109:T110"/>
    <mergeCell ref="U109:V110"/>
    <mergeCell ref="W109:W110"/>
    <mergeCell ref="X109:X110"/>
    <mergeCell ref="Y109:Y110"/>
    <mergeCell ref="L109:L110"/>
    <mergeCell ref="M109:M110"/>
    <mergeCell ref="N109:O110"/>
    <mergeCell ref="P109:P110"/>
    <mergeCell ref="Q109:Q110"/>
    <mergeCell ref="R109:R110"/>
    <mergeCell ref="AD107:AD108"/>
    <mergeCell ref="B109:B110"/>
    <mergeCell ref="C109:C110"/>
    <mergeCell ref="D109:D110"/>
    <mergeCell ref="E109:E110"/>
    <mergeCell ref="F109:F110"/>
    <mergeCell ref="G109:H110"/>
    <mergeCell ref="I109:I110"/>
    <mergeCell ref="J109:J110"/>
    <mergeCell ref="K109:K110"/>
    <mergeCell ref="W107:W108"/>
    <mergeCell ref="X107:X108"/>
    <mergeCell ref="Y107:Y108"/>
    <mergeCell ref="Z107:Z108"/>
    <mergeCell ref="AA107:AA108"/>
    <mergeCell ref="AB107:AC108"/>
    <mergeCell ref="P107:P108"/>
    <mergeCell ref="Q107:Q108"/>
    <mergeCell ref="R107:R108"/>
    <mergeCell ref="S107:S108"/>
    <mergeCell ref="T107:T108"/>
    <mergeCell ref="U107:V108"/>
    <mergeCell ref="I107:I108"/>
    <mergeCell ref="J107:J108"/>
    <mergeCell ref="K107:K108"/>
    <mergeCell ref="L107:L108"/>
    <mergeCell ref="M107:M108"/>
    <mergeCell ref="N107:O108"/>
    <mergeCell ref="Z105:Z106"/>
    <mergeCell ref="AA105:AA106"/>
    <mergeCell ref="AB105:AC106"/>
    <mergeCell ref="AD105:AD106"/>
    <mergeCell ref="B107:B108"/>
    <mergeCell ref="C107:C108"/>
    <mergeCell ref="D107:D108"/>
    <mergeCell ref="E107:E108"/>
    <mergeCell ref="F107:F108"/>
    <mergeCell ref="G107:H108"/>
    <mergeCell ref="S105:S106"/>
    <mergeCell ref="T105:T106"/>
    <mergeCell ref="U105:V106"/>
    <mergeCell ref="W105:W106"/>
    <mergeCell ref="X105:X106"/>
    <mergeCell ref="Y105:Y106"/>
    <mergeCell ref="L105:L106"/>
    <mergeCell ref="M105:M106"/>
    <mergeCell ref="N105:O106"/>
    <mergeCell ref="P105:P106"/>
    <mergeCell ref="Q105:Q106"/>
    <mergeCell ref="R105:R106"/>
    <mergeCell ref="AD103:AD104"/>
    <mergeCell ref="B105:B106"/>
    <mergeCell ref="C105:C106"/>
    <mergeCell ref="D105:D106"/>
    <mergeCell ref="E105:E106"/>
    <mergeCell ref="F105:F106"/>
    <mergeCell ref="G105:H106"/>
    <mergeCell ref="I105:I106"/>
    <mergeCell ref="J105:J106"/>
    <mergeCell ref="K105:K106"/>
    <mergeCell ref="W103:W104"/>
    <mergeCell ref="X103:X104"/>
    <mergeCell ref="Y103:Y104"/>
    <mergeCell ref="Z103:Z104"/>
    <mergeCell ref="AA103:AA104"/>
    <mergeCell ref="AB103:AC104"/>
    <mergeCell ref="P103:P104"/>
    <mergeCell ref="Q103:Q104"/>
    <mergeCell ref="R103:R104"/>
    <mergeCell ref="S103:S104"/>
    <mergeCell ref="T103:T104"/>
    <mergeCell ref="U103:V104"/>
    <mergeCell ref="I103:I104"/>
    <mergeCell ref="J103:J104"/>
    <mergeCell ref="K103:K104"/>
    <mergeCell ref="L103:L104"/>
    <mergeCell ref="M103:M104"/>
    <mergeCell ref="N103:O104"/>
    <mergeCell ref="B103:B104"/>
    <mergeCell ref="C103:C104"/>
    <mergeCell ref="D103:D104"/>
    <mergeCell ref="E103:E104"/>
    <mergeCell ref="F103:F104"/>
    <mergeCell ref="G103:H104"/>
    <mergeCell ref="Y101:Y102"/>
    <mergeCell ref="Z101:Z102"/>
    <mergeCell ref="AA101:AA102"/>
    <mergeCell ref="AB101:AB102"/>
    <mergeCell ref="AC101:AC102"/>
    <mergeCell ref="AD101:AD102"/>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I101:I102"/>
    <mergeCell ref="J101:J102"/>
    <mergeCell ref="K101:K102"/>
    <mergeCell ref="L101:L102"/>
    <mergeCell ref="AA97:AA100"/>
    <mergeCell ref="AB97:AD97"/>
    <mergeCell ref="AB98:AD98"/>
    <mergeCell ref="AB99:AD99"/>
    <mergeCell ref="AB100:AD100"/>
    <mergeCell ref="B101:B102"/>
    <mergeCell ref="C101:C102"/>
    <mergeCell ref="D101:D102"/>
    <mergeCell ref="E101:E102"/>
    <mergeCell ref="F101:F102"/>
    <mergeCell ref="U97:W97"/>
    <mergeCell ref="U98:W98"/>
    <mergeCell ref="U99:W99"/>
    <mergeCell ref="U100:W100"/>
    <mergeCell ref="X97:X100"/>
    <mergeCell ref="Y97:Z97"/>
    <mergeCell ref="Y98:Z98"/>
    <mergeCell ref="Y99:Z99"/>
    <mergeCell ref="Y100:Z100"/>
    <mergeCell ref="Q97:Q100"/>
    <mergeCell ref="R97:S97"/>
    <mergeCell ref="R98:S98"/>
    <mergeCell ref="R99:S99"/>
    <mergeCell ref="R100:S100"/>
    <mergeCell ref="T97:T100"/>
    <mergeCell ref="K97:L97"/>
    <mergeCell ref="K98:L98"/>
    <mergeCell ref="K99:L99"/>
    <mergeCell ref="K100:L100"/>
    <mergeCell ref="M97:M100"/>
    <mergeCell ref="N97:P97"/>
    <mergeCell ref="N98:P98"/>
    <mergeCell ref="N99:P99"/>
    <mergeCell ref="N100:P100"/>
    <mergeCell ref="F97:F100"/>
    <mergeCell ref="G97:I97"/>
    <mergeCell ref="G98:I98"/>
    <mergeCell ref="G99:I99"/>
    <mergeCell ref="G100:I100"/>
    <mergeCell ref="J97:J100"/>
    <mergeCell ref="B97:B100"/>
    <mergeCell ref="C97:C100"/>
    <mergeCell ref="D97:E97"/>
    <mergeCell ref="D98:E98"/>
    <mergeCell ref="D99:E99"/>
    <mergeCell ref="D100:E100"/>
    <mergeCell ref="D95:P95"/>
    <mergeCell ref="R95:AD95"/>
    <mergeCell ref="D96:I96"/>
    <mergeCell ref="K96:P96"/>
    <mergeCell ref="R96:W96"/>
    <mergeCell ref="Y96:AD96"/>
    <mergeCell ref="Z81:Z82"/>
    <mergeCell ref="AA81:AA82"/>
    <mergeCell ref="AB81:AB82"/>
    <mergeCell ref="AC81:AC82"/>
    <mergeCell ref="AD81:AD82"/>
    <mergeCell ref="B93:AD93"/>
    <mergeCell ref="B85:AD85"/>
    <mergeCell ref="B86:AD86"/>
    <mergeCell ref="B87:AD87"/>
    <mergeCell ref="B88:AD88"/>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Z79:Z80"/>
    <mergeCell ref="AA79:AA80"/>
    <mergeCell ref="AB79:AC80"/>
    <mergeCell ref="AD79:AD80"/>
    <mergeCell ref="B81:B82"/>
    <mergeCell ref="C81:C82"/>
    <mergeCell ref="D81:D82"/>
    <mergeCell ref="E81:E82"/>
    <mergeCell ref="F81:F82"/>
    <mergeCell ref="G81:G82"/>
    <mergeCell ref="S79:S80"/>
    <mergeCell ref="T79:T80"/>
    <mergeCell ref="U79:V80"/>
    <mergeCell ref="W79:W80"/>
    <mergeCell ref="X79:X80"/>
    <mergeCell ref="Y79:Y80"/>
    <mergeCell ref="L79:L80"/>
    <mergeCell ref="M79:M80"/>
    <mergeCell ref="N79:O80"/>
    <mergeCell ref="P79:P80"/>
    <mergeCell ref="Q79:Q80"/>
    <mergeCell ref="R79:R80"/>
    <mergeCell ref="AD77:AD78"/>
    <mergeCell ref="B79:B80"/>
    <mergeCell ref="C79:C80"/>
    <mergeCell ref="D79:D80"/>
    <mergeCell ref="E79:E80"/>
    <mergeCell ref="F79:F80"/>
    <mergeCell ref="G79:H80"/>
    <mergeCell ref="I79:I80"/>
    <mergeCell ref="J79:J80"/>
    <mergeCell ref="K79:K80"/>
    <mergeCell ref="W77:W78"/>
    <mergeCell ref="X77:X78"/>
    <mergeCell ref="Y77:Y78"/>
    <mergeCell ref="Z77:Z78"/>
    <mergeCell ref="AA77:AA78"/>
    <mergeCell ref="AB77:AC78"/>
    <mergeCell ref="P77:P78"/>
    <mergeCell ref="Q77:Q78"/>
    <mergeCell ref="R77:R78"/>
    <mergeCell ref="S77:S78"/>
    <mergeCell ref="T77:T78"/>
    <mergeCell ref="U77:V78"/>
    <mergeCell ref="I77:I78"/>
    <mergeCell ref="J77:J78"/>
    <mergeCell ref="K77:K78"/>
    <mergeCell ref="L77:L78"/>
    <mergeCell ref="M77:M78"/>
    <mergeCell ref="N77:O78"/>
    <mergeCell ref="Z75:Z76"/>
    <mergeCell ref="AA75:AA76"/>
    <mergeCell ref="AB75:AC76"/>
    <mergeCell ref="AD75:AD76"/>
    <mergeCell ref="B77:B78"/>
    <mergeCell ref="C77:C78"/>
    <mergeCell ref="D77:D78"/>
    <mergeCell ref="E77:E78"/>
    <mergeCell ref="F77:F78"/>
    <mergeCell ref="G77:H78"/>
    <mergeCell ref="S75:S76"/>
    <mergeCell ref="T75:T76"/>
    <mergeCell ref="U75:V76"/>
    <mergeCell ref="W75:W76"/>
    <mergeCell ref="X75:X76"/>
    <mergeCell ref="Y75:Y76"/>
    <mergeCell ref="L75:L76"/>
    <mergeCell ref="M75:M76"/>
    <mergeCell ref="N75:O76"/>
    <mergeCell ref="P75:P76"/>
    <mergeCell ref="Q75:Q76"/>
    <mergeCell ref="R75:R76"/>
    <mergeCell ref="AD73:AD74"/>
    <mergeCell ref="B75:B76"/>
    <mergeCell ref="C75:C76"/>
    <mergeCell ref="D75:D76"/>
    <mergeCell ref="E75:E76"/>
    <mergeCell ref="F75:F76"/>
    <mergeCell ref="G75:H76"/>
    <mergeCell ref="I75:I76"/>
    <mergeCell ref="J75:J76"/>
    <mergeCell ref="K75:K76"/>
    <mergeCell ref="W73:W74"/>
    <mergeCell ref="X73:X74"/>
    <mergeCell ref="Y73:Y74"/>
    <mergeCell ref="Z73:Z74"/>
    <mergeCell ref="AA73:AA74"/>
    <mergeCell ref="AB73:AC74"/>
    <mergeCell ref="P73:P74"/>
    <mergeCell ref="Q73:Q74"/>
    <mergeCell ref="R73:R74"/>
    <mergeCell ref="S73:S74"/>
    <mergeCell ref="T73:T74"/>
    <mergeCell ref="U73:V74"/>
    <mergeCell ref="I73:I74"/>
    <mergeCell ref="J73:J74"/>
    <mergeCell ref="K73:K74"/>
    <mergeCell ref="L73:L74"/>
    <mergeCell ref="M73:M74"/>
    <mergeCell ref="N73:O74"/>
    <mergeCell ref="AA71:AA72"/>
    <mergeCell ref="AB71:AB72"/>
    <mergeCell ref="AC71:AC72"/>
    <mergeCell ref="AD71:AD72"/>
    <mergeCell ref="B73:B74"/>
    <mergeCell ref="C73:C74"/>
    <mergeCell ref="D73:D74"/>
    <mergeCell ref="E73:E74"/>
    <mergeCell ref="F73:F74"/>
    <mergeCell ref="G73:H74"/>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AA69:AA70"/>
    <mergeCell ref="AB69:AC70"/>
    <mergeCell ref="AD69:AD70"/>
    <mergeCell ref="B71:B72"/>
    <mergeCell ref="C71:C72"/>
    <mergeCell ref="D71:D72"/>
    <mergeCell ref="E71:E72"/>
    <mergeCell ref="F71:F72"/>
    <mergeCell ref="G71:G72"/>
    <mergeCell ref="H71:H72"/>
    <mergeCell ref="T69:T70"/>
    <mergeCell ref="U69:V70"/>
    <mergeCell ref="W69:W70"/>
    <mergeCell ref="X69:X70"/>
    <mergeCell ref="Y69:Y70"/>
    <mergeCell ref="Z69:Z70"/>
    <mergeCell ref="K69:L70"/>
    <mergeCell ref="M69:M70"/>
    <mergeCell ref="N69:P70"/>
    <mergeCell ref="Q69:Q70"/>
    <mergeCell ref="R69:R70"/>
    <mergeCell ref="S69:S70"/>
    <mergeCell ref="AA66:AA68"/>
    <mergeCell ref="AB66:AD66"/>
    <mergeCell ref="AB67:AD67"/>
    <mergeCell ref="AB68:AD68"/>
    <mergeCell ref="B69:B70"/>
    <mergeCell ref="C69:C70"/>
    <mergeCell ref="D69:E70"/>
    <mergeCell ref="F69:F70"/>
    <mergeCell ref="G69:I70"/>
    <mergeCell ref="J69:J70"/>
    <mergeCell ref="T66:T68"/>
    <mergeCell ref="U66:W66"/>
    <mergeCell ref="U67:W67"/>
    <mergeCell ref="U68:W68"/>
    <mergeCell ref="X66:X68"/>
    <mergeCell ref="Y66:Z66"/>
    <mergeCell ref="Y67:Z67"/>
    <mergeCell ref="Y68:Z68"/>
    <mergeCell ref="M66:M68"/>
    <mergeCell ref="N66:P66"/>
    <mergeCell ref="N67:P67"/>
    <mergeCell ref="N68:P68"/>
    <mergeCell ref="Q66:Q68"/>
    <mergeCell ref="R66:S66"/>
    <mergeCell ref="R67:S67"/>
    <mergeCell ref="R68:S68"/>
    <mergeCell ref="G66:I66"/>
    <mergeCell ref="G67:I67"/>
    <mergeCell ref="G68:I68"/>
    <mergeCell ref="J66:J68"/>
    <mergeCell ref="K66:L66"/>
    <mergeCell ref="K67:L67"/>
    <mergeCell ref="K68:L68"/>
    <mergeCell ref="B66:B68"/>
    <mergeCell ref="C66:C68"/>
    <mergeCell ref="D66:E66"/>
    <mergeCell ref="D67:E67"/>
    <mergeCell ref="D68:E68"/>
    <mergeCell ref="F66:F68"/>
    <mergeCell ref="B62:AD62"/>
    <mergeCell ref="D64:P64"/>
    <mergeCell ref="R64:AD64"/>
    <mergeCell ref="D65:I65"/>
    <mergeCell ref="K65:P65"/>
    <mergeCell ref="R65:W65"/>
    <mergeCell ref="Y65:AD65"/>
    <mergeCell ref="I54:I55"/>
    <mergeCell ref="G56:H56"/>
    <mergeCell ref="B57:B58"/>
    <mergeCell ref="C57:C58"/>
    <mergeCell ref="D57:D58"/>
    <mergeCell ref="E57:E58"/>
    <mergeCell ref="F57:F58"/>
    <mergeCell ref="G57:G58"/>
    <mergeCell ref="H57:H58"/>
    <mergeCell ref="I57:I58"/>
    <mergeCell ref="B54:B55"/>
    <mergeCell ref="C54:C55"/>
    <mergeCell ref="D54:D55"/>
    <mergeCell ref="E54:E55"/>
    <mergeCell ref="F54:F55"/>
    <mergeCell ref="G54:H55"/>
    <mergeCell ref="I50:I51"/>
    <mergeCell ref="B52:B53"/>
    <mergeCell ref="C52:C53"/>
    <mergeCell ref="D52:D53"/>
    <mergeCell ref="E52:E53"/>
    <mergeCell ref="F52:F53"/>
    <mergeCell ref="G52:H53"/>
    <mergeCell ref="I52:I53"/>
    <mergeCell ref="B50:B51"/>
    <mergeCell ref="C50:C51"/>
    <mergeCell ref="D50:D51"/>
    <mergeCell ref="E50:E51"/>
    <mergeCell ref="F50:F51"/>
    <mergeCell ref="G50:H51"/>
    <mergeCell ref="I46:I47"/>
    <mergeCell ref="B48:B49"/>
    <mergeCell ref="C48:C49"/>
    <mergeCell ref="D48:D49"/>
    <mergeCell ref="E48:E49"/>
    <mergeCell ref="F48:F49"/>
    <mergeCell ref="G48:G49"/>
    <mergeCell ref="H48:H49"/>
    <mergeCell ref="I48:I49"/>
    <mergeCell ref="G42:I42"/>
    <mergeCell ref="G43:I43"/>
    <mergeCell ref="G44:I44"/>
    <mergeCell ref="G45:I45"/>
    <mergeCell ref="B46:B47"/>
    <mergeCell ref="C46:C47"/>
    <mergeCell ref="D46:D47"/>
    <mergeCell ref="E46:E47"/>
    <mergeCell ref="F46:F47"/>
    <mergeCell ref="G46:H47"/>
    <mergeCell ref="AC30:AC31"/>
    <mergeCell ref="AD30:AD31"/>
    <mergeCell ref="B40:I40"/>
    <mergeCell ref="B42:B45"/>
    <mergeCell ref="C42:C45"/>
    <mergeCell ref="D42:E42"/>
    <mergeCell ref="D43:E43"/>
    <mergeCell ref="D44:E44"/>
    <mergeCell ref="D45:E45"/>
    <mergeCell ref="F42:F45"/>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D28:AD29"/>
    <mergeCell ref="B30:B31"/>
    <mergeCell ref="C30:C31"/>
    <mergeCell ref="D30:D31"/>
    <mergeCell ref="E30:E31"/>
    <mergeCell ref="F30:F31"/>
    <mergeCell ref="G30:G31"/>
    <mergeCell ref="H30:H31"/>
    <mergeCell ref="I30:I31"/>
    <mergeCell ref="J30:J31"/>
    <mergeCell ref="W28:W29"/>
    <mergeCell ref="X28:X29"/>
    <mergeCell ref="Y28:Y29"/>
    <mergeCell ref="Z28:Z29"/>
    <mergeCell ref="AA28:AA29"/>
    <mergeCell ref="AB28:AC29"/>
    <mergeCell ref="P28:P29"/>
    <mergeCell ref="Q28:Q29"/>
    <mergeCell ref="R28:R29"/>
    <mergeCell ref="S28:S29"/>
    <mergeCell ref="T28:T29"/>
    <mergeCell ref="U28:V29"/>
    <mergeCell ref="I28:I29"/>
    <mergeCell ref="J28:J29"/>
    <mergeCell ref="K28:K29"/>
    <mergeCell ref="L28:L29"/>
    <mergeCell ref="M28:M29"/>
    <mergeCell ref="N28:O29"/>
    <mergeCell ref="B28:B29"/>
    <mergeCell ref="C28:C29"/>
    <mergeCell ref="D28:D29"/>
    <mergeCell ref="E28:E29"/>
    <mergeCell ref="F28:F29"/>
    <mergeCell ref="G28:H29"/>
    <mergeCell ref="X26:X27"/>
    <mergeCell ref="Y26:Y27"/>
    <mergeCell ref="Z26:Z27"/>
    <mergeCell ref="AA26:AA27"/>
    <mergeCell ref="AB26:AC27"/>
    <mergeCell ref="AD26:AD27"/>
    <mergeCell ref="Q26:Q27"/>
    <mergeCell ref="R26:R27"/>
    <mergeCell ref="S26:S27"/>
    <mergeCell ref="T26:T27"/>
    <mergeCell ref="U26:V27"/>
    <mergeCell ref="W26:W27"/>
    <mergeCell ref="J26:J27"/>
    <mergeCell ref="K26:K27"/>
    <mergeCell ref="L26:L27"/>
    <mergeCell ref="M26:M27"/>
    <mergeCell ref="N26:O27"/>
    <mergeCell ref="P26:P27"/>
    <mergeCell ref="Z24:Z25"/>
    <mergeCell ref="AA24:AA25"/>
    <mergeCell ref="AB24:AC25"/>
    <mergeCell ref="AD24:AD25"/>
    <mergeCell ref="C26:C27"/>
    <mergeCell ref="D26:D27"/>
    <mergeCell ref="E26:E27"/>
    <mergeCell ref="F26:F27"/>
    <mergeCell ref="G26:H27"/>
    <mergeCell ref="I26:I27"/>
    <mergeCell ref="S24:S25"/>
    <mergeCell ref="T24:T25"/>
    <mergeCell ref="U24:V25"/>
    <mergeCell ref="W24:W25"/>
    <mergeCell ref="X24:X25"/>
    <mergeCell ref="Y24:Y25"/>
    <mergeCell ref="L24:L25"/>
    <mergeCell ref="M24:M25"/>
    <mergeCell ref="N24:O25"/>
    <mergeCell ref="P24:P25"/>
    <mergeCell ref="Q24:Q25"/>
    <mergeCell ref="R24:R25"/>
    <mergeCell ref="AD22:AD23"/>
    <mergeCell ref="B24:B25"/>
    <mergeCell ref="C24:C25"/>
    <mergeCell ref="D24:D25"/>
    <mergeCell ref="E24:E25"/>
    <mergeCell ref="F24:F25"/>
    <mergeCell ref="G24:H25"/>
    <mergeCell ref="I24:I25"/>
    <mergeCell ref="J24:J25"/>
    <mergeCell ref="K24:K25"/>
    <mergeCell ref="W22:W23"/>
    <mergeCell ref="X22:X23"/>
    <mergeCell ref="Y22:Y23"/>
    <mergeCell ref="Z22:Z23"/>
    <mergeCell ref="AA22:AA23"/>
    <mergeCell ref="AB22:AC23"/>
    <mergeCell ref="P22:P23"/>
    <mergeCell ref="Q22:Q23"/>
    <mergeCell ref="R22:R23"/>
    <mergeCell ref="S22:S23"/>
    <mergeCell ref="T22:T23"/>
    <mergeCell ref="U22:V23"/>
    <mergeCell ref="I22:I23"/>
    <mergeCell ref="J22:J23"/>
    <mergeCell ref="K22:K23"/>
    <mergeCell ref="L22:L23"/>
    <mergeCell ref="M22:M23"/>
    <mergeCell ref="N22:O23"/>
    <mergeCell ref="B22:B23"/>
    <mergeCell ref="C22:C23"/>
    <mergeCell ref="D22:D23"/>
    <mergeCell ref="E22:E23"/>
    <mergeCell ref="F22:F23"/>
    <mergeCell ref="G22:H23"/>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AA16:AA19"/>
    <mergeCell ref="AB16:AD16"/>
    <mergeCell ref="AB17:AD17"/>
    <mergeCell ref="AB18:AD18"/>
    <mergeCell ref="AB19:AD19"/>
    <mergeCell ref="B20:B21"/>
    <mergeCell ref="C20:C21"/>
    <mergeCell ref="D20:D21"/>
    <mergeCell ref="E20:E21"/>
    <mergeCell ref="F20:F21"/>
    <mergeCell ref="U16:W16"/>
    <mergeCell ref="U17:W17"/>
    <mergeCell ref="U18:W18"/>
    <mergeCell ref="U19:W19"/>
    <mergeCell ref="X16:X19"/>
    <mergeCell ref="Y16:Z16"/>
    <mergeCell ref="Y17:Z17"/>
    <mergeCell ref="Y18:Z18"/>
    <mergeCell ref="Y19:Z19"/>
    <mergeCell ref="Q16:Q19"/>
    <mergeCell ref="R16:S16"/>
    <mergeCell ref="R17:S17"/>
    <mergeCell ref="R18:S18"/>
    <mergeCell ref="R19:S19"/>
    <mergeCell ref="T16:T19"/>
    <mergeCell ref="K16:L16"/>
    <mergeCell ref="K17:L17"/>
    <mergeCell ref="K18:L18"/>
    <mergeCell ref="K19:L19"/>
    <mergeCell ref="M16:M19"/>
    <mergeCell ref="N16:P16"/>
    <mergeCell ref="N17:P17"/>
    <mergeCell ref="N18:P18"/>
    <mergeCell ref="N19:P19"/>
    <mergeCell ref="F16:F19"/>
    <mergeCell ref="G16:I16"/>
    <mergeCell ref="G17:I17"/>
    <mergeCell ref="G18:I18"/>
    <mergeCell ref="G19:I19"/>
    <mergeCell ref="J16:J19"/>
    <mergeCell ref="B16:B19"/>
    <mergeCell ref="C16:C19"/>
    <mergeCell ref="D16:E16"/>
    <mergeCell ref="D17:E17"/>
    <mergeCell ref="D18:E18"/>
    <mergeCell ref="D19:E19"/>
    <mergeCell ref="B12:AD12"/>
    <mergeCell ref="D14:P14"/>
    <mergeCell ref="R14:AD14"/>
    <mergeCell ref="D15:I15"/>
    <mergeCell ref="K15:P15"/>
    <mergeCell ref="R15:W15"/>
    <mergeCell ref="Y15:AD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2.28515625" bestFit="1" customWidth="1"/>
    <col min="2" max="2" width="36.5703125" customWidth="1"/>
    <col min="3" max="3" width="26.42578125" customWidth="1"/>
    <col min="4" max="4" width="5.7109375" customWidth="1"/>
    <col min="5" max="5" width="17.42578125" customWidth="1"/>
    <col min="6" max="7" width="26.42578125" customWidth="1"/>
    <col min="8" max="8" width="5.7109375" customWidth="1"/>
    <col min="9" max="9" width="17.42578125" customWidth="1"/>
    <col min="10" max="11" width="26.42578125" customWidth="1"/>
    <col min="12" max="12" width="5.7109375" customWidth="1"/>
    <col min="13" max="13" width="17.42578125" customWidth="1"/>
    <col min="14" max="15" width="26.42578125" customWidth="1"/>
    <col min="16" max="16" width="5.7109375" customWidth="1"/>
    <col min="17" max="17" width="17.42578125" customWidth="1"/>
    <col min="18" max="18" width="26.42578125" customWidth="1"/>
  </cols>
  <sheetData>
    <row r="1" spans="1:18" ht="15" customHeight="1">
      <c r="A1" s="7" t="s">
        <v>1203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1204</v>
      </c>
      <c r="B3" s="75"/>
      <c r="C3" s="75"/>
      <c r="D3" s="75"/>
      <c r="E3" s="75"/>
      <c r="F3" s="75"/>
      <c r="G3" s="75"/>
      <c r="H3" s="75"/>
      <c r="I3" s="75"/>
      <c r="J3" s="75"/>
      <c r="K3" s="75"/>
      <c r="L3" s="75"/>
      <c r="M3" s="75"/>
      <c r="N3" s="75"/>
      <c r="O3" s="75"/>
      <c r="P3" s="75"/>
      <c r="Q3" s="75"/>
      <c r="R3" s="75"/>
    </row>
    <row r="4" spans="1:18">
      <c r="A4" s="17" t="s">
        <v>1203</v>
      </c>
      <c r="B4" s="76" t="s">
        <v>1203</v>
      </c>
      <c r="C4" s="76"/>
      <c r="D4" s="76"/>
      <c r="E4" s="76"/>
      <c r="F4" s="76"/>
      <c r="G4" s="76"/>
      <c r="H4" s="76"/>
      <c r="I4" s="76"/>
      <c r="J4" s="76"/>
      <c r="K4" s="76"/>
      <c r="L4" s="76"/>
      <c r="M4" s="76"/>
      <c r="N4" s="76"/>
      <c r="O4" s="76"/>
      <c r="P4" s="76"/>
      <c r="Q4" s="76"/>
      <c r="R4" s="76"/>
    </row>
    <row r="5" spans="1:18">
      <c r="A5" s="17"/>
      <c r="B5" s="43"/>
      <c r="C5" s="43"/>
      <c r="D5" s="43"/>
      <c r="E5" s="43"/>
      <c r="F5" s="43"/>
      <c r="G5" s="43"/>
      <c r="H5" s="43"/>
      <c r="I5" s="43"/>
      <c r="J5" s="43"/>
      <c r="K5" s="43"/>
      <c r="L5" s="43"/>
      <c r="M5" s="43"/>
      <c r="N5" s="43"/>
      <c r="O5" s="43"/>
      <c r="P5" s="43"/>
      <c r="Q5" s="43"/>
      <c r="R5" s="43"/>
    </row>
    <row r="6" spans="1:18">
      <c r="A6" s="17"/>
      <c r="B6" s="43" t="s">
        <v>1205</v>
      </c>
      <c r="C6" s="43"/>
      <c r="D6" s="43"/>
      <c r="E6" s="43"/>
      <c r="F6" s="43"/>
      <c r="G6" s="43"/>
      <c r="H6" s="43"/>
      <c r="I6" s="43"/>
      <c r="J6" s="43"/>
      <c r="K6" s="43"/>
      <c r="L6" s="43"/>
      <c r="M6" s="43"/>
      <c r="N6" s="43"/>
      <c r="O6" s="43"/>
      <c r="P6" s="43"/>
      <c r="Q6" s="43"/>
      <c r="R6" s="43"/>
    </row>
    <row r="7" spans="1:18">
      <c r="A7" s="17"/>
      <c r="B7" s="43" t="s">
        <v>1206</v>
      </c>
      <c r="C7" s="43"/>
      <c r="D7" s="43"/>
      <c r="E7" s="43"/>
      <c r="F7" s="43"/>
      <c r="G7" s="43"/>
      <c r="H7" s="43"/>
      <c r="I7" s="43"/>
      <c r="J7" s="43"/>
      <c r="K7" s="43"/>
      <c r="L7" s="43"/>
      <c r="M7" s="43"/>
      <c r="N7" s="43"/>
      <c r="O7" s="43"/>
      <c r="P7" s="43"/>
      <c r="Q7" s="43"/>
      <c r="R7" s="43"/>
    </row>
    <row r="8" spans="1:18">
      <c r="A8" s="17"/>
      <c r="B8" s="36"/>
      <c r="C8" s="36"/>
      <c r="D8" s="36"/>
      <c r="E8" s="36"/>
      <c r="F8" s="36"/>
      <c r="G8" s="36"/>
      <c r="H8" s="36"/>
      <c r="I8" s="36"/>
      <c r="J8" s="36"/>
      <c r="K8" s="36"/>
      <c r="L8" s="36"/>
      <c r="M8" s="36"/>
      <c r="N8" s="36"/>
      <c r="O8" s="36"/>
      <c r="P8" s="36"/>
      <c r="Q8" s="36"/>
      <c r="R8" s="36"/>
    </row>
    <row r="9" spans="1:18" ht="15.75" thickBot="1">
      <c r="A9" s="17"/>
      <c r="B9" s="12"/>
      <c r="C9" s="12"/>
      <c r="D9" s="12"/>
      <c r="E9" s="12"/>
      <c r="F9" s="12"/>
      <c r="G9" s="12"/>
      <c r="H9" s="12"/>
      <c r="I9" s="12"/>
      <c r="J9" s="12"/>
      <c r="K9" s="12"/>
      <c r="L9" s="12"/>
      <c r="M9" s="12"/>
      <c r="N9" s="12"/>
      <c r="O9" s="12"/>
      <c r="P9" s="12"/>
      <c r="Q9" s="12"/>
      <c r="R9" s="12"/>
    </row>
    <row r="10" spans="1:18" ht="15.75" thickBot="1">
      <c r="A10" s="17"/>
      <c r="B10" s="110"/>
      <c r="C10" s="19"/>
      <c r="D10" s="39" t="s">
        <v>392</v>
      </c>
      <c r="E10" s="39"/>
      <c r="F10" s="39"/>
      <c r="G10" s="39"/>
      <c r="H10" s="39"/>
      <c r="I10" s="39"/>
      <c r="J10" s="39"/>
      <c r="K10" s="19"/>
      <c r="L10" s="39" t="s">
        <v>510</v>
      </c>
      <c r="M10" s="39"/>
      <c r="N10" s="39"/>
      <c r="O10" s="39"/>
      <c r="P10" s="39"/>
      <c r="Q10" s="39"/>
      <c r="R10" s="39"/>
    </row>
    <row r="11" spans="1:18">
      <c r="A11" s="17"/>
      <c r="B11" s="108" t="s">
        <v>268</v>
      </c>
      <c r="C11" s="43"/>
      <c r="D11" s="37" t="s">
        <v>1207</v>
      </c>
      <c r="E11" s="37"/>
      <c r="F11" s="37"/>
      <c r="G11" s="48"/>
      <c r="H11" s="37" t="s">
        <v>1208</v>
      </c>
      <c r="I11" s="37"/>
      <c r="J11" s="37"/>
      <c r="K11" s="43"/>
      <c r="L11" s="37" t="s">
        <v>1207</v>
      </c>
      <c r="M11" s="37"/>
      <c r="N11" s="37"/>
      <c r="O11" s="48"/>
      <c r="P11" s="37" t="s">
        <v>1208</v>
      </c>
      <c r="Q11" s="37"/>
      <c r="R11" s="37"/>
    </row>
    <row r="12" spans="1:18" ht="15.75" thickBot="1">
      <c r="A12" s="17"/>
      <c r="B12" s="96"/>
      <c r="C12" s="43"/>
      <c r="D12" s="38" t="s">
        <v>886</v>
      </c>
      <c r="E12" s="38"/>
      <c r="F12" s="38"/>
      <c r="G12" s="43"/>
      <c r="H12" s="38" t="s">
        <v>886</v>
      </c>
      <c r="I12" s="38"/>
      <c r="J12" s="38"/>
      <c r="K12" s="43"/>
      <c r="L12" s="38" t="s">
        <v>886</v>
      </c>
      <c r="M12" s="38"/>
      <c r="N12" s="38"/>
      <c r="O12" s="43"/>
      <c r="P12" s="38" t="s">
        <v>886</v>
      </c>
      <c r="Q12" s="38"/>
      <c r="R12" s="38"/>
    </row>
    <row r="13" spans="1:18">
      <c r="A13" s="17"/>
      <c r="B13" s="42" t="s">
        <v>1209</v>
      </c>
      <c r="C13" s="43"/>
      <c r="D13" s="44" t="s">
        <v>270</v>
      </c>
      <c r="E13" s="62">
        <v>272.2</v>
      </c>
      <c r="F13" s="48"/>
      <c r="G13" s="43"/>
      <c r="H13" s="44" t="s">
        <v>270</v>
      </c>
      <c r="I13" s="62">
        <v>274.7</v>
      </c>
      <c r="J13" s="48"/>
      <c r="K13" s="43"/>
      <c r="L13" s="42" t="s">
        <v>270</v>
      </c>
      <c r="M13" s="63">
        <v>282.39999999999998</v>
      </c>
      <c r="N13" s="48"/>
      <c r="O13" s="43"/>
      <c r="P13" s="42" t="s">
        <v>270</v>
      </c>
      <c r="Q13" s="63">
        <v>274.7</v>
      </c>
      <c r="R13" s="48"/>
    </row>
    <row r="14" spans="1:18">
      <c r="A14" s="17"/>
      <c r="B14" s="41"/>
      <c r="C14" s="43"/>
      <c r="D14" s="45"/>
      <c r="E14" s="64"/>
      <c r="F14" s="49"/>
      <c r="G14" s="43"/>
      <c r="H14" s="45"/>
      <c r="I14" s="64"/>
      <c r="J14" s="49"/>
      <c r="K14" s="43"/>
      <c r="L14" s="50"/>
      <c r="M14" s="65"/>
      <c r="N14" s="49"/>
      <c r="O14" s="43"/>
      <c r="P14" s="50"/>
      <c r="Q14" s="65"/>
      <c r="R14" s="49"/>
    </row>
    <row r="15" spans="1:18">
      <c r="A15" s="17"/>
      <c r="B15" s="41" t="s">
        <v>1210</v>
      </c>
      <c r="C15" s="43"/>
      <c r="D15" s="58">
        <v>437</v>
      </c>
      <c r="E15" s="58"/>
      <c r="F15" s="43"/>
      <c r="G15" s="43"/>
      <c r="H15" s="58">
        <v>399.5</v>
      </c>
      <c r="I15" s="58"/>
      <c r="J15" s="43"/>
      <c r="K15" s="43"/>
      <c r="L15" s="57">
        <v>441.9</v>
      </c>
      <c r="M15" s="57"/>
      <c r="N15" s="43"/>
      <c r="O15" s="43"/>
      <c r="P15" s="57">
        <v>399.4</v>
      </c>
      <c r="Q15" s="57"/>
      <c r="R15" s="43"/>
    </row>
    <row r="16" spans="1:18">
      <c r="A16" s="17"/>
      <c r="B16" s="41"/>
      <c r="C16" s="43"/>
      <c r="D16" s="58"/>
      <c r="E16" s="58"/>
      <c r="F16" s="43"/>
      <c r="G16" s="43"/>
      <c r="H16" s="58"/>
      <c r="I16" s="58"/>
      <c r="J16" s="43"/>
      <c r="K16" s="43"/>
      <c r="L16" s="57"/>
      <c r="M16" s="57"/>
      <c r="N16" s="43"/>
      <c r="O16" s="43"/>
      <c r="P16" s="57"/>
      <c r="Q16" s="57"/>
      <c r="R16" s="43"/>
    </row>
    <row r="17" spans="1:18">
      <c r="A17" s="17"/>
      <c r="B17" s="41" t="s">
        <v>1211</v>
      </c>
      <c r="C17" s="43"/>
      <c r="D17" s="58">
        <v>255</v>
      </c>
      <c r="E17" s="58"/>
      <c r="F17" s="43"/>
      <c r="G17" s="43"/>
      <c r="H17" s="58">
        <v>250</v>
      </c>
      <c r="I17" s="58"/>
      <c r="J17" s="43"/>
      <c r="K17" s="43"/>
      <c r="L17" s="57">
        <v>257.5</v>
      </c>
      <c r="M17" s="57"/>
      <c r="N17" s="43"/>
      <c r="O17" s="43"/>
      <c r="P17" s="57">
        <v>250</v>
      </c>
      <c r="Q17" s="57"/>
      <c r="R17" s="43"/>
    </row>
    <row r="18" spans="1:18" ht="15.75" thickBot="1">
      <c r="A18" s="17"/>
      <c r="B18" s="107"/>
      <c r="C18" s="68"/>
      <c r="D18" s="53"/>
      <c r="E18" s="53"/>
      <c r="F18" s="68"/>
      <c r="G18" s="68"/>
      <c r="H18" s="53"/>
      <c r="I18" s="53"/>
      <c r="J18" s="68"/>
      <c r="K18" s="68"/>
      <c r="L18" s="54"/>
      <c r="M18" s="54"/>
      <c r="N18" s="68"/>
      <c r="O18" s="68"/>
      <c r="P18" s="54"/>
      <c r="Q18" s="54"/>
      <c r="R18" s="68"/>
    </row>
    <row r="19" spans="1:18">
      <c r="A19" s="17"/>
      <c r="B19" s="269"/>
      <c r="C19" s="269"/>
      <c r="D19" s="269"/>
      <c r="E19" s="269"/>
      <c r="F19" s="269"/>
      <c r="G19" s="269"/>
      <c r="H19" s="269"/>
      <c r="I19" s="269"/>
      <c r="J19" s="269"/>
      <c r="K19" s="269"/>
      <c r="L19" s="269"/>
      <c r="M19" s="269"/>
      <c r="N19" s="269"/>
      <c r="O19" s="269"/>
      <c r="P19" s="269"/>
      <c r="Q19" s="269"/>
      <c r="R19" s="269"/>
    </row>
    <row r="20" spans="1:18" ht="25.5" customHeight="1">
      <c r="A20" s="17"/>
      <c r="B20" s="43" t="s">
        <v>1212</v>
      </c>
      <c r="C20" s="43"/>
      <c r="D20" s="43"/>
      <c r="E20" s="43"/>
      <c r="F20" s="43"/>
      <c r="G20" s="43"/>
      <c r="H20" s="43"/>
      <c r="I20" s="43"/>
      <c r="J20" s="43"/>
      <c r="K20" s="43"/>
      <c r="L20" s="43"/>
      <c r="M20" s="43"/>
      <c r="N20" s="43"/>
      <c r="O20" s="43"/>
      <c r="P20" s="43"/>
      <c r="Q20" s="43"/>
      <c r="R20" s="43"/>
    </row>
  </sheetData>
  <mergeCells count="70">
    <mergeCell ref="B4:R4"/>
    <mergeCell ref="B5:R5"/>
    <mergeCell ref="B6:R6"/>
    <mergeCell ref="B7:R7"/>
    <mergeCell ref="B19:R19"/>
    <mergeCell ref="B20:R20"/>
    <mergeCell ref="L17:M18"/>
    <mergeCell ref="N17:N18"/>
    <mergeCell ref="O17:O18"/>
    <mergeCell ref="P17:Q18"/>
    <mergeCell ref="R17:R18"/>
    <mergeCell ref="A1:A2"/>
    <mergeCell ref="B1:R1"/>
    <mergeCell ref="B2:R2"/>
    <mergeCell ref="B3:R3"/>
    <mergeCell ref="A4:A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K11:K12"/>
    <mergeCell ref="L11:N11"/>
    <mergeCell ref="L12:N12"/>
    <mergeCell ref="O11:O12"/>
    <mergeCell ref="P11:R11"/>
    <mergeCell ref="P12:R12"/>
    <mergeCell ref="B8:R8"/>
    <mergeCell ref="D10:J10"/>
    <mergeCell ref="L10:R10"/>
    <mergeCell ref="B11:B12"/>
    <mergeCell ref="C11:C12"/>
    <mergeCell ref="D11:F11"/>
    <mergeCell ref="D12:F12"/>
    <mergeCell ref="G11:G12"/>
    <mergeCell ref="H11:J11"/>
    <mergeCell ref="H12:J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cols>
    <col min="1" max="2" width="36.5703125" bestFit="1" customWidth="1"/>
    <col min="3" max="3" width="36.5703125" customWidth="1"/>
    <col min="4" max="4" width="8.42578125" customWidth="1"/>
    <col min="5" max="5" width="34.5703125" customWidth="1"/>
    <col min="6" max="6" width="6.5703125" customWidth="1"/>
    <col min="7" max="7" width="36.5703125" customWidth="1"/>
    <col min="8" max="8" width="8.42578125" customWidth="1"/>
    <col min="9" max="9" width="34.5703125" customWidth="1"/>
    <col min="10" max="10" width="6.5703125" customWidth="1"/>
    <col min="11" max="11" width="36.5703125" customWidth="1"/>
    <col min="12" max="12" width="8.42578125" customWidth="1"/>
    <col min="13" max="13" width="21.140625" customWidth="1"/>
    <col min="14" max="14" width="6.5703125" customWidth="1"/>
    <col min="15" max="15" width="36.5703125" customWidth="1"/>
    <col min="16" max="16" width="8.42578125" customWidth="1"/>
    <col min="17" max="17" width="26" customWidth="1"/>
    <col min="18" max="18" width="6.5703125" customWidth="1"/>
  </cols>
  <sheetData>
    <row r="1" spans="1:18" ht="15" customHeight="1">
      <c r="A1" s="7" t="s">
        <v>1213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1214</v>
      </c>
      <c r="B3" s="75"/>
      <c r="C3" s="75"/>
      <c r="D3" s="75"/>
      <c r="E3" s="75"/>
      <c r="F3" s="75"/>
      <c r="G3" s="75"/>
      <c r="H3" s="75"/>
      <c r="I3" s="75"/>
      <c r="J3" s="75"/>
      <c r="K3" s="75"/>
      <c r="L3" s="75"/>
      <c r="M3" s="75"/>
      <c r="N3" s="75"/>
      <c r="O3" s="75"/>
      <c r="P3" s="75"/>
      <c r="Q3" s="75"/>
      <c r="R3" s="75"/>
    </row>
    <row r="4" spans="1:18">
      <c r="A4" s="17" t="s">
        <v>1213</v>
      </c>
      <c r="B4" s="76" t="s">
        <v>1213</v>
      </c>
      <c r="C4" s="76"/>
      <c r="D4" s="76"/>
      <c r="E4" s="76"/>
      <c r="F4" s="76"/>
      <c r="G4" s="76"/>
      <c r="H4" s="76"/>
      <c r="I4" s="76"/>
      <c r="J4" s="76"/>
      <c r="K4" s="76"/>
      <c r="L4" s="76"/>
      <c r="M4" s="76"/>
      <c r="N4" s="76"/>
      <c r="O4" s="76"/>
      <c r="P4" s="76"/>
      <c r="Q4" s="76"/>
      <c r="R4" s="76"/>
    </row>
    <row r="5" spans="1:18">
      <c r="A5" s="17"/>
      <c r="B5" s="43"/>
      <c r="C5" s="43"/>
      <c r="D5" s="43"/>
      <c r="E5" s="43"/>
      <c r="F5" s="43"/>
      <c r="G5" s="43"/>
      <c r="H5" s="43"/>
      <c r="I5" s="43"/>
      <c r="J5" s="43"/>
      <c r="K5" s="43"/>
      <c r="L5" s="43"/>
      <c r="M5" s="43"/>
      <c r="N5" s="43"/>
      <c r="O5" s="43"/>
      <c r="P5" s="43"/>
      <c r="Q5" s="43"/>
      <c r="R5" s="43"/>
    </row>
    <row r="6" spans="1:18">
      <c r="A6" s="17"/>
      <c r="B6" s="100" t="s">
        <v>1215</v>
      </c>
      <c r="C6" s="100"/>
      <c r="D6" s="100"/>
      <c r="E6" s="100"/>
      <c r="F6" s="100"/>
      <c r="G6" s="100"/>
      <c r="H6" s="100"/>
      <c r="I6" s="100"/>
      <c r="J6" s="100"/>
      <c r="K6" s="100"/>
      <c r="L6" s="100"/>
      <c r="M6" s="100"/>
      <c r="N6" s="100"/>
      <c r="O6" s="100"/>
      <c r="P6" s="100"/>
      <c r="Q6" s="100"/>
      <c r="R6" s="100"/>
    </row>
    <row r="7" spans="1:18" ht="25.5" customHeight="1">
      <c r="A7" s="17"/>
      <c r="B7" s="43" t="s">
        <v>1216</v>
      </c>
      <c r="C7" s="43"/>
      <c r="D7" s="43"/>
      <c r="E7" s="43"/>
      <c r="F7" s="43"/>
      <c r="G7" s="43"/>
      <c r="H7" s="43"/>
      <c r="I7" s="43"/>
      <c r="J7" s="43"/>
      <c r="K7" s="43"/>
      <c r="L7" s="43"/>
      <c r="M7" s="43"/>
      <c r="N7" s="43"/>
      <c r="O7" s="43"/>
      <c r="P7" s="43"/>
      <c r="Q7" s="43"/>
      <c r="R7" s="43"/>
    </row>
    <row r="8" spans="1:18">
      <c r="A8" s="17"/>
      <c r="B8" s="75"/>
      <c r="C8" s="75"/>
      <c r="D8" s="75"/>
      <c r="E8" s="75"/>
      <c r="F8" s="75"/>
      <c r="G8" s="75"/>
      <c r="H8" s="75"/>
      <c r="I8" s="75"/>
      <c r="J8" s="75"/>
      <c r="K8" s="75"/>
      <c r="L8" s="75"/>
      <c r="M8" s="75"/>
      <c r="N8" s="75"/>
      <c r="O8" s="75"/>
      <c r="P8" s="75"/>
      <c r="Q8" s="75"/>
      <c r="R8" s="75"/>
    </row>
    <row r="9" spans="1:18">
      <c r="A9" s="17"/>
      <c r="B9" s="100" t="s">
        <v>1217</v>
      </c>
      <c r="C9" s="100"/>
      <c r="D9" s="100"/>
      <c r="E9" s="100"/>
      <c r="F9" s="100"/>
      <c r="G9" s="100"/>
      <c r="H9" s="100"/>
      <c r="I9" s="100"/>
      <c r="J9" s="100"/>
      <c r="K9" s="100"/>
      <c r="L9" s="100"/>
      <c r="M9" s="100"/>
      <c r="N9" s="100"/>
      <c r="O9" s="100"/>
      <c r="P9" s="100"/>
      <c r="Q9" s="100"/>
      <c r="R9" s="100"/>
    </row>
    <row r="10" spans="1:18" ht="38.25" customHeight="1">
      <c r="A10" s="17"/>
      <c r="B10" s="43" t="s">
        <v>1218</v>
      </c>
      <c r="C10" s="43"/>
      <c r="D10" s="43"/>
      <c r="E10" s="43"/>
      <c r="F10" s="43"/>
      <c r="G10" s="43"/>
      <c r="H10" s="43"/>
      <c r="I10" s="43"/>
      <c r="J10" s="43"/>
      <c r="K10" s="43"/>
      <c r="L10" s="43"/>
      <c r="M10" s="43"/>
      <c r="N10" s="43"/>
      <c r="O10" s="43"/>
      <c r="P10" s="43"/>
      <c r="Q10" s="43"/>
      <c r="R10" s="43"/>
    </row>
    <row r="11" spans="1:18" ht="38.25" customHeight="1">
      <c r="A11" s="17"/>
      <c r="B11" s="41" t="s">
        <v>1219</v>
      </c>
      <c r="C11" s="41"/>
      <c r="D11" s="41"/>
      <c r="E11" s="41"/>
      <c r="F11" s="41"/>
      <c r="G11" s="41"/>
      <c r="H11" s="41"/>
      <c r="I11" s="41"/>
      <c r="J11" s="41"/>
      <c r="K11" s="41"/>
      <c r="L11" s="41"/>
      <c r="M11" s="41"/>
      <c r="N11" s="41"/>
      <c r="O11" s="41"/>
      <c r="P11" s="41"/>
      <c r="Q11" s="41"/>
      <c r="R11" s="41"/>
    </row>
    <row r="12" spans="1:18">
      <c r="A12" s="17"/>
      <c r="B12" s="75"/>
      <c r="C12" s="75"/>
      <c r="D12" s="75"/>
      <c r="E12" s="75"/>
      <c r="F12" s="75"/>
      <c r="G12" s="75"/>
      <c r="H12" s="75"/>
      <c r="I12" s="75"/>
      <c r="J12" s="75"/>
      <c r="K12" s="75"/>
      <c r="L12" s="75"/>
      <c r="M12" s="75"/>
      <c r="N12" s="75"/>
      <c r="O12" s="75"/>
      <c r="P12" s="75"/>
      <c r="Q12" s="75"/>
      <c r="R12" s="75"/>
    </row>
    <row r="13" spans="1:18" ht="25.5" customHeight="1">
      <c r="A13" s="17"/>
      <c r="B13" s="41" t="s">
        <v>1220</v>
      </c>
      <c r="C13" s="41"/>
      <c r="D13" s="41"/>
      <c r="E13" s="41"/>
      <c r="F13" s="41"/>
      <c r="G13" s="41"/>
      <c r="H13" s="41"/>
      <c r="I13" s="41"/>
      <c r="J13" s="41"/>
      <c r="K13" s="41"/>
      <c r="L13" s="41"/>
      <c r="M13" s="41"/>
      <c r="N13" s="41"/>
      <c r="O13" s="41"/>
      <c r="P13" s="41"/>
      <c r="Q13" s="41"/>
      <c r="R13" s="41"/>
    </row>
    <row r="14" spans="1:18">
      <c r="A14" s="17"/>
      <c r="B14" s="41" t="s">
        <v>1221</v>
      </c>
      <c r="C14" s="41"/>
      <c r="D14" s="41"/>
      <c r="E14" s="41"/>
      <c r="F14" s="41"/>
      <c r="G14" s="41"/>
      <c r="H14" s="41"/>
      <c r="I14" s="41"/>
      <c r="J14" s="41"/>
      <c r="K14" s="41"/>
      <c r="L14" s="41"/>
      <c r="M14" s="41"/>
      <c r="N14" s="41"/>
      <c r="O14" s="41"/>
      <c r="P14" s="41"/>
      <c r="Q14" s="41"/>
      <c r="R14" s="41"/>
    </row>
    <row r="15" spans="1:18">
      <c r="A15" s="17"/>
      <c r="B15" s="41" t="s">
        <v>1222</v>
      </c>
      <c r="C15" s="41"/>
      <c r="D15" s="41"/>
      <c r="E15" s="41"/>
      <c r="F15" s="41"/>
      <c r="G15" s="41"/>
      <c r="H15" s="41"/>
      <c r="I15" s="41"/>
      <c r="J15" s="41"/>
      <c r="K15" s="41"/>
      <c r="L15" s="41"/>
      <c r="M15" s="41"/>
      <c r="N15" s="41"/>
      <c r="O15" s="41"/>
      <c r="P15" s="41"/>
      <c r="Q15" s="41"/>
      <c r="R15" s="41"/>
    </row>
    <row r="16" spans="1:18" ht="38.25" customHeight="1">
      <c r="A16" s="17"/>
      <c r="B16" s="41" t="s">
        <v>1223</v>
      </c>
      <c r="C16" s="41"/>
      <c r="D16" s="41"/>
      <c r="E16" s="41"/>
      <c r="F16" s="41"/>
      <c r="G16" s="41"/>
      <c r="H16" s="41"/>
      <c r="I16" s="41"/>
      <c r="J16" s="41"/>
      <c r="K16" s="41"/>
      <c r="L16" s="41"/>
      <c r="M16" s="41"/>
      <c r="N16" s="41"/>
      <c r="O16" s="41"/>
      <c r="P16" s="41"/>
      <c r="Q16" s="41"/>
      <c r="R16" s="41"/>
    </row>
    <row r="17" spans="1:18" ht="38.25" customHeight="1">
      <c r="A17" s="17"/>
      <c r="B17" s="41" t="s">
        <v>1224</v>
      </c>
      <c r="C17" s="41"/>
      <c r="D17" s="41"/>
      <c r="E17" s="41"/>
      <c r="F17" s="41"/>
      <c r="G17" s="41"/>
      <c r="H17" s="41"/>
      <c r="I17" s="41"/>
      <c r="J17" s="41"/>
      <c r="K17" s="41"/>
      <c r="L17" s="41"/>
      <c r="M17" s="41"/>
      <c r="N17" s="41"/>
      <c r="O17" s="41"/>
      <c r="P17" s="41"/>
      <c r="Q17" s="41"/>
      <c r="R17" s="41"/>
    </row>
    <row r="18" spans="1:18" ht="25.5" customHeight="1">
      <c r="A18" s="17"/>
      <c r="B18" s="43" t="s">
        <v>1225</v>
      </c>
      <c r="C18" s="43"/>
      <c r="D18" s="43"/>
      <c r="E18" s="43"/>
      <c r="F18" s="43"/>
      <c r="G18" s="43"/>
      <c r="H18" s="43"/>
      <c r="I18" s="43"/>
      <c r="J18" s="43"/>
      <c r="K18" s="43"/>
      <c r="L18" s="43"/>
      <c r="M18" s="43"/>
      <c r="N18" s="43"/>
      <c r="O18" s="43"/>
      <c r="P18" s="43"/>
      <c r="Q18" s="43"/>
      <c r="R18" s="43"/>
    </row>
    <row r="19" spans="1:18">
      <c r="A19" s="17"/>
      <c r="B19" s="75"/>
      <c r="C19" s="75"/>
      <c r="D19" s="75"/>
      <c r="E19" s="75"/>
      <c r="F19" s="75"/>
      <c r="G19" s="75"/>
      <c r="H19" s="75"/>
      <c r="I19" s="75"/>
      <c r="J19" s="75"/>
      <c r="K19" s="75"/>
      <c r="L19" s="75"/>
      <c r="M19" s="75"/>
      <c r="N19" s="75"/>
      <c r="O19" s="75"/>
      <c r="P19" s="75"/>
      <c r="Q19" s="75"/>
      <c r="R19" s="75"/>
    </row>
    <row r="20" spans="1:18">
      <c r="A20" s="17"/>
      <c r="B20" s="79" t="s">
        <v>1226</v>
      </c>
      <c r="C20" s="79"/>
      <c r="D20" s="79"/>
      <c r="E20" s="79"/>
      <c r="F20" s="79"/>
      <c r="G20" s="79"/>
      <c r="H20" s="79"/>
      <c r="I20" s="79"/>
      <c r="J20" s="79"/>
      <c r="K20" s="79"/>
      <c r="L20" s="79"/>
      <c r="M20" s="79"/>
      <c r="N20" s="79"/>
      <c r="O20" s="79"/>
      <c r="P20" s="79"/>
      <c r="Q20" s="79"/>
      <c r="R20" s="79"/>
    </row>
    <row r="21" spans="1:18" ht="25.5" customHeight="1">
      <c r="A21" s="17"/>
      <c r="B21" s="41" t="s">
        <v>1227</v>
      </c>
      <c r="C21" s="41"/>
      <c r="D21" s="41"/>
      <c r="E21" s="41"/>
      <c r="F21" s="41"/>
      <c r="G21" s="41"/>
      <c r="H21" s="41"/>
      <c r="I21" s="41"/>
      <c r="J21" s="41"/>
      <c r="K21" s="41"/>
      <c r="L21" s="41"/>
      <c r="M21" s="41"/>
      <c r="N21" s="41"/>
      <c r="O21" s="41"/>
      <c r="P21" s="41"/>
      <c r="Q21" s="41"/>
      <c r="R21" s="41"/>
    </row>
    <row r="22" spans="1:18" ht="25.5" customHeight="1">
      <c r="A22" s="17"/>
      <c r="B22" s="41" t="s">
        <v>1228</v>
      </c>
      <c r="C22" s="41"/>
      <c r="D22" s="41"/>
      <c r="E22" s="41"/>
      <c r="F22" s="41"/>
      <c r="G22" s="41"/>
      <c r="H22" s="41"/>
      <c r="I22" s="41"/>
      <c r="J22" s="41"/>
      <c r="K22" s="41"/>
      <c r="L22" s="41"/>
      <c r="M22" s="41"/>
      <c r="N22" s="41"/>
      <c r="O22" s="41"/>
      <c r="P22" s="41"/>
      <c r="Q22" s="41"/>
      <c r="R22" s="41"/>
    </row>
    <row r="23" spans="1:18">
      <c r="A23" s="17"/>
      <c r="B23" s="75"/>
      <c r="C23" s="75"/>
      <c r="D23" s="75"/>
      <c r="E23" s="75"/>
      <c r="F23" s="75"/>
      <c r="G23" s="75"/>
      <c r="H23" s="75"/>
      <c r="I23" s="75"/>
      <c r="J23" s="75"/>
      <c r="K23" s="75"/>
      <c r="L23" s="75"/>
      <c r="M23" s="75"/>
      <c r="N23" s="75"/>
      <c r="O23" s="75"/>
      <c r="P23" s="75"/>
      <c r="Q23" s="75"/>
      <c r="R23" s="75"/>
    </row>
    <row r="24" spans="1:18">
      <c r="A24" s="17"/>
      <c r="B24" s="79" t="s">
        <v>1229</v>
      </c>
      <c r="C24" s="79"/>
      <c r="D24" s="79"/>
      <c r="E24" s="79"/>
      <c r="F24" s="79"/>
      <c r="G24" s="79"/>
      <c r="H24" s="79"/>
      <c r="I24" s="79"/>
      <c r="J24" s="79"/>
      <c r="K24" s="79"/>
      <c r="L24" s="79"/>
      <c r="M24" s="79"/>
      <c r="N24" s="79"/>
      <c r="O24" s="79"/>
      <c r="P24" s="79"/>
      <c r="Q24" s="79"/>
      <c r="R24" s="79"/>
    </row>
    <row r="25" spans="1:18" ht="51" customHeight="1">
      <c r="A25" s="17"/>
      <c r="B25" s="41" t="s">
        <v>1230</v>
      </c>
      <c r="C25" s="41"/>
      <c r="D25" s="41"/>
      <c r="E25" s="41"/>
      <c r="F25" s="41"/>
      <c r="G25" s="41"/>
      <c r="H25" s="41"/>
      <c r="I25" s="41"/>
      <c r="J25" s="41"/>
      <c r="K25" s="41"/>
      <c r="L25" s="41"/>
      <c r="M25" s="41"/>
      <c r="N25" s="41"/>
      <c r="O25" s="41"/>
      <c r="P25" s="41"/>
      <c r="Q25" s="41"/>
      <c r="R25" s="41"/>
    </row>
    <row r="26" spans="1:18">
      <c r="A26" s="17"/>
      <c r="B26" s="41" t="s">
        <v>1231</v>
      </c>
      <c r="C26" s="41"/>
      <c r="D26" s="41"/>
      <c r="E26" s="41"/>
      <c r="F26" s="41"/>
      <c r="G26" s="41"/>
      <c r="H26" s="41"/>
      <c r="I26" s="41"/>
      <c r="J26" s="41"/>
      <c r="K26" s="41"/>
      <c r="L26" s="41"/>
      <c r="M26" s="41"/>
      <c r="N26" s="41"/>
      <c r="O26" s="41"/>
      <c r="P26" s="41"/>
      <c r="Q26" s="41"/>
      <c r="R26" s="41"/>
    </row>
    <row r="27" spans="1:18">
      <c r="A27" s="17"/>
      <c r="B27" s="75"/>
      <c r="C27" s="75"/>
      <c r="D27" s="75"/>
      <c r="E27" s="75"/>
      <c r="F27" s="75"/>
      <c r="G27" s="75"/>
      <c r="H27" s="75"/>
      <c r="I27" s="75"/>
      <c r="J27" s="75"/>
      <c r="K27" s="75"/>
      <c r="L27" s="75"/>
      <c r="M27" s="75"/>
      <c r="N27" s="75"/>
      <c r="O27" s="75"/>
      <c r="P27" s="75"/>
      <c r="Q27" s="75"/>
      <c r="R27" s="75"/>
    </row>
    <row r="28" spans="1:18">
      <c r="A28" s="17"/>
      <c r="B28" s="100" t="s">
        <v>1232</v>
      </c>
      <c r="C28" s="100"/>
      <c r="D28" s="100"/>
      <c r="E28" s="100"/>
      <c r="F28" s="100"/>
      <c r="G28" s="100"/>
      <c r="H28" s="100"/>
      <c r="I28" s="100"/>
      <c r="J28" s="100"/>
      <c r="K28" s="100"/>
      <c r="L28" s="100"/>
      <c r="M28" s="100"/>
      <c r="N28" s="100"/>
      <c r="O28" s="100"/>
      <c r="P28" s="100"/>
      <c r="Q28" s="100"/>
      <c r="R28" s="100"/>
    </row>
    <row r="29" spans="1:18">
      <c r="A29" s="17"/>
      <c r="B29" s="43" t="s">
        <v>1233</v>
      </c>
      <c r="C29" s="43"/>
      <c r="D29" s="43"/>
      <c r="E29" s="43"/>
      <c r="F29" s="43"/>
      <c r="G29" s="43"/>
      <c r="H29" s="43"/>
      <c r="I29" s="43"/>
      <c r="J29" s="43"/>
      <c r="K29" s="43"/>
      <c r="L29" s="43"/>
      <c r="M29" s="43"/>
      <c r="N29" s="43"/>
      <c r="O29" s="43"/>
      <c r="P29" s="43"/>
      <c r="Q29" s="43"/>
      <c r="R29" s="43"/>
    </row>
    <row r="30" spans="1:18">
      <c r="A30" s="17"/>
      <c r="B30" s="36"/>
      <c r="C30" s="36"/>
      <c r="D30" s="36"/>
      <c r="E30" s="36"/>
      <c r="F30" s="36"/>
      <c r="G30" s="36"/>
      <c r="H30" s="36"/>
      <c r="I30" s="36"/>
      <c r="J30" s="36"/>
    </row>
    <row r="31" spans="1:18" ht="15.75" thickBot="1">
      <c r="A31" s="17"/>
      <c r="B31" s="12"/>
      <c r="C31" s="12"/>
      <c r="D31" s="12"/>
      <c r="E31" s="12"/>
      <c r="F31" s="12"/>
      <c r="G31" s="12"/>
      <c r="H31" s="12"/>
      <c r="I31" s="12"/>
      <c r="J31" s="12"/>
    </row>
    <row r="32" spans="1:18">
      <c r="A32" s="17"/>
      <c r="B32" s="95" t="s">
        <v>268</v>
      </c>
      <c r="C32" s="48"/>
      <c r="D32" s="37" t="s">
        <v>767</v>
      </c>
      <c r="E32" s="37"/>
      <c r="F32" s="37"/>
      <c r="G32" s="48"/>
      <c r="H32" s="37" t="s">
        <v>768</v>
      </c>
      <c r="I32" s="37"/>
      <c r="J32" s="37"/>
    </row>
    <row r="33" spans="1:10" ht="15.75" thickBot="1">
      <c r="A33" s="17"/>
      <c r="B33" s="96"/>
      <c r="C33" s="49"/>
      <c r="D33" s="38">
        <v>2013</v>
      </c>
      <c r="E33" s="38"/>
      <c r="F33" s="38"/>
      <c r="G33" s="49"/>
      <c r="H33" s="38">
        <v>2012</v>
      </c>
      <c r="I33" s="38"/>
      <c r="J33" s="38"/>
    </row>
    <row r="34" spans="1:10">
      <c r="A34" s="17"/>
      <c r="B34" s="271" t="s">
        <v>46</v>
      </c>
      <c r="C34" s="43"/>
      <c r="D34" s="48"/>
      <c r="E34" s="48"/>
      <c r="F34" s="48"/>
      <c r="G34" s="43"/>
      <c r="H34" s="117"/>
      <c r="I34" s="117"/>
      <c r="J34" s="48"/>
    </row>
    <row r="35" spans="1:10">
      <c r="A35" s="17"/>
      <c r="B35" s="270"/>
      <c r="C35" s="43"/>
      <c r="D35" s="43"/>
      <c r="E35" s="43"/>
      <c r="F35" s="43"/>
      <c r="G35" s="43"/>
      <c r="H35" s="60"/>
      <c r="I35" s="60"/>
      <c r="J35" s="43"/>
    </row>
    <row r="36" spans="1:10">
      <c r="A36" s="17"/>
      <c r="B36" s="163" t="s">
        <v>28</v>
      </c>
      <c r="C36" s="43"/>
      <c r="D36" s="66" t="s">
        <v>270</v>
      </c>
      <c r="E36" s="58">
        <v>239.7</v>
      </c>
      <c r="F36" s="43"/>
      <c r="G36" s="43"/>
      <c r="H36" s="41" t="s">
        <v>270</v>
      </c>
      <c r="I36" s="57">
        <v>338.1</v>
      </c>
      <c r="J36" s="43"/>
    </row>
    <row r="37" spans="1:10">
      <c r="A37" s="17"/>
      <c r="B37" s="163"/>
      <c r="C37" s="43"/>
      <c r="D37" s="66"/>
      <c r="E37" s="58"/>
      <c r="F37" s="43"/>
      <c r="G37" s="43"/>
      <c r="H37" s="41"/>
      <c r="I37" s="57"/>
      <c r="J37" s="43"/>
    </row>
    <row r="38" spans="1:10">
      <c r="A38" s="17"/>
      <c r="B38" s="163" t="s">
        <v>35</v>
      </c>
      <c r="C38" s="43"/>
      <c r="D38" s="55">
        <v>1666.5</v>
      </c>
      <c r="E38" s="55"/>
      <c r="F38" s="43"/>
      <c r="G38" s="43"/>
      <c r="H38" s="56">
        <v>1840.8</v>
      </c>
      <c r="I38" s="56"/>
      <c r="J38" s="43"/>
    </row>
    <row r="39" spans="1:10">
      <c r="A39" s="17"/>
      <c r="B39" s="163"/>
      <c r="C39" s="43"/>
      <c r="D39" s="55"/>
      <c r="E39" s="55"/>
      <c r="F39" s="43"/>
      <c r="G39" s="43"/>
      <c r="H39" s="56"/>
      <c r="I39" s="56"/>
      <c r="J39" s="43"/>
    </row>
    <row r="40" spans="1:10">
      <c r="A40" s="17"/>
      <c r="B40" s="163" t="s">
        <v>36</v>
      </c>
      <c r="C40" s="43"/>
      <c r="D40" s="58">
        <v>21.8</v>
      </c>
      <c r="E40" s="58"/>
      <c r="F40" s="43"/>
      <c r="G40" s="43"/>
      <c r="H40" s="57">
        <v>15.6</v>
      </c>
      <c r="I40" s="57"/>
      <c r="J40" s="43"/>
    </row>
    <row r="41" spans="1:10">
      <c r="A41" s="17"/>
      <c r="B41" s="163"/>
      <c r="C41" s="43"/>
      <c r="D41" s="58"/>
      <c r="E41" s="58"/>
      <c r="F41" s="43"/>
      <c r="G41" s="43"/>
      <c r="H41" s="57"/>
      <c r="I41" s="57"/>
      <c r="J41" s="43"/>
    </row>
    <row r="42" spans="1:10">
      <c r="A42" s="17"/>
      <c r="B42" s="163" t="s">
        <v>1234</v>
      </c>
      <c r="C42" s="43"/>
      <c r="D42" s="58">
        <v>9.8000000000000007</v>
      </c>
      <c r="E42" s="58"/>
      <c r="F42" s="43"/>
      <c r="G42" s="43"/>
      <c r="H42" s="57">
        <v>11</v>
      </c>
      <c r="I42" s="57"/>
      <c r="J42" s="43"/>
    </row>
    <row r="43" spans="1:10">
      <c r="A43" s="17"/>
      <c r="B43" s="163"/>
      <c r="C43" s="43"/>
      <c r="D43" s="58"/>
      <c r="E43" s="58"/>
      <c r="F43" s="43"/>
      <c r="G43" s="43"/>
      <c r="H43" s="57"/>
      <c r="I43" s="57"/>
      <c r="J43" s="43"/>
    </row>
    <row r="44" spans="1:10">
      <c r="A44" s="17"/>
      <c r="B44" s="163" t="s">
        <v>41</v>
      </c>
      <c r="C44" s="43"/>
      <c r="D44" s="58">
        <v>3.2</v>
      </c>
      <c r="E44" s="58"/>
      <c r="F44" s="43"/>
      <c r="G44" s="43"/>
      <c r="H44" s="57">
        <v>5.0999999999999996</v>
      </c>
      <c r="I44" s="57"/>
      <c r="J44" s="43"/>
    </row>
    <row r="45" spans="1:10">
      <c r="A45" s="17"/>
      <c r="B45" s="163"/>
      <c r="C45" s="43"/>
      <c r="D45" s="58"/>
      <c r="E45" s="58"/>
      <c r="F45" s="43"/>
      <c r="G45" s="43"/>
      <c r="H45" s="57"/>
      <c r="I45" s="57"/>
      <c r="J45" s="43"/>
    </row>
    <row r="46" spans="1:10">
      <c r="A46" s="17"/>
      <c r="B46" s="163" t="s">
        <v>45</v>
      </c>
      <c r="C46" s="43"/>
      <c r="D46" s="58">
        <v>16.2</v>
      </c>
      <c r="E46" s="58"/>
      <c r="F46" s="43"/>
      <c r="G46" s="43"/>
      <c r="H46" s="57">
        <v>16.2</v>
      </c>
      <c r="I46" s="57"/>
      <c r="J46" s="43"/>
    </row>
    <row r="47" spans="1:10" ht="15.75" thickBot="1">
      <c r="A47" s="17"/>
      <c r="B47" s="163"/>
      <c r="C47" s="43"/>
      <c r="D47" s="53"/>
      <c r="E47" s="53"/>
      <c r="F47" s="68"/>
      <c r="G47" s="43"/>
      <c r="H47" s="54"/>
      <c r="I47" s="54"/>
      <c r="J47" s="68"/>
    </row>
    <row r="48" spans="1:10">
      <c r="A48" s="17"/>
      <c r="B48" s="272" t="s">
        <v>1235</v>
      </c>
      <c r="C48" s="43"/>
      <c r="D48" s="44" t="s">
        <v>270</v>
      </c>
      <c r="E48" s="46">
        <v>1957.2</v>
      </c>
      <c r="F48" s="48"/>
      <c r="G48" s="43"/>
      <c r="H48" s="42" t="s">
        <v>270</v>
      </c>
      <c r="I48" s="51">
        <v>2226.8000000000002</v>
      </c>
      <c r="J48" s="48"/>
    </row>
    <row r="49" spans="1:18" ht="15.75" thickBot="1">
      <c r="A49" s="17"/>
      <c r="B49" s="273"/>
      <c r="C49" s="43"/>
      <c r="D49" s="71"/>
      <c r="E49" s="72"/>
      <c r="F49" s="70"/>
      <c r="G49" s="43"/>
      <c r="H49" s="69"/>
      <c r="I49" s="73"/>
      <c r="J49" s="70"/>
    </row>
    <row r="50" spans="1:18" ht="15.75" thickTop="1">
      <c r="A50" s="17"/>
      <c r="B50" s="274" t="s">
        <v>59</v>
      </c>
      <c r="C50" s="43"/>
      <c r="D50" s="275"/>
      <c r="E50" s="275"/>
      <c r="F50" s="111"/>
      <c r="G50" s="43"/>
      <c r="H50" s="114"/>
      <c r="I50" s="114"/>
      <c r="J50" s="111"/>
    </row>
    <row r="51" spans="1:18">
      <c r="A51" s="17"/>
      <c r="B51" s="270"/>
      <c r="C51" s="43"/>
      <c r="D51" s="59"/>
      <c r="E51" s="59"/>
      <c r="F51" s="43"/>
      <c r="G51" s="43"/>
      <c r="H51" s="60"/>
      <c r="I51" s="60"/>
      <c r="J51" s="43"/>
    </row>
    <row r="52" spans="1:18">
      <c r="A52" s="17"/>
      <c r="B52" s="163" t="s">
        <v>49</v>
      </c>
      <c r="C52" s="43"/>
      <c r="D52" s="66" t="s">
        <v>270</v>
      </c>
      <c r="E52" s="55">
        <v>1797.1</v>
      </c>
      <c r="F52" s="43"/>
      <c r="G52" s="43"/>
      <c r="H52" s="41" t="s">
        <v>270</v>
      </c>
      <c r="I52" s="56">
        <v>2052.6</v>
      </c>
      <c r="J52" s="43"/>
    </row>
    <row r="53" spans="1:18">
      <c r="A53" s="17"/>
      <c r="B53" s="163"/>
      <c r="C53" s="43"/>
      <c r="D53" s="66"/>
      <c r="E53" s="55"/>
      <c r="F53" s="43"/>
      <c r="G53" s="43"/>
      <c r="H53" s="41"/>
      <c r="I53" s="56"/>
      <c r="J53" s="43"/>
    </row>
    <row r="54" spans="1:18">
      <c r="A54" s="17"/>
      <c r="B54" s="163" t="s">
        <v>1236</v>
      </c>
      <c r="C54" s="43"/>
      <c r="D54" s="58">
        <v>0.2</v>
      </c>
      <c r="E54" s="58"/>
      <c r="F54" s="43"/>
      <c r="G54" s="43"/>
      <c r="H54" s="57">
        <v>0.5</v>
      </c>
      <c r="I54" s="57"/>
      <c r="J54" s="43"/>
    </row>
    <row r="55" spans="1:18">
      <c r="A55" s="17"/>
      <c r="B55" s="163"/>
      <c r="C55" s="43"/>
      <c r="D55" s="58"/>
      <c r="E55" s="58"/>
      <c r="F55" s="43"/>
      <c r="G55" s="43"/>
      <c r="H55" s="57"/>
      <c r="I55" s="57"/>
      <c r="J55" s="43"/>
    </row>
    <row r="56" spans="1:18">
      <c r="A56" s="17"/>
      <c r="B56" s="163" t="s">
        <v>55</v>
      </c>
      <c r="C56" s="43"/>
      <c r="D56" s="58">
        <v>12.8</v>
      </c>
      <c r="E56" s="58"/>
      <c r="F56" s="43"/>
      <c r="G56" s="43"/>
      <c r="H56" s="57">
        <v>21.9</v>
      </c>
      <c r="I56" s="57"/>
      <c r="J56" s="43"/>
    </row>
    <row r="57" spans="1:18">
      <c r="A57" s="17"/>
      <c r="B57" s="163"/>
      <c r="C57" s="43"/>
      <c r="D57" s="58"/>
      <c r="E57" s="58"/>
      <c r="F57" s="43"/>
      <c r="G57" s="43"/>
      <c r="H57" s="57"/>
      <c r="I57" s="57"/>
      <c r="J57" s="43"/>
    </row>
    <row r="58" spans="1:18">
      <c r="A58" s="17"/>
      <c r="B58" s="163" t="s">
        <v>58</v>
      </c>
      <c r="C58" s="43"/>
      <c r="D58" s="58">
        <v>147.1</v>
      </c>
      <c r="E58" s="58"/>
      <c r="F58" s="43"/>
      <c r="G58" s="43"/>
      <c r="H58" s="57">
        <v>151.80000000000001</v>
      </c>
      <c r="I58" s="57"/>
      <c r="J58" s="43"/>
    </row>
    <row r="59" spans="1:18" ht="15.75" thickBot="1">
      <c r="A59" s="17"/>
      <c r="B59" s="163"/>
      <c r="C59" s="43"/>
      <c r="D59" s="53"/>
      <c r="E59" s="53"/>
      <c r="F59" s="68"/>
      <c r="G59" s="43"/>
      <c r="H59" s="54"/>
      <c r="I59" s="54"/>
      <c r="J59" s="68"/>
    </row>
    <row r="60" spans="1:18">
      <c r="A60" s="17"/>
      <c r="B60" s="272" t="s">
        <v>1237</v>
      </c>
      <c r="C60" s="43"/>
      <c r="D60" s="46">
        <v>1957.2</v>
      </c>
      <c r="E60" s="46"/>
      <c r="F60" s="48"/>
      <c r="G60" s="43"/>
      <c r="H60" s="51">
        <v>2226.8000000000002</v>
      </c>
      <c r="I60" s="51"/>
      <c r="J60" s="48"/>
    </row>
    <row r="61" spans="1:18" ht="15.75" thickBot="1">
      <c r="A61" s="17"/>
      <c r="B61" s="272"/>
      <c r="C61" s="43"/>
      <c r="D61" s="220"/>
      <c r="E61" s="220"/>
      <c r="F61" s="68"/>
      <c r="G61" s="43"/>
      <c r="H61" s="221"/>
      <c r="I61" s="221"/>
      <c r="J61" s="68"/>
    </row>
    <row r="62" spans="1:18">
      <c r="A62" s="17"/>
      <c r="B62" s="270" t="s">
        <v>1238</v>
      </c>
      <c r="C62" s="43"/>
      <c r="D62" s="44" t="s">
        <v>270</v>
      </c>
      <c r="E62" s="62" t="s">
        <v>280</v>
      </c>
      <c r="F62" s="48"/>
      <c r="G62" s="43"/>
      <c r="H62" s="42" t="s">
        <v>270</v>
      </c>
      <c r="I62" s="63" t="s">
        <v>280</v>
      </c>
      <c r="J62" s="48"/>
    </row>
    <row r="63" spans="1:18" ht="15.75" thickBot="1">
      <c r="A63" s="17"/>
      <c r="B63" s="276"/>
      <c r="C63" s="70"/>
      <c r="D63" s="71"/>
      <c r="E63" s="104"/>
      <c r="F63" s="70"/>
      <c r="G63" s="70"/>
      <c r="H63" s="69"/>
      <c r="I63" s="105"/>
      <c r="J63" s="70"/>
    </row>
    <row r="64" spans="1:18" ht="15.75" thickTop="1">
      <c r="A64" s="17"/>
      <c r="B64" s="100" t="s">
        <v>1239</v>
      </c>
      <c r="C64" s="100"/>
      <c r="D64" s="100"/>
      <c r="E64" s="100"/>
      <c r="F64" s="100"/>
      <c r="G64" s="100"/>
      <c r="H64" s="100"/>
      <c r="I64" s="100"/>
      <c r="J64" s="100"/>
      <c r="K64" s="100"/>
      <c r="L64" s="100"/>
      <c r="M64" s="100"/>
      <c r="N64" s="100"/>
      <c r="O64" s="100"/>
      <c r="P64" s="100"/>
      <c r="Q64" s="100"/>
      <c r="R64" s="100"/>
    </row>
    <row r="65" spans="1:18">
      <c r="A65" s="17"/>
      <c r="B65" s="43" t="s">
        <v>1240</v>
      </c>
      <c r="C65" s="43"/>
      <c r="D65" s="43"/>
      <c r="E65" s="43"/>
      <c r="F65" s="43"/>
      <c r="G65" s="43"/>
      <c r="H65" s="43"/>
      <c r="I65" s="43"/>
      <c r="J65" s="43"/>
      <c r="K65" s="43"/>
      <c r="L65" s="43"/>
      <c r="M65" s="43"/>
      <c r="N65" s="43"/>
      <c r="O65" s="43"/>
      <c r="P65" s="43"/>
      <c r="Q65" s="43"/>
      <c r="R65" s="43"/>
    </row>
    <row r="66" spans="1:18">
      <c r="A66" s="17"/>
      <c r="B66" s="36"/>
      <c r="C66" s="36"/>
      <c r="D66" s="36"/>
      <c r="E66" s="36"/>
      <c r="F66" s="36"/>
      <c r="G66" s="36"/>
      <c r="H66" s="36"/>
      <c r="I66" s="36"/>
      <c r="J66" s="36"/>
      <c r="K66" s="36"/>
      <c r="L66" s="36"/>
      <c r="M66" s="36"/>
      <c r="N66" s="36"/>
      <c r="O66" s="36"/>
      <c r="P66" s="36"/>
      <c r="Q66" s="36"/>
      <c r="R66" s="36"/>
    </row>
    <row r="67" spans="1:18" ht="15.75" thickBot="1">
      <c r="A67" s="17"/>
      <c r="B67" s="12"/>
      <c r="C67" s="12"/>
      <c r="D67" s="12"/>
      <c r="E67" s="12"/>
      <c r="F67" s="12"/>
      <c r="G67" s="12"/>
      <c r="H67" s="12"/>
      <c r="I67" s="12"/>
      <c r="J67" s="12"/>
      <c r="K67" s="12"/>
      <c r="L67" s="12"/>
      <c r="M67" s="12"/>
      <c r="N67" s="12"/>
      <c r="O67" s="12"/>
      <c r="P67" s="12"/>
      <c r="Q67" s="12"/>
      <c r="R67" s="12"/>
    </row>
    <row r="68" spans="1:18">
      <c r="A68" s="17"/>
      <c r="B68" s="19"/>
      <c r="C68" s="19"/>
      <c r="D68" s="37" t="s">
        <v>265</v>
      </c>
      <c r="E68" s="37"/>
      <c r="F68" s="37"/>
      <c r="G68" s="37"/>
      <c r="H68" s="37"/>
      <c r="I68" s="37"/>
      <c r="J68" s="37"/>
      <c r="K68" s="19"/>
      <c r="L68" s="37" t="s">
        <v>266</v>
      </c>
      <c r="M68" s="37"/>
      <c r="N68" s="37"/>
      <c r="O68" s="37"/>
      <c r="P68" s="37"/>
      <c r="Q68" s="37"/>
      <c r="R68" s="37"/>
    </row>
    <row r="69" spans="1:18" ht="15.75" thickBot="1">
      <c r="A69" s="17"/>
      <c r="B69" s="13"/>
      <c r="C69" s="13"/>
      <c r="D69" s="38" t="s">
        <v>267</v>
      </c>
      <c r="E69" s="38"/>
      <c r="F69" s="38"/>
      <c r="G69" s="38"/>
      <c r="H69" s="38"/>
      <c r="I69" s="38"/>
      <c r="J69" s="38"/>
      <c r="K69" s="13"/>
      <c r="L69" s="38" t="s">
        <v>267</v>
      </c>
      <c r="M69" s="38"/>
      <c r="N69" s="38"/>
      <c r="O69" s="38"/>
      <c r="P69" s="38"/>
      <c r="Q69" s="38"/>
      <c r="R69" s="38"/>
    </row>
    <row r="70" spans="1:18" ht="15.75" thickBot="1">
      <c r="A70" s="17"/>
      <c r="B70" s="24" t="s">
        <v>268</v>
      </c>
      <c r="C70" s="13"/>
      <c r="D70" s="39">
        <v>2013</v>
      </c>
      <c r="E70" s="39"/>
      <c r="F70" s="39"/>
      <c r="G70" s="13"/>
      <c r="H70" s="39">
        <v>2012</v>
      </c>
      <c r="I70" s="39"/>
      <c r="J70" s="39"/>
      <c r="K70" s="13"/>
      <c r="L70" s="39">
        <v>2013</v>
      </c>
      <c r="M70" s="39"/>
      <c r="N70" s="39"/>
      <c r="O70" s="13"/>
      <c r="P70" s="39">
        <v>2012</v>
      </c>
      <c r="Q70" s="39"/>
      <c r="R70" s="39"/>
    </row>
    <row r="71" spans="1:18">
      <c r="A71" s="17"/>
      <c r="B71" s="44" t="s">
        <v>1241</v>
      </c>
      <c r="C71" s="43"/>
      <c r="D71" s="48"/>
      <c r="E71" s="48"/>
      <c r="F71" s="48"/>
      <c r="G71" s="43"/>
      <c r="H71" s="48"/>
      <c r="I71" s="48"/>
      <c r="J71" s="48"/>
      <c r="K71" s="43"/>
      <c r="L71" s="48"/>
      <c r="M71" s="48"/>
      <c r="N71" s="48"/>
      <c r="O71" s="43"/>
      <c r="P71" s="277"/>
      <c r="Q71" s="277"/>
      <c r="R71" s="48"/>
    </row>
    <row r="72" spans="1:18">
      <c r="A72" s="17"/>
      <c r="B72" s="66"/>
      <c r="C72" s="43"/>
      <c r="D72" s="43"/>
      <c r="E72" s="43"/>
      <c r="F72" s="43"/>
      <c r="G72" s="43"/>
      <c r="H72" s="43"/>
      <c r="I72" s="43"/>
      <c r="J72" s="43"/>
      <c r="K72" s="43"/>
      <c r="L72" s="43"/>
      <c r="M72" s="43"/>
      <c r="N72" s="43"/>
      <c r="O72" s="43"/>
      <c r="P72" s="59"/>
      <c r="Q72" s="59"/>
      <c r="R72" s="43"/>
    </row>
    <row r="73" spans="1:18">
      <c r="A73" s="17"/>
      <c r="B73" s="61" t="s">
        <v>1242</v>
      </c>
      <c r="C73" s="43"/>
      <c r="D73" s="66" t="s">
        <v>270</v>
      </c>
      <c r="E73" s="58">
        <v>1.1000000000000001</v>
      </c>
      <c r="F73" s="43"/>
      <c r="G73" s="43"/>
      <c r="H73" s="41" t="s">
        <v>270</v>
      </c>
      <c r="I73" s="57" t="s">
        <v>424</v>
      </c>
      <c r="J73" s="41" t="s">
        <v>273</v>
      </c>
      <c r="K73" s="43"/>
      <c r="L73" s="66" t="s">
        <v>270</v>
      </c>
      <c r="M73" s="58">
        <v>0.7</v>
      </c>
      <c r="N73" s="43"/>
      <c r="O73" s="43"/>
      <c r="P73" s="41" t="s">
        <v>270</v>
      </c>
      <c r="Q73" s="57">
        <v>10</v>
      </c>
      <c r="R73" s="43"/>
    </row>
    <row r="74" spans="1:18">
      <c r="A74" s="17"/>
      <c r="B74" s="61"/>
      <c r="C74" s="43"/>
      <c r="D74" s="66"/>
      <c r="E74" s="58"/>
      <c r="F74" s="43"/>
      <c r="G74" s="43"/>
      <c r="H74" s="41"/>
      <c r="I74" s="57"/>
      <c r="J74" s="41"/>
      <c r="K74" s="43"/>
      <c r="L74" s="66"/>
      <c r="M74" s="58"/>
      <c r="N74" s="43"/>
      <c r="O74" s="43"/>
      <c r="P74" s="41"/>
      <c r="Q74" s="57"/>
      <c r="R74" s="43"/>
    </row>
    <row r="75" spans="1:18">
      <c r="A75" s="17"/>
      <c r="B75" s="61" t="s">
        <v>94</v>
      </c>
      <c r="C75" s="43"/>
      <c r="D75" s="58">
        <v>0.1</v>
      </c>
      <c r="E75" s="58"/>
      <c r="F75" s="43"/>
      <c r="G75" s="43"/>
      <c r="H75" s="57" t="s">
        <v>280</v>
      </c>
      <c r="I75" s="57"/>
      <c r="J75" s="43"/>
      <c r="K75" s="43"/>
      <c r="L75" s="58">
        <v>12.3</v>
      </c>
      <c r="M75" s="58"/>
      <c r="N75" s="43"/>
      <c r="O75" s="43"/>
      <c r="P75" s="57" t="s">
        <v>280</v>
      </c>
      <c r="Q75" s="57"/>
      <c r="R75" s="43"/>
    </row>
    <row r="76" spans="1:18" ht="15.75" thickBot="1">
      <c r="A76" s="17"/>
      <c r="B76" s="61"/>
      <c r="C76" s="43"/>
      <c r="D76" s="53"/>
      <c r="E76" s="53"/>
      <c r="F76" s="68"/>
      <c r="G76" s="43"/>
      <c r="H76" s="54"/>
      <c r="I76" s="54"/>
      <c r="J76" s="68"/>
      <c r="K76" s="43"/>
      <c r="L76" s="53"/>
      <c r="M76" s="53"/>
      <c r="N76" s="68"/>
      <c r="O76" s="43"/>
      <c r="P76" s="54"/>
      <c r="Q76" s="54"/>
      <c r="R76" s="68"/>
    </row>
    <row r="77" spans="1:18">
      <c r="A77" s="17"/>
      <c r="B77" s="123" t="s">
        <v>95</v>
      </c>
      <c r="C77" s="43"/>
      <c r="D77" s="62">
        <v>1.2</v>
      </c>
      <c r="E77" s="62"/>
      <c r="F77" s="48"/>
      <c r="G77" s="43"/>
      <c r="H77" s="63" t="s">
        <v>424</v>
      </c>
      <c r="I77" s="63"/>
      <c r="J77" s="42" t="s">
        <v>273</v>
      </c>
      <c r="K77" s="43"/>
      <c r="L77" s="62">
        <v>13</v>
      </c>
      <c r="M77" s="62"/>
      <c r="N77" s="48"/>
      <c r="O77" s="43"/>
      <c r="P77" s="63">
        <v>10</v>
      </c>
      <c r="Q77" s="63"/>
      <c r="R77" s="48"/>
    </row>
    <row r="78" spans="1:18" ht="15.75" thickBot="1">
      <c r="A78" s="17"/>
      <c r="B78" s="278"/>
      <c r="C78" s="43"/>
      <c r="D78" s="53"/>
      <c r="E78" s="53"/>
      <c r="F78" s="68"/>
      <c r="G78" s="43"/>
      <c r="H78" s="54"/>
      <c r="I78" s="54"/>
      <c r="J78" s="107"/>
      <c r="K78" s="43"/>
      <c r="L78" s="53"/>
      <c r="M78" s="53"/>
      <c r="N78" s="68"/>
      <c r="O78" s="43"/>
      <c r="P78" s="54"/>
      <c r="Q78" s="54"/>
      <c r="R78" s="68"/>
    </row>
    <row r="79" spans="1:18">
      <c r="A79" s="17"/>
      <c r="B79" s="18" t="s">
        <v>1243</v>
      </c>
      <c r="C79" s="13"/>
      <c r="D79" s="48"/>
      <c r="E79" s="48"/>
      <c r="F79" s="48"/>
      <c r="G79" s="13"/>
      <c r="H79" s="48"/>
      <c r="I79" s="48"/>
      <c r="J79" s="48"/>
      <c r="K79" s="13"/>
      <c r="L79" s="48"/>
      <c r="M79" s="48"/>
      <c r="N79" s="48"/>
      <c r="O79" s="13"/>
      <c r="P79" s="48"/>
      <c r="Q79" s="48"/>
      <c r="R79" s="48"/>
    </row>
    <row r="80" spans="1:18">
      <c r="A80" s="17"/>
      <c r="B80" s="61" t="s">
        <v>97</v>
      </c>
      <c r="C80" s="43"/>
      <c r="D80" s="58">
        <v>0.1</v>
      </c>
      <c r="E80" s="58"/>
      <c r="F80" s="43"/>
      <c r="G80" s="43"/>
      <c r="H80" s="57">
        <v>27.7</v>
      </c>
      <c r="I80" s="57"/>
      <c r="J80" s="43"/>
      <c r="K80" s="43"/>
      <c r="L80" s="58">
        <v>7.6</v>
      </c>
      <c r="M80" s="58"/>
      <c r="N80" s="43"/>
      <c r="O80" s="43"/>
      <c r="P80" s="57">
        <v>48.4</v>
      </c>
      <c r="Q80" s="57"/>
      <c r="R80" s="43"/>
    </row>
    <row r="81" spans="1:18">
      <c r="A81" s="17"/>
      <c r="B81" s="61"/>
      <c r="C81" s="43"/>
      <c r="D81" s="58"/>
      <c r="E81" s="58"/>
      <c r="F81" s="43"/>
      <c r="G81" s="43"/>
      <c r="H81" s="57"/>
      <c r="I81" s="57"/>
      <c r="J81" s="43"/>
      <c r="K81" s="43"/>
      <c r="L81" s="58"/>
      <c r="M81" s="58"/>
      <c r="N81" s="43"/>
      <c r="O81" s="43"/>
      <c r="P81" s="57"/>
      <c r="Q81" s="57"/>
      <c r="R81" s="43"/>
    </row>
    <row r="82" spans="1:18">
      <c r="A82" s="17"/>
      <c r="B82" s="61" t="s">
        <v>98</v>
      </c>
      <c r="C82" s="43"/>
      <c r="D82" s="58">
        <v>0.1</v>
      </c>
      <c r="E82" s="58"/>
      <c r="F82" s="43"/>
      <c r="G82" s="43"/>
      <c r="H82" s="57" t="s">
        <v>492</v>
      </c>
      <c r="I82" s="57"/>
      <c r="J82" s="41" t="s">
        <v>273</v>
      </c>
      <c r="K82" s="43"/>
      <c r="L82" s="58">
        <v>0.1</v>
      </c>
      <c r="M82" s="58"/>
      <c r="N82" s="43"/>
      <c r="O82" s="43"/>
      <c r="P82" s="57" t="s">
        <v>1097</v>
      </c>
      <c r="Q82" s="57"/>
      <c r="R82" s="41" t="s">
        <v>273</v>
      </c>
    </row>
    <row r="83" spans="1:18">
      <c r="A83" s="17"/>
      <c r="B83" s="61"/>
      <c r="C83" s="43"/>
      <c r="D83" s="58"/>
      <c r="E83" s="58"/>
      <c r="F83" s="43"/>
      <c r="G83" s="43"/>
      <c r="H83" s="57"/>
      <c r="I83" s="57"/>
      <c r="J83" s="41"/>
      <c r="K83" s="43"/>
      <c r="L83" s="58"/>
      <c r="M83" s="58"/>
      <c r="N83" s="43"/>
      <c r="O83" s="43"/>
      <c r="P83" s="57"/>
      <c r="Q83" s="57"/>
      <c r="R83" s="41"/>
    </row>
    <row r="84" spans="1:18">
      <c r="A84" s="17"/>
      <c r="B84" s="61" t="s">
        <v>99</v>
      </c>
      <c r="C84" s="43"/>
      <c r="D84" s="58">
        <v>0.4</v>
      </c>
      <c r="E84" s="58"/>
      <c r="F84" s="43"/>
      <c r="G84" s="43"/>
      <c r="H84" s="57" t="s">
        <v>412</v>
      </c>
      <c r="I84" s="57"/>
      <c r="J84" s="41" t="s">
        <v>273</v>
      </c>
      <c r="K84" s="43"/>
      <c r="L84" s="58">
        <v>0.3</v>
      </c>
      <c r="M84" s="58"/>
      <c r="N84" s="43"/>
      <c r="O84" s="43"/>
      <c r="P84" s="57">
        <v>1.1000000000000001</v>
      </c>
      <c r="Q84" s="57"/>
      <c r="R84" s="43"/>
    </row>
    <row r="85" spans="1:18" ht="15.75" thickBot="1">
      <c r="A85" s="17"/>
      <c r="B85" s="61"/>
      <c r="C85" s="43"/>
      <c r="D85" s="53"/>
      <c r="E85" s="53"/>
      <c r="F85" s="68"/>
      <c r="G85" s="43"/>
      <c r="H85" s="54"/>
      <c r="I85" s="54"/>
      <c r="J85" s="107"/>
      <c r="K85" s="43"/>
      <c r="L85" s="53"/>
      <c r="M85" s="53"/>
      <c r="N85" s="68"/>
      <c r="O85" s="43"/>
      <c r="P85" s="54"/>
      <c r="Q85" s="54"/>
      <c r="R85" s="68"/>
    </row>
    <row r="86" spans="1:18">
      <c r="A86" s="17"/>
      <c r="B86" s="123" t="s">
        <v>102</v>
      </c>
      <c r="C86" s="43"/>
      <c r="D86" s="62">
        <v>0.6</v>
      </c>
      <c r="E86" s="62"/>
      <c r="F86" s="48"/>
      <c r="G86" s="43"/>
      <c r="H86" s="63">
        <v>25.8</v>
      </c>
      <c r="I86" s="63"/>
      <c r="J86" s="48"/>
      <c r="K86" s="43"/>
      <c r="L86" s="62">
        <v>8</v>
      </c>
      <c r="M86" s="62"/>
      <c r="N86" s="48"/>
      <c r="O86" s="43"/>
      <c r="P86" s="63">
        <v>48.2</v>
      </c>
      <c r="Q86" s="63"/>
      <c r="R86" s="48"/>
    </row>
    <row r="87" spans="1:18" ht="15.75" thickBot="1">
      <c r="A87" s="17"/>
      <c r="B87" s="278"/>
      <c r="C87" s="43"/>
      <c r="D87" s="53"/>
      <c r="E87" s="53"/>
      <c r="F87" s="68"/>
      <c r="G87" s="43"/>
      <c r="H87" s="54"/>
      <c r="I87" s="54"/>
      <c r="J87" s="68"/>
      <c r="K87" s="43"/>
      <c r="L87" s="53"/>
      <c r="M87" s="53"/>
      <c r="N87" s="68"/>
      <c r="O87" s="43"/>
      <c r="P87" s="54"/>
      <c r="Q87" s="54"/>
      <c r="R87" s="68"/>
    </row>
    <row r="88" spans="1:18">
      <c r="A88" s="17"/>
      <c r="B88" s="44" t="s">
        <v>1058</v>
      </c>
      <c r="C88" s="43"/>
      <c r="D88" s="62">
        <v>0.6</v>
      </c>
      <c r="E88" s="62"/>
      <c r="F88" s="48"/>
      <c r="G88" s="43"/>
      <c r="H88" s="63" t="s">
        <v>1244</v>
      </c>
      <c r="I88" s="63"/>
      <c r="J88" s="42" t="s">
        <v>273</v>
      </c>
      <c r="K88" s="43"/>
      <c r="L88" s="62">
        <v>5</v>
      </c>
      <c r="M88" s="62"/>
      <c r="N88" s="48"/>
      <c r="O88" s="43"/>
      <c r="P88" s="63" t="s">
        <v>1245</v>
      </c>
      <c r="Q88" s="63"/>
      <c r="R88" s="42" t="s">
        <v>273</v>
      </c>
    </row>
    <row r="89" spans="1:18">
      <c r="A89" s="17"/>
      <c r="B89" s="66"/>
      <c r="C89" s="43"/>
      <c r="D89" s="58"/>
      <c r="E89" s="58"/>
      <c r="F89" s="43"/>
      <c r="G89" s="43"/>
      <c r="H89" s="57"/>
      <c r="I89" s="57"/>
      <c r="J89" s="41"/>
      <c r="K89" s="43"/>
      <c r="L89" s="58"/>
      <c r="M89" s="58"/>
      <c r="N89" s="43"/>
      <c r="O89" s="43"/>
      <c r="P89" s="57"/>
      <c r="Q89" s="57"/>
      <c r="R89" s="41"/>
    </row>
    <row r="90" spans="1:18">
      <c r="A90" s="17"/>
      <c r="B90" s="61" t="s">
        <v>1246</v>
      </c>
      <c r="C90" s="43"/>
      <c r="D90" s="58" t="s">
        <v>411</v>
      </c>
      <c r="E90" s="58"/>
      <c r="F90" s="66" t="s">
        <v>273</v>
      </c>
      <c r="G90" s="43"/>
      <c r="H90" s="57">
        <v>10.4</v>
      </c>
      <c r="I90" s="57"/>
      <c r="J90" s="43"/>
      <c r="K90" s="43"/>
      <c r="L90" s="58" t="s">
        <v>411</v>
      </c>
      <c r="M90" s="58"/>
      <c r="N90" s="66" t="s">
        <v>273</v>
      </c>
      <c r="O90" s="43"/>
      <c r="P90" s="57">
        <v>13.7</v>
      </c>
      <c r="Q90" s="57"/>
      <c r="R90" s="43"/>
    </row>
    <row r="91" spans="1:18" ht="15.75" thickBot="1">
      <c r="A91" s="17"/>
      <c r="B91" s="61"/>
      <c r="C91" s="43"/>
      <c r="D91" s="53"/>
      <c r="E91" s="53"/>
      <c r="F91" s="106"/>
      <c r="G91" s="43"/>
      <c r="H91" s="54"/>
      <c r="I91" s="54"/>
      <c r="J91" s="68"/>
      <c r="K91" s="43"/>
      <c r="L91" s="53"/>
      <c r="M91" s="53"/>
      <c r="N91" s="106"/>
      <c r="O91" s="43"/>
      <c r="P91" s="54"/>
      <c r="Q91" s="54"/>
      <c r="R91" s="68"/>
    </row>
    <row r="92" spans="1:18">
      <c r="A92" s="17"/>
      <c r="B92" s="66" t="s">
        <v>1247</v>
      </c>
      <c r="C92" s="43"/>
      <c r="D92" s="62">
        <v>0.4</v>
      </c>
      <c r="E92" s="62"/>
      <c r="F92" s="48"/>
      <c r="G92" s="43"/>
      <c r="H92" s="63" t="s">
        <v>1248</v>
      </c>
      <c r="I92" s="63"/>
      <c r="J92" s="42" t="s">
        <v>273</v>
      </c>
      <c r="K92" s="43"/>
      <c r="L92" s="62">
        <v>4.8</v>
      </c>
      <c r="M92" s="62"/>
      <c r="N92" s="48"/>
      <c r="O92" s="43"/>
      <c r="P92" s="63" t="s">
        <v>1249</v>
      </c>
      <c r="Q92" s="63"/>
      <c r="R92" s="42" t="s">
        <v>273</v>
      </c>
    </row>
    <row r="93" spans="1:18">
      <c r="A93" s="17"/>
      <c r="B93" s="66"/>
      <c r="C93" s="43"/>
      <c r="D93" s="58"/>
      <c r="E93" s="58"/>
      <c r="F93" s="43"/>
      <c r="G93" s="43"/>
      <c r="H93" s="57"/>
      <c r="I93" s="57"/>
      <c r="J93" s="41"/>
      <c r="K93" s="43"/>
      <c r="L93" s="58"/>
      <c r="M93" s="58"/>
      <c r="N93" s="43"/>
      <c r="O93" s="43"/>
      <c r="P93" s="57"/>
      <c r="Q93" s="57"/>
      <c r="R93" s="41"/>
    </row>
    <row r="94" spans="1:18">
      <c r="A94" s="17"/>
      <c r="B94" s="67" t="s">
        <v>1250</v>
      </c>
      <c r="C94" s="43"/>
      <c r="D94" s="58" t="s">
        <v>280</v>
      </c>
      <c r="E94" s="58"/>
      <c r="F94" s="43"/>
      <c r="G94" s="43"/>
      <c r="H94" s="57" t="s">
        <v>1251</v>
      </c>
      <c r="I94" s="57"/>
      <c r="J94" s="41" t="s">
        <v>273</v>
      </c>
      <c r="K94" s="43"/>
      <c r="L94" s="58" t="s">
        <v>280</v>
      </c>
      <c r="M94" s="58"/>
      <c r="N94" s="43"/>
      <c r="O94" s="43"/>
      <c r="P94" s="57" t="s">
        <v>1251</v>
      </c>
      <c r="Q94" s="57"/>
      <c r="R94" s="41" t="s">
        <v>273</v>
      </c>
    </row>
    <row r="95" spans="1:18" ht="15.75" thickBot="1">
      <c r="A95" s="17"/>
      <c r="B95" s="67"/>
      <c r="C95" s="43"/>
      <c r="D95" s="53"/>
      <c r="E95" s="53"/>
      <c r="F95" s="68"/>
      <c r="G95" s="43"/>
      <c r="H95" s="54"/>
      <c r="I95" s="54"/>
      <c r="J95" s="107"/>
      <c r="K95" s="43"/>
      <c r="L95" s="53"/>
      <c r="M95" s="53"/>
      <c r="N95" s="68"/>
      <c r="O95" s="43"/>
      <c r="P95" s="54"/>
      <c r="Q95" s="54"/>
      <c r="R95" s="107"/>
    </row>
    <row r="96" spans="1:18">
      <c r="A96" s="17"/>
      <c r="B96" s="66" t="s">
        <v>1252</v>
      </c>
      <c r="C96" s="43"/>
      <c r="D96" s="44" t="s">
        <v>270</v>
      </c>
      <c r="E96" s="62">
        <v>0.4</v>
      </c>
      <c r="F96" s="48"/>
      <c r="G96" s="43"/>
      <c r="H96" s="42" t="s">
        <v>270</v>
      </c>
      <c r="I96" s="63" t="s">
        <v>1253</v>
      </c>
      <c r="J96" s="42" t="s">
        <v>273</v>
      </c>
      <c r="K96" s="43"/>
      <c r="L96" s="44" t="s">
        <v>270</v>
      </c>
      <c r="M96" s="62">
        <v>4.8</v>
      </c>
      <c r="N96" s="48"/>
      <c r="O96" s="43"/>
      <c r="P96" s="42" t="s">
        <v>270</v>
      </c>
      <c r="Q96" s="63" t="s">
        <v>1254</v>
      </c>
      <c r="R96" s="42" t="s">
        <v>273</v>
      </c>
    </row>
    <row r="97" spans="1:18" ht="15.75" thickBot="1">
      <c r="A97" s="17"/>
      <c r="B97" s="71"/>
      <c r="C97" s="70"/>
      <c r="D97" s="71"/>
      <c r="E97" s="104"/>
      <c r="F97" s="70"/>
      <c r="G97" s="70"/>
      <c r="H97" s="69"/>
      <c r="I97" s="105"/>
      <c r="J97" s="69"/>
      <c r="K97" s="70"/>
      <c r="L97" s="71"/>
      <c r="M97" s="104"/>
      <c r="N97" s="70"/>
      <c r="O97" s="70"/>
      <c r="P97" s="69"/>
      <c r="Q97" s="105"/>
      <c r="R97" s="69"/>
    </row>
    <row r="98" spans="1:18" ht="15.75" thickTop="1">
      <c r="A98" s="17"/>
      <c r="B98" s="268"/>
      <c r="C98" s="268"/>
      <c r="D98" s="268"/>
      <c r="E98" s="268"/>
      <c r="F98" s="268"/>
      <c r="G98" s="268"/>
      <c r="H98" s="268"/>
      <c r="I98" s="268"/>
      <c r="J98" s="268"/>
      <c r="K98" s="268"/>
      <c r="L98" s="268"/>
      <c r="M98" s="268"/>
      <c r="N98" s="268"/>
      <c r="O98" s="268"/>
      <c r="P98" s="268"/>
      <c r="Q98" s="268"/>
      <c r="R98" s="268"/>
    </row>
    <row r="99" spans="1:18">
      <c r="A99" s="17"/>
      <c r="B99" s="100" t="s">
        <v>1255</v>
      </c>
      <c r="C99" s="100"/>
      <c r="D99" s="100"/>
      <c r="E99" s="100"/>
      <c r="F99" s="100"/>
      <c r="G99" s="100"/>
      <c r="H99" s="100"/>
      <c r="I99" s="100"/>
      <c r="J99" s="100"/>
      <c r="K99" s="100"/>
      <c r="L99" s="100"/>
      <c r="M99" s="100"/>
      <c r="N99" s="100"/>
      <c r="O99" s="100"/>
      <c r="P99" s="100"/>
      <c r="Q99" s="100"/>
      <c r="R99" s="100"/>
    </row>
    <row r="100" spans="1:18">
      <c r="A100" s="17"/>
      <c r="B100" s="43"/>
      <c r="C100" s="43"/>
      <c r="D100" s="43"/>
      <c r="E100" s="43"/>
      <c r="F100" s="43"/>
      <c r="G100" s="43"/>
      <c r="H100" s="43"/>
      <c r="I100" s="43"/>
      <c r="J100" s="43"/>
      <c r="K100" s="43"/>
      <c r="L100" s="43"/>
      <c r="M100" s="43"/>
      <c r="N100" s="43"/>
      <c r="O100" s="43"/>
      <c r="P100" s="43"/>
      <c r="Q100" s="43"/>
      <c r="R100" s="43"/>
    </row>
    <row r="101" spans="1:18">
      <c r="A101" s="17"/>
      <c r="B101" s="43" t="s">
        <v>1256</v>
      </c>
      <c r="C101" s="43"/>
      <c r="D101" s="43"/>
      <c r="E101" s="43"/>
      <c r="F101" s="43"/>
      <c r="G101" s="43"/>
      <c r="H101" s="43"/>
      <c r="I101" s="43"/>
      <c r="J101" s="43"/>
      <c r="K101" s="43"/>
      <c r="L101" s="43"/>
      <c r="M101" s="43"/>
      <c r="N101" s="43"/>
      <c r="O101" s="43"/>
      <c r="P101" s="43"/>
      <c r="Q101" s="43"/>
      <c r="R101" s="43"/>
    </row>
    <row r="102" spans="1:18">
      <c r="A102" s="17"/>
      <c r="B102" s="43" t="s">
        <v>1257</v>
      </c>
      <c r="C102" s="43"/>
      <c r="D102" s="43"/>
      <c r="E102" s="43"/>
      <c r="F102" s="43"/>
      <c r="G102" s="43"/>
      <c r="H102" s="43"/>
      <c r="I102" s="43"/>
      <c r="J102" s="43"/>
      <c r="K102" s="43"/>
      <c r="L102" s="43"/>
      <c r="M102" s="43"/>
      <c r="N102" s="43"/>
      <c r="O102" s="43"/>
      <c r="P102" s="43"/>
      <c r="Q102" s="43"/>
      <c r="R102" s="43"/>
    </row>
    <row r="103" spans="1:18">
      <c r="A103" s="17"/>
      <c r="B103" s="36"/>
      <c r="C103" s="36"/>
      <c r="D103" s="36"/>
      <c r="E103" s="36"/>
      <c r="F103" s="36"/>
      <c r="G103" s="36"/>
      <c r="H103" s="36"/>
      <c r="I103" s="36"/>
      <c r="J103" s="36"/>
      <c r="K103" s="36"/>
      <c r="L103" s="36"/>
      <c r="M103" s="36"/>
      <c r="N103" s="36"/>
      <c r="O103" s="36"/>
      <c r="P103" s="36"/>
      <c r="Q103" s="36"/>
      <c r="R103" s="36"/>
    </row>
    <row r="104" spans="1:18" ht="15.75" thickBot="1">
      <c r="A104" s="17"/>
      <c r="B104" s="12"/>
      <c r="C104" s="12"/>
      <c r="D104" s="12"/>
      <c r="E104" s="12"/>
      <c r="F104" s="12"/>
      <c r="G104" s="12"/>
      <c r="H104" s="12"/>
      <c r="I104" s="12"/>
      <c r="J104" s="12"/>
      <c r="K104" s="12"/>
      <c r="L104" s="12"/>
      <c r="M104" s="12"/>
      <c r="N104" s="12"/>
      <c r="O104" s="12"/>
      <c r="P104" s="12"/>
      <c r="Q104" s="12"/>
      <c r="R104" s="12"/>
    </row>
    <row r="105" spans="1:18">
      <c r="A105" s="17"/>
      <c r="B105" s="19"/>
      <c r="C105" s="19"/>
      <c r="D105" s="37" t="s">
        <v>265</v>
      </c>
      <c r="E105" s="37"/>
      <c r="F105" s="37"/>
      <c r="G105" s="37"/>
      <c r="H105" s="37"/>
      <c r="I105" s="37"/>
      <c r="J105" s="37"/>
      <c r="K105" s="19"/>
      <c r="L105" s="37" t="s">
        <v>266</v>
      </c>
      <c r="M105" s="37"/>
      <c r="N105" s="37"/>
      <c r="O105" s="37"/>
      <c r="P105" s="37"/>
      <c r="Q105" s="37"/>
      <c r="R105" s="37"/>
    </row>
    <row r="106" spans="1:18" ht="15.75" thickBot="1">
      <c r="A106" s="17"/>
      <c r="B106" s="18"/>
      <c r="C106" s="13"/>
      <c r="D106" s="38" t="s">
        <v>267</v>
      </c>
      <c r="E106" s="38"/>
      <c r="F106" s="38"/>
      <c r="G106" s="38"/>
      <c r="H106" s="38"/>
      <c r="I106" s="38"/>
      <c r="J106" s="38"/>
      <c r="K106" s="13"/>
      <c r="L106" s="38" t="s">
        <v>267</v>
      </c>
      <c r="M106" s="38"/>
      <c r="N106" s="38"/>
      <c r="O106" s="38"/>
      <c r="P106" s="38"/>
      <c r="Q106" s="38"/>
      <c r="R106" s="38"/>
    </row>
    <row r="107" spans="1:18" ht="15.75" thickBot="1">
      <c r="A107" s="17"/>
      <c r="B107" s="34"/>
      <c r="C107" s="13"/>
      <c r="D107" s="39">
        <v>2013</v>
      </c>
      <c r="E107" s="39"/>
      <c r="F107" s="39"/>
      <c r="G107" s="19"/>
      <c r="H107" s="39">
        <v>2012</v>
      </c>
      <c r="I107" s="39"/>
      <c r="J107" s="39"/>
      <c r="K107" s="13"/>
      <c r="L107" s="39">
        <v>2013</v>
      </c>
      <c r="M107" s="39"/>
      <c r="N107" s="39"/>
      <c r="O107" s="13"/>
      <c r="P107" s="39">
        <v>2012</v>
      </c>
      <c r="Q107" s="39"/>
      <c r="R107" s="39"/>
    </row>
    <row r="108" spans="1:18">
      <c r="A108" s="17"/>
      <c r="B108" s="280" t="s">
        <v>1258</v>
      </c>
      <c r="C108" s="43"/>
      <c r="D108" s="48"/>
      <c r="E108" s="48"/>
      <c r="F108" s="48"/>
      <c r="G108" s="43"/>
      <c r="H108" s="48"/>
      <c r="I108" s="48"/>
      <c r="J108" s="48"/>
      <c r="K108" s="43"/>
      <c r="L108" s="48"/>
      <c r="M108" s="48"/>
      <c r="N108" s="48"/>
      <c r="O108" s="43"/>
      <c r="P108" s="63"/>
      <c r="Q108" s="63"/>
      <c r="R108" s="48"/>
    </row>
    <row r="109" spans="1:18">
      <c r="A109" s="17"/>
      <c r="B109" s="279"/>
      <c r="C109" s="43"/>
      <c r="D109" s="43"/>
      <c r="E109" s="43"/>
      <c r="F109" s="43"/>
      <c r="G109" s="43"/>
      <c r="H109" s="43"/>
      <c r="I109" s="43"/>
      <c r="J109" s="43"/>
      <c r="K109" s="43"/>
      <c r="L109" s="43"/>
      <c r="M109" s="43"/>
      <c r="N109" s="43"/>
      <c r="O109" s="43"/>
      <c r="P109" s="57"/>
      <c r="Q109" s="57"/>
      <c r="R109" s="43"/>
    </row>
    <row r="110" spans="1:18" ht="25.5">
      <c r="A110" s="17"/>
      <c r="B110" s="97" t="s">
        <v>1259</v>
      </c>
      <c r="C110" s="43"/>
      <c r="D110" s="66" t="s">
        <v>270</v>
      </c>
      <c r="E110" s="58">
        <v>0.4</v>
      </c>
      <c r="F110" s="43"/>
      <c r="G110" s="43"/>
      <c r="H110" s="41" t="s">
        <v>270</v>
      </c>
      <c r="I110" s="57" t="s">
        <v>1253</v>
      </c>
      <c r="J110" s="41" t="s">
        <v>273</v>
      </c>
      <c r="K110" s="43"/>
      <c r="L110" s="66" t="s">
        <v>270</v>
      </c>
      <c r="M110" s="58">
        <v>4.8</v>
      </c>
      <c r="N110" s="43"/>
      <c r="O110" s="43"/>
      <c r="P110" s="41" t="s">
        <v>270</v>
      </c>
      <c r="Q110" s="57" t="s">
        <v>1254</v>
      </c>
      <c r="R110" s="41" t="s">
        <v>273</v>
      </c>
    </row>
    <row r="111" spans="1:18">
      <c r="A111" s="17"/>
      <c r="B111" s="97" t="s">
        <v>1260</v>
      </c>
      <c r="C111" s="43"/>
      <c r="D111" s="66"/>
      <c r="E111" s="58"/>
      <c r="F111" s="43"/>
      <c r="G111" s="43"/>
      <c r="H111" s="41"/>
      <c r="I111" s="57"/>
      <c r="J111" s="41"/>
      <c r="K111" s="43"/>
      <c r="L111" s="66"/>
      <c r="M111" s="58"/>
      <c r="N111" s="43"/>
      <c r="O111" s="43"/>
      <c r="P111" s="41"/>
      <c r="Q111" s="57"/>
      <c r="R111" s="41"/>
    </row>
    <row r="112" spans="1:18">
      <c r="A112" s="17"/>
      <c r="B112" s="61" t="s">
        <v>1261</v>
      </c>
      <c r="C112" s="43"/>
      <c r="D112" s="58" t="s">
        <v>280</v>
      </c>
      <c r="E112" s="58"/>
      <c r="F112" s="43"/>
      <c r="G112" s="43"/>
      <c r="H112" s="57">
        <v>1.5</v>
      </c>
      <c r="I112" s="57"/>
      <c r="J112" s="43"/>
      <c r="K112" s="43"/>
      <c r="L112" s="58" t="s">
        <v>280</v>
      </c>
      <c r="M112" s="58"/>
      <c r="N112" s="43"/>
      <c r="O112" s="43"/>
      <c r="P112" s="57">
        <v>1.5</v>
      </c>
      <c r="Q112" s="57"/>
      <c r="R112" s="43"/>
    </row>
    <row r="113" spans="1:18" ht="15.75" thickBot="1">
      <c r="A113" s="17"/>
      <c r="B113" s="61"/>
      <c r="C113" s="43"/>
      <c r="D113" s="53"/>
      <c r="E113" s="53"/>
      <c r="F113" s="68"/>
      <c r="G113" s="43"/>
      <c r="H113" s="54"/>
      <c r="I113" s="54"/>
      <c r="J113" s="68"/>
      <c r="K113" s="43"/>
      <c r="L113" s="53"/>
      <c r="M113" s="53"/>
      <c r="N113" s="68"/>
      <c r="O113" s="43"/>
      <c r="P113" s="54"/>
      <c r="Q113" s="54"/>
      <c r="R113" s="68"/>
    </row>
    <row r="114" spans="1:18" ht="22.5" customHeight="1">
      <c r="A114" s="17"/>
      <c r="B114" s="162" t="s">
        <v>1262</v>
      </c>
      <c r="C114" s="43"/>
      <c r="D114" s="44" t="s">
        <v>270</v>
      </c>
      <c r="E114" s="62">
        <v>0.4</v>
      </c>
      <c r="F114" s="48"/>
      <c r="G114" s="43"/>
      <c r="H114" s="42" t="s">
        <v>270</v>
      </c>
      <c r="I114" s="63" t="s">
        <v>1263</v>
      </c>
      <c r="J114" s="42" t="s">
        <v>273</v>
      </c>
      <c r="K114" s="43"/>
      <c r="L114" s="44" t="s">
        <v>270</v>
      </c>
      <c r="M114" s="62">
        <v>4.8</v>
      </c>
      <c r="N114" s="48"/>
      <c r="O114" s="43"/>
      <c r="P114" s="42" t="s">
        <v>270</v>
      </c>
      <c r="Q114" s="63" t="s">
        <v>1264</v>
      </c>
      <c r="R114" s="42" t="s">
        <v>273</v>
      </c>
    </row>
    <row r="115" spans="1:18" ht="15.75" thickBot="1">
      <c r="A115" s="17"/>
      <c r="B115" s="281"/>
      <c r="C115" s="43"/>
      <c r="D115" s="106"/>
      <c r="E115" s="53"/>
      <c r="F115" s="68"/>
      <c r="G115" s="43"/>
      <c r="H115" s="107"/>
      <c r="I115" s="54"/>
      <c r="J115" s="107"/>
      <c r="K115" s="43"/>
      <c r="L115" s="106"/>
      <c r="M115" s="53"/>
      <c r="N115" s="68"/>
      <c r="O115" s="43"/>
      <c r="P115" s="107"/>
      <c r="Q115" s="54"/>
      <c r="R115" s="107"/>
    </row>
    <row r="116" spans="1:18">
      <c r="A116" s="17"/>
      <c r="B116" s="280" t="s">
        <v>1265</v>
      </c>
      <c r="C116" s="43"/>
      <c r="D116" s="48"/>
      <c r="E116" s="48"/>
      <c r="F116" s="48"/>
      <c r="G116" s="43"/>
      <c r="H116" s="48"/>
      <c r="I116" s="48"/>
      <c r="J116" s="48"/>
      <c r="K116" s="43"/>
      <c r="L116" s="48"/>
      <c r="M116" s="48"/>
      <c r="N116" s="48"/>
      <c r="O116" s="43"/>
      <c r="P116" s="63"/>
      <c r="Q116" s="63"/>
      <c r="R116" s="48"/>
    </row>
    <row r="117" spans="1:18">
      <c r="A117" s="17"/>
      <c r="B117" s="279"/>
      <c r="C117" s="43"/>
      <c r="D117" s="43"/>
      <c r="E117" s="43"/>
      <c r="F117" s="43"/>
      <c r="G117" s="43"/>
      <c r="H117" s="43"/>
      <c r="I117" s="43"/>
      <c r="J117" s="43"/>
      <c r="K117" s="43"/>
      <c r="L117" s="43"/>
      <c r="M117" s="43"/>
      <c r="N117" s="43"/>
      <c r="O117" s="43"/>
      <c r="P117" s="57"/>
      <c r="Q117" s="57"/>
      <c r="R117" s="43"/>
    </row>
    <row r="118" spans="1:18">
      <c r="A118" s="17"/>
      <c r="B118" s="162" t="s">
        <v>1023</v>
      </c>
      <c r="C118" s="43"/>
      <c r="D118" s="55">
        <v>6176.6</v>
      </c>
      <c r="E118" s="55"/>
      <c r="F118" s="43"/>
      <c r="G118" s="43"/>
      <c r="H118" s="56">
        <v>6590.4</v>
      </c>
      <c r="I118" s="56"/>
      <c r="J118" s="43"/>
      <c r="K118" s="43"/>
      <c r="L118" s="55">
        <v>6208.4</v>
      </c>
      <c r="M118" s="55"/>
      <c r="N118" s="43"/>
      <c r="O118" s="43"/>
      <c r="P118" s="56">
        <v>6885.9</v>
      </c>
      <c r="Q118" s="56"/>
      <c r="R118" s="43"/>
    </row>
    <row r="119" spans="1:18">
      <c r="A119" s="17"/>
      <c r="B119" s="162"/>
      <c r="C119" s="43"/>
      <c r="D119" s="55"/>
      <c r="E119" s="55"/>
      <c r="F119" s="43"/>
      <c r="G119" s="43"/>
      <c r="H119" s="56"/>
      <c r="I119" s="56"/>
      <c r="J119" s="43"/>
      <c r="K119" s="43"/>
      <c r="L119" s="55"/>
      <c r="M119" s="55"/>
      <c r="N119" s="43"/>
      <c r="O119" s="43"/>
      <c r="P119" s="56"/>
      <c r="Q119" s="56"/>
      <c r="R119" s="43"/>
    </row>
    <row r="120" spans="1:18" ht="26.25" thickBot="1">
      <c r="A120" s="17"/>
      <c r="B120" s="97" t="s">
        <v>1266</v>
      </c>
      <c r="C120" s="13"/>
      <c r="D120" s="53" t="s">
        <v>1025</v>
      </c>
      <c r="E120" s="53"/>
      <c r="F120" s="28" t="s">
        <v>273</v>
      </c>
      <c r="G120" s="13"/>
      <c r="H120" s="54" t="s">
        <v>1026</v>
      </c>
      <c r="I120" s="54"/>
      <c r="J120" s="31" t="s">
        <v>273</v>
      </c>
      <c r="K120" s="13"/>
      <c r="L120" s="53" t="s">
        <v>296</v>
      </c>
      <c r="M120" s="53"/>
      <c r="N120" s="28" t="s">
        <v>273</v>
      </c>
      <c r="O120" s="13"/>
      <c r="P120" s="54" t="s">
        <v>1027</v>
      </c>
      <c r="Q120" s="54"/>
      <c r="R120" s="31" t="s">
        <v>273</v>
      </c>
    </row>
    <row r="121" spans="1:18">
      <c r="A121" s="17"/>
      <c r="B121" s="282" t="s">
        <v>1267</v>
      </c>
      <c r="C121" s="43"/>
      <c r="D121" s="46">
        <v>6081.1</v>
      </c>
      <c r="E121" s="46"/>
      <c r="F121" s="48"/>
      <c r="G121" s="43"/>
      <c r="H121" s="51">
        <v>6493.9</v>
      </c>
      <c r="I121" s="51"/>
      <c r="J121" s="48"/>
      <c r="K121" s="43"/>
      <c r="L121" s="46">
        <v>6118.4</v>
      </c>
      <c r="M121" s="46"/>
      <c r="N121" s="48"/>
      <c r="O121" s="43"/>
      <c r="P121" s="51">
        <v>6796.4</v>
      </c>
      <c r="Q121" s="51"/>
      <c r="R121" s="48"/>
    </row>
    <row r="122" spans="1:18" ht="15.75" thickBot="1">
      <c r="A122" s="17"/>
      <c r="B122" s="283"/>
      <c r="C122" s="43"/>
      <c r="D122" s="220"/>
      <c r="E122" s="220"/>
      <c r="F122" s="68"/>
      <c r="G122" s="43"/>
      <c r="H122" s="221"/>
      <c r="I122" s="221"/>
      <c r="J122" s="68"/>
      <c r="K122" s="43"/>
      <c r="L122" s="220"/>
      <c r="M122" s="220"/>
      <c r="N122" s="68"/>
      <c r="O122" s="43"/>
      <c r="P122" s="221"/>
      <c r="Q122" s="221"/>
      <c r="R122" s="68"/>
    </row>
    <row r="123" spans="1:18">
      <c r="A123" s="17"/>
      <c r="B123" s="280" t="s">
        <v>1268</v>
      </c>
      <c r="C123" s="43"/>
      <c r="D123" s="48"/>
      <c r="E123" s="48"/>
      <c r="F123" s="48"/>
      <c r="G123" s="43"/>
      <c r="H123" s="48"/>
      <c r="I123" s="48"/>
      <c r="J123" s="48"/>
      <c r="K123" s="43"/>
      <c r="L123" s="48"/>
      <c r="M123" s="48"/>
      <c r="N123" s="48"/>
      <c r="O123" s="43"/>
      <c r="P123" s="63"/>
      <c r="Q123" s="63"/>
      <c r="R123" s="48"/>
    </row>
    <row r="124" spans="1:18">
      <c r="A124" s="17"/>
      <c r="B124" s="279"/>
      <c r="C124" s="43"/>
      <c r="D124" s="43"/>
      <c r="E124" s="43"/>
      <c r="F124" s="43"/>
      <c r="G124" s="43"/>
      <c r="H124" s="43"/>
      <c r="I124" s="43"/>
      <c r="J124" s="43"/>
      <c r="K124" s="43"/>
      <c r="L124" s="43"/>
      <c r="M124" s="43"/>
      <c r="N124" s="43"/>
      <c r="O124" s="43"/>
      <c r="P124" s="57"/>
      <c r="Q124" s="57"/>
      <c r="R124" s="43"/>
    </row>
    <row r="125" spans="1:18">
      <c r="A125" s="17"/>
      <c r="B125" s="162" t="s">
        <v>1023</v>
      </c>
      <c r="C125" s="43"/>
      <c r="D125" s="55">
        <v>6176.6</v>
      </c>
      <c r="E125" s="55"/>
      <c r="F125" s="43"/>
      <c r="G125" s="43"/>
      <c r="H125" s="56">
        <v>6590.4</v>
      </c>
      <c r="I125" s="56"/>
      <c r="J125" s="43"/>
      <c r="K125" s="43"/>
      <c r="L125" s="55">
        <v>6208.4</v>
      </c>
      <c r="M125" s="55"/>
      <c r="N125" s="43"/>
      <c r="O125" s="43"/>
      <c r="P125" s="56">
        <v>6885.9</v>
      </c>
      <c r="Q125" s="56"/>
      <c r="R125" s="43"/>
    </row>
    <row r="126" spans="1:18">
      <c r="A126" s="17"/>
      <c r="B126" s="162"/>
      <c r="C126" s="43"/>
      <c r="D126" s="55"/>
      <c r="E126" s="55"/>
      <c r="F126" s="43"/>
      <c r="G126" s="43"/>
      <c r="H126" s="56"/>
      <c r="I126" s="56"/>
      <c r="J126" s="43"/>
      <c r="K126" s="43"/>
      <c r="L126" s="55"/>
      <c r="M126" s="55"/>
      <c r="N126" s="43"/>
      <c r="O126" s="43"/>
      <c r="P126" s="56"/>
      <c r="Q126" s="56"/>
      <c r="R126" s="43"/>
    </row>
    <row r="127" spans="1:18" ht="25.5">
      <c r="A127" s="17"/>
      <c r="B127" s="97" t="s">
        <v>1266</v>
      </c>
      <c r="C127" s="13"/>
      <c r="D127" s="58" t="s">
        <v>1025</v>
      </c>
      <c r="E127" s="58"/>
      <c r="F127" s="18" t="s">
        <v>273</v>
      </c>
      <c r="G127" s="13"/>
      <c r="H127" s="57" t="s">
        <v>1026</v>
      </c>
      <c r="I127" s="57"/>
      <c r="J127" s="15" t="s">
        <v>273</v>
      </c>
      <c r="K127" s="13"/>
      <c r="L127" s="58" t="s">
        <v>296</v>
      </c>
      <c r="M127" s="58"/>
      <c r="N127" s="18" t="s">
        <v>273</v>
      </c>
      <c r="O127" s="13"/>
      <c r="P127" s="57" t="s">
        <v>1027</v>
      </c>
      <c r="Q127" s="57"/>
      <c r="R127" s="15" t="s">
        <v>273</v>
      </c>
    </row>
    <row r="128" spans="1:18">
      <c r="A128" s="17"/>
      <c r="B128" s="159" t="s">
        <v>1269</v>
      </c>
      <c r="C128" s="43"/>
      <c r="D128" s="58" t="s">
        <v>280</v>
      </c>
      <c r="E128" s="58"/>
      <c r="F128" s="43"/>
      <c r="G128" s="43"/>
      <c r="H128" s="57" t="s">
        <v>280</v>
      </c>
      <c r="I128" s="57"/>
      <c r="J128" s="43"/>
      <c r="K128" s="43"/>
      <c r="L128" s="58" t="s">
        <v>280</v>
      </c>
      <c r="M128" s="58"/>
      <c r="N128" s="43"/>
      <c r="O128" s="43"/>
      <c r="P128" s="57" t="s">
        <v>280</v>
      </c>
      <c r="Q128" s="57"/>
      <c r="R128" s="43"/>
    </row>
    <row r="129" spans="1:18" ht="15.75" thickBot="1">
      <c r="A129" s="17"/>
      <c r="B129" s="159"/>
      <c r="C129" s="43"/>
      <c r="D129" s="53"/>
      <c r="E129" s="53"/>
      <c r="F129" s="68"/>
      <c r="G129" s="43"/>
      <c r="H129" s="54"/>
      <c r="I129" s="54"/>
      <c r="J129" s="68"/>
      <c r="K129" s="43"/>
      <c r="L129" s="53"/>
      <c r="M129" s="53"/>
      <c r="N129" s="68"/>
      <c r="O129" s="43"/>
      <c r="P129" s="54"/>
      <c r="Q129" s="54"/>
      <c r="R129" s="68"/>
    </row>
    <row r="130" spans="1:18">
      <c r="A130" s="17"/>
      <c r="B130" s="282" t="s">
        <v>1270</v>
      </c>
      <c r="C130" s="43"/>
      <c r="D130" s="46">
        <v>6081.1</v>
      </c>
      <c r="E130" s="46"/>
      <c r="F130" s="48"/>
      <c r="G130" s="43"/>
      <c r="H130" s="51">
        <v>6493.9</v>
      </c>
      <c r="I130" s="51"/>
      <c r="J130" s="48"/>
      <c r="K130" s="43"/>
      <c r="L130" s="46">
        <v>6118.4</v>
      </c>
      <c r="M130" s="46"/>
      <c r="N130" s="48"/>
      <c r="O130" s="43"/>
      <c r="P130" s="51">
        <v>6796.4</v>
      </c>
      <c r="Q130" s="51"/>
      <c r="R130" s="48"/>
    </row>
    <row r="131" spans="1:18" ht="15.75" thickBot="1">
      <c r="A131" s="17"/>
      <c r="B131" s="282"/>
      <c r="C131" s="43"/>
      <c r="D131" s="220"/>
      <c r="E131" s="220"/>
      <c r="F131" s="68"/>
      <c r="G131" s="43"/>
      <c r="H131" s="221"/>
      <c r="I131" s="221"/>
      <c r="J131" s="68"/>
      <c r="K131" s="43"/>
      <c r="L131" s="220"/>
      <c r="M131" s="220"/>
      <c r="N131" s="68"/>
      <c r="O131" s="43"/>
      <c r="P131" s="221"/>
      <c r="Q131" s="221"/>
      <c r="R131" s="68"/>
    </row>
    <row r="132" spans="1:18">
      <c r="A132" s="17"/>
      <c r="B132" s="279" t="s">
        <v>1271</v>
      </c>
      <c r="C132" s="43"/>
      <c r="D132" s="44" t="s">
        <v>270</v>
      </c>
      <c r="E132" s="62">
        <v>0.06</v>
      </c>
      <c r="F132" s="48"/>
      <c r="G132" s="43"/>
      <c r="H132" s="42" t="s">
        <v>270</v>
      </c>
      <c r="I132" s="63" t="s">
        <v>1272</v>
      </c>
      <c r="J132" s="42" t="s">
        <v>273</v>
      </c>
      <c r="K132" s="43"/>
      <c r="L132" s="44" t="s">
        <v>270</v>
      </c>
      <c r="M132" s="62">
        <v>0.78</v>
      </c>
      <c r="N132" s="48"/>
      <c r="O132" s="43"/>
      <c r="P132" s="42" t="s">
        <v>270</v>
      </c>
      <c r="Q132" s="63" t="s">
        <v>1273</v>
      </c>
      <c r="R132" s="42" t="s">
        <v>273</v>
      </c>
    </row>
    <row r="133" spans="1:18" ht="15.75" thickBot="1">
      <c r="A133" s="17"/>
      <c r="B133" s="284"/>
      <c r="C133" s="70"/>
      <c r="D133" s="71"/>
      <c r="E133" s="104"/>
      <c r="F133" s="70"/>
      <c r="G133" s="70"/>
      <c r="H133" s="69"/>
      <c r="I133" s="105"/>
      <c r="J133" s="69"/>
      <c r="K133" s="70"/>
      <c r="L133" s="71"/>
      <c r="M133" s="104"/>
      <c r="N133" s="70"/>
      <c r="O133" s="70"/>
      <c r="P133" s="69"/>
      <c r="Q133" s="105"/>
      <c r="R133" s="69"/>
    </row>
    <row r="134" spans="1:18" ht="15.75" thickTop="1">
      <c r="A134" s="17"/>
      <c r="B134" s="222" t="s">
        <v>1274</v>
      </c>
      <c r="C134" s="222"/>
      <c r="D134" s="222"/>
      <c r="E134" s="222"/>
      <c r="F134" s="222"/>
      <c r="G134" s="222"/>
      <c r="H134" s="222"/>
      <c r="I134" s="222"/>
      <c r="J134" s="222"/>
      <c r="K134" s="222"/>
      <c r="L134" s="222"/>
      <c r="M134" s="222"/>
      <c r="N134" s="222"/>
      <c r="O134" s="222"/>
      <c r="P134" s="222"/>
      <c r="Q134" s="222"/>
      <c r="R134" s="222"/>
    </row>
    <row r="135" spans="1:18">
      <c r="A135" s="17"/>
      <c r="B135" s="101" t="s">
        <v>1275</v>
      </c>
      <c r="C135" s="101"/>
      <c r="D135" s="101"/>
      <c r="E135" s="101"/>
      <c r="F135" s="101"/>
      <c r="G135" s="101"/>
      <c r="H135" s="101"/>
      <c r="I135" s="101"/>
      <c r="J135" s="101"/>
      <c r="K135" s="101"/>
      <c r="L135" s="101"/>
      <c r="M135" s="101"/>
      <c r="N135" s="101"/>
      <c r="O135" s="101"/>
      <c r="P135" s="101"/>
      <c r="Q135" s="101"/>
      <c r="R135" s="101"/>
    </row>
    <row r="136" spans="1:18">
      <c r="A136" s="17"/>
      <c r="B136" s="180" t="s">
        <v>1276</v>
      </c>
      <c r="C136" s="180"/>
      <c r="D136" s="180"/>
      <c r="E136" s="180"/>
      <c r="F136" s="180"/>
      <c r="G136" s="180"/>
      <c r="H136" s="180"/>
      <c r="I136" s="180"/>
      <c r="J136" s="180"/>
      <c r="K136" s="180"/>
      <c r="L136" s="180"/>
      <c r="M136" s="180"/>
      <c r="N136" s="180"/>
      <c r="O136" s="180"/>
      <c r="P136" s="180"/>
      <c r="Q136" s="180"/>
      <c r="R136" s="180"/>
    </row>
    <row r="137" spans="1:18">
      <c r="A137" s="17"/>
      <c r="B137" s="101" t="s">
        <v>1277</v>
      </c>
      <c r="C137" s="101"/>
      <c r="D137" s="101"/>
      <c r="E137" s="101"/>
      <c r="F137" s="101"/>
      <c r="G137" s="101"/>
      <c r="H137" s="101"/>
      <c r="I137" s="101"/>
      <c r="J137" s="101"/>
      <c r="K137" s="101"/>
      <c r="L137" s="101"/>
      <c r="M137" s="101"/>
      <c r="N137" s="101"/>
      <c r="O137" s="101"/>
      <c r="P137" s="101"/>
      <c r="Q137" s="101"/>
      <c r="R137" s="101"/>
    </row>
  </sheetData>
  <mergeCells count="524">
    <mergeCell ref="B134:R134"/>
    <mergeCell ref="B135:R135"/>
    <mergeCell ref="B136:R136"/>
    <mergeCell ref="B137:R137"/>
    <mergeCell ref="B28:R28"/>
    <mergeCell ref="B29:R29"/>
    <mergeCell ref="B64:R64"/>
    <mergeCell ref="B65:R65"/>
    <mergeCell ref="B98:R98"/>
    <mergeCell ref="B99:R99"/>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N132:N133"/>
    <mergeCell ref="O132:O133"/>
    <mergeCell ref="P132:P133"/>
    <mergeCell ref="Q132:Q133"/>
    <mergeCell ref="R132:R133"/>
    <mergeCell ref="A1:A2"/>
    <mergeCell ref="B1:R1"/>
    <mergeCell ref="B2:R2"/>
    <mergeCell ref="B3:R3"/>
    <mergeCell ref="A4:A137"/>
    <mergeCell ref="H132:H133"/>
    <mergeCell ref="I132:I133"/>
    <mergeCell ref="J132:J133"/>
    <mergeCell ref="K132:K133"/>
    <mergeCell ref="L132:L133"/>
    <mergeCell ref="M132:M133"/>
    <mergeCell ref="N130:N131"/>
    <mergeCell ref="O130:O131"/>
    <mergeCell ref="P130:Q131"/>
    <mergeCell ref="R130:R131"/>
    <mergeCell ref="B132:B133"/>
    <mergeCell ref="C132:C133"/>
    <mergeCell ref="D132:D133"/>
    <mergeCell ref="E132:E133"/>
    <mergeCell ref="F132:F133"/>
    <mergeCell ref="G132:G133"/>
    <mergeCell ref="R128:R129"/>
    <mergeCell ref="B130:B131"/>
    <mergeCell ref="C130:C131"/>
    <mergeCell ref="D130:E131"/>
    <mergeCell ref="F130:F131"/>
    <mergeCell ref="G130:G131"/>
    <mergeCell ref="H130:I131"/>
    <mergeCell ref="J130:J131"/>
    <mergeCell ref="K130:K131"/>
    <mergeCell ref="L130:M131"/>
    <mergeCell ref="J128:J129"/>
    <mergeCell ref="K128:K129"/>
    <mergeCell ref="L128:M129"/>
    <mergeCell ref="N128:N129"/>
    <mergeCell ref="O128:O129"/>
    <mergeCell ref="P128:Q129"/>
    <mergeCell ref="B128:B129"/>
    <mergeCell ref="C128:C129"/>
    <mergeCell ref="D128:E129"/>
    <mergeCell ref="F128:F129"/>
    <mergeCell ref="G128:G129"/>
    <mergeCell ref="H128:I129"/>
    <mergeCell ref="N125:N126"/>
    <mergeCell ref="O125:O126"/>
    <mergeCell ref="P125:Q126"/>
    <mergeCell ref="R125:R126"/>
    <mergeCell ref="D127:E127"/>
    <mergeCell ref="H127:I127"/>
    <mergeCell ref="L127:M127"/>
    <mergeCell ref="P127:Q127"/>
    <mergeCell ref="R123:R124"/>
    <mergeCell ref="B125:B126"/>
    <mergeCell ref="C125:C126"/>
    <mergeCell ref="D125:E126"/>
    <mergeCell ref="F125:F126"/>
    <mergeCell ref="G125:G126"/>
    <mergeCell ref="H125:I126"/>
    <mergeCell ref="J125:J126"/>
    <mergeCell ref="K125:K126"/>
    <mergeCell ref="L125:M126"/>
    <mergeCell ref="R121:R122"/>
    <mergeCell ref="B123:B124"/>
    <mergeCell ref="C123:C124"/>
    <mergeCell ref="D123:F124"/>
    <mergeCell ref="G123:G124"/>
    <mergeCell ref="H123:J124"/>
    <mergeCell ref="K123:K124"/>
    <mergeCell ref="L123:N124"/>
    <mergeCell ref="O123:O124"/>
    <mergeCell ref="P123:Q124"/>
    <mergeCell ref="J121:J122"/>
    <mergeCell ref="K121:K122"/>
    <mergeCell ref="L121:M122"/>
    <mergeCell ref="N121:N122"/>
    <mergeCell ref="O121:O122"/>
    <mergeCell ref="P121:Q122"/>
    <mergeCell ref="B121:B122"/>
    <mergeCell ref="C121:C122"/>
    <mergeCell ref="D121:E122"/>
    <mergeCell ref="F121:F122"/>
    <mergeCell ref="G121:G122"/>
    <mergeCell ref="H121:I122"/>
    <mergeCell ref="L118:M119"/>
    <mergeCell ref="N118:N119"/>
    <mergeCell ref="O118:O119"/>
    <mergeCell ref="P118:Q119"/>
    <mergeCell ref="R118:R119"/>
    <mergeCell ref="D120:E120"/>
    <mergeCell ref="H120:I120"/>
    <mergeCell ref="L120:M120"/>
    <mergeCell ref="P120:Q120"/>
    <mergeCell ref="P116:Q117"/>
    <mergeCell ref="R116:R117"/>
    <mergeCell ref="B118:B119"/>
    <mergeCell ref="C118:C119"/>
    <mergeCell ref="D118:E119"/>
    <mergeCell ref="F118:F119"/>
    <mergeCell ref="G118:G119"/>
    <mergeCell ref="H118:I119"/>
    <mergeCell ref="J118:J119"/>
    <mergeCell ref="K118:K119"/>
    <mergeCell ref="Q114:Q115"/>
    <mergeCell ref="R114:R115"/>
    <mergeCell ref="B116:B117"/>
    <mergeCell ref="C116:C117"/>
    <mergeCell ref="D116:F117"/>
    <mergeCell ref="G116:G117"/>
    <mergeCell ref="H116:J117"/>
    <mergeCell ref="K116:K117"/>
    <mergeCell ref="L116:N117"/>
    <mergeCell ref="O116:O117"/>
    <mergeCell ref="K114:K115"/>
    <mergeCell ref="L114:L115"/>
    <mergeCell ref="M114:M115"/>
    <mergeCell ref="N114:N115"/>
    <mergeCell ref="O114:O115"/>
    <mergeCell ref="P114:P115"/>
    <mergeCell ref="R112:R113"/>
    <mergeCell ref="B114:B115"/>
    <mergeCell ref="C114:C115"/>
    <mergeCell ref="D114:D115"/>
    <mergeCell ref="E114:E115"/>
    <mergeCell ref="F114:F115"/>
    <mergeCell ref="G114:G115"/>
    <mergeCell ref="H114:H115"/>
    <mergeCell ref="I114:I115"/>
    <mergeCell ref="J114:J115"/>
    <mergeCell ref="J112:J113"/>
    <mergeCell ref="K112:K113"/>
    <mergeCell ref="L112:M113"/>
    <mergeCell ref="N112:N113"/>
    <mergeCell ref="O112:O113"/>
    <mergeCell ref="P112:Q113"/>
    <mergeCell ref="O110:O111"/>
    <mergeCell ref="P110:P111"/>
    <mergeCell ref="Q110:Q111"/>
    <mergeCell ref="R110:R111"/>
    <mergeCell ref="B112:B113"/>
    <mergeCell ref="C112:C113"/>
    <mergeCell ref="D112:E113"/>
    <mergeCell ref="F112:F113"/>
    <mergeCell ref="G112:G113"/>
    <mergeCell ref="H112:I113"/>
    <mergeCell ref="I110:I111"/>
    <mergeCell ref="J110:J111"/>
    <mergeCell ref="K110:K111"/>
    <mergeCell ref="L110:L111"/>
    <mergeCell ref="M110:M111"/>
    <mergeCell ref="N110:N111"/>
    <mergeCell ref="L108:N109"/>
    <mergeCell ref="O108:O109"/>
    <mergeCell ref="P108:Q109"/>
    <mergeCell ref="R108:R109"/>
    <mergeCell ref="C110:C111"/>
    <mergeCell ref="D110:D111"/>
    <mergeCell ref="E110:E111"/>
    <mergeCell ref="F110:F111"/>
    <mergeCell ref="G110:G111"/>
    <mergeCell ref="H110:H111"/>
    <mergeCell ref="B108:B109"/>
    <mergeCell ref="C108:C109"/>
    <mergeCell ref="D108:F109"/>
    <mergeCell ref="G108:G109"/>
    <mergeCell ref="H108:J109"/>
    <mergeCell ref="K108:K109"/>
    <mergeCell ref="D105:J105"/>
    <mergeCell ref="L105:R105"/>
    <mergeCell ref="D106:J106"/>
    <mergeCell ref="L106:R106"/>
    <mergeCell ref="D107:F107"/>
    <mergeCell ref="H107:J107"/>
    <mergeCell ref="L107:N107"/>
    <mergeCell ref="P107:R107"/>
    <mergeCell ref="N96:N97"/>
    <mergeCell ref="O96:O97"/>
    <mergeCell ref="P96:P97"/>
    <mergeCell ref="Q96:Q97"/>
    <mergeCell ref="R96:R97"/>
    <mergeCell ref="B103:R103"/>
    <mergeCell ref="B100:R100"/>
    <mergeCell ref="B101:R101"/>
    <mergeCell ref="B102:R102"/>
    <mergeCell ref="H96:H97"/>
    <mergeCell ref="I96:I97"/>
    <mergeCell ref="J96:J97"/>
    <mergeCell ref="K96:K97"/>
    <mergeCell ref="L96:L97"/>
    <mergeCell ref="M96:M97"/>
    <mergeCell ref="N94:N95"/>
    <mergeCell ref="O94:O95"/>
    <mergeCell ref="P94:Q95"/>
    <mergeCell ref="R94:R95"/>
    <mergeCell ref="B96:B97"/>
    <mergeCell ref="C96:C97"/>
    <mergeCell ref="D96:D97"/>
    <mergeCell ref="E96:E97"/>
    <mergeCell ref="F96:F97"/>
    <mergeCell ref="G96:G97"/>
    <mergeCell ref="R92:R93"/>
    <mergeCell ref="B94:B95"/>
    <mergeCell ref="C94:C95"/>
    <mergeCell ref="D94:E95"/>
    <mergeCell ref="F94:F95"/>
    <mergeCell ref="G94:G95"/>
    <mergeCell ref="H94:I95"/>
    <mergeCell ref="J94:J95"/>
    <mergeCell ref="K94:K95"/>
    <mergeCell ref="L94:M95"/>
    <mergeCell ref="J92:J93"/>
    <mergeCell ref="K92:K93"/>
    <mergeCell ref="L92:M93"/>
    <mergeCell ref="N92:N93"/>
    <mergeCell ref="O92:O93"/>
    <mergeCell ref="P92:Q93"/>
    <mergeCell ref="N90:N91"/>
    <mergeCell ref="O90:O91"/>
    <mergeCell ref="P90:Q91"/>
    <mergeCell ref="R90:R91"/>
    <mergeCell ref="B92:B93"/>
    <mergeCell ref="C92:C93"/>
    <mergeCell ref="D92:E93"/>
    <mergeCell ref="F92:F93"/>
    <mergeCell ref="G92:G93"/>
    <mergeCell ref="H92:I93"/>
    <mergeCell ref="R88:R89"/>
    <mergeCell ref="B90:B91"/>
    <mergeCell ref="C90:C91"/>
    <mergeCell ref="D90:E91"/>
    <mergeCell ref="F90:F91"/>
    <mergeCell ref="G90:G91"/>
    <mergeCell ref="H90:I91"/>
    <mergeCell ref="J90:J91"/>
    <mergeCell ref="K90:K91"/>
    <mergeCell ref="L90:M91"/>
    <mergeCell ref="J88:J89"/>
    <mergeCell ref="K88:K89"/>
    <mergeCell ref="L88:M89"/>
    <mergeCell ref="N88:N89"/>
    <mergeCell ref="O88:O89"/>
    <mergeCell ref="P88:Q89"/>
    <mergeCell ref="N86:N87"/>
    <mergeCell ref="O86:O87"/>
    <mergeCell ref="P86:Q87"/>
    <mergeCell ref="R86:R87"/>
    <mergeCell ref="B88:B89"/>
    <mergeCell ref="C88:C89"/>
    <mergeCell ref="D88:E89"/>
    <mergeCell ref="F88:F89"/>
    <mergeCell ref="G88:G89"/>
    <mergeCell ref="H88:I89"/>
    <mergeCell ref="R84:R85"/>
    <mergeCell ref="B86:B87"/>
    <mergeCell ref="C86:C87"/>
    <mergeCell ref="D86:E87"/>
    <mergeCell ref="F86:F87"/>
    <mergeCell ref="G86:G87"/>
    <mergeCell ref="H86:I87"/>
    <mergeCell ref="J86:J87"/>
    <mergeCell ref="K86:K87"/>
    <mergeCell ref="L86:M87"/>
    <mergeCell ref="J84:J85"/>
    <mergeCell ref="K84:K85"/>
    <mergeCell ref="L84:M85"/>
    <mergeCell ref="N84:N85"/>
    <mergeCell ref="O84:O85"/>
    <mergeCell ref="P84:Q85"/>
    <mergeCell ref="N82:N83"/>
    <mergeCell ref="O82:O83"/>
    <mergeCell ref="P82:Q83"/>
    <mergeCell ref="R82:R83"/>
    <mergeCell ref="B84:B85"/>
    <mergeCell ref="C84:C85"/>
    <mergeCell ref="D84:E85"/>
    <mergeCell ref="F84:F85"/>
    <mergeCell ref="G84:G85"/>
    <mergeCell ref="H84:I85"/>
    <mergeCell ref="R80:R81"/>
    <mergeCell ref="B82:B83"/>
    <mergeCell ref="C82:C83"/>
    <mergeCell ref="D82:E83"/>
    <mergeCell ref="F82:F83"/>
    <mergeCell ref="G82:G83"/>
    <mergeCell ref="H82:I83"/>
    <mergeCell ref="J82:J83"/>
    <mergeCell ref="K82:K83"/>
    <mergeCell ref="L82:M83"/>
    <mergeCell ref="J80:J81"/>
    <mergeCell ref="K80:K81"/>
    <mergeCell ref="L80:M81"/>
    <mergeCell ref="N80:N81"/>
    <mergeCell ref="O80:O81"/>
    <mergeCell ref="P80:Q81"/>
    <mergeCell ref="B80:B81"/>
    <mergeCell ref="C80:C81"/>
    <mergeCell ref="D80:E81"/>
    <mergeCell ref="F80:F81"/>
    <mergeCell ref="G80:G81"/>
    <mergeCell ref="H80:I81"/>
    <mergeCell ref="L77:M78"/>
    <mergeCell ref="N77:N78"/>
    <mergeCell ref="O77:O78"/>
    <mergeCell ref="P77:Q78"/>
    <mergeCell ref="R77:R78"/>
    <mergeCell ref="D79:F79"/>
    <mergeCell ref="H79:J79"/>
    <mergeCell ref="L79:N79"/>
    <mergeCell ref="P79:R79"/>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N73:N74"/>
    <mergeCell ref="O73:O74"/>
    <mergeCell ref="P73:P74"/>
    <mergeCell ref="Q73:Q74"/>
    <mergeCell ref="R73:R74"/>
    <mergeCell ref="B75:B76"/>
    <mergeCell ref="C75:C76"/>
    <mergeCell ref="D75:E76"/>
    <mergeCell ref="F75:F76"/>
    <mergeCell ref="G75:G76"/>
    <mergeCell ref="H73:H74"/>
    <mergeCell ref="I73:I74"/>
    <mergeCell ref="J73:J74"/>
    <mergeCell ref="K73:K74"/>
    <mergeCell ref="L73:L74"/>
    <mergeCell ref="M73:M74"/>
    <mergeCell ref="L71:N72"/>
    <mergeCell ref="O71:O72"/>
    <mergeCell ref="P71:Q72"/>
    <mergeCell ref="R71:R72"/>
    <mergeCell ref="B73:B74"/>
    <mergeCell ref="C73:C74"/>
    <mergeCell ref="D73:D74"/>
    <mergeCell ref="E73:E74"/>
    <mergeCell ref="F73:F74"/>
    <mergeCell ref="G73:G74"/>
    <mergeCell ref="B71:B72"/>
    <mergeCell ref="C71:C72"/>
    <mergeCell ref="D71:F72"/>
    <mergeCell ref="G71:G72"/>
    <mergeCell ref="H71:J72"/>
    <mergeCell ref="K71:K72"/>
    <mergeCell ref="B66:R66"/>
    <mergeCell ref="D68:J68"/>
    <mergeCell ref="L68:R68"/>
    <mergeCell ref="D69:J69"/>
    <mergeCell ref="L69:R69"/>
    <mergeCell ref="D70:F70"/>
    <mergeCell ref="H70:J70"/>
    <mergeCell ref="L70:N70"/>
    <mergeCell ref="P70:R70"/>
    <mergeCell ref="J60:J61"/>
    <mergeCell ref="B62:B63"/>
    <mergeCell ref="C62:C63"/>
    <mergeCell ref="D62:D63"/>
    <mergeCell ref="E62:E63"/>
    <mergeCell ref="F62:F63"/>
    <mergeCell ref="G62:G63"/>
    <mergeCell ref="H62:H63"/>
    <mergeCell ref="I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H52:H53"/>
    <mergeCell ref="I52:I53"/>
    <mergeCell ref="J52:J53"/>
    <mergeCell ref="B54:B55"/>
    <mergeCell ref="C54:C55"/>
    <mergeCell ref="D54:E55"/>
    <mergeCell ref="F54:F55"/>
    <mergeCell ref="G54:G55"/>
    <mergeCell ref="H54:I55"/>
    <mergeCell ref="J54:J55"/>
    <mergeCell ref="B52:B53"/>
    <mergeCell ref="C52:C53"/>
    <mergeCell ref="D52:D53"/>
    <mergeCell ref="E52:E53"/>
    <mergeCell ref="F52:F53"/>
    <mergeCell ref="G52:G53"/>
    <mergeCell ref="H48:H49"/>
    <mergeCell ref="I48:I49"/>
    <mergeCell ref="J48:J49"/>
    <mergeCell ref="B50:B51"/>
    <mergeCell ref="C50:C51"/>
    <mergeCell ref="D50:E51"/>
    <mergeCell ref="F50:F51"/>
    <mergeCell ref="G50:G51"/>
    <mergeCell ref="H50:I51"/>
    <mergeCell ref="J50:J51"/>
    <mergeCell ref="B48:B49"/>
    <mergeCell ref="C48:C49"/>
    <mergeCell ref="D48:D49"/>
    <mergeCell ref="E48:E49"/>
    <mergeCell ref="F48:F49"/>
    <mergeCell ref="G48:G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B34:B35"/>
    <mergeCell ref="C34:C35"/>
    <mergeCell ref="D34:F35"/>
    <mergeCell ref="G34:G35"/>
    <mergeCell ref="H34:I35"/>
    <mergeCell ref="J34:J35"/>
    <mergeCell ref="B30:J30"/>
    <mergeCell ref="B32:B33"/>
    <mergeCell ref="C32:C33"/>
    <mergeCell ref="D32:F32"/>
    <mergeCell ref="D33:F33"/>
    <mergeCell ref="G32:G33"/>
    <mergeCell ref="H32:J32"/>
    <mergeCell ref="H33:J3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c r="A1" s="7" t="s">
        <v>1278</v>
      </c>
      <c r="B1" s="1" t="s">
        <v>1</v>
      </c>
    </row>
    <row r="2" spans="1:2">
      <c r="A2" s="7"/>
      <c r="B2" s="1" t="s">
        <v>2</v>
      </c>
    </row>
    <row r="3" spans="1:2" ht="30">
      <c r="A3" s="3" t="s">
        <v>1279</v>
      </c>
      <c r="B3" s="4"/>
    </row>
    <row r="4" spans="1:2">
      <c r="A4" s="17" t="s">
        <v>1278</v>
      </c>
      <c r="B4" s="11" t="s">
        <v>1278</v>
      </c>
    </row>
    <row r="5" spans="1:2">
      <c r="A5" s="17"/>
      <c r="B5" s="4"/>
    </row>
    <row r="6" spans="1:2">
      <c r="A6" s="17"/>
      <c r="B6" s="18" t="s">
        <v>1280</v>
      </c>
    </row>
    <row r="7" spans="1:2" ht="115.5">
      <c r="A7" s="17"/>
      <c r="B7" s="15" t="s">
        <v>1281</v>
      </c>
    </row>
    <row r="8" spans="1:2" ht="409.6">
      <c r="A8" s="17"/>
      <c r="B8" s="15" t="s">
        <v>1282</v>
      </c>
    </row>
    <row r="9" spans="1:2">
      <c r="A9" s="17"/>
      <c r="B9" s="4"/>
    </row>
    <row r="10" spans="1:2">
      <c r="A10" s="17"/>
      <c r="B10" s="18" t="s">
        <v>1283</v>
      </c>
    </row>
    <row r="11" spans="1:2" ht="153.75">
      <c r="A11" s="17"/>
      <c r="B11" s="13" t="s">
        <v>1284</v>
      </c>
    </row>
    <row r="12" spans="1:2" ht="166.5">
      <c r="A12" s="17"/>
      <c r="B12" s="13" t="s">
        <v>1285</v>
      </c>
    </row>
    <row r="13" spans="1:2" ht="141">
      <c r="A13" s="17"/>
      <c r="B13" s="13" t="s">
        <v>1286</v>
      </c>
    </row>
    <row r="14" spans="1:2" ht="39">
      <c r="A14" s="17"/>
      <c r="B14" s="13" t="s">
        <v>1287</v>
      </c>
    </row>
    <row r="15" spans="1:2">
      <c r="A15" s="17"/>
      <c r="B15" s="4"/>
    </row>
    <row r="16" spans="1:2">
      <c r="A16" s="17"/>
      <c r="B16" s="74" t="s">
        <v>1288</v>
      </c>
    </row>
    <row r="17" spans="1:2" ht="217.5">
      <c r="A17" s="17"/>
      <c r="B17" s="13" t="s">
        <v>1289</v>
      </c>
    </row>
    <row r="18" spans="1:2" ht="153.75">
      <c r="A18" s="17"/>
      <c r="B18" s="15" t="s">
        <v>1290</v>
      </c>
    </row>
    <row r="19" spans="1:2">
      <c r="A19" s="17"/>
      <c r="B19" s="4"/>
    </row>
    <row r="20" spans="1:2">
      <c r="A20" s="17"/>
      <c r="B20" s="16" t="s">
        <v>1291</v>
      </c>
    </row>
    <row r="21" spans="1:2" ht="409.6">
      <c r="A21" s="17"/>
      <c r="B21" s="13" t="s">
        <v>1292</v>
      </c>
    </row>
    <row r="22" spans="1:2" ht="51.75">
      <c r="A22" s="17"/>
      <c r="B22" s="13" t="s">
        <v>1293</v>
      </c>
    </row>
    <row r="23" spans="1:2" ht="268.5">
      <c r="A23" s="17"/>
      <c r="B23" s="13" t="s">
        <v>1294</v>
      </c>
    </row>
  </sheetData>
  <mergeCells count="2">
    <mergeCell ref="A1:A2"/>
    <mergeCell ref="A4:A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1295</v>
      </c>
      <c r="B1" s="1" t="s">
        <v>1</v>
      </c>
    </row>
    <row r="2" spans="1:2">
      <c r="A2" s="7"/>
      <c r="B2" s="1" t="s">
        <v>2</v>
      </c>
    </row>
    <row r="3" spans="1:2">
      <c r="A3" s="3" t="s">
        <v>219</v>
      </c>
      <c r="B3" s="4"/>
    </row>
    <row r="4" spans="1:2">
      <c r="A4" s="17" t="s">
        <v>1296</v>
      </c>
      <c r="B4" s="16" t="s">
        <v>230</v>
      </c>
    </row>
    <row r="5" spans="1:2" ht="64.5">
      <c r="A5" s="17"/>
      <c r="B5" s="13" t="s">
        <v>231</v>
      </c>
    </row>
    <row r="6" spans="1:2" ht="51.75">
      <c r="A6" s="17"/>
      <c r="B6" s="13" t="s">
        <v>232</v>
      </c>
    </row>
    <row r="7" spans="1:2" ht="204.75">
      <c r="A7" s="17"/>
      <c r="B7" s="13" t="s">
        <v>233</v>
      </c>
    </row>
    <row r="8" spans="1:2" ht="166.5">
      <c r="A8" s="17"/>
      <c r="B8" s="13" t="s">
        <v>234</v>
      </c>
    </row>
    <row r="9" spans="1:2" ht="383.25">
      <c r="A9" s="17"/>
      <c r="B9" s="13" t="s">
        <v>235</v>
      </c>
    </row>
    <row r="10" spans="1:2" ht="204.75">
      <c r="A10" s="17"/>
      <c r="B10" s="13" t="s">
        <v>1297</v>
      </c>
    </row>
    <row r="11" spans="1:2">
      <c r="A11" s="17" t="s">
        <v>238</v>
      </c>
      <c r="B11" s="16" t="s">
        <v>238</v>
      </c>
    </row>
    <row r="12" spans="1:2" ht="319.5">
      <c r="A12" s="17"/>
      <c r="B12" s="15" t="s">
        <v>239</v>
      </c>
    </row>
    <row r="13" spans="1:2" ht="166.5">
      <c r="A13" s="17"/>
      <c r="B13" s="13" t="s">
        <v>240</v>
      </c>
    </row>
    <row r="14" spans="1:2">
      <c r="A14" s="17" t="s">
        <v>241</v>
      </c>
      <c r="B14" s="16" t="s">
        <v>241</v>
      </c>
    </row>
    <row r="15" spans="1:2" ht="409.6">
      <c r="A15" s="17"/>
      <c r="B15" s="13" t="s">
        <v>242</v>
      </c>
    </row>
    <row r="16" spans="1:2">
      <c r="A16" s="17" t="s">
        <v>243</v>
      </c>
      <c r="B16" s="16" t="s">
        <v>243</v>
      </c>
    </row>
    <row r="17" spans="1:2" ht="281.25">
      <c r="A17" s="17"/>
      <c r="B17" s="13" t="s">
        <v>244</v>
      </c>
    </row>
    <row r="18" spans="1:2">
      <c r="A18" s="17" t="s">
        <v>1298</v>
      </c>
      <c r="B18" s="16" t="s">
        <v>246</v>
      </c>
    </row>
    <row r="19" spans="1:2" ht="409.6">
      <c r="A19" s="17"/>
      <c r="B19" s="13" t="s">
        <v>247</v>
      </c>
    </row>
  </sheetData>
  <mergeCells count="6">
    <mergeCell ref="A1:A2"/>
    <mergeCell ref="A4:A10"/>
    <mergeCell ref="A11:A13"/>
    <mergeCell ref="A14:A15"/>
    <mergeCell ref="A16:A17"/>
    <mergeCell ref="A18:A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2" width="36.5703125" bestFit="1" customWidth="1"/>
    <col min="3" max="3" width="14.5703125" customWidth="1"/>
    <col min="4" max="4" width="3.140625" customWidth="1"/>
    <col min="5" max="5" width="12.85546875" customWidth="1"/>
    <col min="6" max="6" width="2.42578125" customWidth="1"/>
    <col min="7" max="7" width="14.5703125" customWidth="1"/>
    <col min="8" max="8" width="3.140625" customWidth="1"/>
    <col min="9" max="9" width="12.85546875" customWidth="1"/>
    <col min="10" max="10" width="2.42578125" customWidth="1"/>
    <col min="11" max="11" width="14.5703125" customWidth="1"/>
    <col min="12" max="12" width="3.140625" customWidth="1"/>
    <col min="13" max="13" width="12.85546875" customWidth="1"/>
    <col min="14" max="14" width="2.42578125" customWidth="1"/>
    <col min="15" max="15" width="14.5703125" customWidth="1"/>
    <col min="16" max="16" width="3.140625" customWidth="1"/>
    <col min="17" max="17" width="12.85546875" customWidth="1"/>
    <col min="18" max="18" width="2.42578125" customWidth="1"/>
  </cols>
  <sheetData>
    <row r="1" spans="1:18" ht="15" customHeight="1">
      <c r="A1" s="7" t="s">
        <v>1299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263</v>
      </c>
      <c r="B3" s="75"/>
      <c r="C3" s="75"/>
      <c r="D3" s="75"/>
      <c r="E3" s="75"/>
      <c r="F3" s="75"/>
      <c r="G3" s="75"/>
      <c r="H3" s="75"/>
      <c r="I3" s="75"/>
      <c r="J3" s="75"/>
      <c r="K3" s="75"/>
      <c r="L3" s="75"/>
      <c r="M3" s="75"/>
      <c r="N3" s="75"/>
      <c r="O3" s="75"/>
      <c r="P3" s="75"/>
      <c r="Q3" s="75"/>
      <c r="R3" s="75"/>
    </row>
    <row r="4" spans="1:18" ht="25.5" customHeight="1">
      <c r="A4" s="17" t="s">
        <v>1300</v>
      </c>
      <c r="B4" s="43" t="s">
        <v>264</v>
      </c>
      <c r="C4" s="43"/>
      <c r="D4" s="43"/>
      <c r="E4" s="43"/>
      <c r="F4" s="43"/>
      <c r="G4" s="43"/>
      <c r="H4" s="43"/>
      <c r="I4" s="43"/>
      <c r="J4" s="43"/>
      <c r="K4" s="43"/>
      <c r="L4" s="43"/>
      <c r="M4" s="43"/>
      <c r="N4" s="43"/>
      <c r="O4" s="43"/>
      <c r="P4" s="43"/>
      <c r="Q4" s="43"/>
      <c r="R4" s="43"/>
    </row>
    <row r="5" spans="1:18">
      <c r="A5" s="17"/>
      <c r="B5" s="36"/>
      <c r="C5" s="36"/>
      <c r="D5" s="36"/>
      <c r="E5" s="36"/>
      <c r="F5" s="36"/>
      <c r="G5" s="36"/>
      <c r="H5" s="36"/>
      <c r="I5" s="36"/>
      <c r="J5" s="36"/>
      <c r="K5" s="36"/>
      <c r="L5" s="36"/>
      <c r="M5" s="36"/>
      <c r="N5" s="36"/>
      <c r="O5" s="36"/>
      <c r="P5" s="36"/>
      <c r="Q5" s="36"/>
      <c r="R5" s="36"/>
    </row>
    <row r="6" spans="1:18" ht="15.75" thickBot="1">
      <c r="A6" s="17"/>
      <c r="B6" s="12"/>
      <c r="C6" s="12"/>
      <c r="D6" s="12"/>
      <c r="E6" s="12"/>
      <c r="F6" s="12"/>
      <c r="G6" s="12"/>
      <c r="H6" s="12"/>
      <c r="I6" s="12"/>
      <c r="J6" s="12"/>
      <c r="K6" s="12"/>
      <c r="L6" s="12"/>
      <c r="M6" s="12"/>
      <c r="N6" s="12"/>
      <c r="O6" s="12"/>
      <c r="P6" s="12"/>
      <c r="Q6" s="12"/>
      <c r="R6" s="12"/>
    </row>
    <row r="7" spans="1:18">
      <c r="A7" s="17"/>
      <c r="B7" s="19"/>
      <c r="C7" s="19"/>
      <c r="D7" s="37" t="s">
        <v>265</v>
      </c>
      <c r="E7" s="37"/>
      <c r="F7" s="37"/>
      <c r="G7" s="37"/>
      <c r="H7" s="37"/>
      <c r="I7" s="37"/>
      <c r="J7" s="37"/>
      <c r="K7" s="19"/>
      <c r="L7" s="37" t="s">
        <v>266</v>
      </c>
      <c r="M7" s="37"/>
      <c r="N7" s="37"/>
      <c r="O7" s="37"/>
      <c r="P7" s="37"/>
      <c r="Q7" s="37"/>
      <c r="R7" s="37"/>
    </row>
    <row r="8" spans="1:18" ht="15.75" thickBot="1">
      <c r="A8" s="17"/>
      <c r="B8" s="22"/>
      <c r="C8" s="13"/>
      <c r="D8" s="38" t="s">
        <v>267</v>
      </c>
      <c r="E8" s="38"/>
      <c r="F8" s="38"/>
      <c r="G8" s="38"/>
      <c r="H8" s="38"/>
      <c r="I8" s="38"/>
      <c r="J8" s="38"/>
      <c r="K8" s="13"/>
      <c r="L8" s="38" t="s">
        <v>267</v>
      </c>
      <c r="M8" s="38"/>
      <c r="N8" s="38"/>
      <c r="O8" s="38"/>
      <c r="P8" s="38"/>
      <c r="Q8" s="38"/>
      <c r="R8" s="38"/>
    </row>
    <row r="9" spans="1:18" ht="15.75" thickBot="1">
      <c r="A9" s="17"/>
      <c r="B9" s="24" t="s">
        <v>268</v>
      </c>
      <c r="C9" s="13"/>
      <c r="D9" s="39">
        <v>2013</v>
      </c>
      <c r="E9" s="39"/>
      <c r="F9" s="39"/>
      <c r="G9" s="13"/>
      <c r="H9" s="39">
        <v>2012</v>
      </c>
      <c r="I9" s="39"/>
      <c r="J9" s="39"/>
      <c r="K9" s="13"/>
      <c r="L9" s="39">
        <v>2013</v>
      </c>
      <c r="M9" s="39"/>
      <c r="N9" s="39"/>
      <c r="O9" s="13"/>
      <c r="P9" s="39">
        <v>2012</v>
      </c>
      <c r="Q9" s="39"/>
      <c r="R9" s="39"/>
    </row>
    <row r="10" spans="1:18">
      <c r="A10" s="17"/>
      <c r="B10" s="42" t="s">
        <v>269</v>
      </c>
      <c r="C10" s="43"/>
      <c r="D10" s="44" t="s">
        <v>270</v>
      </c>
      <c r="E10" s="46">
        <v>3057.9</v>
      </c>
      <c r="F10" s="48"/>
      <c r="G10" s="43"/>
      <c r="H10" s="42" t="s">
        <v>270</v>
      </c>
      <c r="I10" s="51">
        <v>5329.8</v>
      </c>
      <c r="J10" s="48"/>
      <c r="K10" s="43"/>
      <c r="L10" s="44" t="s">
        <v>270</v>
      </c>
      <c r="M10" s="46">
        <v>3168.9</v>
      </c>
      <c r="N10" s="48"/>
      <c r="O10" s="43"/>
      <c r="P10" s="42" t="s">
        <v>270</v>
      </c>
      <c r="Q10" s="51">
        <v>5702.3</v>
      </c>
      <c r="R10" s="48"/>
    </row>
    <row r="11" spans="1:18">
      <c r="A11" s="17"/>
      <c r="B11" s="41"/>
      <c r="C11" s="43"/>
      <c r="D11" s="45"/>
      <c r="E11" s="47"/>
      <c r="F11" s="49"/>
      <c r="G11" s="43"/>
      <c r="H11" s="50"/>
      <c r="I11" s="52"/>
      <c r="J11" s="49"/>
      <c r="K11" s="43"/>
      <c r="L11" s="45"/>
      <c r="M11" s="47"/>
      <c r="N11" s="49"/>
      <c r="O11" s="43"/>
      <c r="P11" s="50"/>
      <c r="Q11" s="52"/>
      <c r="R11" s="49"/>
    </row>
    <row r="12" spans="1:18" ht="27" thickBot="1">
      <c r="A12" s="17"/>
      <c r="B12" s="27" t="s">
        <v>271</v>
      </c>
      <c r="C12" s="13"/>
      <c r="D12" s="53" t="s">
        <v>272</v>
      </c>
      <c r="E12" s="53"/>
      <c r="F12" s="28" t="s">
        <v>273</v>
      </c>
      <c r="G12" s="13"/>
      <c r="H12" s="54" t="s">
        <v>274</v>
      </c>
      <c r="I12" s="54"/>
      <c r="J12" s="31" t="s">
        <v>273</v>
      </c>
      <c r="K12" s="13"/>
      <c r="L12" s="53" t="s">
        <v>275</v>
      </c>
      <c r="M12" s="53"/>
      <c r="N12" s="28" t="s">
        <v>273</v>
      </c>
      <c r="O12" s="13"/>
      <c r="P12" s="54" t="s">
        <v>276</v>
      </c>
      <c r="Q12" s="54"/>
      <c r="R12" s="31" t="s">
        <v>273</v>
      </c>
    </row>
    <row r="13" spans="1:18">
      <c r="A13" s="17"/>
      <c r="B13" s="41" t="s">
        <v>277</v>
      </c>
      <c r="C13" s="43"/>
      <c r="D13" s="46">
        <v>2669.3</v>
      </c>
      <c r="E13" s="46"/>
      <c r="F13" s="48"/>
      <c r="G13" s="43"/>
      <c r="H13" s="51">
        <v>2960.4</v>
      </c>
      <c r="I13" s="51"/>
      <c r="J13" s="48"/>
      <c r="K13" s="43"/>
      <c r="L13" s="46">
        <v>2739.8</v>
      </c>
      <c r="M13" s="46"/>
      <c r="N13" s="48"/>
      <c r="O13" s="43"/>
      <c r="P13" s="51">
        <v>3195</v>
      </c>
      <c r="Q13" s="51"/>
      <c r="R13" s="48"/>
    </row>
    <row r="14" spans="1:18">
      <c r="A14" s="17"/>
      <c r="B14" s="41"/>
      <c r="C14" s="43"/>
      <c r="D14" s="55"/>
      <c r="E14" s="55"/>
      <c r="F14" s="43"/>
      <c r="G14" s="43"/>
      <c r="H14" s="56"/>
      <c r="I14" s="56"/>
      <c r="J14" s="43"/>
      <c r="K14" s="43"/>
      <c r="L14" s="55"/>
      <c r="M14" s="55"/>
      <c r="N14" s="43"/>
      <c r="O14" s="43"/>
      <c r="P14" s="56"/>
      <c r="Q14" s="56"/>
      <c r="R14" s="43"/>
    </row>
    <row r="15" spans="1:18">
      <c r="A15" s="17"/>
      <c r="B15" s="13"/>
      <c r="C15" s="13"/>
      <c r="D15" s="43"/>
      <c r="E15" s="43"/>
      <c r="F15" s="43"/>
      <c r="G15" s="13"/>
      <c r="H15" s="43"/>
      <c r="I15" s="43"/>
      <c r="J15" s="43"/>
      <c r="K15" s="13"/>
      <c r="L15" s="43"/>
      <c r="M15" s="43"/>
      <c r="N15" s="43"/>
      <c r="O15" s="13"/>
      <c r="P15" s="43"/>
      <c r="Q15" s="43"/>
      <c r="R15" s="43"/>
    </row>
    <row r="16" spans="1:18" ht="26.25">
      <c r="A16" s="17"/>
      <c r="B16" s="13" t="s">
        <v>278</v>
      </c>
      <c r="C16" s="43"/>
      <c r="D16" s="57" t="s">
        <v>280</v>
      </c>
      <c r="E16" s="57"/>
      <c r="F16" s="43"/>
      <c r="G16" s="43"/>
      <c r="H16" s="57" t="s">
        <v>281</v>
      </c>
      <c r="I16" s="57"/>
      <c r="J16" s="41" t="s">
        <v>273</v>
      </c>
      <c r="K16" s="43"/>
      <c r="L16" s="57" t="s">
        <v>280</v>
      </c>
      <c r="M16" s="57"/>
      <c r="N16" s="43"/>
      <c r="O16" s="43"/>
      <c r="P16" s="57" t="s">
        <v>282</v>
      </c>
      <c r="Q16" s="57"/>
      <c r="R16" s="41" t="s">
        <v>273</v>
      </c>
    </row>
    <row r="17" spans="1:18">
      <c r="A17" s="17"/>
      <c r="B17" s="13" t="s">
        <v>279</v>
      </c>
      <c r="C17" s="43"/>
      <c r="D17" s="57"/>
      <c r="E17" s="57"/>
      <c r="F17" s="43"/>
      <c r="G17" s="43"/>
      <c r="H17" s="57"/>
      <c r="I17" s="57"/>
      <c r="J17" s="41"/>
      <c r="K17" s="43"/>
      <c r="L17" s="57"/>
      <c r="M17" s="57"/>
      <c r="N17" s="43"/>
      <c r="O17" s="43"/>
      <c r="P17" s="57"/>
      <c r="Q17" s="57"/>
      <c r="R17" s="41"/>
    </row>
    <row r="18" spans="1:18">
      <c r="A18" s="17"/>
      <c r="B18" s="13"/>
      <c r="C18" s="13"/>
      <c r="D18" s="43"/>
      <c r="E18" s="43"/>
      <c r="F18" s="43"/>
      <c r="G18" s="13"/>
      <c r="H18" s="43"/>
      <c r="I18" s="43"/>
      <c r="J18" s="43"/>
      <c r="K18" s="13"/>
      <c r="L18" s="43"/>
      <c r="M18" s="43"/>
      <c r="N18" s="43"/>
      <c r="O18" s="13"/>
      <c r="P18" s="43"/>
      <c r="Q18" s="43"/>
      <c r="R18" s="43"/>
    </row>
    <row r="19" spans="1:18">
      <c r="A19" s="17"/>
      <c r="B19" s="41" t="s">
        <v>283</v>
      </c>
      <c r="C19" s="43"/>
      <c r="D19" s="58" t="s">
        <v>280</v>
      </c>
      <c r="E19" s="58"/>
      <c r="F19" s="43"/>
      <c r="G19" s="43"/>
      <c r="H19" s="57" t="s">
        <v>280</v>
      </c>
      <c r="I19" s="57"/>
      <c r="J19" s="43"/>
      <c r="K19" s="43"/>
      <c r="L19" s="58">
        <v>21.3</v>
      </c>
      <c r="M19" s="58"/>
      <c r="N19" s="43"/>
      <c r="O19" s="43"/>
      <c r="P19" s="57" t="s">
        <v>280</v>
      </c>
      <c r="Q19" s="57"/>
      <c r="R19" s="43"/>
    </row>
    <row r="20" spans="1:18">
      <c r="A20" s="17"/>
      <c r="B20" s="41"/>
      <c r="C20" s="43"/>
      <c r="D20" s="58"/>
      <c r="E20" s="58"/>
      <c r="F20" s="43"/>
      <c r="G20" s="43"/>
      <c r="H20" s="57"/>
      <c r="I20" s="57"/>
      <c r="J20" s="43"/>
      <c r="K20" s="43"/>
      <c r="L20" s="58"/>
      <c r="M20" s="58"/>
      <c r="N20" s="43"/>
      <c r="O20" s="43"/>
      <c r="P20" s="57"/>
      <c r="Q20" s="57"/>
      <c r="R20" s="43"/>
    </row>
    <row r="21" spans="1:18">
      <c r="A21" s="17"/>
      <c r="B21" s="13"/>
      <c r="C21" s="13"/>
      <c r="D21" s="43"/>
      <c r="E21" s="43"/>
      <c r="F21" s="43"/>
      <c r="G21" s="13"/>
      <c r="H21" s="43"/>
      <c r="I21" s="43"/>
      <c r="J21" s="43"/>
      <c r="K21" s="13"/>
      <c r="L21" s="43"/>
      <c r="M21" s="43"/>
      <c r="N21" s="43"/>
      <c r="O21" s="13"/>
      <c r="P21" s="43"/>
      <c r="Q21" s="43"/>
      <c r="R21" s="43"/>
    </row>
    <row r="22" spans="1:18">
      <c r="A22" s="17"/>
      <c r="B22" s="41" t="s">
        <v>284</v>
      </c>
      <c r="C22" s="43"/>
      <c r="D22" s="43"/>
      <c r="E22" s="43"/>
      <c r="F22" s="43"/>
      <c r="G22" s="43"/>
      <c r="H22" s="43"/>
      <c r="I22" s="43"/>
      <c r="J22" s="43"/>
      <c r="K22" s="43"/>
      <c r="L22" s="59"/>
      <c r="M22" s="59"/>
      <c r="N22" s="43"/>
      <c r="O22" s="43"/>
      <c r="P22" s="60"/>
      <c r="Q22" s="60"/>
      <c r="R22" s="43"/>
    </row>
    <row r="23" spans="1:18">
      <c r="A23" s="17"/>
      <c r="B23" s="41"/>
      <c r="C23" s="43"/>
      <c r="D23" s="43"/>
      <c r="E23" s="43"/>
      <c r="F23" s="43"/>
      <c r="G23" s="43"/>
      <c r="H23" s="43"/>
      <c r="I23" s="43"/>
      <c r="J23" s="43"/>
      <c r="K23" s="43"/>
      <c r="L23" s="59"/>
      <c r="M23" s="59"/>
      <c r="N23" s="43"/>
      <c r="O23" s="43"/>
      <c r="P23" s="60"/>
      <c r="Q23" s="60"/>
      <c r="R23" s="43"/>
    </row>
    <row r="24" spans="1:18">
      <c r="A24" s="17"/>
      <c r="B24" s="61" t="s">
        <v>285</v>
      </c>
      <c r="C24" s="43"/>
      <c r="D24" s="58">
        <v>289.89999999999998</v>
      </c>
      <c r="E24" s="58"/>
      <c r="F24" s="43"/>
      <c r="G24" s="43"/>
      <c r="H24" s="57">
        <v>318.2</v>
      </c>
      <c r="I24" s="57"/>
      <c r="J24" s="43"/>
      <c r="K24" s="43"/>
      <c r="L24" s="58">
        <v>822.8</v>
      </c>
      <c r="M24" s="58"/>
      <c r="N24" s="43"/>
      <c r="O24" s="43"/>
      <c r="P24" s="57">
        <v>842.9</v>
      </c>
      <c r="Q24" s="57"/>
      <c r="R24" s="43"/>
    </row>
    <row r="25" spans="1:18">
      <c r="A25" s="17"/>
      <c r="B25" s="61"/>
      <c r="C25" s="43"/>
      <c r="D25" s="58"/>
      <c r="E25" s="58"/>
      <c r="F25" s="43"/>
      <c r="G25" s="43"/>
      <c r="H25" s="57"/>
      <c r="I25" s="57"/>
      <c r="J25" s="43"/>
      <c r="K25" s="43"/>
      <c r="L25" s="58"/>
      <c r="M25" s="58"/>
      <c r="N25" s="43"/>
      <c r="O25" s="43"/>
      <c r="P25" s="57"/>
      <c r="Q25" s="57"/>
      <c r="R25" s="43"/>
    </row>
    <row r="26" spans="1:18" ht="15.75" thickBot="1">
      <c r="A26" s="17"/>
      <c r="B26" s="27" t="s">
        <v>286</v>
      </c>
      <c r="C26" s="13"/>
      <c r="D26" s="53" t="s">
        <v>287</v>
      </c>
      <c r="E26" s="53"/>
      <c r="F26" s="28" t="s">
        <v>273</v>
      </c>
      <c r="G26" s="13"/>
      <c r="H26" s="54" t="s">
        <v>288</v>
      </c>
      <c r="I26" s="54"/>
      <c r="J26" s="31" t="s">
        <v>273</v>
      </c>
      <c r="K26" s="13"/>
      <c r="L26" s="53" t="s">
        <v>289</v>
      </c>
      <c r="M26" s="53"/>
      <c r="N26" s="28" t="s">
        <v>273</v>
      </c>
      <c r="O26" s="13"/>
      <c r="P26" s="54" t="s">
        <v>290</v>
      </c>
      <c r="Q26" s="54"/>
      <c r="R26" s="31" t="s">
        <v>273</v>
      </c>
    </row>
    <row r="27" spans="1:18">
      <c r="A27" s="17"/>
      <c r="B27" s="41" t="s">
        <v>291</v>
      </c>
      <c r="C27" s="43"/>
      <c r="D27" s="62">
        <v>278.3</v>
      </c>
      <c r="E27" s="62"/>
      <c r="F27" s="48"/>
      <c r="G27" s="43"/>
      <c r="H27" s="63">
        <v>308.10000000000002</v>
      </c>
      <c r="I27" s="63"/>
      <c r="J27" s="48"/>
      <c r="K27" s="43"/>
      <c r="L27" s="62">
        <v>797.2</v>
      </c>
      <c r="M27" s="62"/>
      <c r="N27" s="48"/>
      <c r="O27" s="43"/>
      <c r="P27" s="63">
        <v>821.7</v>
      </c>
      <c r="Q27" s="63"/>
      <c r="R27" s="48"/>
    </row>
    <row r="28" spans="1:18">
      <c r="A28" s="17"/>
      <c r="B28" s="41"/>
      <c r="C28" s="43"/>
      <c r="D28" s="58"/>
      <c r="E28" s="58"/>
      <c r="F28" s="43"/>
      <c r="G28" s="43"/>
      <c r="H28" s="57"/>
      <c r="I28" s="57"/>
      <c r="J28" s="43"/>
      <c r="K28" s="43"/>
      <c r="L28" s="64"/>
      <c r="M28" s="64"/>
      <c r="N28" s="49"/>
      <c r="O28" s="43"/>
      <c r="P28" s="65"/>
      <c r="Q28" s="65"/>
      <c r="R28" s="49"/>
    </row>
    <row r="29" spans="1:18">
      <c r="A29" s="17"/>
      <c r="B29" s="13"/>
      <c r="C29" s="13"/>
      <c r="D29" s="43"/>
      <c r="E29" s="43"/>
      <c r="F29" s="43"/>
      <c r="G29" s="13"/>
      <c r="H29" s="43"/>
      <c r="I29" s="43"/>
      <c r="J29" s="43"/>
      <c r="K29" s="13"/>
      <c r="L29" s="43"/>
      <c r="M29" s="43"/>
      <c r="N29" s="43"/>
      <c r="O29" s="13"/>
      <c r="P29" s="43"/>
      <c r="Q29" s="43"/>
      <c r="R29" s="43"/>
    </row>
    <row r="30" spans="1:18">
      <c r="A30" s="17"/>
      <c r="B30" s="41" t="s">
        <v>292</v>
      </c>
      <c r="C30" s="43"/>
      <c r="D30" s="58">
        <v>0.2</v>
      </c>
      <c r="E30" s="58"/>
      <c r="F30" s="43"/>
      <c r="G30" s="43"/>
      <c r="H30" s="57">
        <v>1.1000000000000001</v>
      </c>
      <c r="I30" s="57"/>
      <c r="J30" s="43"/>
      <c r="K30" s="43"/>
      <c r="L30" s="58">
        <v>1.5</v>
      </c>
      <c r="M30" s="58"/>
      <c r="N30" s="43"/>
      <c r="O30" s="43"/>
      <c r="P30" s="57">
        <v>9.4</v>
      </c>
      <c r="Q30" s="57"/>
      <c r="R30" s="43"/>
    </row>
    <row r="31" spans="1:18">
      <c r="A31" s="17"/>
      <c r="B31" s="41"/>
      <c r="C31" s="43"/>
      <c r="D31" s="58"/>
      <c r="E31" s="58"/>
      <c r="F31" s="43"/>
      <c r="G31" s="43"/>
      <c r="H31" s="57"/>
      <c r="I31" s="57"/>
      <c r="J31" s="43"/>
      <c r="K31" s="43"/>
      <c r="L31" s="58"/>
      <c r="M31" s="58"/>
      <c r="N31" s="43"/>
      <c r="O31" s="43"/>
      <c r="P31" s="57"/>
      <c r="Q31" s="57"/>
      <c r="R31" s="43"/>
    </row>
    <row r="32" spans="1:18">
      <c r="A32" s="17"/>
      <c r="B32" s="41" t="s">
        <v>293</v>
      </c>
      <c r="C32" s="43"/>
      <c r="D32" s="58">
        <v>12.3</v>
      </c>
      <c r="E32" s="58"/>
      <c r="F32" s="43"/>
      <c r="G32" s="43"/>
      <c r="H32" s="57">
        <v>12</v>
      </c>
      <c r="I32" s="57"/>
      <c r="J32" s="43"/>
      <c r="K32" s="43"/>
      <c r="L32" s="58" t="s">
        <v>294</v>
      </c>
      <c r="M32" s="58"/>
      <c r="N32" s="66" t="s">
        <v>273</v>
      </c>
      <c r="O32" s="43"/>
      <c r="P32" s="57">
        <v>11.7</v>
      </c>
      <c r="Q32" s="57"/>
      <c r="R32" s="43"/>
    </row>
    <row r="33" spans="1:18">
      <c r="A33" s="17"/>
      <c r="B33" s="41"/>
      <c r="C33" s="43"/>
      <c r="D33" s="58"/>
      <c r="E33" s="58"/>
      <c r="F33" s="43"/>
      <c r="G33" s="43"/>
      <c r="H33" s="57"/>
      <c r="I33" s="57"/>
      <c r="J33" s="43"/>
      <c r="K33" s="43"/>
      <c r="L33" s="58"/>
      <c r="M33" s="58"/>
      <c r="N33" s="66"/>
      <c r="O33" s="43"/>
      <c r="P33" s="57"/>
      <c r="Q33" s="57"/>
      <c r="R33" s="43"/>
    </row>
    <row r="34" spans="1:18">
      <c r="A34" s="17"/>
      <c r="B34" s="13"/>
      <c r="C34" s="13"/>
      <c r="D34" s="43"/>
      <c r="E34" s="43"/>
      <c r="F34" s="43"/>
      <c r="G34" s="13"/>
      <c r="H34" s="43"/>
      <c r="I34" s="43"/>
      <c r="J34" s="43"/>
      <c r="K34" s="13"/>
      <c r="L34" s="43"/>
      <c r="M34" s="43"/>
      <c r="N34" s="43"/>
      <c r="O34" s="13"/>
      <c r="P34" s="43"/>
      <c r="Q34" s="43"/>
      <c r="R34" s="43"/>
    </row>
    <row r="35" spans="1:18">
      <c r="A35" s="17"/>
      <c r="B35" s="41" t="s">
        <v>295</v>
      </c>
      <c r="C35" s="43"/>
      <c r="D35" s="43"/>
      <c r="E35" s="43"/>
      <c r="F35" s="43"/>
      <c r="G35" s="43"/>
      <c r="H35" s="43"/>
      <c r="I35" s="43"/>
      <c r="J35" s="43"/>
      <c r="K35" s="43"/>
      <c r="L35" s="59"/>
      <c r="M35" s="59"/>
      <c r="N35" s="43"/>
      <c r="O35" s="43"/>
      <c r="P35" s="60"/>
      <c r="Q35" s="60"/>
      <c r="R35" s="43"/>
    </row>
    <row r="36" spans="1:18">
      <c r="A36" s="17"/>
      <c r="B36" s="41"/>
      <c r="C36" s="43"/>
      <c r="D36" s="43"/>
      <c r="E36" s="43"/>
      <c r="F36" s="43"/>
      <c r="G36" s="43"/>
      <c r="H36" s="43"/>
      <c r="I36" s="43"/>
      <c r="J36" s="43"/>
      <c r="K36" s="43"/>
      <c r="L36" s="59"/>
      <c r="M36" s="59"/>
      <c r="N36" s="43"/>
      <c r="O36" s="43"/>
      <c r="P36" s="60"/>
      <c r="Q36" s="60"/>
      <c r="R36" s="43"/>
    </row>
    <row r="37" spans="1:18">
      <c r="A37" s="17"/>
      <c r="B37" s="33" t="s">
        <v>285</v>
      </c>
      <c r="C37" s="13"/>
      <c r="D37" s="58" t="s">
        <v>296</v>
      </c>
      <c r="E37" s="58"/>
      <c r="F37" s="18" t="s">
        <v>273</v>
      </c>
      <c r="G37" s="13"/>
      <c r="H37" s="57" t="s">
        <v>297</v>
      </c>
      <c r="I37" s="57"/>
      <c r="J37" s="15" t="s">
        <v>273</v>
      </c>
      <c r="K37" s="13"/>
      <c r="L37" s="58" t="s">
        <v>298</v>
      </c>
      <c r="M37" s="58"/>
      <c r="N37" s="18" t="s">
        <v>273</v>
      </c>
      <c r="O37" s="13"/>
      <c r="P37" s="57" t="s">
        <v>299</v>
      </c>
      <c r="Q37" s="57"/>
      <c r="R37" s="15" t="s">
        <v>273</v>
      </c>
    </row>
    <row r="38" spans="1:18" ht="15.75" thickBot="1">
      <c r="A38" s="17"/>
      <c r="B38" s="33" t="s">
        <v>286</v>
      </c>
      <c r="C38" s="13"/>
      <c r="D38" s="53" t="s">
        <v>300</v>
      </c>
      <c r="E38" s="53"/>
      <c r="F38" s="28" t="s">
        <v>273</v>
      </c>
      <c r="G38" s="13"/>
      <c r="H38" s="54" t="s">
        <v>301</v>
      </c>
      <c r="I38" s="54"/>
      <c r="J38" s="31" t="s">
        <v>273</v>
      </c>
      <c r="K38" s="13"/>
      <c r="L38" s="53" t="s">
        <v>302</v>
      </c>
      <c r="M38" s="53"/>
      <c r="N38" s="28" t="s">
        <v>273</v>
      </c>
      <c r="O38" s="13"/>
      <c r="P38" s="54" t="s">
        <v>303</v>
      </c>
      <c r="Q38" s="54"/>
      <c r="R38" s="31" t="s">
        <v>273</v>
      </c>
    </row>
    <row r="39" spans="1:18">
      <c r="A39" s="17"/>
      <c r="B39" s="15" t="s">
        <v>304</v>
      </c>
      <c r="C39" s="13"/>
      <c r="D39" s="62" t="s">
        <v>305</v>
      </c>
      <c r="E39" s="62"/>
      <c r="F39" s="18" t="s">
        <v>273</v>
      </c>
      <c r="G39" s="13"/>
      <c r="H39" s="63" t="s">
        <v>306</v>
      </c>
      <c r="I39" s="63"/>
      <c r="J39" s="15" t="s">
        <v>273</v>
      </c>
      <c r="K39" s="13"/>
      <c r="L39" s="62" t="s">
        <v>307</v>
      </c>
      <c r="M39" s="62"/>
      <c r="N39" s="18" t="s">
        <v>273</v>
      </c>
      <c r="O39" s="13"/>
      <c r="P39" s="63" t="s">
        <v>308</v>
      </c>
      <c r="Q39" s="63"/>
      <c r="R39" s="15" t="s">
        <v>273</v>
      </c>
    </row>
    <row r="40" spans="1:18">
      <c r="A40" s="17"/>
      <c r="B40" s="13"/>
      <c r="C40" s="13"/>
      <c r="D40" s="43"/>
      <c r="E40" s="43"/>
      <c r="F40" s="43"/>
      <c r="G40" s="13"/>
      <c r="H40" s="43"/>
      <c r="I40" s="43"/>
      <c r="J40" s="43"/>
      <c r="K40" s="13"/>
      <c r="L40" s="43"/>
      <c r="M40" s="43"/>
      <c r="N40" s="43"/>
      <c r="O40" s="13"/>
      <c r="P40" s="43"/>
      <c r="Q40" s="43"/>
      <c r="R40" s="43"/>
    </row>
    <row r="41" spans="1:18">
      <c r="A41" s="17"/>
      <c r="B41" s="41" t="s">
        <v>309</v>
      </c>
      <c r="C41" s="43"/>
      <c r="D41" s="55">
        <v>2692.1</v>
      </c>
      <c r="E41" s="55"/>
      <c r="F41" s="43"/>
      <c r="G41" s="43"/>
      <c r="H41" s="56">
        <v>2703</v>
      </c>
      <c r="I41" s="56"/>
      <c r="J41" s="43"/>
      <c r="K41" s="43"/>
      <c r="L41" s="55">
        <v>2692.1</v>
      </c>
      <c r="M41" s="55"/>
      <c r="N41" s="43"/>
      <c r="O41" s="43"/>
      <c r="P41" s="56">
        <v>2703</v>
      </c>
      <c r="Q41" s="56"/>
      <c r="R41" s="43"/>
    </row>
    <row r="42" spans="1:18">
      <c r="A42" s="17"/>
      <c r="B42" s="41"/>
      <c r="C42" s="43"/>
      <c r="D42" s="55"/>
      <c r="E42" s="55"/>
      <c r="F42" s="43"/>
      <c r="G42" s="43"/>
      <c r="H42" s="56"/>
      <c r="I42" s="56"/>
      <c r="J42" s="43"/>
      <c r="K42" s="43"/>
      <c r="L42" s="55"/>
      <c r="M42" s="55"/>
      <c r="N42" s="43"/>
      <c r="O42" s="43"/>
      <c r="P42" s="56"/>
      <c r="Q42" s="56"/>
      <c r="R42" s="43"/>
    </row>
    <row r="43" spans="1:18">
      <c r="A43" s="17"/>
      <c r="B43" s="67" t="s">
        <v>310</v>
      </c>
      <c r="C43" s="43"/>
      <c r="D43" s="58">
        <v>416</v>
      </c>
      <c r="E43" s="58"/>
      <c r="F43" s="43"/>
      <c r="G43" s="43"/>
      <c r="H43" s="57">
        <v>356.8</v>
      </c>
      <c r="I43" s="57"/>
      <c r="J43" s="43"/>
      <c r="K43" s="43"/>
      <c r="L43" s="58">
        <v>416</v>
      </c>
      <c r="M43" s="58"/>
      <c r="N43" s="43"/>
      <c r="O43" s="43"/>
      <c r="P43" s="57">
        <v>356.8</v>
      </c>
      <c r="Q43" s="57"/>
      <c r="R43" s="43"/>
    </row>
    <row r="44" spans="1:18" ht="15.75" thickBot="1">
      <c r="A44" s="17"/>
      <c r="B44" s="67"/>
      <c r="C44" s="43"/>
      <c r="D44" s="53"/>
      <c r="E44" s="53"/>
      <c r="F44" s="68"/>
      <c r="G44" s="43"/>
      <c r="H44" s="54"/>
      <c r="I44" s="54"/>
      <c r="J44" s="68"/>
      <c r="K44" s="43"/>
      <c r="L44" s="53"/>
      <c r="M44" s="53"/>
      <c r="N44" s="68"/>
      <c r="O44" s="43"/>
      <c r="P44" s="54"/>
      <c r="Q44" s="54"/>
      <c r="R44" s="68"/>
    </row>
    <row r="45" spans="1:18">
      <c r="A45" s="17"/>
      <c r="B45" s="41" t="s">
        <v>311</v>
      </c>
      <c r="C45" s="43"/>
      <c r="D45" s="44" t="s">
        <v>270</v>
      </c>
      <c r="E45" s="46">
        <v>3108.1</v>
      </c>
      <c r="F45" s="48"/>
      <c r="G45" s="43"/>
      <c r="H45" s="42" t="s">
        <v>270</v>
      </c>
      <c r="I45" s="51">
        <v>3059.8</v>
      </c>
      <c r="J45" s="48"/>
      <c r="K45" s="43"/>
      <c r="L45" s="44" t="s">
        <v>270</v>
      </c>
      <c r="M45" s="46">
        <v>3108.1</v>
      </c>
      <c r="N45" s="48"/>
      <c r="O45" s="43"/>
      <c r="P45" s="42" t="s">
        <v>270</v>
      </c>
      <c r="Q45" s="51">
        <v>3059.8</v>
      </c>
      <c r="R45" s="48"/>
    </row>
    <row r="46" spans="1:18" ht="15.75" thickBot="1">
      <c r="A46" s="17"/>
      <c r="B46" s="69"/>
      <c r="C46" s="70"/>
      <c r="D46" s="71"/>
      <c r="E46" s="72"/>
      <c r="F46" s="70"/>
      <c r="G46" s="70"/>
      <c r="H46" s="69"/>
      <c r="I46" s="73"/>
      <c r="J46" s="70"/>
      <c r="K46" s="70"/>
      <c r="L46" s="71"/>
      <c r="M46" s="72"/>
      <c r="N46" s="70"/>
      <c r="O46" s="70"/>
      <c r="P46" s="69"/>
      <c r="Q46" s="73"/>
      <c r="R46" s="70"/>
    </row>
    <row r="47" spans="1:18" ht="15.75" thickTop="1">
      <c r="A47" s="17"/>
      <c r="B47" s="78" t="s">
        <v>312</v>
      </c>
      <c r="C47" s="78"/>
      <c r="D47" s="78"/>
      <c r="E47" s="78"/>
      <c r="F47" s="78"/>
      <c r="G47" s="78"/>
      <c r="H47" s="78"/>
      <c r="I47" s="78"/>
      <c r="J47" s="78"/>
      <c r="K47" s="78"/>
      <c r="L47" s="78"/>
      <c r="M47" s="78"/>
      <c r="N47" s="78"/>
      <c r="O47" s="78"/>
      <c r="P47" s="78"/>
      <c r="Q47" s="78"/>
      <c r="R47" s="78"/>
    </row>
  </sheetData>
  <mergeCells count="232">
    <mergeCell ref="B4:R4"/>
    <mergeCell ref="B47:R47"/>
    <mergeCell ref="N45:N46"/>
    <mergeCell ref="O45:O46"/>
    <mergeCell ref="P45:P46"/>
    <mergeCell ref="Q45:Q46"/>
    <mergeCell ref="R45:R46"/>
    <mergeCell ref="A1:A2"/>
    <mergeCell ref="B1:R1"/>
    <mergeCell ref="B2:R2"/>
    <mergeCell ref="B3:R3"/>
    <mergeCell ref="A4:A47"/>
    <mergeCell ref="H45:H46"/>
    <mergeCell ref="I45:I46"/>
    <mergeCell ref="J45:J46"/>
    <mergeCell ref="K45:K46"/>
    <mergeCell ref="L45:L46"/>
    <mergeCell ref="M45:M46"/>
    <mergeCell ref="N43:N44"/>
    <mergeCell ref="O43:O44"/>
    <mergeCell ref="P43:Q44"/>
    <mergeCell ref="R43:R44"/>
    <mergeCell ref="B45:B46"/>
    <mergeCell ref="C45:C46"/>
    <mergeCell ref="D45:D46"/>
    <mergeCell ref="E45:E46"/>
    <mergeCell ref="F45:F46"/>
    <mergeCell ref="G45:G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D40:F40"/>
    <mergeCell ref="H40:J40"/>
    <mergeCell ref="L40:N40"/>
    <mergeCell ref="P40:R40"/>
    <mergeCell ref="B41:B42"/>
    <mergeCell ref="C41:C42"/>
    <mergeCell ref="D41:E42"/>
    <mergeCell ref="F41:F42"/>
    <mergeCell ref="G41:G42"/>
    <mergeCell ref="H41:I42"/>
    <mergeCell ref="D38:E38"/>
    <mergeCell ref="H38:I38"/>
    <mergeCell ref="L38:M38"/>
    <mergeCell ref="P38:Q38"/>
    <mergeCell ref="D39:E39"/>
    <mergeCell ref="H39:I39"/>
    <mergeCell ref="L39:M39"/>
    <mergeCell ref="P39:Q39"/>
    <mergeCell ref="L35:M36"/>
    <mergeCell ref="N35:N36"/>
    <mergeCell ref="O35:O36"/>
    <mergeCell ref="P35:Q36"/>
    <mergeCell ref="R35:R36"/>
    <mergeCell ref="D37:E37"/>
    <mergeCell ref="H37:I37"/>
    <mergeCell ref="L37:M37"/>
    <mergeCell ref="P37:Q37"/>
    <mergeCell ref="B35:B36"/>
    <mergeCell ref="C35:C36"/>
    <mergeCell ref="D35:F36"/>
    <mergeCell ref="G35:G36"/>
    <mergeCell ref="H35:J36"/>
    <mergeCell ref="K35:K36"/>
    <mergeCell ref="L32:M33"/>
    <mergeCell ref="N32:N33"/>
    <mergeCell ref="O32:O33"/>
    <mergeCell ref="P32:Q33"/>
    <mergeCell ref="R32:R33"/>
    <mergeCell ref="D34:F34"/>
    <mergeCell ref="H34:J34"/>
    <mergeCell ref="L34:N34"/>
    <mergeCell ref="P34:R34"/>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R27:R28"/>
    <mergeCell ref="D29:F29"/>
    <mergeCell ref="H29:J29"/>
    <mergeCell ref="L29:N29"/>
    <mergeCell ref="P29:R29"/>
    <mergeCell ref="B30:B31"/>
    <mergeCell ref="C30:C31"/>
    <mergeCell ref="D30:E31"/>
    <mergeCell ref="F30:F31"/>
    <mergeCell ref="G30:G31"/>
    <mergeCell ref="J27:J28"/>
    <mergeCell ref="K27:K28"/>
    <mergeCell ref="L27:M28"/>
    <mergeCell ref="N27:N28"/>
    <mergeCell ref="O27:O28"/>
    <mergeCell ref="P27:Q28"/>
    <mergeCell ref="B27:B28"/>
    <mergeCell ref="C27:C28"/>
    <mergeCell ref="D27:E28"/>
    <mergeCell ref="F27:F28"/>
    <mergeCell ref="G27:G28"/>
    <mergeCell ref="H27:I28"/>
    <mergeCell ref="P24:Q25"/>
    <mergeCell ref="R24:R25"/>
    <mergeCell ref="D26:E26"/>
    <mergeCell ref="H26:I26"/>
    <mergeCell ref="L26:M26"/>
    <mergeCell ref="P26:Q26"/>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B22:B23"/>
    <mergeCell ref="C22:C23"/>
    <mergeCell ref="D22:F23"/>
    <mergeCell ref="G22:G23"/>
    <mergeCell ref="H22:J23"/>
    <mergeCell ref="K22:K23"/>
    <mergeCell ref="P19:Q20"/>
    <mergeCell ref="R19:R20"/>
    <mergeCell ref="D21:F21"/>
    <mergeCell ref="H21:J21"/>
    <mergeCell ref="L21:N21"/>
    <mergeCell ref="P21:R21"/>
    <mergeCell ref="H19:I20"/>
    <mergeCell ref="J19:J20"/>
    <mergeCell ref="K19:K20"/>
    <mergeCell ref="L19:M20"/>
    <mergeCell ref="N19:N20"/>
    <mergeCell ref="O19:O20"/>
    <mergeCell ref="R16:R17"/>
    <mergeCell ref="D18:F18"/>
    <mergeCell ref="H18:J18"/>
    <mergeCell ref="L18:N18"/>
    <mergeCell ref="P18:R18"/>
    <mergeCell ref="B19:B20"/>
    <mergeCell ref="C19:C20"/>
    <mergeCell ref="D19:E20"/>
    <mergeCell ref="F19:F20"/>
    <mergeCell ref="G19:G20"/>
    <mergeCell ref="J16:J17"/>
    <mergeCell ref="K16:K17"/>
    <mergeCell ref="L16:M17"/>
    <mergeCell ref="N16:N17"/>
    <mergeCell ref="O16:O17"/>
    <mergeCell ref="P16:Q17"/>
    <mergeCell ref="R13:R14"/>
    <mergeCell ref="D15:F15"/>
    <mergeCell ref="H15:J15"/>
    <mergeCell ref="L15:N15"/>
    <mergeCell ref="P15:R15"/>
    <mergeCell ref="C16:C17"/>
    <mergeCell ref="D16:E17"/>
    <mergeCell ref="F16:F17"/>
    <mergeCell ref="G16:G17"/>
    <mergeCell ref="H16:I17"/>
    <mergeCell ref="J13:J14"/>
    <mergeCell ref="K13:K14"/>
    <mergeCell ref="L13:M14"/>
    <mergeCell ref="N13:N14"/>
    <mergeCell ref="O13:O14"/>
    <mergeCell ref="P13:Q14"/>
    <mergeCell ref="B13:B14"/>
    <mergeCell ref="C13:C14"/>
    <mergeCell ref="D13:E14"/>
    <mergeCell ref="F13:F14"/>
    <mergeCell ref="G13:G14"/>
    <mergeCell ref="H13:I14"/>
    <mergeCell ref="N10:N11"/>
    <mergeCell ref="O10:O11"/>
    <mergeCell ref="P10:P11"/>
    <mergeCell ref="Q10:Q11"/>
    <mergeCell ref="R10:R11"/>
    <mergeCell ref="D12:E12"/>
    <mergeCell ref="H12:I12"/>
    <mergeCell ref="L12:M12"/>
    <mergeCell ref="P12:Q12"/>
    <mergeCell ref="H10:H11"/>
    <mergeCell ref="I10:I11"/>
    <mergeCell ref="J10:J11"/>
    <mergeCell ref="K10:K11"/>
    <mergeCell ref="L10:L11"/>
    <mergeCell ref="M10:M11"/>
    <mergeCell ref="B10:B11"/>
    <mergeCell ref="C10:C11"/>
    <mergeCell ref="D10:D11"/>
    <mergeCell ref="E10:E11"/>
    <mergeCell ref="F10:F11"/>
    <mergeCell ref="G10:G11"/>
    <mergeCell ref="B5:R5"/>
    <mergeCell ref="D7:J7"/>
    <mergeCell ref="L7:R7"/>
    <mergeCell ref="D8:J8"/>
    <mergeCell ref="L8:R8"/>
    <mergeCell ref="D9:F9"/>
    <mergeCell ref="H9:J9"/>
    <mergeCell ref="L9:N9"/>
    <mergeCell ref="P9:R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2" max="2" width="36.5703125" customWidth="1"/>
    <col min="3" max="3" width="19.85546875" customWidth="1"/>
    <col min="4" max="4" width="36.5703125" customWidth="1"/>
    <col min="5" max="5" width="19.85546875" customWidth="1"/>
    <col min="6" max="6" width="18.5703125" customWidth="1"/>
    <col min="7" max="7" width="19.85546875" customWidth="1"/>
    <col min="8" max="8" width="18.28515625" customWidth="1"/>
    <col min="9" max="9" width="19.85546875" customWidth="1"/>
    <col min="10" max="10" width="8.5703125" customWidth="1"/>
    <col min="11" max="11" width="5.85546875" customWidth="1"/>
  </cols>
  <sheetData>
    <row r="1" spans="1:11" ht="15" customHeight="1">
      <c r="A1" s="7" t="s">
        <v>1301</v>
      </c>
      <c r="B1" s="7" t="s">
        <v>1</v>
      </c>
      <c r="C1" s="7"/>
      <c r="D1" s="7"/>
      <c r="E1" s="7"/>
      <c r="F1" s="7"/>
      <c r="G1" s="7"/>
      <c r="H1" s="7"/>
      <c r="I1" s="7"/>
      <c r="J1" s="7"/>
      <c r="K1" s="7"/>
    </row>
    <row r="2" spans="1:11" ht="15" customHeight="1">
      <c r="A2" s="7"/>
      <c r="B2" s="7" t="s">
        <v>2</v>
      </c>
      <c r="C2" s="7"/>
      <c r="D2" s="7"/>
      <c r="E2" s="7"/>
      <c r="F2" s="7"/>
      <c r="G2" s="7"/>
      <c r="H2" s="7"/>
      <c r="I2" s="7"/>
      <c r="J2" s="7"/>
      <c r="K2" s="7"/>
    </row>
    <row r="3" spans="1:11">
      <c r="A3" s="2" t="s">
        <v>74</v>
      </c>
      <c r="B3" s="75"/>
      <c r="C3" s="75"/>
      <c r="D3" s="75"/>
      <c r="E3" s="75"/>
      <c r="F3" s="75"/>
      <c r="G3" s="75"/>
      <c r="H3" s="75"/>
      <c r="I3" s="75"/>
      <c r="J3" s="75"/>
      <c r="K3" s="75"/>
    </row>
    <row r="4" spans="1:11" ht="25.5" customHeight="1">
      <c r="A4" s="17" t="s">
        <v>1302</v>
      </c>
      <c r="B4" s="41" t="s">
        <v>327</v>
      </c>
      <c r="C4" s="41"/>
      <c r="D4" s="41"/>
      <c r="E4" s="41"/>
      <c r="F4" s="41"/>
      <c r="G4" s="41"/>
      <c r="H4" s="41"/>
      <c r="I4" s="41"/>
      <c r="J4" s="41"/>
      <c r="K4" s="41"/>
    </row>
    <row r="5" spans="1:11">
      <c r="A5" s="17"/>
      <c r="B5" s="36"/>
      <c r="C5" s="36"/>
      <c r="D5" s="36"/>
      <c r="E5" s="36"/>
      <c r="F5" s="36"/>
      <c r="G5" s="36"/>
      <c r="H5" s="36"/>
    </row>
    <row r="6" spans="1:11" ht="15.75" thickBot="1">
      <c r="A6" s="17"/>
      <c r="B6" s="12"/>
      <c r="C6" s="12"/>
      <c r="D6" s="12"/>
      <c r="E6" s="12"/>
      <c r="F6" s="12"/>
      <c r="G6" s="12"/>
      <c r="H6" s="12"/>
    </row>
    <row r="7" spans="1:11">
      <c r="A7" s="17"/>
      <c r="B7" s="95" t="s">
        <v>328</v>
      </c>
      <c r="C7" s="48"/>
      <c r="D7" s="37" t="s">
        <v>329</v>
      </c>
      <c r="E7" s="48"/>
      <c r="F7" s="37" t="s">
        <v>330</v>
      </c>
      <c r="G7" s="48"/>
      <c r="H7" s="21" t="s">
        <v>331</v>
      </c>
    </row>
    <row r="8" spans="1:11" ht="15.75" thickBot="1">
      <c r="A8" s="17"/>
      <c r="B8" s="96"/>
      <c r="C8" s="49"/>
      <c r="D8" s="38"/>
      <c r="E8" s="49"/>
      <c r="F8" s="38"/>
      <c r="G8" s="49"/>
      <c r="H8" s="23" t="s">
        <v>332</v>
      </c>
    </row>
    <row r="9" spans="1:11">
      <c r="A9" s="17"/>
      <c r="B9" s="83" t="s">
        <v>333</v>
      </c>
      <c r="C9" s="13"/>
      <c r="D9" s="84">
        <v>10.3</v>
      </c>
      <c r="E9" s="13"/>
      <c r="F9" s="85">
        <v>0.12</v>
      </c>
      <c r="G9" s="13"/>
      <c r="H9" s="86" t="s">
        <v>334</v>
      </c>
    </row>
    <row r="10" spans="1:11">
      <c r="A10" s="17"/>
      <c r="B10" s="87" t="s">
        <v>335</v>
      </c>
      <c r="C10" s="13"/>
      <c r="D10" s="88">
        <v>6.6</v>
      </c>
      <c r="E10" s="13"/>
      <c r="F10" s="89">
        <v>0.08</v>
      </c>
      <c r="G10" s="13"/>
      <c r="H10" s="90" t="s">
        <v>334</v>
      </c>
    </row>
    <row r="11" spans="1:11">
      <c r="A11" s="17"/>
      <c r="B11" s="87" t="s">
        <v>336</v>
      </c>
      <c r="C11" s="13"/>
      <c r="D11" s="88">
        <v>5.6</v>
      </c>
      <c r="E11" s="13"/>
      <c r="F11" s="89">
        <v>7.0000000000000007E-2</v>
      </c>
      <c r="G11" s="13"/>
      <c r="H11" s="90" t="s">
        <v>337</v>
      </c>
    </row>
    <row r="12" spans="1:11">
      <c r="A12" s="17"/>
      <c r="B12" s="87" t="s">
        <v>338</v>
      </c>
      <c r="C12" s="13"/>
      <c r="D12" s="88">
        <v>4.8</v>
      </c>
      <c r="E12" s="13"/>
      <c r="F12" s="89">
        <v>0.06</v>
      </c>
      <c r="G12" s="13"/>
      <c r="H12" s="90" t="s">
        <v>339</v>
      </c>
    </row>
    <row r="13" spans="1:11" ht="15.75" thickBot="1">
      <c r="A13" s="17"/>
      <c r="B13" s="91" t="s">
        <v>340</v>
      </c>
      <c r="C13" s="34"/>
      <c r="D13" s="92">
        <v>4.5999999999999996</v>
      </c>
      <c r="E13" s="34"/>
      <c r="F13" s="93">
        <v>0.05</v>
      </c>
      <c r="G13" s="34"/>
      <c r="H13" s="94" t="s">
        <v>334</v>
      </c>
    </row>
    <row r="14" spans="1:11">
      <c r="A14" s="17"/>
      <c r="B14" s="101" t="s">
        <v>341</v>
      </c>
      <c r="C14" s="101"/>
      <c r="D14" s="101"/>
      <c r="E14" s="101"/>
      <c r="F14" s="101"/>
      <c r="G14" s="101"/>
      <c r="H14" s="101"/>
      <c r="I14" s="101"/>
      <c r="J14" s="101"/>
      <c r="K14" s="101"/>
    </row>
    <row r="15" spans="1:11">
      <c r="A15" s="2" t="s">
        <v>75</v>
      </c>
      <c r="B15" s="75"/>
      <c r="C15" s="75"/>
      <c r="D15" s="75"/>
      <c r="E15" s="75"/>
      <c r="F15" s="75"/>
      <c r="G15" s="75"/>
      <c r="H15" s="75"/>
      <c r="I15" s="75"/>
      <c r="J15" s="75"/>
      <c r="K15" s="75"/>
    </row>
    <row r="16" spans="1:11">
      <c r="A16" s="17" t="s">
        <v>1302</v>
      </c>
      <c r="B16" s="41" t="s">
        <v>345</v>
      </c>
      <c r="C16" s="41"/>
      <c r="D16" s="41"/>
      <c r="E16" s="41"/>
      <c r="F16" s="41"/>
      <c r="G16" s="41"/>
      <c r="H16" s="41"/>
      <c r="I16" s="41"/>
      <c r="J16" s="41"/>
      <c r="K16" s="41"/>
    </row>
    <row r="17" spans="1:11">
      <c r="A17" s="17"/>
      <c r="B17" s="36"/>
      <c r="C17" s="36"/>
      <c r="D17" s="36"/>
      <c r="E17" s="36"/>
      <c r="F17" s="36"/>
      <c r="G17" s="36"/>
      <c r="H17" s="36"/>
      <c r="I17" s="36"/>
      <c r="J17" s="36"/>
      <c r="K17" s="36"/>
    </row>
    <row r="18" spans="1:11" ht="15.75" thickBot="1">
      <c r="A18" s="17"/>
      <c r="B18" s="12"/>
      <c r="C18" s="12"/>
      <c r="D18" s="12"/>
      <c r="E18" s="12"/>
      <c r="F18" s="12"/>
      <c r="G18" s="12"/>
      <c r="H18" s="12"/>
      <c r="I18" s="12"/>
      <c r="J18" s="12"/>
      <c r="K18" s="12"/>
    </row>
    <row r="19" spans="1:11">
      <c r="A19" s="17"/>
      <c r="B19" s="95" t="s">
        <v>328</v>
      </c>
      <c r="C19" s="48"/>
      <c r="D19" s="37" t="s">
        <v>329</v>
      </c>
      <c r="E19" s="48"/>
      <c r="F19" s="37" t="s">
        <v>330</v>
      </c>
      <c r="G19" s="48"/>
      <c r="H19" s="21" t="s">
        <v>331</v>
      </c>
      <c r="I19" s="48"/>
      <c r="J19" s="37" t="s">
        <v>346</v>
      </c>
      <c r="K19" s="37"/>
    </row>
    <row r="20" spans="1:11" ht="15.75" thickBot="1">
      <c r="A20" s="17"/>
      <c r="B20" s="96"/>
      <c r="C20" s="49"/>
      <c r="D20" s="38"/>
      <c r="E20" s="49"/>
      <c r="F20" s="38"/>
      <c r="G20" s="49"/>
      <c r="H20" s="23" t="s">
        <v>332</v>
      </c>
      <c r="I20" s="49"/>
      <c r="J20" s="38"/>
      <c r="K20" s="38"/>
    </row>
    <row r="21" spans="1:11">
      <c r="A21" s="17"/>
      <c r="B21" s="87" t="s">
        <v>347</v>
      </c>
      <c r="C21" s="13"/>
      <c r="D21" s="84">
        <v>56</v>
      </c>
      <c r="E21" s="13"/>
      <c r="F21" s="85">
        <v>0.16</v>
      </c>
      <c r="G21" s="13"/>
      <c r="H21" s="86" t="s">
        <v>339</v>
      </c>
      <c r="I21" s="13"/>
      <c r="J21" s="32" t="s">
        <v>280</v>
      </c>
      <c r="K21" s="26" t="s">
        <v>348</v>
      </c>
    </row>
    <row r="22" spans="1:11">
      <c r="A22" s="17"/>
      <c r="B22" s="87" t="s">
        <v>349</v>
      </c>
      <c r="C22" s="13"/>
      <c r="D22" s="88">
        <v>31.3</v>
      </c>
      <c r="E22" s="13"/>
      <c r="F22" s="89">
        <v>0.09</v>
      </c>
      <c r="G22" s="13"/>
      <c r="H22" s="90" t="s">
        <v>334</v>
      </c>
      <c r="I22" s="13"/>
      <c r="J22" s="29">
        <v>1</v>
      </c>
      <c r="K22" s="15" t="s">
        <v>348</v>
      </c>
    </row>
    <row r="23" spans="1:11">
      <c r="A23" s="17"/>
      <c r="B23" s="97" t="s">
        <v>350</v>
      </c>
      <c r="C23" s="13"/>
      <c r="D23" s="88">
        <v>23</v>
      </c>
      <c r="E23" s="13"/>
      <c r="F23" s="89">
        <v>7.0000000000000007E-2</v>
      </c>
      <c r="G23" s="13"/>
      <c r="H23" s="90" t="s">
        <v>351</v>
      </c>
      <c r="I23" s="13"/>
      <c r="J23" s="29">
        <v>100</v>
      </c>
      <c r="K23" s="15" t="s">
        <v>348</v>
      </c>
    </row>
    <row r="24" spans="1:11">
      <c r="A24" s="17"/>
      <c r="B24" s="97" t="s">
        <v>352</v>
      </c>
      <c r="C24" s="13"/>
      <c r="D24" s="88">
        <v>17.5</v>
      </c>
      <c r="E24" s="13"/>
      <c r="F24" s="89">
        <v>0.05</v>
      </c>
      <c r="G24" s="13"/>
      <c r="H24" s="90" t="s">
        <v>337</v>
      </c>
      <c r="I24" s="13"/>
      <c r="J24" s="29">
        <v>10</v>
      </c>
      <c r="K24" s="15" t="s">
        <v>348</v>
      </c>
    </row>
    <row r="25" spans="1:11" ht="15.75" thickBot="1">
      <c r="A25" s="17"/>
      <c r="B25" s="91" t="s">
        <v>353</v>
      </c>
      <c r="C25" s="34"/>
      <c r="D25" s="98">
        <v>14.7</v>
      </c>
      <c r="E25" s="34"/>
      <c r="F25" s="99">
        <v>0.04</v>
      </c>
      <c r="G25" s="34"/>
      <c r="H25" s="94" t="s">
        <v>354</v>
      </c>
      <c r="I25" s="34"/>
      <c r="J25" s="30">
        <v>1</v>
      </c>
      <c r="K25" s="31" t="s">
        <v>348</v>
      </c>
    </row>
    <row r="26" spans="1:11" ht="22.5" customHeight="1">
      <c r="A26" s="17"/>
      <c r="B26" s="102" t="s">
        <v>355</v>
      </c>
      <c r="C26" s="102"/>
      <c r="D26" s="102"/>
      <c r="E26" s="102"/>
      <c r="F26" s="102"/>
      <c r="G26" s="102"/>
      <c r="H26" s="102"/>
      <c r="I26" s="102"/>
      <c r="J26" s="102"/>
      <c r="K26" s="102"/>
    </row>
    <row r="27" spans="1:11">
      <c r="A27" s="17"/>
      <c r="B27" s="103" t="s">
        <v>356</v>
      </c>
      <c r="C27" s="103"/>
      <c r="D27" s="103"/>
      <c r="E27" s="103"/>
      <c r="F27" s="103"/>
      <c r="G27" s="103"/>
      <c r="H27" s="103"/>
      <c r="I27" s="103"/>
      <c r="J27" s="103"/>
      <c r="K27" s="103"/>
    </row>
    <row r="28" spans="1:11">
      <c r="A28" s="17"/>
      <c r="B28" s="101" t="s">
        <v>357</v>
      </c>
      <c r="C28" s="101"/>
      <c r="D28" s="101"/>
      <c r="E28" s="101"/>
      <c r="F28" s="101"/>
      <c r="G28" s="101"/>
      <c r="H28" s="101"/>
      <c r="I28" s="101"/>
      <c r="J28" s="101"/>
      <c r="K28" s="101"/>
    </row>
  </sheetData>
  <mergeCells count="29">
    <mergeCell ref="B15:K15"/>
    <mergeCell ref="A16:A28"/>
    <mergeCell ref="B16:K16"/>
    <mergeCell ref="B26:K26"/>
    <mergeCell ref="B27:K27"/>
    <mergeCell ref="B28:K28"/>
    <mergeCell ref="A1:A2"/>
    <mergeCell ref="B1:K1"/>
    <mergeCell ref="B2:K2"/>
    <mergeCell ref="B3:K3"/>
    <mergeCell ref="A4:A14"/>
    <mergeCell ref="B4:K4"/>
    <mergeCell ref="B14:K14"/>
    <mergeCell ref="B17:K17"/>
    <mergeCell ref="B19:B20"/>
    <mergeCell ref="C19:C20"/>
    <mergeCell ref="D19:D20"/>
    <mergeCell ref="E19:E20"/>
    <mergeCell ref="F19:F20"/>
    <mergeCell ref="G19:G20"/>
    <mergeCell ref="I19:I20"/>
    <mergeCell ref="J19:K20"/>
    <mergeCell ref="B5:H5"/>
    <mergeCell ref="B7:B8"/>
    <mergeCell ref="C7:C8"/>
    <mergeCell ref="D7:D8"/>
    <mergeCell ref="E7: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56"/>
  <sheetViews>
    <sheetView showGridLines="0" workbookViewId="0"/>
  </sheetViews>
  <sheetFormatPr defaultRowHeight="15"/>
  <cols>
    <col min="1" max="2" width="36.5703125" bestFit="1" customWidth="1"/>
    <col min="3" max="3" width="2" customWidth="1"/>
    <col min="4" max="4" width="8.7109375" customWidth="1"/>
    <col min="5" max="5" width="8.140625" customWidth="1"/>
    <col min="6" max="6" width="9.28515625" customWidth="1"/>
    <col min="7" max="7" width="8.140625" customWidth="1"/>
    <col min="8" max="8" width="25.140625" customWidth="1"/>
    <col min="9" max="9" width="8.140625" customWidth="1"/>
    <col min="10" max="10" width="17.42578125" customWidth="1"/>
    <col min="11" max="11" width="1.5703125" customWidth="1"/>
    <col min="12" max="13" width="8.140625" customWidth="1"/>
    <col min="14" max="14" width="5.85546875" customWidth="1"/>
    <col min="15" max="15" width="2" customWidth="1"/>
    <col min="16" max="16" width="2.85546875" customWidth="1"/>
    <col min="17" max="17" width="8.140625" customWidth="1"/>
    <col min="18" max="18" width="2.7109375" customWidth="1"/>
    <col min="19" max="19" width="8.140625" customWidth="1"/>
    <col min="20" max="20" width="2.7109375" customWidth="1"/>
    <col min="21" max="21" width="8.140625" customWidth="1"/>
    <col min="22" max="22" width="2" customWidth="1"/>
    <col min="23" max="23" width="8.140625" customWidth="1"/>
    <col min="24" max="24" width="7.85546875" customWidth="1"/>
    <col min="25" max="26" width="5.85546875" customWidth="1"/>
    <col min="28" max="28" width="2" customWidth="1"/>
    <col min="29" max="29" width="5" customWidth="1"/>
    <col min="32" max="32" width="2" customWidth="1"/>
    <col min="33" max="33" width="5" customWidth="1"/>
    <col min="36" max="36" width="2" customWidth="1"/>
    <col min="37" max="37" width="6" customWidth="1"/>
    <col min="40" max="40" width="2" customWidth="1"/>
    <col min="41" max="41" width="6" customWidth="1"/>
  </cols>
  <sheetData>
    <row r="1" spans="1:42" ht="15" customHeight="1">
      <c r="A1" s="7" t="s">
        <v>1303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30">
      <c r="A3" s="3" t="s">
        <v>359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42">
      <c r="A4" s="17" t="s">
        <v>1304</v>
      </c>
      <c r="B4" s="43" t="s">
        <v>364</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row>
    <row r="5" spans="1:42">
      <c r="A5" s="17"/>
      <c r="B5" s="36"/>
      <c r="C5" s="36"/>
      <c r="D5" s="36"/>
      <c r="E5" s="36"/>
      <c r="F5" s="36"/>
      <c r="G5" s="36"/>
      <c r="H5" s="36"/>
      <c r="I5" s="36"/>
      <c r="J5" s="36"/>
      <c r="K5" s="36"/>
      <c r="L5" s="36"/>
      <c r="M5" s="36"/>
      <c r="N5" s="36"/>
      <c r="O5" s="36"/>
      <c r="P5" s="36"/>
      <c r="Q5" s="36"/>
      <c r="R5" s="36"/>
    </row>
    <row r="6" spans="1:42" ht="15.75" thickBot="1">
      <c r="A6" s="17"/>
      <c r="B6" s="12"/>
      <c r="C6" s="12"/>
      <c r="D6" s="12"/>
      <c r="E6" s="12"/>
      <c r="F6" s="12"/>
      <c r="G6" s="12"/>
      <c r="H6" s="12"/>
      <c r="I6" s="12"/>
      <c r="J6" s="12"/>
      <c r="K6" s="12"/>
      <c r="L6" s="12"/>
      <c r="M6" s="12"/>
      <c r="N6" s="12"/>
      <c r="O6" s="12"/>
      <c r="P6" s="12"/>
      <c r="Q6" s="12"/>
      <c r="R6" s="12"/>
    </row>
    <row r="7" spans="1:42">
      <c r="A7" s="17"/>
      <c r="B7" s="19"/>
      <c r="C7" s="19"/>
      <c r="D7" s="37" t="s">
        <v>265</v>
      </c>
      <c r="E7" s="37"/>
      <c r="F7" s="37"/>
      <c r="G7" s="37"/>
      <c r="H7" s="37"/>
      <c r="I7" s="37"/>
      <c r="J7" s="37"/>
      <c r="K7" s="19"/>
      <c r="L7" s="37" t="s">
        <v>266</v>
      </c>
      <c r="M7" s="37"/>
      <c r="N7" s="37"/>
      <c r="O7" s="37"/>
      <c r="P7" s="37"/>
      <c r="Q7" s="37"/>
      <c r="R7" s="37"/>
    </row>
    <row r="8" spans="1:42" ht="15.75" thickBot="1">
      <c r="A8" s="17"/>
      <c r="B8" s="13"/>
      <c r="C8" s="13"/>
      <c r="D8" s="38" t="s">
        <v>267</v>
      </c>
      <c r="E8" s="38"/>
      <c r="F8" s="38"/>
      <c r="G8" s="38"/>
      <c r="H8" s="38"/>
      <c r="I8" s="38"/>
      <c r="J8" s="38"/>
      <c r="K8" s="13"/>
      <c r="L8" s="38" t="s">
        <v>267</v>
      </c>
      <c r="M8" s="38"/>
      <c r="N8" s="38"/>
      <c r="O8" s="38"/>
      <c r="P8" s="38"/>
      <c r="Q8" s="38"/>
      <c r="R8" s="38"/>
    </row>
    <row r="9" spans="1:42" ht="15.75" thickBot="1">
      <c r="A9" s="17"/>
      <c r="B9" s="24" t="s">
        <v>268</v>
      </c>
      <c r="C9" s="13"/>
      <c r="D9" s="39">
        <v>2013</v>
      </c>
      <c r="E9" s="39"/>
      <c r="F9" s="39"/>
      <c r="G9" s="19"/>
      <c r="H9" s="39">
        <v>2012</v>
      </c>
      <c r="I9" s="39"/>
      <c r="J9" s="39"/>
      <c r="K9" s="13"/>
      <c r="L9" s="39">
        <v>2013</v>
      </c>
      <c r="M9" s="39"/>
      <c r="N9" s="39"/>
      <c r="O9" s="19"/>
      <c r="P9" s="39">
        <v>2012</v>
      </c>
      <c r="Q9" s="39"/>
      <c r="R9" s="39"/>
    </row>
    <row r="10" spans="1:42">
      <c r="A10" s="17"/>
      <c r="B10" s="26" t="s">
        <v>365</v>
      </c>
      <c r="C10" s="13"/>
      <c r="D10" s="48"/>
      <c r="E10" s="48"/>
      <c r="F10" s="48"/>
      <c r="G10" s="13"/>
      <c r="H10" s="48"/>
      <c r="I10" s="48"/>
      <c r="J10" s="48"/>
      <c r="K10" s="13"/>
      <c r="L10" s="48"/>
      <c r="M10" s="48"/>
      <c r="N10" s="48"/>
      <c r="O10" s="13"/>
      <c r="P10" s="48"/>
      <c r="Q10" s="48"/>
      <c r="R10" s="48"/>
    </row>
    <row r="11" spans="1:42">
      <c r="A11" s="17"/>
      <c r="B11" s="61" t="s">
        <v>366</v>
      </c>
      <c r="C11" s="43"/>
      <c r="D11" s="66" t="s">
        <v>270</v>
      </c>
      <c r="E11" s="58">
        <v>25.1</v>
      </c>
      <c r="F11" s="43"/>
      <c r="G11" s="43"/>
      <c r="H11" s="41" t="s">
        <v>270</v>
      </c>
      <c r="I11" s="57">
        <v>33</v>
      </c>
      <c r="J11" s="43"/>
      <c r="K11" s="43"/>
      <c r="L11" s="66" t="s">
        <v>270</v>
      </c>
      <c r="M11" s="58">
        <v>76.3</v>
      </c>
      <c r="N11" s="43"/>
      <c r="O11" s="43"/>
      <c r="P11" s="41" t="s">
        <v>270</v>
      </c>
      <c r="Q11" s="57">
        <v>105.1</v>
      </c>
      <c r="R11" s="43"/>
    </row>
    <row r="12" spans="1:42">
      <c r="A12" s="17"/>
      <c r="B12" s="61"/>
      <c r="C12" s="43"/>
      <c r="D12" s="66"/>
      <c r="E12" s="58"/>
      <c r="F12" s="43"/>
      <c r="G12" s="43"/>
      <c r="H12" s="41"/>
      <c r="I12" s="57"/>
      <c r="J12" s="43"/>
      <c r="K12" s="43"/>
      <c r="L12" s="66"/>
      <c r="M12" s="58"/>
      <c r="N12" s="43"/>
      <c r="O12" s="43"/>
      <c r="P12" s="41"/>
      <c r="Q12" s="57"/>
      <c r="R12" s="43"/>
    </row>
    <row r="13" spans="1:42">
      <c r="A13" s="17"/>
      <c r="B13" s="61" t="s">
        <v>367</v>
      </c>
      <c r="C13" s="43"/>
      <c r="D13" s="58">
        <v>1.1000000000000001</v>
      </c>
      <c r="E13" s="58"/>
      <c r="F13" s="43"/>
      <c r="G13" s="43"/>
      <c r="H13" s="57">
        <v>0.5</v>
      </c>
      <c r="I13" s="57"/>
      <c r="J13" s="43"/>
      <c r="K13" s="43"/>
      <c r="L13" s="58">
        <v>2.9</v>
      </c>
      <c r="M13" s="58"/>
      <c r="N13" s="43"/>
      <c r="O13" s="43"/>
      <c r="P13" s="57">
        <v>2.2999999999999998</v>
      </c>
      <c r="Q13" s="57"/>
      <c r="R13" s="43"/>
    </row>
    <row r="14" spans="1:42">
      <c r="A14" s="17"/>
      <c r="B14" s="61"/>
      <c r="C14" s="43"/>
      <c r="D14" s="58"/>
      <c r="E14" s="58"/>
      <c r="F14" s="43"/>
      <c r="G14" s="43"/>
      <c r="H14" s="57"/>
      <c r="I14" s="57"/>
      <c r="J14" s="43"/>
      <c r="K14" s="43"/>
      <c r="L14" s="58"/>
      <c r="M14" s="58"/>
      <c r="N14" s="43"/>
      <c r="O14" s="43"/>
      <c r="P14" s="57"/>
      <c r="Q14" s="57"/>
      <c r="R14" s="43"/>
    </row>
    <row r="15" spans="1:42">
      <c r="A15" s="17"/>
      <c r="B15" s="61" t="s">
        <v>368</v>
      </c>
      <c r="C15" s="43"/>
      <c r="D15" s="58">
        <v>4.4000000000000004</v>
      </c>
      <c r="E15" s="58"/>
      <c r="F15" s="43"/>
      <c r="G15" s="43"/>
      <c r="H15" s="57">
        <v>4.8</v>
      </c>
      <c r="I15" s="57"/>
      <c r="J15" s="43"/>
      <c r="K15" s="43"/>
      <c r="L15" s="58">
        <v>14</v>
      </c>
      <c r="M15" s="58"/>
      <c r="N15" s="43"/>
      <c r="O15" s="43"/>
      <c r="P15" s="57">
        <v>13.8</v>
      </c>
      <c r="Q15" s="57"/>
      <c r="R15" s="43"/>
    </row>
    <row r="16" spans="1:42">
      <c r="A16" s="17"/>
      <c r="B16" s="61"/>
      <c r="C16" s="43"/>
      <c r="D16" s="58"/>
      <c r="E16" s="58"/>
      <c r="F16" s="43"/>
      <c r="G16" s="43"/>
      <c r="H16" s="57"/>
      <c r="I16" s="57"/>
      <c r="J16" s="43"/>
      <c r="K16" s="43"/>
      <c r="L16" s="58"/>
      <c r="M16" s="58"/>
      <c r="N16" s="43"/>
      <c r="O16" s="43"/>
      <c r="P16" s="57"/>
      <c r="Q16" s="57"/>
      <c r="R16" s="43"/>
    </row>
    <row r="17" spans="1:42">
      <c r="A17" s="17"/>
      <c r="B17" s="61" t="s">
        <v>369</v>
      </c>
      <c r="C17" s="43"/>
      <c r="D17" s="58">
        <v>0.7</v>
      </c>
      <c r="E17" s="58"/>
      <c r="F17" s="43"/>
      <c r="G17" s="43"/>
      <c r="H17" s="57">
        <v>2</v>
      </c>
      <c r="I17" s="57"/>
      <c r="J17" s="43"/>
      <c r="K17" s="43"/>
      <c r="L17" s="58">
        <v>2.1</v>
      </c>
      <c r="M17" s="58"/>
      <c r="N17" s="43"/>
      <c r="O17" s="43"/>
      <c r="P17" s="57">
        <v>5.9</v>
      </c>
      <c r="Q17" s="57"/>
      <c r="R17" s="43"/>
    </row>
    <row r="18" spans="1:42">
      <c r="A18" s="17"/>
      <c r="B18" s="61"/>
      <c r="C18" s="43"/>
      <c r="D18" s="58"/>
      <c r="E18" s="58"/>
      <c r="F18" s="43"/>
      <c r="G18" s="43"/>
      <c r="H18" s="57"/>
      <c r="I18" s="57"/>
      <c r="J18" s="43"/>
      <c r="K18" s="43"/>
      <c r="L18" s="58"/>
      <c r="M18" s="58"/>
      <c r="N18" s="43"/>
      <c r="O18" s="43"/>
      <c r="P18" s="57"/>
      <c r="Q18" s="57"/>
      <c r="R18" s="43"/>
    </row>
    <row r="19" spans="1:42">
      <c r="A19" s="17"/>
      <c r="B19" s="61" t="s">
        <v>32</v>
      </c>
      <c r="C19" s="43"/>
      <c r="D19" s="58">
        <v>1.2</v>
      </c>
      <c r="E19" s="58"/>
      <c r="F19" s="43"/>
      <c r="G19" s="43"/>
      <c r="H19" s="57">
        <v>0.7</v>
      </c>
      <c r="I19" s="57"/>
      <c r="J19" s="43"/>
      <c r="K19" s="43"/>
      <c r="L19" s="58">
        <v>2.7</v>
      </c>
      <c r="M19" s="58"/>
      <c r="N19" s="43"/>
      <c r="O19" s="43"/>
      <c r="P19" s="57">
        <v>2.2000000000000002</v>
      </c>
      <c r="Q19" s="57"/>
      <c r="R19" s="43"/>
    </row>
    <row r="20" spans="1:42">
      <c r="A20" s="17"/>
      <c r="B20" s="61"/>
      <c r="C20" s="43"/>
      <c r="D20" s="58"/>
      <c r="E20" s="58"/>
      <c r="F20" s="43"/>
      <c r="G20" s="43"/>
      <c r="H20" s="57"/>
      <c r="I20" s="57"/>
      <c r="J20" s="43"/>
      <c r="K20" s="43"/>
      <c r="L20" s="58"/>
      <c r="M20" s="58"/>
      <c r="N20" s="43"/>
      <c r="O20" s="43"/>
      <c r="P20" s="57"/>
      <c r="Q20" s="57"/>
      <c r="R20" s="43"/>
    </row>
    <row r="21" spans="1:42">
      <c r="A21" s="17"/>
      <c r="B21" s="61" t="s">
        <v>370</v>
      </c>
      <c r="C21" s="43"/>
      <c r="D21" s="58" t="s">
        <v>280</v>
      </c>
      <c r="E21" s="58"/>
      <c r="F21" s="43"/>
      <c r="G21" s="43"/>
      <c r="H21" s="57" t="s">
        <v>280</v>
      </c>
      <c r="I21" s="57"/>
      <c r="J21" s="43"/>
      <c r="K21" s="43"/>
      <c r="L21" s="58">
        <v>0.2</v>
      </c>
      <c r="M21" s="58"/>
      <c r="N21" s="43"/>
      <c r="O21" s="43"/>
      <c r="P21" s="57" t="s">
        <v>280</v>
      </c>
      <c r="Q21" s="57"/>
      <c r="R21" s="43"/>
    </row>
    <row r="22" spans="1:42" ht="15.75" thickBot="1">
      <c r="A22" s="17"/>
      <c r="B22" s="61"/>
      <c r="C22" s="43"/>
      <c r="D22" s="53"/>
      <c r="E22" s="53"/>
      <c r="F22" s="68"/>
      <c r="G22" s="43"/>
      <c r="H22" s="54"/>
      <c r="I22" s="54"/>
      <c r="J22" s="68"/>
      <c r="K22" s="43"/>
      <c r="L22" s="53"/>
      <c r="M22" s="53"/>
      <c r="N22" s="68"/>
      <c r="O22" s="43"/>
      <c r="P22" s="54"/>
      <c r="Q22" s="54"/>
      <c r="R22" s="68"/>
    </row>
    <row r="23" spans="1:42">
      <c r="A23" s="17"/>
      <c r="B23" s="41" t="s">
        <v>371</v>
      </c>
      <c r="C23" s="43"/>
      <c r="D23" s="62">
        <v>32.5</v>
      </c>
      <c r="E23" s="62"/>
      <c r="F23" s="48"/>
      <c r="G23" s="43"/>
      <c r="H23" s="63">
        <v>41</v>
      </c>
      <c r="I23" s="63"/>
      <c r="J23" s="48"/>
      <c r="K23" s="43"/>
      <c r="L23" s="62">
        <v>98.2</v>
      </c>
      <c r="M23" s="62"/>
      <c r="N23" s="48"/>
      <c r="O23" s="43"/>
      <c r="P23" s="63">
        <v>129.30000000000001</v>
      </c>
      <c r="Q23" s="63"/>
      <c r="R23" s="48"/>
    </row>
    <row r="24" spans="1:42">
      <c r="A24" s="17"/>
      <c r="B24" s="41"/>
      <c r="C24" s="43"/>
      <c r="D24" s="58"/>
      <c r="E24" s="58"/>
      <c r="F24" s="43"/>
      <c r="G24" s="43"/>
      <c r="H24" s="57"/>
      <c r="I24" s="57"/>
      <c r="J24" s="43"/>
      <c r="K24" s="43"/>
      <c r="L24" s="58"/>
      <c r="M24" s="58"/>
      <c r="N24" s="43"/>
      <c r="O24" s="43"/>
      <c r="P24" s="57"/>
      <c r="Q24" s="57"/>
      <c r="R24" s="43"/>
    </row>
    <row r="25" spans="1:42" ht="15.75" thickBot="1">
      <c r="A25" s="17"/>
      <c r="B25" s="27" t="s">
        <v>372</v>
      </c>
      <c r="C25" s="13"/>
      <c r="D25" s="53" t="s">
        <v>373</v>
      </c>
      <c r="E25" s="53"/>
      <c r="F25" s="28" t="s">
        <v>273</v>
      </c>
      <c r="G25" s="13"/>
      <c r="H25" s="54" t="s">
        <v>374</v>
      </c>
      <c r="I25" s="54"/>
      <c r="J25" s="31" t="s">
        <v>273</v>
      </c>
      <c r="K25" s="13"/>
      <c r="L25" s="53" t="s">
        <v>375</v>
      </c>
      <c r="M25" s="53"/>
      <c r="N25" s="28" t="s">
        <v>273</v>
      </c>
      <c r="O25" s="13"/>
      <c r="P25" s="54" t="s">
        <v>376</v>
      </c>
      <c r="Q25" s="54"/>
      <c r="R25" s="31" t="s">
        <v>273</v>
      </c>
    </row>
    <row r="26" spans="1:42">
      <c r="A26" s="17"/>
      <c r="B26" s="41" t="s">
        <v>377</v>
      </c>
      <c r="C26" s="43"/>
      <c r="D26" s="44" t="s">
        <v>270</v>
      </c>
      <c r="E26" s="62">
        <v>27.3</v>
      </c>
      <c r="F26" s="48"/>
      <c r="G26" s="43"/>
      <c r="H26" s="42" t="s">
        <v>270</v>
      </c>
      <c r="I26" s="63">
        <v>37.6</v>
      </c>
      <c r="J26" s="48"/>
      <c r="K26" s="43"/>
      <c r="L26" s="44" t="s">
        <v>270</v>
      </c>
      <c r="M26" s="62">
        <v>84.5</v>
      </c>
      <c r="N26" s="48"/>
      <c r="O26" s="43"/>
      <c r="P26" s="42" t="s">
        <v>270</v>
      </c>
      <c r="Q26" s="63">
        <v>119.8</v>
      </c>
      <c r="R26" s="48"/>
    </row>
    <row r="27" spans="1:42" ht="15.75" thickBot="1">
      <c r="A27" s="17"/>
      <c r="B27" s="69"/>
      <c r="C27" s="70"/>
      <c r="D27" s="71"/>
      <c r="E27" s="104"/>
      <c r="F27" s="70"/>
      <c r="G27" s="70"/>
      <c r="H27" s="69"/>
      <c r="I27" s="105"/>
      <c r="J27" s="70"/>
      <c r="K27" s="70"/>
      <c r="L27" s="71"/>
      <c r="M27" s="104"/>
      <c r="N27" s="70"/>
      <c r="O27" s="70"/>
      <c r="P27" s="69"/>
      <c r="Q27" s="105"/>
      <c r="R27" s="70"/>
    </row>
    <row r="28" spans="1:42" ht="15.75" thickTop="1">
      <c r="A28" s="17" t="s">
        <v>1305</v>
      </c>
      <c r="B28" s="43" t="s">
        <v>379</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row>
    <row r="29" spans="1:42">
      <c r="A29" s="17"/>
      <c r="B29" s="36"/>
      <c r="C29" s="36"/>
      <c r="D29" s="36"/>
      <c r="E29" s="36"/>
      <c r="F29" s="36"/>
      <c r="G29" s="36"/>
      <c r="H29" s="36"/>
      <c r="I29" s="36"/>
      <c r="J29" s="36"/>
      <c r="K29" s="36"/>
      <c r="L29" s="36"/>
      <c r="M29" s="36"/>
      <c r="N29" s="36"/>
      <c r="O29" s="36"/>
      <c r="P29" s="36"/>
      <c r="Q29" s="36"/>
      <c r="R29" s="36"/>
    </row>
    <row r="30" spans="1:42" ht="15.75" thickBot="1">
      <c r="A30" s="17"/>
      <c r="B30" s="12"/>
      <c r="C30" s="12"/>
      <c r="D30" s="12"/>
      <c r="E30" s="12"/>
      <c r="F30" s="12"/>
      <c r="G30" s="12"/>
      <c r="H30" s="12"/>
      <c r="I30" s="12"/>
      <c r="J30" s="12"/>
      <c r="K30" s="12"/>
      <c r="L30" s="12"/>
      <c r="M30" s="12"/>
      <c r="N30" s="12"/>
      <c r="O30" s="12"/>
      <c r="P30" s="12"/>
      <c r="Q30" s="12"/>
      <c r="R30" s="12"/>
    </row>
    <row r="31" spans="1:42">
      <c r="A31" s="17"/>
      <c r="B31" s="19"/>
      <c r="C31" s="19"/>
      <c r="D31" s="37" t="s">
        <v>265</v>
      </c>
      <c r="E31" s="37"/>
      <c r="F31" s="37"/>
      <c r="G31" s="37"/>
      <c r="H31" s="37"/>
      <c r="I31" s="37"/>
      <c r="J31" s="37"/>
      <c r="K31" s="19"/>
      <c r="L31" s="37" t="s">
        <v>266</v>
      </c>
      <c r="M31" s="37"/>
      <c r="N31" s="37"/>
      <c r="O31" s="37"/>
      <c r="P31" s="37"/>
      <c r="Q31" s="37"/>
      <c r="R31" s="37"/>
    </row>
    <row r="32" spans="1:42" ht="15.75" thickBot="1">
      <c r="A32" s="17"/>
      <c r="B32" s="13"/>
      <c r="C32" s="13"/>
      <c r="D32" s="38" t="s">
        <v>267</v>
      </c>
      <c r="E32" s="38"/>
      <c r="F32" s="38"/>
      <c r="G32" s="38"/>
      <c r="H32" s="38"/>
      <c r="I32" s="38"/>
      <c r="J32" s="38"/>
      <c r="K32" s="13"/>
      <c r="L32" s="38" t="s">
        <v>267</v>
      </c>
      <c r="M32" s="38"/>
      <c r="N32" s="38"/>
      <c r="O32" s="38"/>
      <c r="P32" s="38"/>
      <c r="Q32" s="38"/>
      <c r="R32" s="38"/>
    </row>
    <row r="33" spans="1:42" ht="15.75" thickBot="1">
      <c r="A33" s="17"/>
      <c r="B33" s="24" t="s">
        <v>268</v>
      </c>
      <c r="C33" s="13"/>
      <c r="D33" s="39">
        <v>2013</v>
      </c>
      <c r="E33" s="39"/>
      <c r="F33" s="39"/>
      <c r="G33" s="19"/>
      <c r="H33" s="39">
        <v>2012</v>
      </c>
      <c r="I33" s="39"/>
      <c r="J33" s="39"/>
      <c r="K33" s="13"/>
      <c r="L33" s="39">
        <v>2013</v>
      </c>
      <c r="M33" s="39"/>
      <c r="N33" s="39"/>
      <c r="O33" s="19"/>
      <c r="P33" s="39">
        <v>2012</v>
      </c>
      <c r="Q33" s="39"/>
      <c r="R33" s="39"/>
    </row>
    <row r="34" spans="1:42">
      <c r="A34" s="17"/>
      <c r="B34" s="42" t="s">
        <v>380</v>
      </c>
      <c r="C34" s="43"/>
      <c r="D34" s="44" t="s">
        <v>270</v>
      </c>
      <c r="E34" s="62">
        <v>11.7</v>
      </c>
      <c r="F34" s="48"/>
      <c r="G34" s="43"/>
      <c r="H34" s="42" t="s">
        <v>270</v>
      </c>
      <c r="I34" s="63">
        <v>23.7</v>
      </c>
      <c r="J34" s="48"/>
      <c r="K34" s="43"/>
      <c r="L34" s="44" t="s">
        <v>270</v>
      </c>
      <c r="M34" s="62">
        <v>60.2</v>
      </c>
      <c r="N34" s="48"/>
      <c r="O34" s="43"/>
      <c r="P34" s="42" t="s">
        <v>270</v>
      </c>
      <c r="Q34" s="63">
        <v>40.5</v>
      </c>
      <c r="R34" s="48"/>
    </row>
    <row r="35" spans="1:42">
      <c r="A35" s="17"/>
      <c r="B35" s="41"/>
      <c r="C35" s="43"/>
      <c r="D35" s="45"/>
      <c r="E35" s="64"/>
      <c r="F35" s="49"/>
      <c r="G35" s="43"/>
      <c r="H35" s="50"/>
      <c r="I35" s="65"/>
      <c r="J35" s="49"/>
      <c r="K35" s="43"/>
      <c r="L35" s="45"/>
      <c r="M35" s="64"/>
      <c r="N35" s="49"/>
      <c r="O35" s="43"/>
      <c r="P35" s="50"/>
      <c r="Q35" s="65"/>
      <c r="R35" s="49"/>
    </row>
    <row r="36" spans="1:42">
      <c r="A36" s="17"/>
      <c r="B36" s="41" t="s">
        <v>381</v>
      </c>
      <c r="C36" s="43"/>
      <c r="D36" s="58">
        <v>16.5</v>
      </c>
      <c r="E36" s="58"/>
      <c r="F36" s="43"/>
      <c r="G36" s="43"/>
      <c r="H36" s="57">
        <v>49</v>
      </c>
      <c r="I36" s="57"/>
      <c r="J36" s="43"/>
      <c r="K36" s="43"/>
      <c r="L36" s="58">
        <v>5.9</v>
      </c>
      <c r="M36" s="58"/>
      <c r="N36" s="43"/>
      <c r="O36" s="43"/>
      <c r="P36" s="57">
        <v>82.7</v>
      </c>
      <c r="Q36" s="57"/>
      <c r="R36" s="43"/>
    </row>
    <row r="37" spans="1:42" ht="15.75" thickBot="1">
      <c r="A37" s="17"/>
      <c r="B37" s="41"/>
      <c r="C37" s="43"/>
      <c r="D37" s="53"/>
      <c r="E37" s="53"/>
      <c r="F37" s="68"/>
      <c r="G37" s="43"/>
      <c r="H37" s="54"/>
      <c r="I37" s="54"/>
      <c r="J37" s="68"/>
      <c r="K37" s="43"/>
      <c r="L37" s="53"/>
      <c r="M37" s="53"/>
      <c r="N37" s="68"/>
      <c r="O37" s="43"/>
      <c r="P37" s="54"/>
      <c r="Q37" s="54"/>
      <c r="R37" s="68"/>
    </row>
    <row r="38" spans="1:42">
      <c r="A38" s="17"/>
      <c r="B38" s="61" t="s">
        <v>382</v>
      </c>
      <c r="C38" s="43"/>
      <c r="D38" s="62">
        <v>28.2</v>
      </c>
      <c r="E38" s="62"/>
      <c r="F38" s="48"/>
      <c r="G38" s="43"/>
      <c r="H38" s="63">
        <v>72.7</v>
      </c>
      <c r="I38" s="63"/>
      <c r="J38" s="48"/>
      <c r="K38" s="43"/>
      <c r="L38" s="62">
        <v>66.099999999999994</v>
      </c>
      <c r="M38" s="62"/>
      <c r="N38" s="48"/>
      <c r="O38" s="43"/>
      <c r="P38" s="63">
        <v>123.2</v>
      </c>
      <c r="Q38" s="63"/>
      <c r="R38" s="48"/>
    </row>
    <row r="39" spans="1:42">
      <c r="A39" s="17"/>
      <c r="B39" s="61"/>
      <c r="C39" s="43"/>
      <c r="D39" s="64"/>
      <c r="E39" s="64"/>
      <c r="F39" s="49"/>
      <c r="G39" s="43"/>
      <c r="H39" s="57"/>
      <c r="I39" s="57"/>
      <c r="J39" s="43"/>
      <c r="K39" s="43"/>
      <c r="L39" s="58"/>
      <c r="M39" s="58"/>
      <c r="N39" s="43"/>
      <c r="O39" s="43"/>
      <c r="P39" s="57"/>
      <c r="Q39" s="57"/>
      <c r="R39" s="43"/>
    </row>
    <row r="40" spans="1:42" ht="26.25">
      <c r="A40" s="17"/>
      <c r="B40" s="13" t="s">
        <v>383</v>
      </c>
      <c r="C40" s="43"/>
      <c r="D40" s="58" t="s">
        <v>385</v>
      </c>
      <c r="E40" s="58"/>
      <c r="F40" s="66" t="s">
        <v>273</v>
      </c>
      <c r="G40" s="43"/>
      <c r="H40" s="57" t="s">
        <v>386</v>
      </c>
      <c r="I40" s="57"/>
      <c r="J40" s="41" t="s">
        <v>273</v>
      </c>
      <c r="K40" s="43"/>
      <c r="L40" s="58" t="s">
        <v>387</v>
      </c>
      <c r="M40" s="58"/>
      <c r="N40" s="66" t="s">
        <v>273</v>
      </c>
      <c r="O40" s="43"/>
      <c r="P40" s="57" t="s">
        <v>388</v>
      </c>
      <c r="Q40" s="57"/>
      <c r="R40" s="41" t="s">
        <v>273</v>
      </c>
    </row>
    <row r="41" spans="1:42" ht="15.75" thickBot="1">
      <c r="A41" s="17"/>
      <c r="B41" s="13" t="s">
        <v>384</v>
      </c>
      <c r="C41" s="43"/>
      <c r="D41" s="53"/>
      <c r="E41" s="53"/>
      <c r="F41" s="106"/>
      <c r="G41" s="43"/>
      <c r="H41" s="54"/>
      <c r="I41" s="54"/>
      <c r="J41" s="107"/>
      <c r="K41" s="43"/>
      <c r="L41" s="53"/>
      <c r="M41" s="53"/>
      <c r="N41" s="106"/>
      <c r="O41" s="43"/>
      <c r="P41" s="54"/>
      <c r="Q41" s="54"/>
      <c r="R41" s="107"/>
    </row>
    <row r="42" spans="1:42">
      <c r="A42" s="17"/>
      <c r="B42" s="41" t="s">
        <v>389</v>
      </c>
      <c r="C42" s="43"/>
      <c r="D42" s="44" t="s">
        <v>270</v>
      </c>
      <c r="E42" s="62">
        <v>27</v>
      </c>
      <c r="F42" s="48"/>
      <c r="G42" s="43"/>
      <c r="H42" s="42" t="s">
        <v>270</v>
      </c>
      <c r="I42" s="63">
        <v>60.4</v>
      </c>
      <c r="J42" s="48"/>
      <c r="K42" s="43"/>
      <c r="L42" s="44" t="s">
        <v>270</v>
      </c>
      <c r="M42" s="62">
        <v>63.6</v>
      </c>
      <c r="N42" s="48"/>
      <c r="O42" s="43"/>
      <c r="P42" s="42" t="s">
        <v>270</v>
      </c>
      <c r="Q42" s="63">
        <v>94.9</v>
      </c>
      <c r="R42" s="48"/>
    </row>
    <row r="43" spans="1:42" ht="15.75" thickBot="1">
      <c r="A43" s="17"/>
      <c r="B43" s="69"/>
      <c r="C43" s="70"/>
      <c r="D43" s="71"/>
      <c r="E43" s="104"/>
      <c r="F43" s="70"/>
      <c r="G43" s="70"/>
      <c r="H43" s="69"/>
      <c r="I43" s="105"/>
      <c r="J43" s="70"/>
      <c r="K43" s="70"/>
      <c r="L43" s="71"/>
      <c r="M43" s="104"/>
      <c r="N43" s="70"/>
      <c r="O43" s="70"/>
      <c r="P43" s="69"/>
      <c r="Q43" s="105"/>
      <c r="R43" s="70"/>
    </row>
    <row r="44" spans="1:42" ht="15.75" thickTop="1">
      <c r="A44" s="17" t="s">
        <v>1306</v>
      </c>
      <c r="B44" s="43" t="s">
        <v>391</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row>
    <row r="45" spans="1:42">
      <c r="A45" s="17"/>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42" ht="15.75" thickBot="1">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42">
      <c r="A47" s="17"/>
      <c r="B47" s="19"/>
      <c r="C47" s="19"/>
      <c r="D47" s="37" t="s">
        <v>265</v>
      </c>
      <c r="E47" s="37"/>
      <c r="F47" s="37"/>
      <c r="G47" s="37"/>
      <c r="H47" s="37"/>
      <c r="I47" s="37"/>
      <c r="J47" s="37"/>
      <c r="K47" s="37"/>
      <c r="L47" s="37"/>
      <c r="M47" s="37"/>
      <c r="N47" s="37"/>
      <c r="O47" s="19"/>
      <c r="P47" s="37" t="s">
        <v>265</v>
      </c>
      <c r="Q47" s="37"/>
      <c r="R47" s="37"/>
      <c r="S47" s="37"/>
      <c r="T47" s="37"/>
      <c r="U47" s="37"/>
      <c r="V47" s="37"/>
      <c r="W47" s="37"/>
      <c r="X47" s="37"/>
      <c r="Y47" s="37"/>
      <c r="Z47" s="37"/>
    </row>
    <row r="48" spans="1:42" ht="15.75" thickBot="1">
      <c r="A48" s="17"/>
      <c r="B48" s="18"/>
      <c r="C48" s="13"/>
      <c r="D48" s="38" t="s">
        <v>392</v>
      </c>
      <c r="E48" s="38"/>
      <c r="F48" s="38"/>
      <c r="G48" s="38"/>
      <c r="H48" s="38"/>
      <c r="I48" s="38"/>
      <c r="J48" s="38"/>
      <c r="K48" s="38"/>
      <c r="L48" s="38"/>
      <c r="M48" s="38"/>
      <c r="N48" s="38"/>
      <c r="O48" s="13"/>
      <c r="P48" s="38" t="s">
        <v>393</v>
      </c>
      <c r="Q48" s="38"/>
      <c r="R48" s="38"/>
      <c r="S48" s="38"/>
      <c r="T48" s="38"/>
      <c r="U48" s="38"/>
      <c r="V48" s="38"/>
      <c r="W48" s="38"/>
      <c r="X48" s="38"/>
      <c r="Y48" s="38"/>
      <c r="Z48" s="38"/>
    </row>
    <row r="49" spans="1:26">
      <c r="A49" s="17"/>
      <c r="B49" s="108" t="s">
        <v>268</v>
      </c>
      <c r="C49" s="43"/>
      <c r="D49" s="37" t="s">
        <v>394</v>
      </c>
      <c r="E49" s="37"/>
      <c r="F49" s="37"/>
      <c r="G49" s="48"/>
      <c r="H49" s="37" t="s">
        <v>394</v>
      </c>
      <c r="I49" s="37"/>
      <c r="J49" s="37"/>
      <c r="K49" s="48"/>
      <c r="L49" s="37" t="s">
        <v>400</v>
      </c>
      <c r="M49" s="37"/>
      <c r="N49" s="37"/>
      <c r="O49" s="43"/>
      <c r="P49" s="37" t="s">
        <v>394</v>
      </c>
      <c r="Q49" s="37"/>
      <c r="R49" s="37"/>
      <c r="S49" s="48"/>
      <c r="T49" s="37" t="s">
        <v>394</v>
      </c>
      <c r="U49" s="37"/>
      <c r="V49" s="37"/>
      <c r="W49" s="48"/>
      <c r="X49" s="37" t="s">
        <v>400</v>
      </c>
      <c r="Y49" s="37"/>
      <c r="Z49" s="37"/>
    </row>
    <row r="50" spans="1:26">
      <c r="A50" s="17"/>
      <c r="B50" s="108"/>
      <c r="C50" s="43"/>
      <c r="D50" s="40" t="s">
        <v>395</v>
      </c>
      <c r="E50" s="40"/>
      <c r="F50" s="40"/>
      <c r="G50" s="49"/>
      <c r="H50" s="40" t="s">
        <v>398</v>
      </c>
      <c r="I50" s="40"/>
      <c r="J50" s="40"/>
      <c r="K50" s="49"/>
      <c r="L50" s="40" t="s">
        <v>401</v>
      </c>
      <c r="M50" s="40"/>
      <c r="N50" s="40"/>
      <c r="O50" s="43"/>
      <c r="P50" s="40" t="s">
        <v>395</v>
      </c>
      <c r="Q50" s="40"/>
      <c r="R50" s="40"/>
      <c r="S50" s="43"/>
      <c r="T50" s="40" t="s">
        <v>398</v>
      </c>
      <c r="U50" s="40"/>
      <c r="V50" s="40"/>
      <c r="W50" s="43"/>
      <c r="X50" s="40" t="s">
        <v>401</v>
      </c>
      <c r="Y50" s="40"/>
      <c r="Z50" s="40"/>
    </row>
    <row r="51" spans="1:26">
      <c r="A51" s="17"/>
      <c r="B51" s="108"/>
      <c r="C51" s="43"/>
      <c r="D51" s="40" t="s">
        <v>396</v>
      </c>
      <c r="E51" s="40"/>
      <c r="F51" s="40"/>
      <c r="G51" s="49"/>
      <c r="H51" s="40" t="s">
        <v>399</v>
      </c>
      <c r="I51" s="40"/>
      <c r="J51" s="40"/>
      <c r="K51" s="49"/>
      <c r="L51" s="40" t="s">
        <v>402</v>
      </c>
      <c r="M51" s="40"/>
      <c r="N51" s="40"/>
      <c r="O51" s="43"/>
      <c r="P51" s="40" t="s">
        <v>396</v>
      </c>
      <c r="Q51" s="40"/>
      <c r="R51" s="40"/>
      <c r="S51" s="43"/>
      <c r="T51" s="40" t="s">
        <v>404</v>
      </c>
      <c r="U51" s="40"/>
      <c r="V51" s="40"/>
      <c r="W51" s="43"/>
      <c r="X51" s="40" t="s">
        <v>402</v>
      </c>
      <c r="Y51" s="40"/>
      <c r="Z51" s="40"/>
    </row>
    <row r="52" spans="1:26">
      <c r="A52" s="17"/>
      <c r="B52" s="108"/>
      <c r="C52" s="43"/>
      <c r="D52" s="40" t="s">
        <v>397</v>
      </c>
      <c r="E52" s="40"/>
      <c r="F52" s="40"/>
      <c r="G52" s="49"/>
      <c r="H52" s="40" t="s">
        <v>396</v>
      </c>
      <c r="I52" s="40"/>
      <c r="J52" s="40"/>
      <c r="K52" s="49"/>
      <c r="L52" s="40" t="s">
        <v>403</v>
      </c>
      <c r="M52" s="40"/>
      <c r="N52" s="40"/>
      <c r="O52" s="43"/>
      <c r="P52" s="40" t="s">
        <v>397</v>
      </c>
      <c r="Q52" s="40"/>
      <c r="R52" s="40"/>
      <c r="S52" s="43"/>
      <c r="T52" s="40" t="s">
        <v>396</v>
      </c>
      <c r="U52" s="40"/>
      <c r="V52" s="40"/>
      <c r="W52" s="43"/>
      <c r="X52" s="40" t="s">
        <v>403</v>
      </c>
      <c r="Y52" s="40"/>
      <c r="Z52" s="40"/>
    </row>
    <row r="53" spans="1:26" ht="15.75" thickBot="1">
      <c r="A53" s="17"/>
      <c r="B53" s="96"/>
      <c r="C53" s="43"/>
      <c r="D53" s="109"/>
      <c r="E53" s="109"/>
      <c r="F53" s="109"/>
      <c r="G53" s="49"/>
      <c r="H53" s="38" t="s">
        <v>397</v>
      </c>
      <c r="I53" s="38"/>
      <c r="J53" s="38"/>
      <c r="K53" s="49"/>
      <c r="L53" s="109"/>
      <c r="M53" s="109"/>
      <c r="N53" s="109"/>
      <c r="O53" s="43"/>
      <c r="P53" s="109"/>
      <c r="Q53" s="109"/>
      <c r="R53" s="109"/>
      <c r="S53" s="43"/>
      <c r="T53" s="38" t="s">
        <v>397</v>
      </c>
      <c r="U53" s="38"/>
      <c r="V53" s="38"/>
      <c r="W53" s="43"/>
      <c r="X53" s="109"/>
      <c r="Y53" s="109"/>
      <c r="Z53" s="109"/>
    </row>
    <row r="54" spans="1:26">
      <c r="A54" s="17"/>
      <c r="B54" s="42" t="s">
        <v>366</v>
      </c>
      <c r="C54" s="43"/>
      <c r="D54" s="42" t="s">
        <v>270</v>
      </c>
      <c r="E54" s="63" t="s">
        <v>405</v>
      </c>
      <c r="F54" s="42" t="s">
        <v>273</v>
      </c>
      <c r="G54" s="43"/>
      <c r="H54" s="42" t="s">
        <v>270</v>
      </c>
      <c r="I54" s="63" t="s">
        <v>406</v>
      </c>
      <c r="J54" s="42" t="s">
        <v>273</v>
      </c>
      <c r="K54" s="43"/>
      <c r="L54" s="42" t="s">
        <v>270</v>
      </c>
      <c r="M54" s="63" t="s">
        <v>407</v>
      </c>
      <c r="N54" s="42" t="s">
        <v>273</v>
      </c>
      <c r="O54" s="43"/>
      <c r="P54" s="42" t="s">
        <v>270</v>
      </c>
      <c r="Q54" s="63">
        <v>32.200000000000003</v>
      </c>
      <c r="R54" s="48"/>
      <c r="S54" s="43"/>
      <c r="T54" s="42" t="s">
        <v>270</v>
      </c>
      <c r="U54" s="63" t="s">
        <v>408</v>
      </c>
      <c r="V54" s="42" t="s">
        <v>273</v>
      </c>
      <c r="W54" s="43"/>
      <c r="X54" s="42" t="s">
        <v>270</v>
      </c>
      <c r="Y54" s="63">
        <v>29</v>
      </c>
      <c r="Z54" s="48"/>
    </row>
    <row r="55" spans="1:26">
      <c r="A55" s="17"/>
      <c r="B55" s="41"/>
      <c r="C55" s="43"/>
      <c r="D55" s="50"/>
      <c r="E55" s="65"/>
      <c r="F55" s="50"/>
      <c r="G55" s="43"/>
      <c r="H55" s="50"/>
      <c r="I55" s="65"/>
      <c r="J55" s="50"/>
      <c r="K55" s="43"/>
      <c r="L55" s="50"/>
      <c r="M55" s="65"/>
      <c r="N55" s="50"/>
      <c r="O55" s="43"/>
      <c r="P55" s="50"/>
      <c r="Q55" s="65"/>
      <c r="R55" s="49"/>
      <c r="S55" s="43"/>
      <c r="T55" s="50"/>
      <c r="U55" s="65"/>
      <c r="V55" s="50"/>
      <c r="W55" s="43"/>
      <c r="X55" s="50"/>
      <c r="Y55" s="65"/>
      <c r="Z55" s="49"/>
    </row>
    <row r="56" spans="1:26">
      <c r="A56" s="17"/>
      <c r="B56" s="41" t="s">
        <v>367</v>
      </c>
      <c r="C56" s="43"/>
      <c r="D56" s="57" t="s">
        <v>280</v>
      </c>
      <c r="E56" s="57"/>
      <c r="F56" s="43"/>
      <c r="G56" s="43"/>
      <c r="H56" s="57" t="s">
        <v>409</v>
      </c>
      <c r="I56" s="57"/>
      <c r="J56" s="41" t="s">
        <v>273</v>
      </c>
      <c r="K56" s="43"/>
      <c r="L56" s="57" t="s">
        <v>409</v>
      </c>
      <c r="M56" s="57"/>
      <c r="N56" s="41" t="s">
        <v>273</v>
      </c>
      <c r="O56" s="43"/>
      <c r="P56" s="57" t="s">
        <v>280</v>
      </c>
      <c r="Q56" s="57"/>
      <c r="R56" s="43"/>
      <c r="S56" s="43"/>
      <c r="T56" s="57" t="s">
        <v>374</v>
      </c>
      <c r="U56" s="57"/>
      <c r="V56" s="41" t="s">
        <v>273</v>
      </c>
      <c r="W56" s="43"/>
      <c r="X56" s="57" t="s">
        <v>374</v>
      </c>
      <c r="Y56" s="57"/>
      <c r="Z56" s="41" t="s">
        <v>273</v>
      </c>
    </row>
    <row r="57" spans="1:26">
      <c r="A57" s="17"/>
      <c r="B57" s="41"/>
      <c r="C57" s="43"/>
      <c r="D57" s="57"/>
      <c r="E57" s="57"/>
      <c r="F57" s="43"/>
      <c r="G57" s="43"/>
      <c r="H57" s="57"/>
      <c r="I57" s="57"/>
      <c r="J57" s="41"/>
      <c r="K57" s="43"/>
      <c r="L57" s="57"/>
      <c r="M57" s="57"/>
      <c r="N57" s="41"/>
      <c r="O57" s="43"/>
      <c r="P57" s="57"/>
      <c r="Q57" s="57"/>
      <c r="R57" s="43"/>
      <c r="S57" s="43"/>
      <c r="T57" s="57"/>
      <c r="U57" s="57"/>
      <c r="V57" s="41"/>
      <c r="W57" s="43"/>
      <c r="X57" s="57"/>
      <c r="Y57" s="57"/>
      <c r="Z57" s="41"/>
    </row>
    <row r="58" spans="1:26">
      <c r="A58" s="17"/>
      <c r="B58" s="41" t="s">
        <v>368</v>
      </c>
      <c r="C58" s="43"/>
      <c r="D58" s="57">
        <v>23.5</v>
      </c>
      <c r="E58" s="57"/>
      <c r="F58" s="43"/>
      <c r="G58" s="43"/>
      <c r="H58" s="57" t="s">
        <v>410</v>
      </c>
      <c r="I58" s="57"/>
      <c r="J58" s="41" t="s">
        <v>273</v>
      </c>
      <c r="K58" s="43"/>
      <c r="L58" s="57">
        <v>20.5</v>
      </c>
      <c r="M58" s="57"/>
      <c r="N58" s="43"/>
      <c r="O58" s="43"/>
      <c r="P58" s="57">
        <v>3.9</v>
      </c>
      <c r="Q58" s="57"/>
      <c r="R58" s="43"/>
      <c r="S58" s="43"/>
      <c r="T58" s="57" t="s">
        <v>280</v>
      </c>
      <c r="U58" s="57"/>
      <c r="V58" s="43"/>
      <c r="W58" s="43"/>
      <c r="X58" s="57">
        <v>3.9</v>
      </c>
      <c r="Y58" s="57"/>
      <c r="Z58" s="43"/>
    </row>
    <row r="59" spans="1:26">
      <c r="A59" s="17"/>
      <c r="B59" s="41"/>
      <c r="C59" s="43"/>
      <c r="D59" s="57"/>
      <c r="E59" s="57"/>
      <c r="F59" s="43"/>
      <c r="G59" s="43"/>
      <c r="H59" s="57"/>
      <c r="I59" s="57"/>
      <c r="J59" s="41"/>
      <c r="K59" s="43"/>
      <c r="L59" s="57"/>
      <c r="M59" s="57"/>
      <c r="N59" s="43"/>
      <c r="O59" s="43"/>
      <c r="P59" s="57"/>
      <c r="Q59" s="57"/>
      <c r="R59" s="43"/>
      <c r="S59" s="43"/>
      <c r="T59" s="57"/>
      <c r="U59" s="57"/>
      <c r="V59" s="43"/>
      <c r="W59" s="43"/>
      <c r="X59" s="57"/>
      <c r="Y59" s="57"/>
      <c r="Z59" s="43"/>
    </row>
    <row r="60" spans="1:26">
      <c r="A60" s="17"/>
      <c r="B60" s="41" t="s">
        <v>369</v>
      </c>
      <c r="C60" s="43"/>
      <c r="D60" s="57" t="s">
        <v>411</v>
      </c>
      <c r="E60" s="57"/>
      <c r="F60" s="41" t="s">
        <v>273</v>
      </c>
      <c r="G60" s="43"/>
      <c r="H60" s="57" t="s">
        <v>280</v>
      </c>
      <c r="I60" s="57"/>
      <c r="J60" s="43"/>
      <c r="K60" s="43"/>
      <c r="L60" s="57" t="s">
        <v>411</v>
      </c>
      <c r="M60" s="57"/>
      <c r="N60" s="41" t="s">
        <v>273</v>
      </c>
      <c r="O60" s="43"/>
      <c r="P60" s="57">
        <v>1.1000000000000001</v>
      </c>
      <c r="Q60" s="57"/>
      <c r="R60" s="43"/>
      <c r="S60" s="43"/>
      <c r="T60" s="57" t="s">
        <v>280</v>
      </c>
      <c r="U60" s="57"/>
      <c r="V60" s="43"/>
      <c r="W60" s="43"/>
      <c r="X60" s="57">
        <v>1.1000000000000001</v>
      </c>
      <c r="Y60" s="57"/>
      <c r="Z60" s="43"/>
    </row>
    <row r="61" spans="1:26">
      <c r="A61" s="17"/>
      <c r="B61" s="41"/>
      <c r="C61" s="43"/>
      <c r="D61" s="57"/>
      <c r="E61" s="57"/>
      <c r="F61" s="41"/>
      <c r="G61" s="43"/>
      <c r="H61" s="57"/>
      <c r="I61" s="57"/>
      <c r="J61" s="43"/>
      <c r="K61" s="43"/>
      <c r="L61" s="57"/>
      <c r="M61" s="57"/>
      <c r="N61" s="41"/>
      <c r="O61" s="43"/>
      <c r="P61" s="57"/>
      <c r="Q61" s="57"/>
      <c r="R61" s="43"/>
      <c r="S61" s="43"/>
      <c r="T61" s="57"/>
      <c r="U61" s="57"/>
      <c r="V61" s="43"/>
      <c r="W61" s="43"/>
      <c r="X61" s="57"/>
      <c r="Y61" s="57"/>
      <c r="Z61" s="43"/>
    </row>
    <row r="62" spans="1:26">
      <c r="A62" s="17"/>
      <c r="B62" s="41" t="s">
        <v>32</v>
      </c>
      <c r="C62" s="43"/>
      <c r="D62" s="57" t="s">
        <v>412</v>
      </c>
      <c r="E62" s="57"/>
      <c r="F62" s="41" t="s">
        <v>273</v>
      </c>
      <c r="G62" s="43"/>
      <c r="H62" s="57">
        <v>3</v>
      </c>
      <c r="I62" s="57"/>
      <c r="J62" s="43"/>
      <c r="K62" s="43"/>
      <c r="L62" s="57">
        <v>1.9</v>
      </c>
      <c r="M62" s="57"/>
      <c r="N62" s="43"/>
      <c r="O62" s="43"/>
      <c r="P62" s="57" t="s">
        <v>413</v>
      </c>
      <c r="Q62" s="57"/>
      <c r="R62" s="41" t="s">
        <v>273</v>
      </c>
      <c r="S62" s="43"/>
      <c r="T62" s="57" t="s">
        <v>385</v>
      </c>
      <c r="U62" s="57"/>
      <c r="V62" s="41" t="s">
        <v>273</v>
      </c>
      <c r="W62" s="43"/>
      <c r="X62" s="57" t="s">
        <v>414</v>
      </c>
      <c r="Y62" s="57"/>
      <c r="Z62" s="41" t="s">
        <v>273</v>
      </c>
    </row>
    <row r="63" spans="1:26">
      <c r="A63" s="17"/>
      <c r="B63" s="41"/>
      <c r="C63" s="43"/>
      <c r="D63" s="57"/>
      <c r="E63" s="57"/>
      <c r="F63" s="41"/>
      <c r="G63" s="43"/>
      <c r="H63" s="57"/>
      <c r="I63" s="57"/>
      <c r="J63" s="43"/>
      <c r="K63" s="43"/>
      <c r="L63" s="57"/>
      <c r="M63" s="57"/>
      <c r="N63" s="43"/>
      <c r="O63" s="43"/>
      <c r="P63" s="57"/>
      <c r="Q63" s="57"/>
      <c r="R63" s="41"/>
      <c r="S63" s="43"/>
      <c r="T63" s="57"/>
      <c r="U63" s="57"/>
      <c r="V63" s="41"/>
      <c r="W63" s="43"/>
      <c r="X63" s="57"/>
      <c r="Y63" s="57"/>
      <c r="Z63" s="41"/>
    </row>
    <row r="64" spans="1:26">
      <c r="A64" s="17"/>
      <c r="B64" s="41" t="s">
        <v>415</v>
      </c>
      <c r="C64" s="43"/>
      <c r="D64" s="57" t="s">
        <v>416</v>
      </c>
      <c r="E64" s="57"/>
      <c r="F64" s="41" t="s">
        <v>273</v>
      </c>
      <c r="G64" s="43"/>
      <c r="H64" s="57" t="s">
        <v>280</v>
      </c>
      <c r="I64" s="57"/>
      <c r="J64" s="43"/>
      <c r="K64" s="43"/>
      <c r="L64" s="57" t="s">
        <v>416</v>
      </c>
      <c r="M64" s="57"/>
      <c r="N64" s="41" t="s">
        <v>273</v>
      </c>
      <c r="O64" s="43"/>
      <c r="P64" s="57">
        <v>0.3</v>
      </c>
      <c r="Q64" s="57"/>
      <c r="R64" s="43"/>
      <c r="S64" s="43"/>
      <c r="T64" s="57" t="s">
        <v>280</v>
      </c>
      <c r="U64" s="57"/>
      <c r="V64" s="43"/>
      <c r="W64" s="43"/>
      <c r="X64" s="57">
        <v>0.3</v>
      </c>
      <c r="Y64" s="57"/>
      <c r="Z64" s="43"/>
    </row>
    <row r="65" spans="1:42" ht="15.75" thickBot="1">
      <c r="A65" s="17"/>
      <c r="B65" s="41"/>
      <c r="C65" s="43"/>
      <c r="D65" s="54"/>
      <c r="E65" s="54"/>
      <c r="F65" s="107"/>
      <c r="G65" s="43"/>
      <c r="H65" s="54"/>
      <c r="I65" s="54"/>
      <c r="J65" s="68"/>
      <c r="K65" s="43"/>
      <c r="L65" s="54"/>
      <c r="M65" s="54"/>
      <c r="N65" s="107"/>
      <c r="O65" s="43"/>
      <c r="P65" s="54"/>
      <c r="Q65" s="54"/>
      <c r="R65" s="68"/>
      <c r="S65" s="43"/>
      <c r="T65" s="54"/>
      <c r="U65" s="54"/>
      <c r="V65" s="68"/>
      <c r="W65" s="43"/>
      <c r="X65" s="54"/>
      <c r="Y65" s="54"/>
      <c r="Z65" s="68"/>
    </row>
    <row r="66" spans="1:42">
      <c r="A66" s="17"/>
      <c r="B66" s="13" t="s">
        <v>417</v>
      </c>
      <c r="C66" s="43"/>
      <c r="D66" s="62">
        <v>12.6</v>
      </c>
      <c r="E66" s="62"/>
      <c r="F66" s="48"/>
      <c r="G66" s="43"/>
      <c r="H66" s="62" t="s">
        <v>419</v>
      </c>
      <c r="I66" s="62"/>
      <c r="J66" s="44" t="s">
        <v>273</v>
      </c>
      <c r="K66" s="43"/>
      <c r="L66" s="62">
        <v>11.7</v>
      </c>
      <c r="M66" s="62"/>
      <c r="N66" s="48"/>
      <c r="O66" s="43"/>
      <c r="P66" s="63">
        <v>31.5</v>
      </c>
      <c r="Q66" s="63"/>
      <c r="R66" s="48"/>
      <c r="S66" s="43"/>
      <c r="T66" s="63" t="s">
        <v>420</v>
      </c>
      <c r="U66" s="63"/>
      <c r="V66" s="42" t="s">
        <v>273</v>
      </c>
      <c r="W66" s="43"/>
      <c r="X66" s="63">
        <v>23.7</v>
      </c>
      <c r="Y66" s="63"/>
      <c r="Z66" s="48"/>
    </row>
    <row r="67" spans="1:42">
      <c r="A67" s="17"/>
      <c r="B67" s="13" t="s">
        <v>418</v>
      </c>
      <c r="C67" s="43"/>
      <c r="D67" s="58"/>
      <c r="E67" s="58"/>
      <c r="F67" s="43"/>
      <c r="G67" s="43"/>
      <c r="H67" s="58"/>
      <c r="I67" s="58"/>
      <c r="J67" s="66"/>
      <c r="K67" s="43"/>
      <c r="L67" s="58"/>
      <c r="M67" s="58"/>
      <c r="N67" s="43"/>
      <c r="O67" s="43"/>
      <c r="P67" s="57"/>
      <c r="Q67" s="57"/>
      <c r="R67" s="43"/>
      <c r="S67" s="43"/>
      <c r="T67" s="57"/>
      <c r="U67" s="57"/>
      <c r="V67" s="41"/>
      <c r="W67" s="43"/>
      <c r="X67" s="57"/>
      <c r="Y67" s="57"/>
      <c r="Z67" s="43"/>
    </row>
    <row r="68" spans="1:42">
      <c r="A68" s="17"/>
      <c r="B68" s="15" t="s">
        <v>421</v>
      </c>
      <c r="C68" s="43"/>
      <c r="D68" s="58" t="s">
        <v>424</v>
      </c>
      <c r="E68" s="58"/>
      <c r="F68" s="66" t="s">
        <v>273</v>
      </c>
      <c r="G68" s="43"/>
      <c r="H68" s="58">
        <v>0.4</v>
      </c>
      <c r="I68" s="58"/>
      <c r="J68" s="43"/>
      <c r="K68" s="43"/>
      <c r="L68" s="58" t="s">
        <v>280</v>
      </c>
      <c r="M68" s="58"/>
      <c r="N68" s="43"/>
      <c r="O68" s="43"/>
      <c r="P68" s="57" t="s">
        <v>407</v>
      </c>
      <c r="Q68" s="57"/>
      <c r="R68" s="41" t="s">
        <v>273</v>
      </c>
      <c r="S68" s="43"/>
      <c r="T68" s="57">
        <v>2</v>
      </c>
      <c r="U68" s="57"/>
      <c r="V68" s="43"/>
      <c r="W68" s="43"/>
      <c r="X68" s="57" t="s">
        <v>425</v>
      </c>
      <c r="Y68" s="57"/>
      <c r="Z68" s="41" t="s">
        <v>273</v>
      </c>
    </row>
    <row r="69" spans="1:42">
      <c r="A69" s="17"/>
      <c r="B69" s="15" t="s">
        <v>422</v>
      </c>
      <c r="C69" s="43"/>
      <c r="D69" s="58"/>
      <c r="E69" s="58"/>
      <c r="F69" s="66"/>
      <c r="G69" s="43"/>
      <c r="H69" s="58"/>
      <c r="I69" s="58"/>
      <c r="J69" s="43"/>
      <c r="K69" s="43"/>
      <c r="L69" s="58"/>
      <c r="M69" s="58"/>
      <c r="N69" s="43"/>
      <c r="O69" s="43"/>
      <c r="P69" s="57"/>
      <c r="Q69" s="57"/>
      <c r="R69" s="41"/>
      <c r="S69" s="43"/>
      <c r="T69" s="57"/>
      <c r="U69" s="57"/>
      <c r="V69" s="43"/>
      <c r="W69" s="43"/>
      <c r="X69" s="57"/>
      <c r="Y69" s="57"/>
      <c r="Z69" s="41"/>
    </row>
    <row r="70" spans="1:42" ht="15.75" thickBot="1">
      <c r="A70" s="17"/>
      <c r="B70" s="15" t="s">
        <v>423</v>
      </c>
      <c r="C70" s="43"/>
      <c r="D70" s="53"/>
      <c r="E70" s="53"/>
      <c r="F70" s="106"/>
      <c r="G70" s="43"/>
      <c r="H70" s="53"/>
      <c r="I70" s="53"/>
      <c r="J70" s="68"/>
      <c r="K70" s="43"/>
      <c r="L70" s="53"/>
      <c r="M70" s="53"/>
      <c r="N70" s="68"/>
      <c r="O70" s="43"/>
      <c r="P70" s="54"/>
      <c r="Q70" s="54"/>
      <c r="R70" s="107"/>
      <c r="S70" s="43"/>
      <c r="T70" s="54"/>
      <c r="U70" s="54"/>
      <c r="V70" s="68"/>
      <c r="W70" s="43"/>
      <c r="X70" s="54"/>
      <c r="Y70" s="54"/>
      <c r="Z70" s="107"/>
    </row>
    <row r="71" spans="1:42">
      <c r="A71" s="17"/>
      <c r="B71" s="13" t="s">
        <v>417</v>
      </c>
      <c r="C71" s="43"/>
      <c r="D71" s="44" t="s">
        <v>270</v>
      </c>
      <c r="E71" s="62">
        <v>12.2</v>
      </c>
      <c r="F71" s="48"/>
      <c r="G71" s="43"/>
      <c r="H71" s="44" t="s">
        <v>270</v>
      </c>
      <c r="I71" s="62" t="s">
        <v>416</v>
      </c>
      <c r="J71" s="44" t="s">
        <v>273</v>
      </c>
      <c r="K71" s="43"/>
      <c r="L71" s="44" t="s">
        <v>270</v>
      </c>
      <c r="M71" s="62">
        <v>11.7</v>
      </c>
      <c r="N71" s="48"/>
      <c r="O71" s="43"/>
      <c r="P71" s="42" t="s">
        <v>270</v>
      </c>
      <c r="Q71" s="63">
        <v>22.1</v>
      </c>
      <c r="R71" s="48"/>
      <c r="S71" s="43"/>
      <c r="T71" s="42" t="s">
        <v>270</v>
      </c>
      <c r="U71" s="63" t="s">
        <v>427</v>
      </c>
      <c r="V71" s="42" t="s">
        <v>273</v>
      </c>
      <c r="W71" s="43"/>
      <c r="X71" s="42" t="s">
        <v>270</v>
      </c>
      <c r="Y71" s="63">
        <v>16.3</v>
      </c>
      <c r="Z71" s="48"/>
    </row>
    <row r="72" spans="1:42" ht="15.75" thickBot="1">
      <c r="A72" s="17"/>
      <c r="B72" s="35" t="s">
        <v>426</v>
      </c>
      <c r="C72" s="70"/>
      <c r="D72" s="71"/>
      <c r="E72" s="104"/>
      <c r="F72" s="70"/>
      <c r="G72" s="70"/>
      <c r="H72" s="71"/>
      <c r="I72" s="104"/>
      <c r="J72" s="71"/>
      <c r="K72" s="70"/>
      <c r="L72" s="71"/>
      <c r="M72" s="104"/>
      <c r="N72" s="70"/>
      <c r="O72" s="70"/>
      <c r="P72" s="69"/>
      <c r="Q72" s="105"/>
      <c r="R72" s="70"/>
      <c r="S72" s="70"/>
      <c r="T72" s="69"/>
      <c r="U72" s="105"/>
      <c r="V72" s="69"/>
      <c r="W72" s="70"/>
      <c r="X72" s="69"/>
      <c r="Y72" s="105"/>
      <c r="Z72" s="70"/>
    </row>
    <row r="73" spans="1:42" ht="15.75" thickTop="1">
      <c r="A73" s="17"/>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row>
    <row r="74" spans="1:42">
      <c r="A74" s="17"/>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42" ht="15.75" thickBot="1">
      <c r="A75" s="17"/>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42">
      <c r="A76" s="17"/>
      <c r="B76" s="19"/>
      <c r="C76" s="19"/>
      <c r="D76" s="37" t="s">
        <v>266</v>
      </c>
      <c r="E76" s="37"/>
      <c r="F76" s="37"/>
      <c r="G76" s="37"/>
      <c r="H76" s="37"/>
      <c r="I76" s="37"/>
      <c r="J76" s="37"/>
      <c r="K76" s="37"/>
      <c r="L76" s="37"/>
      <c r="M76" s="37"/>
      <c r="N76" s="37"/>
      <c r="O76" s="19"/>
      <c r="P76" s="37" t="s">
        <v>266</v>
      </c>
      <c r="Q76" s="37"/>
      <c r="R76" s="37"/>
      <c r="S76" s="37"/>
      <c r="T76" s="37"/>
      <c r="U76" s="37"/>
      <c r="V76" s="37"/>
      <c r="W76" s="37"/>
      <c r="X76" s="37"/>
      <c r="Y76" s="37"/>
      <c r="Z76" s="37"/>
    </row>
    <row r="77" spans="1:42" ht="15.75" thickBot="1">
      <c r="A77" s="17"/>
      <c r="B77" s="18"/>
      <c r="C77" s="13"/>
      <c r="D77" s="38" t="s">
        <v>392</v>
      </c>
      <c r="E77" s="38"/>
      <c r="F77" s="38"/>
      <c r="G77" s="38"/>
      <c r="H77" s="38"/>
      <c r="I77" s="38"/>
      <c r="J77" s="38"/>
      <c r="K77" s="38"/>
      <c r="L77" s="38"/>
      <c r="M77" s="38"/>
      <c r="N77" s="38"/>
      <c r="O77" s="13"/>
      <c r="P77" s="38" t="s">
        <v>393</v>
      </c>
      <c r="Q77" s="38"/>
      <c r="R77" s="38"/>
      <c r="S77" s="38"/>
      <c r="T77" s="38"/>
      <c r="U77" s="38"/>
      <c r="V77" s="38"/>
      <c r="W77" s="38"/>
      <c r="X77" s="38"/>
      <c r="Y77" s="38"/>
      <c r="Z77" s="38"/>
    </row>
    <row r="78" spans="1:42">
      <c r="A78" s="17"/>
      <c r="B78" s="108" t="s">
        <v>268</v>
      </c>
      <c r="C78" s="43"/>
      <c r="D78" s="37" t="s">
        <v>394</v>
      </c>
      <c r="E78" s="37"/>
      <c r="F78" s="37"/>
      <c r="G78" s="48"/>
      <c r="H78" s="37" t="s">
        <v>394</v>
      </c>
      <c r="I78" s="37"/>
      <c r="J78" s="37"/>
      <c r="K78" s="48"/>
      <c r="L78" s="37" t="s">
        <v>400</v>
      </c>
      <c r="M78" s="37"/>
      <c r="N78" s="37"/>
      <c r="O78" s="43"/>
      <c r="P78" s="37" t="s">
        <v>394</v>
      </c>
      <c r="Q78" s="37"/>
      <c r="R78" s="37"/>
      <c r="S78" s="48"/>
      <c r="T78" s="37" t="s">
        <v>394</v>
      </c>
      <c r="U78" s="37"/>
      <c r="V78" s="37"/>
      <c r="W78" s="48"/>
      <c r="X78" s="37" t="s">
        <v>400</v>
      </c>
      <c r="Y78" s="37"/>
      <c r="Z78" s="37"/>
    </row>
    <row r="79" spans="1:42">
      <c r="A79" s="17"/>
      <c r="B79" s="108"/>
      <c r="C79" s="43"/>
      <c r="D79" s="40" t="s">
        <v>395</v>
      </c>
      <c r="E79" s="40"/>
      <c r="F79" s="40"/>
      <c r="G79" s="49"/>
      <c r="H79" s="40" t="s">
        <v>398</v>
      </c>
      <c r="I79" s="40"/>
      <c r="J79" s="40"/>
      <c r="K79" s="49"/>
      <c r="L79" s="40" t="s">
        <v>401</v>
      </c>
      <c r="M79" s="40"/>
      <c r="N79" s="40"/>
      <c r="O79" s="43"/>
      <c r="P79" s="40" t="s">
        <v>395</v>
      </c>
      <c r="Q79" s="40"/>
      <c r="R79" s="40"/>
      <c r="S79" s="43"/>
      <c r="T79" s="40" t="s">
        <v>398</v>
      </c>
      <c r="U79" s="40"/>
      <c r="V79" s="40"/>
      <c r="W79" s="43"/>
      <c r="X79" s="40" t="s">
        <v>401</v>
      </c>
      <c r="Y79" s="40"/>
      <c r="Z79" s="40"/>
    </row>
    <row r="80" spans="1:42">
      <c r="A80" s="17"/>
      <c r="B80" s="108"/>
      <c r="C80" s="43"/>
      <c r="D80" s="40" t="s">
        <v>396</v>
      </c>
      <c r="E80" s="40"/>
      <c r="F80" s="40"/>
      <c r="G80" s="49"/>
      <c r="H80" s="40" t="s">
        <v>399</v>
      </c>
      <c r="I80" s="40"/>
      <c r="J80" s="40"/>
      <c r="K80" s="49"/>
      <c r="L80" s="40" t="s">
        <v>402</v>
      </c>
      <c r="M80" s="40"/>
      <c r="N80" s="40"/>
      <c r="O80" s="43"/>
      <c r="P80" s="40" t="s">
        <v>396</v>
      </c>
      <c r="Q80" s="40"/>
      <c r="R80" s="40"/>
      <c r="S80" s="43"/>
      <c r="T80" s="40" t="s">
        <v>404</v>
      </c>
      <c r="U80" s="40"/>
      <c r="V80" s="40"/>
      <c r="W80" s="43"/>
      <c r="X80" s="40" t="s">
        <v>402</v>
      </c>
      <c r="Y80" s="40"/>
      <c r="Z80" s="40"/>
    </row>
    <row r="81" spans="1:26">
      <c r="A81" s="17"/>
      <c r="B81" s="108"/>
      <c r="C81" s="43"/>
      <c r="D81" s="40" t="s">
        <v>397</v>
      </c>
      <c r="E81" s="40"/>
      <c r="F81" s="40"/>
      <c r="G81" s="49"/>
      <c r="H81" s="40" t="s">
        <v>396</v>
      </c>
      <c r="I81" s="40"/>
      <c r="J81" s="40"/>
      <c r="K81" s="49"/>
      <c r="L81" s="40" t="s">
        <v>403</v>
      </c>
      <c r="M81" s="40"/>
      <c r="N81" s="40"/>
      <c r="O81" s="43"/>
      <c r="P81" s="40" t="s">
        <v>397</v>
      </c>
      <c r="Q81" s="40"/>
      <c r="R81" s="40"/>
      <c r="S81" s="43"/>
      <c r="T81" s="40" t="s">
        <v>396</v>
      </c>
      <c r="U81" s="40"/>
      <c r="V81" s="40"/>
      <c r="W81" s="43"/>
      <c r="X81" s="40" t="s">
        <v>403</v>
      </c>
      <c r="Y81" s="40"/>
      <c r="Z81" s="40"/>
    </row>
    <row r="82" spans="1:26" ht="15.75" thickBot="1">
      <c r="A82" s="17"/>
      <c r="B82" s="96"/>
      <c r="C82" s="43"/>
      <c r="D82" s="109"/>
      <c r="E82" s="109"/>
      <c r="F82" s="109"/>
      <c r="G82" s="49"/>
      <c r="H82" s="38" t="s">
        <v>397</v>
      </c>
      <c r="I82" s="38"/>
      <c r="J82" s="38"/>
      <c r="K82" s="49"/>
      <c r="L82" s="109"/>
      <c r="M82" s="109"/>
      <c r="N82" s="109"/>
      <c r="O82" s="43"/>
      <c r="P82" s="109"/>
      <c r="Q82" s="109"/>
      <c r="R82" s="109"/>
      <c r="S82" s="43"/>
      <c r="T82" s="38" t="s">
        <v>397</v>
      </c>
      <c r="U82" s="38"/>
      <c r="V82" s="38"/>
      <c r="W82" s="43"/>
      <c r="X82" s="109"/>
      <c r="Y82" s="109"/>
      <c r="Z82" s="109"/>
    </row>
    <row r="83" spans="1:26">
      <c r="A83" s="17"/>
      <c r="B83" s="42" t="s">
        <v>366</v>
      </c>
      <c r="C83" s="43"/>
      <c r="D83" s="42" t="s">
        <v>270</v>
      </c>
      <c r="E83" s="63">
        <v>12.9</v>
      </c>
      <c r="F83" s="48"/>
      <c r="G83" s="43"/>
      <c r="H83" s="42" t="s">
        <v>270</v>
      </c>
      <c r="I83" s="63" t="s">
        <v>428</v>
      </c>
      <c r="J83" s="42" t="s">
        <v>273</v>
      </c>
      <c r="K83" s="43"/>
      <c r="L83" s="42" t="s">
        <v>270</v>
      </c>
      <c r="M83" s="63" t="s">
        <v>429</v>
      </c>
      <c r="N83" s="42" t="s">
        <v>273</v>
      </c>
      <c r="O83" s="43"/>
      <c r="P83" s="42" t="s">
        <v>270</v>
      </c>
      <c r="Q83" s="63">
        <v>73.5</v>
      </c>
      <c r="R83" s="48"/>
      <c r="S83" s="43"/>
      <c r="T83" s="42" t="s">
        <v>270</v>
      </c>
      <c r="U83" s="63" t="s">
        <v>430</v>
      </c>
      <c r="V83" s="42" t="s">
        <v>273</v>
      </c>
      <c r="W83" s="43"/>
      <c r="X83" s="42" t="s">
        <v>270</v>
      </c>
      <c r="Y83" s="63">
        <v>69.5</v>
      </c>
      <c r="Z83" s="48"/>
    </row>
    <row r="84" spans="1:26">
      <c r="A84" s="17"/>
      <c r="B84" s="41"/>
      <c r="C84" s="43"/>
      <c r="D84" s="50"/>
      <c r="E84" s="65"/>
      <c r="F84" s="49"/>
      <c r="G84" s="43"/>
      <c r="H84" s="50"/>
      <c r="I84" s="65"/>
      <c r="J84" s="50"/>
      <c r="K84" s="43"/>
      <c r="L84" s="50"/>
      <c r="M84" s="65"/>
      <c r="N84" s="50"/>
      <c r="O84" s="43"/>
      <c r="P84" s="50"/>
      <c r="Q84" s="65"/>
      <c r="R84" s="49"/>
      <c r="S84" s="43"/>
      <c r="T84" s="50"/>
      <c r="U84" s="65"/>
      <c r="V84" s="50"/>
      <c r="W84" s="43"/>
      <c r="X84" s="50"/>
      <c r="Y84" s="65"/>
      <c r="Z84" s="49"/>
    </row>
    <row r="85" spans="1:26">
      <c r="A85" s="17"/>
      <c r="B85" s="41" t="s">
        <v>367</v>
      </c>
      <c r="C85" s="43"/>
      <c r="D85" s="57">
        <v>0.2</v>
      </c>
      <c r="E85" s="57"/>
      <c r="F85" s="43"/>
      <c r="G85" s="43"/>
      <c r="H85" s="57" t="s">
        <v>280</v>
      </c>
      <c r="I85" s="57"/>
      <c r="J85" s="43"/>
      <c r="K85" s="43"/>
      <c r="L85" s="57">
        <v>0.2</v>
      </c>
      <c r="M85" s="57"/>
      <c r="N85" s="43"/>
      <c r="O85" s="43"/>
      <c r="P85" s="57" t="s">
        <v>280</v>
      </c>
      <c r="Q85" s="57"/>
      <c r="R85" s="43"/>
      <c r="S85" s="43"/>
      <c r="T85" s="57" t="s">
        <v>431</v>
      </c>
      <c r="U85" s="57"/>
      <c r="V85" s="41" t="s">
        <v>273</v>
      </c>
      <c r="W85" s="43"/>
      <c r="X85" s="57" t="s">
        <v>431</v>
      </c>
      <c r="Y85" s="57"/>
      <c r="Z85" s="41" t="s">
        <v>273</v>
      </c>
    </row>
    <row r="86" spans="1:26">
      <c r="A86" s="17"/>
      <c r="B86" s="41"/>
      <c r="C86" s="43"/>
      <c r="D86" s="57"/>
      <c r="E86" s="57"/>
      <c r="F86" s="43"/>
      <c r="G86" s="43"/>
      <c r="H86" s="57"/>
      <c r="I86" s="57"/>
      <c r="J86" s="43"/>
      <c r="K86" s="43"/>
      <c r="L86" s="57"/>
      <c r="M86" s="57"/>
      <c r="N86" s="43"/>
      <c r="O86" s="43"/>
      <c r="P86" s="57"/>
      <c r="Q86" s="57"/>
      <c r="R86" s="43"/>
      <c r="S86" s="43"/>
      <c r="T86" s="57"/>
      <c r="U86" s="57"/>
      <c r="V86" s="41"/>
      <c r="W86" s="43"/>
      <c r="X86" s="57"/>
      <c r="Y86" s="57"/>
      <c r="Z86" s="41"/>
    </row>
    <row r="87" spans="1:26">
      <c r="A87" s="17"/>
      <c r="B87" s="41" t="s">
        <v>368</v>
      </c>
      <c r="C87" s="43"/>
      <c r="D87" s="57">
        <v>60.7</v>
      </c>
      <c r="E87" s="57"/>
      <c r="F87" s="43"/>
      <c r="G87" s="43"/>
      <c r="H87" s="57" t="s">
        <v>410</v>
      </c>
      <c r="I87" s="57"/>
      <c r="J87" s="41" t="s">
        <v>273</v>
      </c>
      <c r="K87" s="43"/>
      <c r="L87" s="57">
        <v>57.7</v>
      </c>
      <c r="M87" s="57"/>
      <c r="N87" s="43"/>
      <c r="O87" s="43"/>
      <c r="P87" s="57" t="s">
        <v>432</v>
      </c>
      <c r="Q87" s="57"/>
      <c r="R87" s="41" t="s">
        <v>273</v>
      </c>
      <c r="S87" s="43"/>
      <c r="T87" s="57" t="s">
        <v>280</v>
      </c>
      <c r="U87" s="57"/>
      <c r="V87" s="43"/>
      <c r="W87" s="43"/>
      <c r="X87" s="57" t="s">
        <v>432</v>
      </c>
      <c r="Y87" s="57"/>
      <c r="Z87" s="41" t="s">
        <v>273</v>
      </c>
    </row>
    <row r="88" spans="1:26">
      <c r="A88" s="17"/>
      <c r="B88" s="41"/>
      <c r="C88" s="43"/>
      <c r="D88" s="57"/>
      <c r="E88" s="57"/>
      <c r="F88" s="43"/>
      <c r="G88" s="43"/>
      <c r="H88" s="57"/>
      <c r="I88" s="57"/>
      <c r="J88" s="41"/>
      <c r="K88" s="43"/>
      <c r="L88" s="57"/>
      <c r="M88" s="57"/>
      <c r="N88" s="43"/>
      <c r="O88" s="43"/>
      <c r="P88" s="57"/>
      <c r="Q88" s="57"/>
      <c r="R88" s="41"/>
      <c r="S88" s="43"/>
      <c r="T88" s="57"/>
      <c r="U88" s="57"/>
      <c r="V88" s="43"/>
      <c r="W88" s="43"/>
      <c r="X88" s="57"/>
      <c r="Y88" s="57"/>
      <c r="Z88" s="41"/>
    </row>
    <row r="89" spans="1:26">
      <c r="A89" s="17"/>
      <c r="B89" s="41" t="s">
        <v>369</v>
      </c>
      <c r="C89" s="43"/>
      <c r="D89" s="57" t="s">
        <v>433</v>
      </c>
      <c r="E89" s="57"/>
      <c r="F89" s="41" t="s">
        <v>273</v>
      </c>
      <c r="G89" s="43"/>
      <c r="H89" s="57" t="s">
        <v>280</v>
      </c>
      <c r="I89" s="57"/>
      <c r="J89" s="43"/>
      <c r="K89" s="43"/>
      <c r="L89" s="57" t="s">
        <v>433</v>
      </c>
      <c r="M89" s="57"/>
      <c r="N89" s="41" t="s">
        <v>273</v>
      </c>
      <c r="O89" s="43"/>
      <c r="P89" s="57">
        <v>3.2</v>
      </c>
      <c r="Q89" s="57"/>
      <c r="R89" s="43"/>
      <c r="S89" s="43"/>
      <c r="T89" s="57" t="s">
        <v>280</v>
      </c>
      <c r="U89" s="57"/>
      <c r="V89" s="43"/>
      <c r="W89" s="43"/>
      <c r="X89" s="57">
        <v>3.2</v>
      </c>
      <c r="Y89" s="57"/>
      <c r="Z89" s="43"/>
    </row>
    <row r="90" spans="1:26">
      <c r="A90" s="17"/>
      <c r="B90" s="41"/>
      <c r="C90" s="43"/>
      <c r="D90" s="57"/>
      <c r="E90" s="57"/>
      <c r="F90" s="41"/>
      <c r="G90" s="43"/>
      <c r="H90" s="57"/>
      <c r="I90" s="57"/>
      <c r="J90" s="43"/>
      <c r="K90" s="43"/>
      <c r="L90" s="57"/>
      <c r="M90" s="57"/>
      <c r="N90" s="41"/>
      <c r="O90" s="43"/>
      <c r="P90" s="57"/>
      <c r="Q90" s="57"/>
      <c r="R90" s="43"/>
      <c r="S90" s="43"/>
      <c r="T90" s="57"/>
      <c r="U90" s="57"/>
      <c r="V90" s="43"/>
      <c r="W90" s="43"/>
      <c r="X90" s="57"/>
      <c r="Y90" s="57"/>
      <c r="Z90" s="43"/>
    </row>
    <row r="91" spans="1:26">
      <c r="A91" s="17"/>
      <c r="B91" s="41" t="s">
        <v>32</v>
      </c>
      <c r="C91" s="43"/>
      <c r="D91" s="57">
        <v>4.8</v>
      </c>
      <c r="E91" s="57"/>
      <c r="F91" s="43"/>
      <c r="G91" s="43"/>
      <c r="H91" s="57" t="s">
        <v>280</v>
      </c>
      <c r="I91" s="57"/>
      <c r="J91" s="43"/>
      <c r="K91" s="43"/>
      <c r="L91" s="57">
        <v>4.8</v>
      </c>
      <c r="M91" s="57"/>
      <c r="N91" s="43"/>
      <c r="O91" s="43"/>
      <c r="P91" s="57" t="s">
        <v>434</v>
      </c>
      <c r="Q91" s="57"/>
      <c r="R91" s="41" t="s">
        <v>273</v>
      </c>
      <c r="S91" s="43"/>
      <c r="T91" s="57" t="s">
        <v>435</v>
      </c>
      <c r="U91" s="57"/>
      <c r="V91" s="41" t="s">
        <v>273</v>
      </c>
      <c r="W91" s="43"/>
      <c r="X91" s="57" t="s">
        <v>436</v>
      </c>
      <c r="Y91" s="57"/>
      <c r="Z91" s="41" t="s">
        <v>273</v>
      </c>
    </row>
    <row r="92" spans="1:26">
      <c r="A92" s="17"/>
      <c r="B92" s="41"/>
      <c r="C92" s="43"/>
      <c r="D92" s="57"/>
      <c r="E92" s="57"/>
      <c r="F92" s="43"/>
      <c r="G92" s="43"/>
      <c r="H92" s="57"/>
      <c r="I92" s="57"/>
      <c r="J92" s="43"/>
      <c r="K92" s="43"/>
      <c r="L92" s="57"/>
      <c r="M92" s="57"/>
      <c r="N92" s="43"/>
      <c r="O92" s="43"/>
      <c r="P92" s="57"/>
      <c r="Q92" s="57"/>
      <c r="R92" s="41"/>
      <c r="S92" s="43"/>
      <c r="T92" s="57"/>
      <c r="U92" s="57"/>
      <c r="V92" s="41"/>
      <c r="W92" s="43"/>
      <c r="X92" s="57"/>
      <c r="Y92" s="57"/>
      <c r="Z92" s="41"/>
    </row>
    <row r="93" spans="1:26">
      <c r="A93" s="17"/>
      <c r="B93" s="41" t="s">
        <v>415</v>
      </c>
      <c r="C93" s="43"/>
      <c r="D93" s="57" t="s">
        <v>406</v>
      </c>
      <c r="E93" s="57"/>
      <c r="F93" s="41" t="s">
        <v>273</v>
      </c>
      <c r="G93" s="43"/>
      <c r="H93" s="57" t="s">
        <v>280</v>
      </c>
      <c r="I93" s="57"/>
      <c r="J93" s="43"/>
      <c r="K93" s="43"/>
      <c r="L93" s="57" t="s">
        <v>406</v>
      </c>
      <c r="M93" s="57"/>
      <c r="N93" s="41" t="s">
        <v>273</v>
      </c>
      <c r="O93" s="43"/>
      <c r="P93" s="57">
        <v>0.3</v>
      </c>
      <c r="Q93" s="57"/>
      <c r="R93" s="43"/>
      <c r="S93" s="43"/>
      <c r="T93" s="57" t="s">
        <v>280</v>
      </c>
      <c r="U93" s="57"/>
      <c r="V93" s="43"/>
      <c r="W93" s="43"/>
      <c r="X93" s="57">
        <v>0.3</v>
      </c>
      <c r="Y93" s="57"/>
      <c r="Z93" s="43"/>
    </row>
    <row r="94" spans="1:26" ht="15.75" thickBot="1">
      <c r="A94" s="17"/>
      <c r="B94" s="41"/>
      <c r="C94" s="43"/>
      <c r="D94" s="54"/>
      <c r="E94" s="54"/>
      <c r="F94" s="107"/>
      <c r="G94" s="43"/>
      <c r="H94" s="54"/>
      <c r="I94" s="54"/>
      <c r="J94" s="68"/>
      <c r="K94" s="43"/>
      <c r="L94" s="54"/>
      <c r="M94" s="54"/>
      <c r="N94" s="107"/>
      <c r="O94" s="43"/>
      <c r="P94" s="54"/>
      <c r="Q94" s="54"/>
      <c r="R94" s="68"/>
      <c r="S94" s="43"/>
      <c r="T94" s="54"/>
      <c r="U94" s="54"/>
      <c r="V94" s="68"/>
      <c r="W94" s="43"/>
      <c r="X94" s="54"/>
      <c r="Y94" s="54"/>
      <c r="Z94" s="68"/>
    </row>
    <row r="95" spans="1:26">
      <c r="A95" s="17"/>
      <c r="B95" s="13" t="s">
        <v>417</v>
      </c>
      <c r="C95" s="43"/>
      <c r="D95" s="62">
        <v>77.599999999999994</v>
      </c>
      <c r="E95" s="62"/>
      <c r="F95" s="48"/>
      <c r="G95" s="43"/>
      <c r="H95" s="62" t="s">
        <v>437</v>
      </c>
      <c r="I95" s="62"/>
      <c r="J95" s="44" t="s">
        <v>273</v>
      </c>
      <c r="K95" s="43"/>
      <c r="L95" s="62">
        <v>60.2</v>
      </c>
      <c r="M95" s="62"/>
      <c r="N95" s="48"/>
      <c r="O95" s="43"/>
      <c r="P95" s="63">
        <v>50</v>
      </c>
      <c r="Q95" s="63"/>
      <c r="R95" s="48"/>
      <c r="S95" s="43"/>
      <c r="T95" s="63" t="s">
        <v>376</v>
      </c>
      <c r="U95" s="63"/>
      <c r="V95" s="42" t="s">
        <v>273</v>
      </c>
      <c r="W95" s="43"/>
      <c r="X95" s="63">
        <v>40.5</v>
      </c>
      <c r="Y95" s="63"/>
      <c r="Z95" s="48"/>
    </row>
    <row r="96" spans="1:26">
      <c r="A96" s="17"/>
      <c r="B96" s="13" t="s">
        <v>418</v>
      </c>
      <c r="C96" s="43"/>
      <c r="D96" s="58"/>
      <c r="E96" s="58"/>
      <c r="F96" s="43"/>
      <c r="G96" s="43"/>
      <c r="H96" s="58"/>
      <c r="I96" s="58"/>
      <c r="J96" s="66"/>
      <c r="K96" s="43"/>
      <c r="L96" s="58"/>
      <c r="M96" s="58"/>
      <c r="N96" s="43"/>
      <c r="O96" s="43"/>
      <c r="P96" s="57"/>
      <c r="Q96" s="57"/>
      <c r="R96" s="43"/>
      <c r="S96" s="43"/>
      <c r="T96" s="57"/>
      <c r="U96" s="57"/>
      <c r="V96" s="41"/>
      <c r="W96" s="43"/>
      <c r="X96" s="57"/>
      <c r="Y96" s="57"/>
      <c r="Z96" s="43"/>
    </row>
    <row r="97" spans="1:42">
      <c r="A97" s="17"/>
      <c r="B97" s="15" t="s">
        <v>421</v>
      </c>
      <c r="C97" s="43"/>
      <c r="D97" s="58" t="s">
        <v>438</v>
      </c>
      <c r="E97" s="58"/>
      <c r="F97" s="66" t="s">
        <v>273</v>
      </c>
      <c r="G97" s="43"/>
      <c r="H97" s="58">
        <v>5.0999999999999996</v>
      </c>
      <c r="I97" s="58"/>
      <c r="J97" s="43"/>
      <c r="K97" s="43"/>
      <c r="L97" s="58" t="s">
        <v>439</v>
      </c>
      <c r="M97" s="58"/>
      <c r="N97" s="66" t="s">
        <v>273</v>
      </c>
      <c r="O97" s="43"/>
      <c r="P97" s="57" t="s">
        <v>440</v>
      </c>
      <c r="Q97" s="57"/>
      <c r="R97" s="41" t="s">
        <v>273</v>
      </c>
      <c r="S97" s="43"/>
      <c r="T97" s="57">
        <v>2.5</v>
      </c>
      <c r="U97" s="57"/>
      <c r="V97" s="43"/>
      <c r="W97" s="43"/>
      <c r="X97" s="57" t="s">
        <v>441</v>
      </c>
      <c r="Y97" s="57"/>
      <c r="Z97" s="41" t="s">
        <v>273</v>
      </c>
    </row>
    <row r="98" spans="1:42">
      <c r="A98" s="17"/>
      <c r="B98" s="15" t="s">
        <v>422</v>
      </c>
      <c r="C98" s="43"/>
      <c r="D98" s="58"/>
      <c r="E98" s="58"/>
      <c r="F98" s="66"/>
      <c r="G98" s="43"/>
      <c r="H98" s="58"/>
      <c r="I98" s="58"/>
      <c r="J98" s="43"/>
      <c r="K98" s="43"/>
      <c r="L98" s="58"/>
      <c r="M98" s="58"/>
      <c r="N98" s="66"/>
      <c r="O98" s="43"/>
      <c r="P98" s="57"/>
      <c r="Q98" s="57"/>
      <c r="R98" s="41"/>
      <c r="S98" s="43"/>
      <c r="T98" s="57"/>
      <c r="U98" s="57"/>
      <c r="V98" s="43"/>
      <c r="W98" s="43"/>
      <c r="X98" s="57"/>
      <c r="Y98" s="57"/>
      <c r="Z98" s="41"/>
    </row>
    <row r="99" spans="1:42" ht="15.75" thickBot="1">
      <c r="A99" s="17"/>
      <c r="B99" s="15" t="s">
        <v>423</v>
      </c>
      <c r="C99" s="43"/>
      <c r="D99" s="53"/>
      <c r="E99" s="53"/>
      <c r="F99" s="106"/>
      <c r="G99" s="43"/>
      <c r="H99" s="53"/>
      <c r="I99" s="53"/>
      <c r="J99" s="68"/>
      <c r="K99" s="43"/>
      <c r="L99" s="53"/>
      <c r="M99" s="53"/>
      <c r="N99" s="106"/>
      <c r="O99" s="43"/>
      <c r="P99" s="54"/>
      <c r="Q99" s="54"/>
      <c r="R99" s="107"/>
      <c r="S99" s="43"/>
      <c r="T99" s="54"/>
      <c r="U99" s="54"/>
      <c r="V99" s="68"/>
      <c r="W99" s="43"/>
      <c r="X99" s="54"/>
      <c r="Y99" s="54"/>
      <c r="Z99" s="107"/>
    </row>
    <row r="100" spans="1:42">
      <c r="A100" s="17"/>
      <c r="B100" s="13" t="s">
        <v>417</v>
      </c>
      <c r="C100" s="43"/>
      <c r="D100" s="44" t="s">
        <v>270</v>
      </c>
      <c r="E100" s="62">
        <v>59.8</v>
      </c>
      <c r="F100" s="48"/>
      <c r="G100" s="43"/>
      <c r="H100" s="44" t="s">
        <v>270</v>
      </c>
      <c r="I100" s="62" t="s">
        <v>386</v>
      </c>
      <c r="J100" s="44" t="s">
        <v>273</v>
      </c>
      <c r="K100" s="43"/>
      <c r="L100" s="44" t="s">
        <v>270</v>
      </c>
      <c r="M100" s="62">
        <v>47.5</v>
      </c>
      <c r="N100" s="48"/>
      <c r="O100" s="43"/>
      <c r="P100" s="42" t="s">
        <v>270</v>
      </c>
      <c r="Q100" s="63">
        <v>34.700000000000003</v>
      </c>
      <c r="R100" s="48"/>
      <c r="S100" s="43"/>
      <c r="T100" s="42" t="s">
        <v>270</v>
      </c>
      <c r="U100" s="63" t="s">
        <v>442</v>
      </c>
      <c r="V100" s="42" t="s">
        <v>273</v>
      </c>
      <c r="W100" s="43"/>
      <c r="X100" s="42" t="s">
        <v>270</v>
      </c>
      <c r="Y100" s="63">
        <v>27.7</v>
      </c>
      <c r="Z100" s="48"/>
    </row>
    <row r="101" spans="1:42" ht="15.75" thickBot="1">
      <c r="A101" s="17"/>
      <c r="B101" s="35" t="s">
        <v>426</v>
      </c>
      <c r="C101" s="70"/>
      <c r="D101" s="71"/>
      <c r="E101" s="104"/>
      <c r="F101" s="70"/>
      <c r="G101" s="70"/>
      <c r="H101" s="71"/>
      <c r="I101" s="104"/>
      <c r="J101" s="71"/>
      <c r="K101" s="70"/>
      <c r="L101" s="71"/>
      <c r="M101" s="104"/>
      <c r="N101" s="70"/>
      <c r="O101" s="70"/>
      <c r="P101" s="69"/>
      <c r="Q101" s="105"/>
      <c r="R101" s="70"/>
      <c r="S101" s="70"/>
      <c r="T101" s="69"/>
      <c r="U101" s="105"/>
      <c r="V101" s="69"/>
      <c r="W101" s="70"/>
      <c r="X101" s="69"/>
      <c r="Y101" s="105"/>
      <c r="Z101" s="70"/>
    </row>
    <row r="102" spans="1:42" ht="15.75" thickTop="1">
      <c r="A102" s="17" t="s">
        <v>1307</v>
      </c>
      <c r="B102" s="43" t="s">
        <v>1308</v>
      </c>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row>
    <row r="103" spans="1:42">
      <c r="A103" s="17"/>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42" ht="15.75" thickBot="1">
      <c r="A104" s="17"/>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42">
      <c r="A105" s="17"/>
      <c r="B105" s="19"/>
      <c r="C105" s="19"/>
      <c r="D105" s="37" t="s">
        <v>265</v>
      </c>
      <c r="E105" s="37"/>
      <c r="F105" s="37"/>
      <c r="G105" s="37"/>
      <c r="H105" s="37"/>
      <c r="I105" s="37"/>
      <c r="J105" s="37"/>
      <c r="K105" s="37"/>
      <c r="L105" s="37"/>
      <c r="M105" s="37"/>
      <c r="N105" s="37"/>
      <c r="O105" s="19"/>
      <c r="P105" s="37" t="s">
        <v>265</v>
      </c>
      <c r="Q105" s="37"/>
      <c r="R105" s="37"/>
      <c r="S105" s="37"/>
      <c r="T105" s="37"/>
      <c r="U105" s="37"/>
      <c r="V105" s="37"/>
      <c r="W105" s="37"/>
      <c r="X105" s="37"/>
      <c r="Y105" s="37"/>
      <c r="Z105" s="37"/>
    </row>
    <row r="106" spans="1:42" ht="15.75" thickBot="1">
      <c r="A106" s="17"/>
      <c r="B106" s="18"/>
      <c r="C106" s="13"/>
      <c r="D106" s="38" t="s">
        <v>392</v>
      </c>
      <c r="E106" s="38"/>
      <c r="F106" s="38"/>
      <c r="G106" s="38"/>
      <c r="H106" s="38"/>
      <c r="I106" s="38"/>
      <c r="J106" s="38"/>
      <c r="K106" s="38"/>
      <c r="L106" s="38"/>
      <c r="M106" s="38"/>
      <c r="N106" s="38"/>
      <c r="O106" s="13"/>
      <c r="P106" s="38" t="s">
        <v>393</v>
      </c>
      <c r="Q106" s="38"/>
      <c r="R106" s="38"/>
      <c r="S106" s="38"/>
      <c r="T106" s="38"/>
      <c r="U106" s="38"/>
      <c r="V106" s="38"/>
      <c r="W106" s="38"/>
      <c r="X106" s="38"/>
      <c r="Y106" s="38"/>
      <c r="Z106" s="38"/>
    </row>
    <row r="107" spans="1:42">
      <c r="A107" s="17"/>
      <c r="B107" s="108" t="s">
        <v>268</v>
      </c>
      <c r="C107" s="43"/>
      <c r="D107" s="37" t="s">
        <v>394</v>
      </c>
      <c r="E107" s="37"/>
      <c r="F107" s="37"/>
      <c r="G107" s="48"/>
      <c r="H107" s="37" t="s">
        <v>394</v>
      </c>
      <c r="I107" s="37"/>
      <c r="J107" s="37"/>
      <c r="K107" s="48"/>
      <c r="L107" s="37" t="s">
        <v>446</v>
      </c>
      <c r="M107" s="37"/>
      <c r="N107" s="37"/>
      <c r="O107" s="43"/>
      <c r="P107" s="37" t="s">
        <v>394</v>
      </c>
      <c r="Q107" s="37"/>
      <c r="R107" s="37"/>
      <c r="S107" s="48"/>
      <c r="T107" s="37" t="s">
        <v>394</v>
      </c>
      <c r="U107" s="37"/>
      <c r="V107" s="37"/>
      <c r="W107" s="48"/>
      <c r="X107" s="37" t="s">
        <v>446</v>
      </c>
      <c r="Y107" s="37"/>
      <c r="Z107" s="37"/>
    </row>
    <row r="108" spans="1:42">
      <c r="A108" s="17"/>
      <c r="B108" s="108"/>
      <c r="C108" s="43"/>
      <c r="D108" s="40" t="s">
        <v>445</v>
      </c>
      <c r="E108" s="40"/>
      <c r="F108" s="40"/>
      <c r="G108" s="49"/>
      <c r="H108" s="40" t="s">
        <v>398</v>
      </c>
      <c r="I108" s="40"/>
      <c r="J108" s="40"/>
      <c r="K108" s="49"/>
      <c r="L108" s="40" t="s">
        <v>447</v>
      </c>
      <c r="M108" s="40"/>
      <c r="N108" s="40"/>
      <c r="O108" s="43"/>
      <c r="P108" s="40" t="s">
        <v>445</v>
      </c>
      <c r="Q108" s="40"/>
      <c r="R108" s="40"/>
      <c r="S108" s="43"/>
      <c r="T108" s="40" t="s">
        <v>398</v>
      </c>
      <c r="U108" s="40"/>
      <c r="V108" s="40"/>
      <c r="W108" s="43"/>
      <c r="X108" s="40" t="s">
        <v>447</v>
      </c>
      <c r="Y108" s="40"/>
      <c r="Z108" s="40"/>
    </row>
    <row r="109" spans="1:42">
      <c r="A109" s="17"/>
      <c r="B109" s="108"/>
      <c r="C109" s="43"/>
      <c r="D109" s="40" t="s">
        <v>396</v>
      </c>
      <c r="E109" s="40"/>
      <c r="F109" s="40"/>
      <c r="G109" s="49"/>
      <c r="H109" s="40" t="s">
        <v>399</v>
      </c>
      <c r="I109" s="40"/>
      <c r="J109" s="40"/>
      <c r="K109" s="49"/>
      <c r="L109" s="40" t="s">
        <v>402</v>
      </c>
      <c r="M109" s="40"/>
      <c r="N109" s="40"/>
      <c r="O109" s="43"/>
      <c r="P109" s="40" t="s">
        <v>396</v>
      </c>
      <c r="Q109" s="40"/>
      <c r="R109" s="40"/>
      <c r="S109" s="43"/>
      <c r="T109" s="40" t="s">
        <v>404</v>
      </c>
      <c r="U109" s="40"/>
      <c r="V109" s="40"/>
      <c r="W109" s="43"/>
      <c r="X109" s="40" t="s">
        <v>402</v>
      </c>
      <c r="Y109" s="40"/>
      <c r="Z109" s="40"/>
    </row>
    <row r="110" spans="1:42">
      <c r="A110" s="17"/>
      <c r="B110" s="108"/>
      <c r="C110" s="43"/>
      <c r="D110" s="40" t="s">
        <v>397</v>
      </c>
      <c r="E110" s="40"/>
      <c r="F110" s="40"/>
      <c r="G110" s="49"/>
      <c r="H110" s="40" t="s">
        <v>396</v>
      </c>
      <c r="I110" s="40"/>
      <c r="J110" s="40"/>
      <c r="K110" s="49"/>
      <c r="L110" s="40" t="s">
        <v>403</v>
      </c>
      <c r="M110" s="40"/>
      <c r="N110" s="40"/>
      <c r="O110" s="43"/>
      <c r="P110" s="40" t="s">
        <v>397</v>
      </c>
      <c r="Q110" s="40"/>
      <c r="R110" s="40"/>
      <c r="S110" s="43"/>
      <c r="T110" s="40" t="s">
        <v>396</v>
      </c>
      <c r="U110" s="40"/>
      <c r="V110" s="40"/>
      <c r="W110" s="43"/>
      <c r="X110" s="40" t="s">
        <v>403</v>
      </c>
      <c r="Y110" s="40"/>
      <c r="Z110" s="40"/>
    </row>
    <row r="111" spans="1:42" ht="15.75" thickBot="1">
      <c r="A111" s="17"/>
      <c r="B111" s="96"/>
      <c r="C111" s="43"/>
      <c r="D111" s="109"/>
      <c r="E111" s="109"/>
      <c r="F111" s="109"/>
      <c r="G111" s="49"/>
      <c r="H111" s="38" t="s">
        <v>397</v>
      </c>
      <c r="I111" s="38"/>
      <c r="J111" s="38"/>
      <c r="K111" s="49"/>
      <c r="L111" s="109"/>
      <c r="M111" s="109"/>
      <c r="N111" s="109"/>
      <c r="O111" s="43"/>
      <c r="P111" s="109"/>
      <c r="Q111" s="109"/>
      <c r="R111" s="109"/>
      <c r="S111" s="43"/>
      <c r="T111" s="38" t="s">
        <v>397</v>
      </c>
      <c r="U111" s="38"/>
      <c r="V111" s="38"/>
      <c r="W111" s="43"/>
      <c r="X111" s="109"/>
      <c r="Y111" s="109"/>
      <c r="Z111" s="109"/>
    </row>
    <row r="112" spans="1:42">
      <c r="A112" s="17"/>
      <c r="B112" s="42" t="s">
        <v>366</v>
      </c>
      <c r="C112" s="43"/>
      <c r="D112" s="42" t="s">
        <v>270</v>
      </c>
      <c r="E112" s="63">
        <v>9.3000000000000007</v>
      </c>
      <c r="F112" s="48"/>
      <c r="G112" s="43"/>
      <c r="H112" s="42" t="s">
        <v>270</v>
      </c>
      <c r="I112" s="63" t="s">
        <v>448</v>
      </c>
      <c r="J112" s="42" t="s">
        <v>273</v>
      </c>
      <c r="K112" s="43"/>
      <c r="L112" s="42" t="s">
        <v>270</v>
      </c>
      <c r="M112" s="63" t="s">
        <v>290</v>
      </c>
      <c r="N112" s="42" t="s">
        <v>273</v>
      </c>
      <c r="O112" s="43"/>
      <c r="P112" s="42" t="s">
        <v>270</v>
      </c>
      <c r="Q112" s="63">
        <v>27.2</v>
      </c>
      <c r="R112" s="48"/>
      <c r="S112" s="43"/>
      <c r="T112" s="42" t="s">
        <v>270</v>
      </c>
      <c r="U112" s="63" t="s">
        <v>449</v>
      </c>
      <c r="V112" s="42" t="s">
        <v>273</v>
      </c>
      <c r="W112" s="43"/>
      <c r="X112" s="42" t="s">
        <v>270</v>
      </c>
      <c r="Y112" s="63" t="s">
        <v>450</v>
      </c>
      <c r="Z112" s="42" t="s">
        <v>273</v>
      </c>
    </row>
    <row r="113" spans="1:26">
      <c r="A113" s="17"/>
      <c r="B113" s="41"/>
      <c r="C113" s="43"/>
      <c r="D113" s="50"/>
      <c r="E113" s="65"/>
      <c r="F113" s="49"/>
      <c r="G113" s="43"/>
      <c r="H113" s="50"/>
      <c r="I113" s="65"/>
      <c r="J113" s="50"/>
      <c r="K113" s="43"/>
      <c r="L113" s="50"/>
      <c r="M113" s="65"/>
      <c r="N113" s="50"/>
      <c r="O113" s="43"/>
      <c r="P113" s="50"/>
      <c r="Q113" s="65"/>
      <c r="R113" s="49"/>
      <c r="S113" s="43"/>
      <c r="T113" s="50"/>
      <c r="U113" s="65"/>
      <c r="V113" s="50"/>
      <c r="W113" s="43"/>
      <c r="X113" s="50"/>
      <c r="Y113" s="65"/>
      <c r="Z113" s="50"/>
    </row>
    <row r="114" spans="1:26">
      <c r="A114" s="17"/>
      <c r="B114" s="41" t="s">
        <v>367</v>
      </c>
      <c r="C114" s="43"/>
      <c r="D114" s="57" t="s">
        <v>280</v>
      </c>
      <c r="E114" s="57"/>
      <c r="F114" s="43"/>
      <c r="G114" s="43"/>
      <c r="H114" s="57">
        <v>0.1</v>
      </c>
      <c r="I114" s="57"/>
      <c r="J114" s="43"/>
      <c r="K114" s="43"/>
      <c r="L114" s="57">
        <v>0.1</v>
      </c>
      <c r="M114" s="57"/>
      <c r="N114" s="43"/>
      <c r="O114" s="43"/>
      <c r="P114" s="57" t="s">
        <v>280</v>
      </c>
      <c r="Q114" s="57"/>
      <c r="R114" s="43"/>
      <c r="S114" s="43"/>
      <c r="T114" s="57">
        <v>0.1</v>
      </c>
      <c r="U114" s="57"/>
      <c r="V114" s="43"/>
      <c r="W114" s="43"/>
      <c r="X114" s="57">
        <v>0.1</v>
      </c>
      <c r="Y114" s="57"/>
      <c r="Z114" s="43"/>
    </row>
    <row r="115" spans="1:26">
      <c r="A115" s="17"/>
      <c r="B115" s="41"/>
      <c r="C115" s="43"/>
      <c r="D115" s="57"/>
      <c r="E115" s="57"/>
      <c r="F115" s="43"/>
      <c r="G115" s="43"/>
      <c r="H115" s="57"/>
      <c r="I115" s="57"/>
      <c r="J115" s="43"/>
      <c r="K115" s="43"/>
      <c r="L115" s="57"/>
      <c r="M115" s="57"/>
      <c r="N115" s="43"/>
      <c r="O115" s="43"/>
      <c r="P115" s="57"/>
      <c r="Q115" s="57"/>
      <c r="R115" s="43"/>
      <c r="S115" s="43"/>
      <c r="T115" s="57"/>
      <c r="U115" s="57"/>
      <c r="V115" s="43"/>
      <c r="W115" s="43"/>
      <c r="X115" s="57"/>
      <c r="Y115" s="57"/>
      <c r="Z115" s="43"/>
    </row>
    <row r="116" spans="1:26">
      <c r="A116" s="17"/>
      <c r="B116" s="41" t="s">
        <v>368</v>
      </c>
      <c r="C116" s="43"/>
      <c r="D116" s="57">
        <v>35.6</v>
      </c>
      <c r="E116" s="57"/>
      <c r="F116" s="43"/>
      <c r="G116" s="43"/>
      <c r="H116" s="57" t="s">
        <v>451</v>
      </c>
      <c r="I116" s="57"/>
      <c r="J116" s="41" t="s">
        <v>273</v>
      </c>
      <c r="K116" s="43"/>
      <c r="L116" s="57">
        <v>33.6</v>
      </c>
      <c r="M116" s="57"/>
      <c r="N116" s="43"/>
      <c r="O116" s="43"/>
      <c r="P116" s="57">
        <v>65.099999999999994</v>
      </c>
      <c r="Q116" s="57"/>
      <c r="R116" s="43"/>
      <c r="S116" s="43"/>
      <c r="T116" s="57" t="s">
        <v>452</v>
      </c>
      <c r="U116" s="57"/>
      <c r="V116" s="41" t="s">
        <v>273</v>
      </c>
      <c r="W116" s="43"/>
      <c r="X116" s="57">
        <v>65</v>
      </c>
      <c r="Y116" s="57"/>
      <c r="Z116" s="43"/>
    </row>
    <row r="117" spans="1:26">
      <c r="A117" s="17"/>
      <c r="B117" s="41"/>
      <c r="C117" s="43"/>
      <c r="D117" s="57"/>
      <c r="E117" s="57"/>
      <c r="F117" s="43"/>
      <c r="G117" s="43"/>
      <c r="H117" s="57"/>
      <c r="I117" s="57"/>
      <c r="J117" s="41"/>
      <c r="K117" s="43"/>
      <c r="L117" s="57"/>
      <c r="M117" s="57"/>
      <c r="N117" s="43"/>
      <c r="O117" s="43"/>
      <c r="P117" s="57"/>
      <c r="Q117" s="57"/>
      <c r="R117" s="43"/>
      <c r="S117" s="43"/>
      <c r="T117" s="57"/>
      <c r="U117" s="57"/>
      <c r="V117" s="41"/>
      <c r="W117" s="43"/>
      <c r="X117" s="57"/>
      <c r="Y117" s="57"/>
      <c r="Z117" s="43"/>
    </row>
    <row r="118" spans="1:26">
      <c r="A118" s="17"/>
      <c r="B118" s="41" t="s">
        <v>369</v>
      </c>
      <c r="C118" s="43"/>
      <c r="D118" s="57">
        <v>2.4</v>
      </c>
      <c r="E118" s="57"/>
      <c r="F118" s="43"/>
      <c r="G118" s="43"/>
      <c r="H118" s="57" t="s">
        <v>452</v>
      </c>
      <c r="I118" s="57"/>
      <c r="J118" s="41" t="s">
        <v>273</v>
      </c>
      <c r="K118" s="43"/>
      <c r="L118" s="57">
        <v>2.2999999999999998</v>
      </c>
      <c r="M118" s="57"/>
      <c r="N118" s="43"/>
      <c r="O118" s="43"/>
      <c r="P118" s="57" t="s">
        <v>409</v>
      </c>
      <c r="Q118" s="57"/>
      <c r="R118" s="41" t="s">
        <v>273</v>
      </c>
      <c r="S118" s="43"/>
      <c r="T118" s="57" t="s">
        <v>280</v>
      </c>
      <c r="U118" s="57"/>
      <c r="V118" s="43"/>
      <c r="W118" s="43"/>
      <c r="X118" s="57" t="s">
        <v>409</v>
      </c>
      <c r="Y118" s="57"/>
      <c r="Z118" s="41" t="s">
        <v>273</v>
      </c>
    </row>
    <row r="119" spans="1:26">
      <c r="A119" s="17"/>
      <c r="B119" s="41"/>
      <c r="C119" s="43"/>
      <c r="D119" s="57"/>
      <c r="E119" s="57"/>
      <c r="F119" s="43"/>
      <c r="G119" s="43"/>
      <c r="H119" s="57"/>
      <c r="I119" s="57"/>
      <c r="J119" s="41"/>
      <c r="K119" s="43"/>
      <c r="L119" s="57"/>
      <c r="M119" s="57"/>
      <c r="N119" s="43"/>
      <c r="O119" s="43"/>
      <c r="P119" s="57"/>
      <c r="Q119" s="57"/>
      <c r="R119" s="41"/>
      <c r="S119" s="43"/>
      <c r="T119" s="57"/>
      <c r="U119" s="57"/>
      <c r="V119" s="43"/>
      <c r="W119" s="43"/>
      <c r="X119" s="57"/>
      <c r="Y119" s="57"/>
      <c r="Z119" s="41"/>
    </row>
    <row r="120" spans="1:26">
      <c r="A120" s="17"/>
      <c r="B120" s="41" t="s">
        <v>32</v>
      </c>
      <c r="C120" s="43"/>
      <c r="D120" s="57">
        <v>3.1</v>
      </c>
      <c r="E120" s="57"/>
      <c r="F120" s="43"/>
      <c r="G120" s="43"/>
      <c r="H120" s="57" t="s">
        <v>453</v>
      </c>
      <c r="I120" s="57"/>
      <c r="J120" s="41" t="s">
        <v>273</v>
      </c>
      <c r="K120" s="43"/>
      <c r="L120" s="57">
        <v>1.7</v>
      </c>
      <c r="M120" s="57"/>
      <c r="N120" s="43"/>
      <c r="O120" s="43"/>
      <c r="P120" s="57">
        <v>1.6</v>
      </c>
      <c r="Q120" s="57"/>
      <c r="R120" s="43"/>
      <c r="S120" s="43"/>
      <c r="T120" s="57" t="s">
        <v>454</v>
      </c>
      <c r="U120" s="57"/>
      <c r="V120" s="41" t="s">
        <v>273</v>
      </c>
      <c r="W120" s="43"/>
      <c r="X120" s="57" t="s">
        <v>455</v>
      </c>
      <c r="Y120" s="57"/>
      <c r="Z120" s="41" t="s">
        <v>273</v>
      </c>
    </row>
    <row r="121" spans="1:26">
      <c r="A121" s="17"/>
      <c r="B121" s="41"/>
      <c r="C121" s="43"/>
      <c r="D121" s="57"/>
      <c r="E121" s="57"/>
      <c r="F121" s="43"/>
      <c r="G121" s="43"/>
      <c r="H121" s="57"/>
      <c r="I121" s="57"/>
      <c r="J121" s="41"/>
      <c r="K121" s="43"/>
      <c r="L121" s="57"/>
      <c r="M121" s="57"/>
      <c r="N121" s="43"/>
      <c r="O121" s="43"/>
      <c r="P121" s="57"/>
      <c r="Q121" s="57"/>
      <c r="R121" s="43"/>
      <c r="S121" s="43"/>
      <c r="T121" s="57"/>
      <c r="U121" s="57"/>
      <c r="V121" s="41"/>
      <c r="W121" s="43"/>
      <c r="X121" s="57"/>
      <c r="Y121" s="57"/>
      <c r="Z121" s="41"/>
    </row>
    <row r="122" spans="1:26">
      <c r="A122" s="17"/>
      <c r="B122" s="41" t="s">
        <v>415</v>
      </c>
      <c r="C122" s="43"/>
      <c r="D122" s="57" t="s">
        <v>280</v>
      </c>
      <c r="E122" s="57"/>
      <c r="F122" s="43"/>
      <c r="G122" s="43"/>
      <c r="H122" s="57" t="s">
        <v>280</v>
      </c>
      <c r="I122" s="57"/>
      <c r="J122" s="43"/>
      <c r="K122" s="43"/>
      <c r="L122" s="57" t="s">
        <v>280</v>
      </c>
      <c r="M122" s="57"/>
      <c r="N122" s="43"/>
      <c r="O122" s="43"/>
      <c r="P122" s="57" t="s">
        <v>280</v>
      </c>
      <c r="Q122" s="57"/>
      <c r="R122" s="43"/>
      <c r="S122" s="43"/>
      <c r="T122" s="57" t="s">
        <v>280</v>
      </c>
      <c r="U122" s="57"/>
      <c r="V122" s="43"/>
      <c r="W122" s="43"/>
      <c r="X122" s="57" t="s">
        <v>280</v>
      </c>
      <c r="Y122" s="57"/>
      <c r="Z122" s="43"/>
    </row>
    <row r="123" spans="1:26" ht="15.75" thickBot="1">
      <c r="A123" s="17"/>
      <c r="B123" s="41"/>
      <c r="C123" s="43"/>
      <c r="D123" s="54"/>
      <c r="E123" s="54"/>
      <c r="F123" s="68"/>
      <c r="G123" s="43"/>
      <c r="H123" s="54"/>
      <c r="I123" s="54"/>
      <c r="J123" s="68"/>
      <c r="K123" s="43"/>
      <c r="L123" s="54"/>
      <c r="M123" s="54"/>
      <c r="N123" s="68"/>
      <c r="O123" s="43"/>
      <c r="P123" s="54"/>
      <c r="Q123" s="54"/>
      <c r="R123" s="68"/>
      <c r="S123" s="43"/>
      <c r="T123" s="54"/>
      <c r="U123" s="54"/>
      <c r="V123" s="68"/>
      <c r="W123" s="43"/>
      <c r="X123" s="54"/>
      <c r="Y123" s="54"/>
      <c r="Z123" s="68"/>
    </row>
    <row r="124" spans="1:26">
      <c r="A124" s="17"/>
      <c r="B124" s="13" t="s">
        <v>456</v>
      </c>
      <c r="C124" s="43"/>
      <c r="D124" s="62">
        <v>50.4</v>
      </c>
      <c r="E124" s="62"/>
      <c r="F124" s="48"/>
      <c r="G124" s="43"/>
      <c r="H124" s="62" t="s">
        <v>458</v>
      </c>
      <c r="I124" s="62"/>
      <c r="J124" s="44" t="s">
        <v>273</v>
      </c>
      <c r="K124" s="43"/>
      <c r="L124" s="62">
        <v>16.5</v>
      </c>
      <c r="M124" s="62"/>
      <c r="N124" s="48"/>
      <c r="O124" s="43"/>
      <c r="P124" s="63">
        <v>93.3</v>
      </c>
      <c r="Q124" s="63"/>
      <c r="R124" s="48"/>
      <c r="S124" s="43"/>
      <c r="T124" s="63" t="s">
        <v>459</v>
      </c>
      <c r="U124" s="63"/>
      <c r="V124" s="42" t="s">
        <v>273</v>
      </c>
      <c r="W124" s="43"/>
      <c r="X124" s="63">
        <v>49</v>
      </c>
      <c r="Y124" s="63"/>
      <c r="Z124" s="48"/>
    </row>
    <row r="125" spans="1:26">
      <c r="A125" s="17"/>
      <c r="B125" s="13" t="s">
        <v>457</v>
      </c>
      <c r="C125" s="43"/>
      <c r="D125" s="58"/>
      <c r="E125" s="58"/>
      <c r="F125" s="43"/>
      <c r="G125" s="43"/>
      <c r="H125" s="58"/>
      <c r="I125" s="58"/>
      <c r="J125" s="66"/>
      <c r="K125" s="43"/>
      <c r="L125" s="58"/>
      <c r="M125" s="58"/>
      <c r="N125" s="43"/>
      <c r="O125" s="43"/>
      <c r="P125" s="57"/>
      <c r="Q125" s="57"/>
      <c r="R125" s="43"/>
      <c r="S125" s="43"/>
      <c r="T125" s="57"/>
      <c r="U125" s="57"/>
      <c r="V125" s="41"/>
      <c r="W125" s="43"/>
      <c r="X125" s="57"/>
      <c r="Y125" s="57"/>
      <c r="Z125" s="43"/>
    </row>
    <row r="126" spans="1:26">
      <c r="A126" s="17"/>
      <c r="B126" s="15" t="s">
        <v>421</v>
      </c>
      <c r="C126" s="43"/>
      <c r="D126" s="58" t="s">
        <v>461</v>
      </c>
      <c r="E126" s="58"/>
      <c r="F126" s="66" t="s">
        <v>273</v>
      </c>
      <c r="G126" s="43"/>
      <c r="H126" s="58">
        <v>7.4</v>
      </c>
      <c r="I126" s="58"/>
      <c r="J126" s="43"/>
      <c r="K126" s="43"/>
      <c r="L126" s="58" t="s">
        <v>385</v>
      </c>
      <c r="M126" s="58"/>
      <c r="N126" s="66" t="s">
        <v>273</v>
      </c>
      <c r="O126" s="43"/>
      <c r="P126" s="57" t="s">
        <v>462</v>
      </c>
      <c r="Q126" s="57"/>
      <c r="R126" s="41" t="s">
        <v>273</v>
      </c>
      <c r="S126" s="43"/>
      <c r="T126" s="57">
        <v>11.8</v>
      </c>
      <c r="U126" s="57"/>
      <c r="V126" s="43"/>
      <c r="W126" s="43"/>
      <c r="X126" s="57" t="s">
        <v>463</v>
      </c>
      <c r="Y126" s="57"/>
      <c r="Z126" s="41" t="s">
        <v>273</v>
      </c>
    </row>
    <row r="127" spans="1:26">
      <c r="A127" s="17"/>
      <c r="B127" s="15" t="s">
        <v>460</v>
      </c>
      <c r="C127" s="43"/>
      <c r="D127" s="58"/>
      <c r="E127" s="58"/>
      <c r="F127" s="66"/>
      <c r="G127" s="43"/>
      <c r="H127" s="58"/>
      <c r="I127" s="58"/>
      <c r="J127" s="43"/>
      <c r="K127" s="43"/>
      <c r="L127" s="58"/>
      <c r="M127" s="58"/>
      <c r="N127" s="66"/>
      <c r="O127" s="43"/>
      <c r="P127" s="57"/>
      <c r="Q127" s="57"/>
      <c r="R127" s="41"/>
      <c r="S127" s="43"/>
      <c r="T127" s="57"/>
      <c r="U127" s="57"/>
      <c r="V127" s="43"/>
      <c r="W127" s="43"/>
      <c r="X127" s="57"/>
      <c r="Y127" s="57"/>
      <c r="Z127" s="41"/>
    </row>
    <row r="128" spans="1:26" ht="15.75" thickBot="1">
      <c r="A128" s="17"/>
      <c r="B128" s="15" t="s">
        <v>423</v>
      </c>
      <c r="C128" s="43"/>
      <c r="D128" s="53"/>
      <c r="E128" s="53"/>
      <c r="F128" s="106"/>
      <c r="G128" s="43"/>
      <c r="H128" s="53"/>
      <c r="I128" s="53"/>
      <c r="J128" s="68"/>
      <c r="K128" s="43"/>
      <c r="L128" s="53"/>
      <c r="M128" s="53"/>
      <c r="N128" s="106"/>
      <c r="O128" s="43"/>
      <c r="P128" s="54"/>
      <c r="Q128" s="54"/>
      <c r="R128" s="107"/>
      <c r="S128" s="43"/>
      <c r="T128" s="54"/>
      <c r="U128" s="54"/>
      <c r="V128" s="68"/>
      <c r="W128" s="43"/>
      <c r="X128" s="54"/>
      <c r="Y128" s="54"/>
      <c r="Z128" s="107"/>
    </row>
    <row r="129" spans="1:42">
      <c r="A129" s="17"/>
      <c r="B129" s="13" t="s">
        <v>456</v>
      </c>
      <c r="C129" s="43"/>
      <c r="D129" s="44" t="s">
        <v>270</v>
      </c>
      <c r="E129" s="62">
        <v>41.8</v>
      </c>
      <c r="F129" s="48"/>
      <c r="G129" s="43"/>
      <c r="H129" s="44" t="s">
        <v>270</v>
      </c>
      <c r="I129" s="62" t="s">
        <v>465</v>
      </c>
      <c r="J129" s="44" t="s">
        <v>273</v>
      </c>
      <c r="K129" s="43"/>
      <c r="L129" s="44" t="s">
        <v>270</v>
      </c>
      <c r="M129" s="62">
        <v>15.3</v>
      </c>
      <c r="N129" s="48"/>
      <c r="O129" s="43"/>
      <c r="P129" s="42" t="s">
        <v>270</v>
      </c>
      <c r="Q129" s="63">
        <v>76.599999999999994</v>
      </c>
      <c r="R129" s="48"/>
      <c r="S129" s="43"/>
      <c r="T129" s="42" t="s">
        <v>270</v>
      </c>
      <c r="U129" s="63" t="s">
        <v>466</v>
      </c>
      <c r="V129" s="42" t="s">
        <v>273</v>
      </c>
      <c r="W129" s="43"/>
      <c r="X129" s="42" t="s">
        <v>270</v>
      </c>
      <c r="Y129" s="63">
        <v>44.1</v>
      </c>
      <c r="Z129" s="48"/>
    </row>
    <row r="130" spans="1:42" ht="15.75" thickBot="1">
      <c r="A130" s="17"/>
      <c r="B130" s="35" t="s">
        <v>464</v>
      </c>
      <c r="C130" s="70"/>
      <c r="D130" s="71"/>
      <c r="E130" s="104"/>
      <c r="F130" s="70"/>
      <c r="G130" s="70"/>
      <c r="H130" s="71"/>
      <c r="I130" s="104"/>
      <c r="J130" s="71"/>
      <c r="K130" s="70"/>
      <c r="L130" s="71"/>
      <c r="M130" s="104"/>
      <c r="N130" s="70"/>
      <c r="O130" s="70"/>
      <c r="P130" s="69"/>
      <c r="Q130" s="105"/>
      <c r="R130" s="70"/>
      <c r="S130" s="70"/>
      <c r="T130" s="69"/>
      <c r="U130" s="105"/>
      <c r="V130" s="69"/>
      <c r="W130" s="70"/>
      <c r="X130" s="69"/>
      <c r="Y130" s="105"/>
      <c r="Z130" s="70"/>
    </row>
    <row r="131" spans="1:42" ht="15.75" thickTop="1">
      <c r="A131" s="17"/>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row>
    <row r="132" spans="1:42">
      <c r="A132" s="17"/>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42" ht="15.75" thickBot="1">
      <c r="A133" s="17"/>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42">
      <c r="A134" s="17"/>
      <c r="B134" s="19"/>
      <c r="C134" s="19"/>
      <c r="D134" s="37" t="s">
        <v>266</v>
      </c>
      <c r="E134" s="37"/>
      <c r="F134" s="37"/>
      <c r="G134" s="37"/>
      <c r="H134" s="37"/>
      <c r="I134" s="37"/>
      <c r="J134" s="37"/>
      <c r="K134" s="37"/>
      <c r="L134" s="37"/>
      <c r="M134" s="37"/>
      <c r="N134" s="37"/>
      <c r="O134" s="19"/>
      <c r="P134" s="37" t="s">
        <v>266</v>
      </c>
      <c r="Q134" s="37"/>
      <c r="R134" s="37"/>
      <c r="S134" s="37"/>
      <c r="T134" s="37"/>
      <c r="U134" s="37"/>
      <c r="V134" s="37"/>
      <c r="W134" s="37"/>
      <c r="X134" s="37"/>
      <c r="Y134" s="37"/>
      <c r="Z134" s="37"/>
    </row>
    <row r="135" spans="1:42" ht="15.75" thickBot="1">
      <c r="A135" s="17"/>
      <c r="B135" s="18"/>
      <c r="C135" s="13"/>
      <c r="D135" s="38" t="s">
        <v>392</v>
      </c>
      <c r="E135" s="38"/>
      <c r="F135" s="38"/>
      <c r="G135" s="38"/>
      <c r="H135" s="38"/>
      <c r="I135" s="38"/>
      <c r="J135" s="38"/>
      <c r="K135" s="38"/>
      <c r="L135" s="38"/>
      <c r="M135" s="38"/>
      <c r="N135" s="38"/>
      <c r="O135" s="13"/>
      <c r="P135" s="38" t="s">
        <v>393</v>
      </c>
      <c r="Q135" s="38"/>
      <c r="R135" s="38"/>
      <c r="S135" s="38"/>
      <c r="T135" s="38"/>
      <c r="U135" s="38"/>
      <c r="V135" s="38"/>
      <c r="W135" s="38"/>
      <c r="X135" s="38"/>
      <c r="Y135" s="38"/>
      <c r="Z135" s="38"/>
    </row>
    <row r="136" spans="1:42">
      <c r="A136" s="17"/>
      <c r="B136" s="108" t="s">
        <v>268</v>
      </c>
      <c r="C136" s="43"/>
      <c r="D136" s="37" t="s">
        <v>394</v>
      </c>
      <c r="E136" s="37"/>
      <c r="F136" s="37"/>
      <c r="G136" s="48"/>
      <c r="H136" s="37" t="s">
        <v>394</v>
      </c>
      <c r="I136" s="37"/>
      <c r="J136" s="37"/>
      <c r="K136" s="48"/>
      <c r="L136" s="37" t="s">
        <v>446</v>
      </c>
      <c r="M136" s="37"/>
      <c r="N136" s="37"/>
      <c r="O136" s="43"/>
      <c r="P136" s="37" t="s">
        <v>394</v>
      </c>
      <c r="Q136" s="37"/>
      <c r="R136" s="37"/>
      <c r="S136" s="48"/>
      <c r="T136" s="37" t="s">
        <v>394</v>
      </c>
      <c r="U136" s="37"/>
      <c r="V136" s="37"/>
      <c r="W136" s="48"/>
      <c r="X136" s="37" t="s">
        <v>446</v>
      </c>
      <c r="Y136" s="37"/>
      <c r="Z136" s="37"/>
    </row>
    <row r="137" spans="1:42">
      <c r="A137" s="17"/>
      <c r="B137" s="108"/>
      <c r="C137" s="43"/>
      <c r="D137" s="40" t="s">
        <v>445</v>
      </c>
      <c r="E137" s="40"/>
      <c r="F137" s="40"/>
      <c r="G137" s="49"/>
      <c r="H137" s="40" t="s">
        <v>398</v>
      </c>
      <c r="I137" s="40"/>
      <c r="J137" s="40"/>
      <c r="K137" s="49"/>
      <c r="L137" s="40" t="s">
        <v>447</v>
      </c>
      <c r="M137" s="40"/>
      <c r="N137" s="40"/>
      <c r="O137" s="43"/>
      <c r="P137" s="40" t="s">
        <v>445</v>
      </c>
      <c r="Q137" s="40"/>
      <c r="R137" s="40"/>
      <c r="S137" s="43"/>
      <c r="T137" s="40" t="s">
        <v>398</v>
      </c>
      <c r="U137" s="40"/>
      <c r="V137" s="40"/>
      <c r="W137" s="43"/>
      <c r="X137" s="40" t="s">
        <v>447</v>
      </c>
      <c r="Y137" s="40"/>
      <c r="Z137" s="40"/>
    </row>
    <row r="138" spans="1:42">
      <c r="A138" s="17"/>
      <c r="B138" s="108"/>
      <c r="C138" s="43"/>
      <c r="D138" s="40" t="s">
        <v>396</v>
      </c>
      <c r="E138" s="40"/>
      <c r="F138" s="40"/>
      <c r="G138" s="49"/>
      <c r="H138" s="40" t="s">
        <v>399</v>
      </c>
      <c r="I138" s="40"/>
      <c r="J138" s="40"/>
      <c r="K138" s="49"/>
      <c r="L138" s="40" t="s">
        <v>402</v>
      </c>
      <c r="M138" s="40"/>
      <c r="N138" s="40"/>
      <c r="O138" s="43"/>
      <c r="P138" s="40" t="s">
        <v>396</v>
      </c>
      <c r="Q138" s="40"/>
      <c r="R138" s="40"/>
      <c r="S138" s="43"/>
      <c r="T138" s="40" t="s">
        <v>404</v>
      </c>
      <c r="U138" s="40"/>
      <c r="V138" s="40"/>
      <c r="W138" s="43"/>
      <c r="X138" s="40" t="s">
        <v>402</v>
      </c>
      <c r="Y138" s="40"/>
      <c r="Z138" s="40"/>
    </row>
    <row r="139" spans="1:42">
      <c r="A139" s="17"/>
      <c r="B139" s="108"/>
      <c r="C139" s="43"/>
      <c r="D139" s="40" t="s">
        <v>397</v>
      </c>
      <c r="E139" s="40"/>
      <c r="F139" s="40"/>
      <c r="G139" s="49"/>
      <c r="H139" s="40" t="s">
        <v>396</v>
      </c>
      <c r="I139" s="40"/>
      <c r="J139" s="40"/>
      <c r="K139" s="49"/>
      <c r="L139" s="40" t="s">
        <v>403</v>
      </c>
      <c r="M139" s="40"/>
      <c r="N139" s="40"/>
      <c r="O139" s="43"/>
      <c r="P139" s="40" t="s">
        <v>397</v>
      </c>
      <c r="Q139" s="40"/>
      <c r="R139" s="40"/>
      <c r="S139" s="43"/>
      <c r="T139" s="40" t="s">
        <v>396</v>
      </c>
      <c r="U139" s="40"/>
      <c r="V139" s="40"/>
      <c r="W139" s="43"/>
      <c r="X139" s="40" t="s">
        <v>403</v>
      </c>
      <c r="Y139" s="40"/>
      <c r="Z139" s="40"/>
    </row>
    <row r="140" spans="1:42" ht="15.75" thickBot="1">
      <c r="A140" s="17"/>
      <c r="B140" s="96"/>
      <c r="C140" s="43"/>
      <c r="D140" s="109"/>
      <c r="E140" s="109"/>
      <c r="F140" s="109"/>
      <c r="G140" s="49"/>
      <c r="H140" s="38" t="s">
        <v>397</v>
      </c>
      <c r="I140" s="38"/>
      <c r="J140" s="38"/>
      <c r="K140" s="49"/>
      <c r="L140" s="109"/>
      <c r="M140" s="109"/>
      <c r="N140" s="109"/>
      <c r="O140" s="43"/>
      <c r="P140" s="109"/>
      <c r="Q140" s="109"/>
      <c r="R140" s="109"/>
      <c r="S140" s="43"/>
      <c r="T140" s="38" t="s">
        <v>397</v>
      </c>
      <c r="U140" s="38"/>
      <c r="V140" s="38"/>
      <c r="W140" s="43"/>
      <c r="X140" s="109"/>
      <c r="Y140" s="109"/>
      <c r="Z140" s="109"/>
    </row>
    <row r="141" spans="1:42">
      <c r="A141" s="17"/>
      <c r="B141" s="42" t="s">
        <v>366</v>
      </c>
      <c r="C141" s="43"/>
      <c r="D141" s="42" t="s">
        <v>270</v>
      </c>
      <c r="E141" s="63" t="s">
        <v>467</v>
      </c>
      <c r="F141" s="42" t="s">
        <v>273</v>
      </c>
      <c r="G141" s="43"/>
      <c r="H141" s="42" t="s">
        <v>270</v>
      </c>
      <c r="I141" s="63">
        <v>6.2</v>
      </c>
      <c r="J141" s="48"/>
      <c r="K141" s="43"/>
      <c r="L141" s="42" t="s">
        <v>270</v>
      </c>
      <c r="M141" s="63" t="s">
        <v>468</v>
      </c>
      <c r="N141" s="42" t="s">
        <v>273</v>
      </c>
      <c r="O141" s="43"/>
      <c r="P141" s="42" t="s">
        <v>270</v>
      </c>
      <c r="Q141" s="63">
        <v>35.5</v>
      </c>
      <c r="R141" s="48"/>
      <c r="S141" s="43"/>
      <c r="T141" s="42" t="s">
        <v>270</v>
      </c>
      <c r="U141" s="63" t="s">
        <v>469</v>
      </c>
      <c r="V141" s="42" t="s">
        <v>273</v>
      </c>
      <c r="W141" s="43"/>
      <c r="X141" s="42" t="s">
        <v>270</v>
      </c>
      <c r="Y141" s="63" t="s">
        <v>453</v>
      </c>
      <c r="Z141" s="42" t="s">
        <v>273</v>
      </c>
    </row>
    <row r="142" spans="1:42">
      <c r="A142" s="17"/>
      <c r="B142" s="41"/>
      <c r="C142" s="43"/>
      <c r="D142" s="50"/>
      <c r="E142" s="65"/>
      <c r="F142" s="50"/>
      <c r="G142" s="43"/>
      <c r="H142" s="50"/>
      <c r="I142" s="65"/>
      <c r="J142" s="49"/>
      <c r="K142" s="43"/>
      <c r="L142" s="50"/>
      <c r="M142" s="65"/>
      <c r="N142" s="50"/>
      <c r="O142" s="43"/>
      <c r="P142" s="50"/>
      <c r="Q142" s="65"/>
      <c r="R142" s="49"/>
      <c r="S142" s="43"/>
      <c r="T142" s="50"/>
      <c r="U142" s="65"/>
      <c r="V142" s="50"/>
      <c r="W142" s="43"/>
      <c r="X142" s="50"/>
      <c r="Y142" s="65"/>
      <c r="Z142" s="50"/>
    </row>
    <row r="143" spans="1:42">
      <c r="A143" s="17"/>
      <c r="B143" s="41" t="s">
        <v>367</v>
      </c>
      <c r="C143" s="43"/>
      <c r="D143" s="57" t="s">
        <v>280</v>
      </c>
      <c r="E143" s="57"/>
      <c r="F143" s="43"/>
      <c r="G143" s="43"/>
      <c r="H143" s="57" t="s">
        <v>280</v>
      </c>
      <c r="I143" s="57"/>
      <c r="J143" s="43"/>
      <c r="K143" s="43"/>
      <c r="L143" s="57" t="s">
        <v>280</v>
      </c>
      <c r="M143" s="57"/>
      <c r="N143" s="43"/>
      <c r="O143" s="43"/>
      <c r="P143" s="57" t="s">
        <v>280</v>
      </c>
      <c r="Q143" s="57"/>
      <c r="R143" s="43"/>
      <c r="S143" s="43"/>
      <c r="T143" s="57">
        <v>0.1</v>
      </c>
      <c r="U143" s="57"/>
      <c r="V143" s="43"/>
      <c r="W143" s="43"/>
      <c r="X143" s="57">
        <v>0.1</v>
      </c>
      <c r="Y143" s="57"/>
      <c r="Z143" s="43"/>
    </row>
    <row r="144" spans="1:42">
      <c r="A144" s="17"/>
      <c r="B144" s="41"/>
      <c r="C144" s="43"/>
      <c r="D144" s="57"/>
      <c r="E144" s="57"/>
      <c r="F144" s="43"/>
      <c r="G144" s="43"/>
      <c r="H144" s="57"/>
      <c r="I144" s="57"/>
      <c r="J144" s="43"/>
      <c r="K144" s="43"/>
      <c r="L144" s="57"/>
      <c r="M144" s="57"/>
      <c r="N144" s="43"/>
      <c r="O144" s="43"/>
      <c r="P144" s="57"/>
      <c r="Q144" s="57"/>
      <c r="R144" s="43"/>
      <c r="S144" s="43"/>
      <c r="T144" s="57"/>
      <c r="U144" s="57"/>
      <c r="V144" s="43"/>
      <c r="W144" s="43"/>
      <c r="X144" s="57"/>
      <c r="Y144" s="57"/>
      <c r="Z144" s="43"/>
    </row>
    <row r="145" spans="1:42">
      <c r="A145" s="17"/>
      <c r="B145" s="41" t="s">
        <v>368</v>
      </c>
      <c r="C145" s="43"/>
      <c r="D145" s="57">
        <v>85.2</v>
      </c>
      <c r="E145" s="57"/>
      <c r="F145" s="43"/>
      <c r="G145" s="43"/>
      <c r="H145" s="57" t="s">
        <v>470</v>
      </c>
      <c r="I145" s="57"/>
      <c r="J145" s="41" t="s">
        <v>273</v>
      </c>
      <c r="K145" s="43"/>
      <c r="L145" s="57">
        <v>84.2</v>
      </c>
      <c r="M145" s="57"/>
      <c r="N145" s="43"/>
      <c r="O145" s="43"/>
      <c r="P145" s="57">
        <v>71.5</v>
      </c>
      <c r="Q145" s="57"/>
      <c r="R145" s="43"/>
      <c r="S145" s="43"/>
      <c r="T145" s="57" t="s">
        <v>452</v>
      </c>
      <c r="U145" s="57"/>
      <c r="V145" s="41" t="s">
        <v>273</v>
      </c>
      <c r="W145" s="43"/>
      <c r="X145" s="57">
        <v>71.400000000000006</v>
      </c>
      <c r="Y145" s="57"/>
      <c r="Z145" s="43"/>
    </row>
    <row r="146" spans="1:42">
      <c r="A146" s="17"/>
      <c r="B146" s="41"/>
      <c r="C146" s="43"/>
      <c r="D146" s="57"/>
      <c r="E146" s="57"/>
      <c r="F146" s="43"/>
      <c r="G146" s="43"/>
      <c r="H146" s="57"/>
      <c r="I146" s="57"/>
      <c r="J146" s="41"/>
      <c r="K146" s="43"/>
      <c r="L146" s="57"/>
      <c r="M146" s="57"/>
      <c r="N146" s="43"/>
      <c r="O146" s="43"/>
      <c r="P146" s="57"/>
      <c r="Q146" s="57"/>
      <c r="R146" s="43"/>
      <c r="S146" s="43"/>
      <c r="T146" s="57"/>
      <c r="U146" s="57"/>
      <c r="V146" s="41"/>
      <c r="W146" s="43"/>
      <c r="X146" s="57"/>
      <c r="Y146" s="57"/>
      <c r="Z146" s="43"/>
    </row>
    <row r="147" spans="1:42">
      <c r="A147" s="17"/>
      <c r="B147" s="41" t="s">
        <v>369</v>
      </c>
      <c r="C147" s="43"/>
      <c r="D147" s="57" t="s">
        <v>416</v>
      </c>
      <c r="E147" s="57"/>
      <c r="F147" s="41" t="s">
        <v>273</v>
      </c>
      <c r="G147" s="43"/>
      <c r="H147" s="57" t="s">
        <v>280</v>
      </c>
      <c r="I147" s="57"/>
      <c r="J147" s="43"/>
      <c r="K147" s="43"/>
      <c r="L147" s="57" t="s">
        <v>416</v>
      </c>
      <c r="M147" s="57"/>
      <c r="N147" s="41" t="s">
        <v>273</v>
      </c>
      <c r="O147" s="43"/>
      <c r="P147" s="57" t="s">
        <v>471</v>
      </c>
      <c r="Q147" s="57"/>
      <c r="R147" s="41" t="s">
        <v>273</v>
      </c>
      <c r="S147" s="43"/>
      <c r="T147" s="57" t="s">
        <v>280</v>
      </c>
      <c r="U147" s="57"/>
      <c r="V147" s="43"/>
      <c r="W147" s="43"/>
      <c r="X147" s="57" t="s">
        <v>471</v>
      </c>
      <c r="Y147" s="57"/>
      <c r="Z147" s="41" t="s">
        <v>273</v>
      </c>
    </row>
    <row r="148" spans="1:42">
      <c r="A148" s="17"/>
      <c r="B148" s="41"/>
      <c r="C148" s="43"/>
      <c r="D148" s="57"/>
      <c r="E148" s="57"/>
      <c r="F148" s="41"/>
      <c r="G148" s="43"/>
      <c r="H148" s="57"/>
      <c r="I148" s="57"/>
      <c r="J148" s="43"/>
      <c r="K148" s="43"/>
      <c r="L148" s="57"/>
      <c r="M148" s="57"/>
      <c r="N148" s="41"/>
      <c r="O148" s="43"/>
      <c r="P148" s="57"/>
      <c r="Q148" s="57"/>
      <c r="R148" s="41"/>
      <c r="S148" s="43"/>
      <c r="T148" s="57"/>
      <c r="U148" s="57"/>
      <c r="V148" s="43"/>
      <c r="W148" s="43"/>
      <c r="X148" s="57"/>
      <c r="Y148" s="57"/>
      <c r="Z148" s="41"/>
    </row>
    <row r="149" spans="1:42">
      <c r="A149" s="17"/>
      <c r="B149" s="41" t="s">
        <v>32</v>
      </c>
      <c r="C149" s="43"/>
      <c r="D149" s="57">
        <v>7.6</v>
      </c>
      <c r="E149" s="57"/>
      <c r="F149" s="43"/>
      <c r="G149" s="43"/>
      <c r="H149" s="57">
        <v>3.2</v>
      </c>
      <c r="I149" s="57"/>
      <c r="J149" s="43"/>
      <c r="K149" s="43"/>
      <c r="L149" s="57">
        <v>10.8</v>
      </c>
      <c r="M149" s="57"/>
      <c r="N149" s="43"/>
      <c r="O149" s="43"/>
      <c r="P149" s="57">
        <v>18.2</v>
      </c>
      <c r="Q149" s="57"/>
      <c r="R149" s="43"/>
      <c r="S149" s="43"/>
      <c r="T149" s="57" t="s">
        <v>472</v>
      </c>
      <c r="U149" s="57"/>
      <c r="V149" s="41" t="s">
        <v>273</v>
      </c>
      <c r="W149" s="43"/>
      <c r="X149" s="57">
        <v>15.5</v>
      </c>
      <c r="Y149" s="57"/>
      <c r="Z149" s="43"/>
    </row>
    <row r="150" spans="1:42">
      <c r="A150" s="17"/>
      <c r="B150" s="41"/>
      <c r="C150" s="43"/>
      <c r="D150" s="57"/>
      <c r="E150" s="57"/>
      <c r="F150" s="43"/>
      <c r="G150" s="43"/>
      <c r="H150" s="57"/>
      <c r="I150" s="57"/>
      <c r="J150" s="43"/>
      <c r="K150" s="43"/>
      <c r="L150" s="57"/>
      <c r="M150" s="57"/>
      <c r="N150" s="43"/>
      <c r="O150" s="43"/>
      <c r="P150" s="57"/>
      <c r="Q150" s="57"/>
      <c r="R150" s="43"/>
      <c r="S150" s="43"/>
      <c r="T150" s="57"/>
      <c r="U150" s="57"/>
      <c r="V150" s="41"/>
      <c r="W150" s="43"/>
      <c r="X150" s="57"/>
      <c r="Y150" s="57"/>
      <c r="Z150" s="43"/>
    </row>
    <row r="151" spans="1:42">
      <c r="A151" s="17"/>
      <c r="B151" s="41" t="s">
        <v>415</v>
      </c>
      <c r="C151" s="43"/>
      <c r="D151" s="57" t="s">
        <v>280</v>
      </c>
      <c r="E151" s="57"/>
      <c r="F151" s="43"/>
      <c r="G151" s="43"/>
      <c r="H151" s="57" t="s">
        <v>280</v>
      </c>
      <c r="I151" s="57"/>
      <c r="J151" s="43"/>
      <c r="K151" s="43"/>
      <c r="L151" s="57" t="s">
        <v>280</v>
      </c>
      <c r="M151" s="57"/>
      <c r="N151" s="43"/>
      <c r="O151" s="43"/>
      <c r="P151" s="57" t="s">
        <v>280</v>
      </c>
      <c r="Q151" s="57"/>
      <c r="R151" s="43"/>
      <c r="S151" s="43"/>
      <c r="T151" s="57" t="s">
        <v>280</v>
      </c>
      <c r="U151" s="57"/>
      <c r="V151" s="43"/>
      <c r="W151" s="43"/>
      <c r="X151" s="57" t="s">
        <v>280</v>
      </c>
      <c r="Y151" s="57"/>
      <c r="Z151" s="43"/>
    </row>
    <row r="152" spans="1:42" ht="15.75" thickBot="1">
      <c r="A152" s="17"/>
      <c r="B152" s="41"/>
      <c r="C152" s="43"/>
      <c r="D152" s="54"/>
      <c r="E152" s="54"/>
      <c r="F152" s="68"/>
      <c r="G152" s="43"/>
      <c r="H152" s="54"/>
      <c r="I152" s="54"/>
      <c r="J152" s="68"/>
      <c r="K152" s="43"/>
      <c r="L152" s="54"/>
      <c r="M152" s="54"/>
      <c r="N152" s="68"/>
      <c r="O152" s="43"/>
      <c r="P152" s="54"/>
      <c r="Q152" s="54"/>
      <c r="R152" s="68"/>
      <c r="S152" s="43"/>
      <c r="T152" s="54"/>
      <c r="U152" s="54"/>
      <c r="V152" s="68"/>
      <c r="W152" s="43"/>
      <c r="X152" s="54"/>
      <c r="Y152" s="54"/>
      <c r="Z152" s="68"/>
    </row>
    <row r="153" spans="1:42">
      <c r="A153" s="17"/>
      <c r="B153" s="13" t="s">
        <v>456</v>
      </c>
      <c r="C153" s="43"/>
      <c r="D153" s="62" t="s">
        <v>387</v>
      </c>
      <c r="E153" s="62"/>
      <c r="F153" s="44" t="s">
        <v>273</v>
      </c>
      <c r="G153" s="43"/>
      <c r="H153" s="62">
        <v>8.4</v>
      </c>
      <c r="I153" s="62"/>
      <c r="J153" s="48"/>
      <c r="K153" s="43"/>
      <c r="L153" s="62">
        <v>5.9</v>
      </c>
      <c r="M153" s="62"/>
      <c r="N153" s="48"/>
      <c r="O153" s="43"/>
      <c r="P153" s="63">
        <v>122.3</v>
      </c>
      <c r="Q153" s="63"/>
      <c r="R153" s="48"/>
      <c r="S153" s="43"/>
      <c r="T153" s="63" t="s">
        <v>473</v>
      </c>
      <c r="U153" s="63"/>
      <c r="V153" s="42" t="s">
        <v>273</v>
      </c>
      <c r="W153" s="43"/>
      <c r="X153" s="63">
        <v>82.7</v>
      </c>
      <c r="Y153" s="63"/>
      <c r="Z153" s="48"/>
    </row>
    <row r="154" spans="1:42">
      <c r="A154" s="17"/>
      <c r="B154" s="13" t="s">
        <v>457</v>
      </c>
      <c r="C154" s="43"/>
      <c r="D154" s="58"/>
      <c r="E154" s="58"/>
      <c r="F154" s="66"/>
      <c r="G154" s="43"/>
      <c r="H154" s="58"/>
      <c r="I154" s="58"/>
      <c r="J154" s="43"/>
      <c r="K154" s="43"/>
      <c r="L154" s="58"/>
      <c r="M154" s="58"/>
      <c r="N154" s="43"/>
      <c r="O154" s="43"/>
      <c r="P154" s="57"/>
      <c r="Q154" s="57"/>
      <c r="R154" s="43"/>
      <c r="S154" s="43"/>
      <c r="T154" s="57"/>
      <c r="U154" s="57"/>
      <c r="V154" s="41"/>
      <c r="W154" s="43"/>
      <c r="X154" s="57"/>
      <c r="Y154" s="57"/>
      <c r="Z154" s="43"/>
    </row>
    <row r="155" spans="1:42">
      <c r="A155" s="17"/>
      <c r="B155" s="15" t="s">
        <v>421</v>
      </c>
      <c r="C155" s="43"/>
      <c r="D155" s="58">
        <v>13.1</v>
      </c>
      <c r="E155" s="58"/>
      <c r="F155" s="43"/>
      <c r="G155" s="43"/>
      <c r="H155" s="58" t="s">
        <v>471</v>
      </c>
      <c r="I155" s="58"/>
      <c r="J155" s="66" t="s">
        <v>273</v>
      </c>
      <c r="K155" s="43"/>
      <c r="L155" s="58">
        <v>10.199999999999999</v>
      </c>
      <c r="M155" s="58"/>
      <c r="N155" s="43"/>
      <c r="O155" s="43"/>
      <c r="P155" s="57" t="s">
        <v>474</v>
      </c>
      <c r="Q155" s="57"/>
      <c r="R155" s="41" t="s">
        <v>273</v>
      </c>
      <c r="S155" s="43"/>
      <c r="T155" s="57">
        <v>10.4</v>
      </c>
      <c r="U155" s="57"/>
      <c r="V155" s="43"/>
      <c r="W155" s="43"/>
      <c r="X155" s="57" t="s">
        <v>475</v>
      </c>
      <c r="Y155" s="57"/>
      <c r="Z155" s="41" t="s">
        <v>273</v>
      </c>
    </row>
    <row r="156" spans="1:42">
      <c r="A156" s="17"/>
      <c r="B156" s="15" t="s">
        <v>460</v>
      </c>
      <c r="C156" s="43"/>
      <c r="D156" s="58"/>
      <c r="E156" s="58"/>
      <c r="F156" s="43"/>
      <c r="G156" s="43"/>
      <c r="H156" s="58"/>
      <c r="I156" s="58"/>
      <c r="J156" s="66"/>
      <c r="K156" s="43"/>
      <c r="L156" s="58"/>
      <c r="M156" s="58"/>
      <c r="N156" s="43"/>
      <c r="O156" s="43"/>
      <c r="P156" s="57"/>
      <c r="Q156" s="57"/>
      <c r="R156" s="41"/>
      <c r="S156" s="43"/>
      <c r="T156" s="57"/>
      <c r="U156" s="57"/>
      <c r="V156" s="43"/>
      <c r="W156" s="43"/>
      <c r="X156" s="57"/>
      <c r="Y156" s="57"/>
      <c r="Z156" s="41"/>
    </row>
    <row r="157" spans="1:42" ht="15.75" thickBot="1">
      <c r="A157" s="17"/>
      <c r="B157" s="15" t="s">
        <v>423</v>
      </c>
      <c r="C157" s="43"/>
      <c r="D157" s="53"/>
      <c r="E157" s="53"/>
      <c r="F157" s="68"/>
      <c r="G157" s="43"/>
      <c r="H157" s="53"/>
      <c r="I157" s="53"/>
      <c r="J157" s="106"/>
      <c r="K157" s="43"/>
      <c r="L157" s="53"/>
      <c r="M157" s="53"/>
      <c r="N157" s="68"/>
      <c r="O157" s="43"/>
      <c r="P157" s="54"/>
      <c r="Q157" s="54"/>
      <c r="R157" s="107"/>
      <c r="S157" s="43"/>
      <c r="T157" s="54"/>
      <c r="U157" s="54"/>
      <c r="V157" s="68"/>
      <c r="W157" s="43"/>
      <c r="X157" s="54"/>
      <c r="Y157" s="54"/>
      <c r="Z157" s="107"/>
    </row>
    <row r="158" spans="1:42">
      <c r="A158" s="17"/>
      <c r="B158" s="13" t="s">
        <v>456</v>
      </c>
      <c r="C158" s="43"/>
      <c r="D158" s="44" t="s">
        <v>270</v>
      </c>
      <c r="E158" s="62">
        <v>10.6</v>
      </c>
      <c r="F158" s="48"/>
      <c r="G158" s="43"/>
      <c r="H158" s="44" t="s">
        <v>270</v>
      </c>
      <c r="I158" s="62">
        <v>5.5</v>
      </c>
      <c r="J158" s="48"/>
      <c r="K158" s="43"/>
      <c r="L158" s="44" t="s">
        <v>270</v>
      </c>
      <c r="M158" s="62">
        <v>16.100000000000001</v>
      </c>
      <c r="N158" s="48"/>
      <c r="O158" s="43"/>
      <c r="P158" s="42" t="s">
        <v>270</v>
      </c>
      <c r="Q158" s="63">
        <v>96.4</v>
      </c>
      <c r="R158" s="48"/>
      <c r="S158" s="43"/>
      <c r="T158" s="42" t="s">
        <v>270</v>
      </c>
      <c r="U158" s="63" t="s">
        <v>476</v>
      </c>
      <c r="V158" s="42" t="s">
        <v>273</v>
      </c>
      <c r="W158" s="43"/>
      <c r="X158" s="42" t="s">
        <v>270</v>
      </c>
      <c r="Y158" s="63">
        <v>67.2</v>
      </c>
      <c r="Z158" s="48"/>
    </row>
    <row r="159" spans="1:42" ht="15.75" thickBot="1">
      <c r="A159" s="17"/>
      <c r="B159" s="35" t="s">
        <v>464</v>
      </c>
      <c r="C159" s="70"/>
      <c r="D159" s="71"/>
      <c r="E159" s="104"/>
      <c r="F159" s="70"/>
      <c r="G159" s="70"/>
      <c r="H159" s="71"/>
      <c r="I159" s="104"/>
      <c r="J159" s="70"/>
      <c r="K159" s="70"/>
      <c r="L159" s="71"/>
      <c r="M159" s="104"/>
      <c r="N159" s="70"/>
      <c r="O159" s="70"/>
      <c r="P159" s="69"/>
      <c r="Q159" s="105"/>
      <c r="R159" s="70"/>
      <c r="S159" s="70"/>
      <c r="T159" s="69"/>
      <c r="U159" s="105"/>
      <c r="V159" s="69"/>
      <c r="W159" s="70"/>
      <c r="X159" s="69"/>
      <c r="Y159" s="105"/>
      <c r="Z159" s="70"/>
    </row>
    <row r="160" spans="1:42" ht="15.75" thickTop="1">
      <c r="A160" s="17" t="s">
        <v>1309</v>
      </c>
      <c r="B160" s="43" t="s">
        <v>477</v>
      </c>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row>
    <row r="161" spans="1:42">
      <c r="A161" s="17"/>
      <c r="B161" s="36"/>
      <c r="C161" s="36"/>
      <c r="D161" s="36"/>
      <c r="E161" s="36"/>
      <c r="F161" s="36"/>
      <c r="G161" s="36"/>
      <c r="H161" s="36"/>
      <c r="I161" s="36"/>
      <c r="J161" s="36"/>
      <c r="K161" s="36"/>
      <c r="L161" s="36"/>
      <c r="M161" s="36"/>
      <c r="N161" s="36"/>
      <c r="O161" s="36"/>
      <c r="P161" s="36"/>
      <c r="Q161" s="36"/>
      <c r="R161" s="36"/>
    </row>
    <row r="162" spans="1:42" ht="15.75" thickBot="1">
      <c r="A162" s="17"/>
      <c r="B162" s="12"/>
      <c r="C162" s="12"/>
      <c r="D162" s="12"/>
      <c r="E162" s="12"/>
      <c r="F162" s="12"/>
      <c r="G162" s="12"/>
      <c r="H162" s="12"/>
      <c r="I162" s="12"/>
      <c r="J162" s="12"/>
      <c r="K162" s="12"/>
      <c r="L162" s="12"/>
      <c r="M162" s="12"/>
      <c r="N162" s="12"/>
      <c r="O162" s="12"/>
      <c r="P162" s="12"/>
      <c r="Q162" s="12"/>
      <c r="R162" s="12"/>
    </row>
    <row r="163" spans="1:42">
      <c r="A163" s="17"/>
      <c r="B163" s="19"/>
      <c r="C163" s="19"/>
      <c r="D163" s="37" t="s">
        <v>265</v>
      </c>
      <c r="E163" s="37"/>
      <c r="F163" s="37"/>
      <c r="G163" s="37"/>
      <c r="H163" s="37"/>
      <c r="I163" s="37"/>
      <c r="J163" s="37"/>
      <c r="K163" s="19"/>
      <c r="L163" s="37" t="s">
        <v>266</v>
      </c>
      <c r="M163" s="37"/>
      <c r="N163" s="37"/>
      <c r="O163" s="37"/>
      <c r="P163" s="37"/>
      <c r="Q163" s="37"/>
      <c r="R163" s="37"/>
    </row>
    <row r="164" spans="1:42" ht="15.75" thickBot="1">
      <c r="A164" s="17"/>
      <c r="B164" s="18"/>
      <c r="C164" s="13"/>
      <c r="D164" s="38" t="s">
        <v>267</v>
      </c>
      <c r="E164" s="38"/>
      <c r="F164" s="38"/>
      <c r="G164" s="38"/>
      <c r="H164" s="38"/>
      <c r="I164" s="38"/>
      <c r="J164" s="38"/>
      <c r="K164" s="13"/>
      <c r="L164" s="38" t="s">
        <v>267</v>
      </c>
      <c r="M164" s="38"/>
      <c r="N164" s="38"/>
      <c r="O164" s="38"/>
      <c r="P164" s="38"/>
      <c r="Q164" s="38"/>
      <c r="R164" s="38"/>
    </row>
    <row r="165" spans="1:42" ht="15.75" thickBot="1">
      <c r="A165" s="17"/>
      <c r="B165" s="24" t="s">
        <v>268</v>
      </c>
      <c r="C165" s="13"/>
      <c r="D165" s="39">
        <v>2013</v>
      </c>
      <c r="E165" s="39"/>
      <c r="F165" s="39"/>
      <c r="G165" s="19"/>
      <c r="H165" s="39">
        <v>2012</v>
      </c>
      <c r="I165" s="39"/>
      <c r="J165" s="39"/>
      <c r="K165" s="13"/>
      <c r="L165" s="39">
        <v>2013</v>
      </c>
      <c r="M165" s="39"/>
      <c r="N165" s="39"/>
      <c r="O165" s="19"/>
      <c r="P165" s="39">
        <v>2012</v>
      </c>
      <c r="Q165" s="39"/>
      <c r="R165" s="39"/>
    </row>
    <row r="166" spans="1:42">
      <c r="A166" s="17"/>
      <c r="B166" s="42" t="s">
        <v>366</v>
      </c>
      <c r="C166" s="43"/>
      <c r="D166" s="44" t="s">
        <v>270</v>
      </c>
      <c r="E166" s="62" t="s">
        <v>432</v>
      </c>
      <c r="F166" s="44" t="s">
        <v>273</v>
      </c>
      <c r="G166" s="43"/>
      <c r="H166" s="42" t="s">
        <v>270</v>
      </c>
      <c r="I166" s="63" t="s">
        <v>470</v>
      </c>
      <c r="J166" s="42" t="s">
        <v>273</v>
      </c>
      <c r="K166" s="43"/>
      <c r="L166" s="44" t="s">
        <v>270</v>
      </c>
      <c r="M166" s="62" t="s">
        <v>478</v>
      </c>
      <c r="N166" s="44" t="s">
        <v>273</v>
      </c>
      <c r="O166" s="43"/>
      <c r="P166" s="42" t="s">
        <v>270</v>
      </c>
      <c r="Q166" s="63">
        <v>7.3</v>
      </c>
      <c r="R166" s="48"/>
    </row>
    <row r="167" spans="1:42">
      <c r="A167" s="17"/>
      <c r="B167" s="41"/>
      <c r="C167" s="43"/>
      <c r="D167" s="45"/>
      <c r="E167" s="64"/>
      <c r="F167" s="45"/>
      <c r="G167" s="43"/>
      <c r="H167" s="50"/>
      <c r="I167" s="65"/>
      <c r="J167" s="50"/>
      <c r="K167" s="43"/>
      <c r="L167" s="45"/>
      <c r="M167" s="64"/>
      <c r="N167" s="45"/>
      <c r="O167" s="43"/>
      <c r="P167" s="50"/>
      <c r="Q167" s="65"/>
      <c r="R167" s="49"/>
    </row>
    <row r="168" spans="1:42">
      <c r="A168" s="17"/>
      <c r="B168" s="41" t="s">
        <v>368</v>
      </c>
      <c r="C168" s="43"/>
      <c r="D168" s="58" t="s">
        <v>433</v>
      </c>
      <c r="E168" s="58"/>
      <c r="F168" s="66" t="s">
        <v>273</v>
      </c>
      <c r="G168" s="43"/>
      <c r="H168" s="57">
        <v>0.8</v>
      </c>
      <c r="I168" s="57"/>
      <c r="J168" s="43"/>
      <c r="K168" s="43"/>
      <c r="L168" s="58" t="s">
        <v>280</v>
      </c>
      <c r="M168" s="58"/>
      <c r="N168" s="43"/>
      <c r="O168" s="43"/>
      <c r="P168" s="57">
        <v>1.8</v>
      </c>
      <c r="Q168" s="57"/>
      <c r="R168" s="43"/>
    </row>
    <row r="169" spans="1:42">
      <c r="A169" s="17"/>
      <c r="B169" s="41"/>
      <c r="C169" s="43"/>
      <c r="D169" s="58"/>
      <c r="E169" s="58"/>
      <c r="F169" s="66"/>
      <c r="G169" s="43"/>
      <c r="H169" s="57"/>
      <c r="I169" s="57"/>
      <c r="J169" s="43"/>
      <c r="K169" s="43"/>
      <c r="L169" s="58"/>
      <c r="M169" s="58"/>
      <c r="N169" s="43"/>
      <c r="O169" s="43"/>
      <c r="P169" s="57"/>
      <c r="Q169" s="57"/>
      <c r="R169" s="43"/>
    </row>
    <row r="170" spans="1:42">
      <c r="A170" s="17"/>
      <c r="B170" s="41" t="s">
        <v>32</v>
      </c>
      <c r="C170" s="43"/>
      <c r="D170" s="58">
        <v>0.9</v>
      </c>
      <c r="E170" s="58"/>
      <c r="F170" s="43"/>
      <c r="G170" s="43"/>
      <c r="H170" s="57">
        <v>2.9</v>
      </c>
      <c r="I170" s="57"/>
      <c r="J170" s="43"/>
      <c r="K170" s="43"/>
      <c r="L170" s="58">
        <v>8.6999999999999993</v>
      </c>
      <c r="M170" s="58"/>
      <c r="N170" s="43"/>
      <c r="O170" s="43"/>
      <c r="P170" s="57">
        <v>11.3</v>
      </c>
      <c r="Q170" s="57"/>
      <c r="R170" s="43"/>
    </row>
    <row r="171" spans="1:42" ht="15.75" thickBot="1">
      <c r="A171" s="17"/>
      <c r="B171" s="41"/>
      <c r="C171" s="43"/>
      <c r="D171" s="53"/>
      <c r="E171" s="53"/>
      <c r="F171" s="68"/>
      <c r="G171" s="43"/>
      <c r="H171" s="54"/>
      <c r="I171" s="54"/>
      <c r="J171" s="68"/>
      <c r="K171" s="43"/>
      <c r="L171" s="53"/>
      <c r="M171" s="53"/>
      <c r="N171" s="68"/>
      <c r="O171" s="43"/>
      <c r="P171" s="54"/>
      <c r="Q171" s="54"/>
      <c r="R171" s="68"/>
    </row>
    <row r="172" spans="1:42">
      <c r="A172" s="17"/>
      <c r="B172" s="41" t="s">
        <v>479</v>
      </c>
      <c r="C172" s="43"/>
      <c r="D172" s="44" t="s">
        <v>270</v>
      </c>
      <c r="E172" s="62" t="s">
        <v>451</v>
      </c>
      <c r="F172" s="44" t="s">
        <v>273</v>
      </c>
      <c r="G172" s="43"/>
      <c r="H172" s="42" t="s">
        <v>270</v>
      </c>
      <c r="I172" s="63">
        <v>2.7</v>
      </c>
      <c r="J172" s="48"/>
      <c r="K172" s="43"/>
      <c r="L172" s="44" t="s">
        <v>270</v>
      </c>
      <c r="M172" s="62">
        <v>6.3</v>
      </c>
      <c r="N172" s="48"/>
      <c r="O172" s="43"/>
      <c r="P172" s="42" t="s">
        <v>270</v>
      </c>
      <c r="Q172" s="63">
        <v>20.399999999999999</v>
      </c>
      <c r="R172" s="48"/>
    </row>
    <row r="173" spans="1:42" ht="15.75" thickBot="1">
      <c r="A173" s="17"/>
      <c r="B173" s="69"/>
      <c r="C173" s="70"/>
      <c r="D173" s="71"/>
      <c r="E173" s="104"/>
      <c r="F173" s="71"/>
      <c r="G173" s="70"/>
      <c r="H173" s="69"/>
      <c r="I173" s="105"/>
      <c r="J173" s="70"/>
      <c r="K173" s="70"/>
      <c r="L173" s="71"/>
      <c r="M173" s="104"/>
      <c r="N173" s="70"/>
      <c r="O173" s="70"/>
      <c r="P173" s="69"/>
      <c r="Q173" s="105"/>
      <c r="R173" s="70"/>
    </row>
    <row r="174" spans="1:42" ht="15.75" thickTop="1">
      <c r="A174" s="17" t="s">
        <v>1310</v>
      </c>
      <c r="B174" s="43" t="s">
        <v>481</v>
      </c>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row>
    <row r="175" spans="1:42">
      <c r="A175" s="17"/>
      <c r="B175" s="36"/>
      <c r="C175" s="36"/>
      <c r="D175" s="36"/>
      <c r="E175" s="36"/>
      <c r="F175" s="36"/>
      <c r="G175" s="36"/>
      <c r="H175" s="36"/>
      <c r="I175" s="36"/>
      <c r="J175" s="36"/>
      <c r="K175" s="36"/>
      <c r="L175" s="36"/>
      <c r="M175" s="36"/>
      <c r="N175" s="36"/>
      <c r="O175" s="36"/>
      <c r="P175" s="36"/>
      <c r="Q175" s="36"/>
      <c r="R175" s="36"/>
      <c r="S175" s="36"/>
      <c r="T175" s="36"/>
      <c r="U175" s="36"/>
      <c r="V175" s="36"/>
    </row>
    <row r="176" spans="1:42" ht="15.75" thickBot="1">
      <c r="A176" s="17"/>
      <c r="B176" s="12"/>
      <c r="C176" s="12"/>
      <c r="D176" s="12"/>
      <c r="E176" s="12"/>
      <c r="F176" s="12"/>
      <c r="G176" s="12"/>
      <c r="H176" s="12"/>
      <c r="I176" s="12"/>
      <c r="J176" s="12"/>
      <c r="K176" s="12"/>
      <c r="L176" s="12"/>
      <c r="M176" s="12"/>
      <c r="N176" s="12"/>
      <c r="O176" s="12"/>
      <c r="P176" s="12"/>
      <c r="Q176" s="12"/>
      <c r="R176" s="12"/>
      <c r="S176" s="12"/>
      <c r="T176" s="12"/>
      <c r="U176" s="12"/>
      <c r="V176" s="12"/>
    </row>
    <row r="177" spans="1:22" ht="15.75" thickBot="1">
      <c r="A177" s="17"/>
      <c r="B177" s="110"/>
      <c r="C177" s="19"/>
      <c r="D177" s="39" t="s">
        <v>392</v>
      </c>
      <c r="E177" s="39"/>
      <c r="F177" s="39"/>
      <c r="G177" s="39"/>
      <c r="H177" s="39"/>
      <c r="I177" s="39"/>
      <c r="J177" s="39"/>
      <c r="K177" s="39"/>
      <c r="L177" s="39"/>
      <c r="M177" s="39"/>
      <c r="N177" s="39"/>
      <c r="O177" s="39"/>
      <c r="P177" s="39"/>
      <c r="Q177" s="39"/>
      <c r="R177" s="39"/>
      <c r="S177" s="39"/>
      <c r="T177" s="39"/>
      <c r="U177" s="39"/>
      <c r="V177" s="39"/>
    </row>
    <row r="178" spans="1:22">
      <c r="A178" s="17"/>
      <c r="B178" s="108" t="s">
        <v>268</v>
      </c>
      <c r="C178" s="43"/>
      <c r="D178" s="37" t="s">
        <v>482</v>
      </c>
      <c r="E178" s="37"/>
      <c r="F178" s="37"/>
      <c r="G178" s="48"/>
      <c r="H178" s="37" t="s">
        <v>485</v>
      </c>
      <c r="I178" s="37"/>
      <c r="J178" s="37"/>
      <c r="K178" s="48"/>
      <c r="L178" s="37" t="s">
        <v>485</v>
      </c>
      <c r="M178" s="37"/>
      <c r="N178" s="37"/>
      <c r="O178" s="48"/>
      <c r="P178" s="37" t="s">
        <v>487</v>
      </c>
      <c r="Q178" s="37"/>
      <c r="R178" s="37"/>
      <c r="S178" s="48"/>
      <c r="T178" s="37" t="s">
        <v>489</v>
      </c>
      <c r="U178" s="37"/>
      <c r="V178" s="37"/>
    </row>
    <row r="179" spans="1:22">
      <c r="A179" s="17"/>
      <c r="B179" s="108"/>
      <c r="C179" s="43"/>
      <c r="D179" s="40" t="s">
        <v>483</v>
      </c>
      <c r="E179" s="40"/>
      <c r="F179" s="40"/>
      <c r="G179" s="43"/>
      <c r="H179" s="40" t="s">
        <v>445</v>
      </c>
      <c r="I179" s="40"/>
      <c r="J179" s="40"/>
      <c r="K179" s="43"/>
      <c r="L179" s="40" t="s">
        <v>445</v>
      </c>
      <c r="M179" s="40"/>
      <c r="N179" s="40"/>
      <c r="O179" s="43"/>
      <c r="P179" s="40" t="s">
        <v>404</v>
      </c>
      <c r="Q179" s="40"/>
      <c r="R179" s="40"/>
      <c r="S179" s="43"/>
      <c r="T179" s="40" t="s">
        <v>490</v>
      </c>
      <c r="U179" s="40"/>
      <c r="V179" s="40"/>
    </row>
    <row r="180" spans="1:22" ht="15.75" thickBot="1">
      <c r="A180" s="17"/>
      <c r="B180" s="96"/>
      <c r="C180" s="43"/>
      <c r="D180" s="38" t="s">
        <v>484</v>
      </c>
      <c r="E180" s="38"/>
      <c r="F180" s="38"/>
      <c r="G180" s="43"/>
      <c r="H180" s="38" t="s">
        <v>396</v>
      </c>
      <c r="I180" s="38"/>
      <c r="J180" s="38"/>
      <c r="K180" s="43"/>
      <c r="L180" s="38" t="s">
        <v>486</v>
      </c>
      <c r="M180" s="38"/>
      <c r="N180" s="38"/>
      <c r="O180" s="43"/>
      <c r="P180" s="38" t="s">
        <v>488</v>
      </c>
      <c r="Q180" s="38"/>
      <c r="R180" s="38"/>
      <c r="S180" s="43"/>
      <c r="T180" s="109"/>
      <c r="U180" s="109"/>
      <c r="V180" s="109"/>
    </row>
    <row r="181" spans="1:22">
      <c r="A181" s="17"/>
      <c r="B181" s="42" t="s">
        <v>491</v>
      </c>
      <c r="C181" s="43"/>
      <c r="D181" s="42" t="s">
        <v>270</v>
      </c>
      <c r="E181" s="63">
        <v>390.8</v>
      </c>
      <c r="F181" s="48"/>
      <c r="G181" s="43"/>
      <c r="H181" s="42" t="s">
        <v>270</v>
      </c>
      <c r="I181" s="63">
        <v>0.6</v>
      </c>
      <c r="J181" s="48"/>
      <c r="K181" s="43"/>
      <c r="L181" s="42" t="s">
        <v>270</v>
      </c>
      <c r="M181" s="63" t="s">
        <v>492</v>
      </c>
      <c r="N181" s="42" t="s">
        <v>273</v>
      </c>
      <c r="O181" s="43"/>
      <c r="P181" s="42" t="s">
        <v>270</v>
      </c>
      <c r="Q181" s="63" t="s">
        <v>478</v>
      </c>
      <c r="R181" s="42" t="s">
        <v>273</v>
      </c>
      <c r="S181" s="43"/>
      <c r="T181" s="42" t="s">
        <v>270</v>
      </c>
      <c r="U181" s="63">
        <v>388.2</v>
      </c>
      <c r="V181" s="48"/>
    </row>
    <row r="182" spans="1:22">
      <c r="A182" s="17"/>
      <c r="B182" s="41"/>
      <c r="C182" s="43"/>
      <c r="D182" s="50"/>
      <c r="E182" s="65"/>
      <c r="F182" s="49"/>
      <c r="G182" s="43"/>
      <c r="H182" s="50"/>
      <c r="I182" s="65"/>
      <c r="J182" s="49"/>
      <c r="K182" s="43"/>
      <c r="L182" s="50"/>
      <c r="M182" s="65"/>
      <c r="N182" s="50"/>
      <c r="O182" s="43"/>
      <c r="P182" s="50"/>
      <c r="Q182" s="65"/>
      <c r="R182" s="50"/>
      <c r="S182" s="43"/>
      <c r="T182" s="50"/>
      <c r="U182" s="65"/>
      <c r="V182" s="49"/>
    </row>
    <row r="183" spans="1:22">
      <c r="A183" s="17"/>
      <c r="B183" s="41" t="s">
        <v>493</v>
      </c>
      <c r="C183" s="43"/>
      <c r="D183" s="56">
        <v>2303.1</v>
      </c>
      <c r="E183" s="56"/>
      <c r="F183" s="43"/>
      <c r="G183" s="43"/>
      <c r="H183" s="57">
        <v>48.5</v>
      </c>
      <c r="I183" s="57"/>
      <c r="J183" s="43"/>
      <c r="K183" s="43"/>
      <c r="L183" s="57" t="s">
        <v>439</v>
      </c>
      <c r="M183" s="57"/>
      <c r="N183" s="41" t="s">
        <v>273</v>
      </c>
      <c r="O183" s="43"/>
      <c r="P183" s="57" t="s">
        <v>494</v>
      </c>
      <c r="Q183" s="57"/>
      <c r="R183" s="41" t="s">
        <v>273</v>
      </c>
      <c r="S183" s="43"/>
      <c r="T183" s="56">
        <v>2317.1999999999998</v>
      </c>
      <c r="U183" s="56"/>
      <c r="V183" s="43"/>
    </row>
    <row r="184" spans="1:22">
      <c r="A184" s="17"/>
      <c r="B184" s="41"/>
      <c r="C184" s="43"/>
      <c r="D184" s="56"/>
      <c r="E184" s="56"/>
      <c r="F184" s="43"/>
      <c r="G184" s="43"/>
      <c r="H184" s="57"/>
      <c r="I184" s="57"/>
      <c r="J184" s="43"/>
      <c r="K184" s="43"/>
      <c r="L184" s="57"/>
      <c r="M184" s="57"/>
      <c r="N184" s="41"/>
      <c r="O184" s="43"/>
      <c r="P184" s="57"/>
      <c r="Q184" s="57"/>
      <c r="R184" s="41"/>
      <c r="S184" s="43"/>
      <c r="T184" s="56"/>
      <c r="U184" s="56"/>
      <c r="V184" s="43"/>
    </row>
    <row r="185" spans="1:22">
      <c r="A185" s="17"/>
      <c r="B185" s="41" t="s">
        <v>495</v>
      </c>
      <c r="C185" s="43"/>
      <c r="D185" s="57">
        <v>5.3</v>
      </c>
      <c r="E185" s="57"/>
      <c r="F185" s="43"/>
      <c r="G185" s="43"/>
      <c r="H185" s="57">
        <v>0.5</v>
      </c>
      <c r="I185" s="57"/>
      <c r="J185" s="43"/>
      <c r="K185" s="43"/>
      <c r="L185" s="57" t="s">
        <v>406</v>
      </c>
      <c r="M185" s="57"/>
      <c r="N185" s="41" t="s">
        <v>273</v>
      </c>
      <c r="O185" s="43"/>
      <c r="P185" s="57" t="s">
        <v>280</v>
      </c>
      <c r="Q185" s="57"/>
      <c r="R185" s="43"/>
      <c r="S185" s="43"/>
      <c r="T185" s="57">
        <v>5.5</v>
      </c>
      <c r="U185" s="57"/>
      <c r="V185" s="43"/>
    </row>
    <row r="186" spans="1:22">
      <c r="A186" s="17"/>
      <c r="B186" s="41"/>
      <c r="C186" s="43"/>
      <c r="D186" s="57"/>
      <c r="E186" s="57"/>
      <c r="F186" s="43"/>
      <c r="G186" s="43"/>
      <c r="H186" s="57"/>
      <c r="I186" s="57"/>
      <c r="J186" s="43"/>
      <c r="K186" s="43"/>
      <c r="L186" s="57"/>
      <c r="M186" s="57"/>
      <c r="N186" s="41"/>
      <c r="O186" s="43"/>
      <c r="P186" s="57"/>
      <c r="Q186" s="57"/>
      <c r="R186" s="43"/>
      <c r="S186" s="43"/>
      <c r="T186" s="57"/>
      <c r="U186" s="57"/>
      <c r="V186" s="43"/>
    </row>
    <row r="187" spans="1:22">
      <c r="A187" s="17"/>
      <c r="B187" s="41" t="s">
        <v>496</v>
      </c>
      <c r="C187" s="43"/>
      <c r="D187" s="56">
        <v>1931.2</v>
      </c>
      <c r="E187" s="56"/>
      <c r="F187" s="43"/>
      <c r="G187" s="43"/>
      <c r="H187" s="57">
        <v>2.8</v>
      </c>
      <c r="I187" s="57"/>
      <c r="J187" s="43"/>
      <c r="K187" s="43"/>
      <c r="L187" s="57" t="s">
        <v>497</v>
      </c>
      <c r="M187" s="57"/>
      <c r="N187" s="41" t="s">
        <v>273</v>
      </c>
      <c r="O187" s="43"/>
      <c r="P187" s="57" t="s">
        <v>427</v>
      </c>
      <c r="Q187" s="57"/>
      <c r="R187" s="41" t="s">
        <v>273</v>
      </c>
      <c r="S187" s="43"/>
      <c r="T187" s="56">
        <v>1915.8</v>
      </c>
      <c r="U187" s="56"/>
      <c r="V187" s="43"/>
    </row>
    <row r="188" spans="1:22">
      <c r="A188" s="17"/>
      <c r="B188" s="41"/>
      <c r="C188" s="43"/>
      <c r="D188" s="56"/>
      <c r="E188" s="56"/>
      <c r="F188" s="43"/>
      <c r="G188" s="43"/>
      <c r="H188" s="57"/>
      <c r="I188" s="57"/>
      <c r="J188" s="43"/>
      <c r="K188" s="43"/>
      <c r="L188" s="57"/>
      <c r="M188" s="57"/>
      <c r="N188" s="41"/>
      <c r="O188" s="43"/>
      <c r="P188" s="57"/>
      <c r="Q188" s="57"/>
      <c r="R188" s="41"/>
      <c r="S188" s="43"/>
      <c r="T188" s="56"/>
      <c r="U188" s="56"/>
      <c r="V188" s="43"/>
    </row>
    <row r="189" spans="1:22">
      <c r="A189" s="17"/>
      <c r="B189" s="41" t="s">
        <v>498</v>
      </c>
      <c r="C189" s="43"/>
      <c r="D189" s="57">
        <v>452.7</v>
      </c>
      <c r="E189" s="57"/>
      <c r="F189" s="43"/>
      <c r="G189" s="43"/>
      <c r="H189" s="57">
        <v>4</v>
      </c>
      <c r="I189" s="57"/>
      <c r="J189" s="43"/>
      <c r="K189" s="43"/>
      <c r="L189" s="57" t="s">
        <v>499</v>
      </c>
      <c r="M189" s="57"/>
      <c r="N189" s="41" t="s">
        <v>273</v>
      </c>
      <c r="O189" s="43"/>
      <c r="P189" s="57" t="s">
        <v>500</v>
      </c>
      <c r="Q189" s="57"/>
      <c r="R189" s="41" t="s">
        <v>273</v>
      </c>
      <c r="S189" s="43"/>
      <c r="T189" s="57">
        <v>442.8</v>
      </c>
      <c r="U189" s="57"/>
      <c r="V189" s="43"/>
    </row>
    <row r="190" spans="1:22">
      <c r="A190" s="17"/>
      <c r="B190" s="41"/>
      <c r="C190" s="43"/>
      <c r="D190" s="57"/>
      <c r="E190" s="57"/>
      <c r="F190" s="43"/>
      <c r="G190" s="43"/>
      <c r="H190" s="57"/>
      <c r="I190" s="57"/>
      <c r="J190" s="43"/>
      <c r="K190" s="43"/>
      <c r="L190" s="57"/>
      <c r="M190" s="57"/>
      <c r="N190" s="41"/>
      <c r="O190" s="43"/>
      <c r="P190" s="57"/>
      <c r="Q190" s="57"/>
      <c r="R190" s="41"/>
      <c r="S190" s="43"/>
      <c r="T190" s="57"/>
      <c r="U190" s="57"/>
      <c r="V190" s="43"/>
    </row>
    <row r="191" spans="1:22">
      <c r="A191" s="17"/>
      <c r="B191" s="41" t="s">
        <v>501</v>
      </c>
      <c r="C191" s="43"/>
      <c r="D191" s="57">
        <v>79.900000000000006</v>
      </c>
      <c r="E191" s="57"/>
      <c r="F191" s="43"/>
      <c r="G191" s="43"/>
      <c r="H191" s="57">
        <v>4.5</v>
      </c>
      <c r="I191" s="57"/>
      <c r="J191" s="43"/>
      <c r="K191" s="43"/>
      <c r="L191" s="57" t="s">
        <v>280</v>
      </c>
      <c r="M191" s="57"/>
      <c r="N191" s="43"/>
      <c r="O191" s="43"/>
      <c r="P191" s="57" t="s">
        <v>411</v>
      </c>
      <c r="Q191" s="57"/>
      <c r="R191" s="41" t="s">
        <v>273</v>
      </c>
      <c r="S191" s="43"/>
      <c r="T191" s="57">
        <v>84.2</v>
      </c>
      <c r="U191" s="57"/>
      <c r="V191" s="43"/>
    </row>
    <row r="192" spans="1:22" ht="15.75" thickBot="1">
      <c r="A192" s="17"/>
      <c r="B192" s="41"/>
      <c r="C192" s="43"/>
      <c r="D192" s="54"/>
      <c r="E192" s="54"/>
      <c r="F192" s="68"/>
      <c r="G192" s="43"/>
      <c r="H192" s="54"/>
      <c r="I192" s="54"/>
      <c r="J192" s="68"/>
      <c r="K192" s="43"/>
      <c r="L192" s="54"/>
      <c r="M192" s="54"/>
      <c r="N192" s="68"/>
      <c r="O192" s="43"/>
      <c r="P192" s="54"/>
      <c r="Q192" s="54"/>
      <c r="R192" s="107"/>
      <c r="S192" s="43"/>
      <c r="T192" s="54"/>
      <c r="U192" s="54"/>
      <c r="V192" s="68"/>
    </row>
    <row r="193" spans="1:42" ht="26.25">
      <c r="A193" s="17"/>
      <c r="B193" s="33" t="s">
        <v>502</v>
      </c>
      <c r="C193" s="43"/>
      <c r="D193" s="42" t="s">
        <v>270</v>
      </c>
      <c r="E193" s="51">
        <v>5163</v>
      </c>
      <c r="F193" s="48"/>
      <c r="G193" s="43"/>
      <c r="H193" s="42" t="s">
        <v>270</v>
      </c>
      <c r="I193" s="63">
        <v>60.9</v>
      </c>
      <c r="J193" s="48"/>
      <c r="K193" s="43"/>
      <c r="L193" s="42" t="s">
        <v>270</v>
      </c>
      <c r="M193" s="63" t="s">
        <v>504</v>
      </c>
      <c r="N193" s="42" t="s">
        <v>273</v>
      </c>
      <c r="O193" s="43"/>
      <c r="P193" s="42" t="s">
        <v>270</v>
      </c>
      <c r="Q193" s="63" t="s">
        <v>505</v>
      </c>
      <c r="R193" s="42" t="s">
        <v>273</v>
      </c>
      <c r="S193" s="43"/>
      <c r="T193" s="42" t="s">
        <v>270</v>
      </c>
      <c r="U193" s="51">
        <v>5153.7</v>
      </c>
      <c r="V193" s="48"/>
    </row>
    <row r="194" spans="1:42" ht="15.75" thickBot="1">
      <c r="A194" s="17"/>
      <c r="B194" s="33" t="s">
        <v>503</v>
      </c>
      <c r="C194" s="43"/>
      <c r="D194" s="69"/>
      <c r="E194" s="73"/>
      <c r="F194" s="70"/>
      <c r="G194" s="43"/>
      <c r="H194" s="69"/>
      <c r="I194" s="105"/>
      <c r="J194" s="70"/>
      <c r="K194" s="43"/>
      <c r="L194" s="69"/>
      <c r="M194" s="105"/>
      <c r="N194" s="69"/>
      <c r="O194" s="43"/>
      <c r="P194" s="69"/>
      <c r="Q194" s="105"/>
      <c r="R194" s="69"/>
      <c r="S194" s="43"/>
      <c r="T194" s="69"/>
      <c r="U194" s="73"/>
      <c r="V194" s="70"/>
    </row>
    <row r="195" spans="1:42" ht="27" thickTop="1">
      <c r="A195" s="17"/>
      <c r="B195" s="33" t="s">
        <v>506</v>
      </c>
      <c r="C195" s="43"/>
      <c r="D195" s="111"/>
      <c r="E195" s="111"/>
      <c r="F195" s="111"/>
      <c r="G195" s="43"/>
      <c r="H195" s="111"/>
      <c r="I195" s="111"/>
      <c r="J195" s="111"/>
      <c r="K195" s="43"/>
      <c r="L195" s="111"/>
      <c r="M195" s="111"/>
      <c r="N195" s="111"/>
      <c r="O195" s="43"/>
      <c r="P195" s="111"/>
      <c r="Q195" s="111"/>
      <c r="R195" s="111"/>
      <c r="S195" s="43"/>
      <c r="T195" s="112" t="s">
        <v>508</v>
      </c>
      <c r="U195" s="112"/>
      <c r="V195" s="113" t="s">
        <v>273</v>
      </c>
    </row>
    <row r="196" spans="1:42" ht="27" thickBot="1">
      <c r="A196" s="17"/>
      <c r="B196" s="33" t="s">
        <v>507</v>
      </c>
      <c r="C196" s="43"/>
      <c r="D196" s="43"/>
      <c r="E196" s="43"/>
      <c r="F196" s="43"/>
      <c r="G196" s="43"/>
      <c r="H196" s="43"/>
      <c r="I196" s="43"/>
      <c r="J196" s="43"/>
      <c r="K196" s="43"/>
      <c r="L196" s="43"/>
      <c r="M196" s="43"/>
      <c r="N196" s="43"/>
      <c r="O196" s="43"/>
      <c r="P196" s="43"/>
      <c r="Q196" s="43"/>
      <c r="R196" s="43"/>
      <c r="S196" s="43"/>
      <c r="T196" s="54"/>
      <c r="U196" s="54"/>
      <c r="V196" s="107"/>
    </row>
    <row r="197" spans="1:42">
      <c r="A197" s="17"/>
      <c r="B197" s="41" t="s">
        <v>509</v>
      </c>
      <c r="C197" s="43"/>
      <c r="D197" s="43"/>
      <c r="E197" s="43"/>
      <c r="F197" s="43"/>
      <c r="G197" s="43"/>
      <c r="H197" s="43"/>
      <c r="I197" s="43"/>
      <c r="J197" s="43"/>
      <c r="K197" s="43"/>
      <c r="L197" s="43"/>
      <c r="M197" s="43"/>
      <c r="N197" s="43"/>
      <c r="O197" s="43"/>
      <c r="P197" s="43"/>
      <c r="Q197" s="43"/>
      <c r="R197" s="43"/>
      <c r="S197" s="43"/>
      <c r="T197" s="42" t="s">
        <v>270</v>
      </c>
      <c r="U197" s="51">
        <v>4914</v>
      </c>
      <c r="V197" s="48"/>
    </row>
    <row r="198" spans="1:42" ht="15.75" thickBot="1">
      <c r="A198" s="17"/>
      <c r="B198" s="69"/>
      <c r="C198" s="70"/>
      <c r="D198" s="70"/>
      <c r="E198" s="70"/>
      <c r="F198" s="70"/>
      <c r="G198" s="70"/>
      <c r="H198" s="70"/>
      <c r="I198" s="70"/>
      <c r="J198" s="70"/>
      <c r="K198" s="70"/>
      <c r="L198" s="70"/>
      <c r="M198" s="70"/>
      <c r="N198" s="70"/>
      <c r="O198" s="70"/>
      <c r="P198" s="70"/>
      <c r="Q198" s="70"/>
      <c r="R198" s="70"/>
      <c r="S198" s="70"/>
      <c r="T198" s="69"/>
      <c r="U198" s="73"/>
      <c r="V198" s="70"/>
    </row>
    <row r="199" spans="1:42" ht="15.75" thickTop="1">
      <c r="A199" s="17"/>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row>
    <row r="200" spans="1:42">
      <c r="A200" s="17"/>
      <c r="B200" s="36"/>
      <c r="C200" s="36"/>
      <c r="D200" s="36"/>
      <c r="E200" s="36"/>
      <c r="F200" s="36"/>
      <c r="G200" s="36"/>
      <c r="H200" s="36"/>
      <c r="I200" s="36"/>
      <c r="J200" s="36"/>
      <c r="K200" s="36"/>
      <c r="L200" s="36"/>
      <c r="M200" s="36"/>
      <c r="N200" s="36"/>
      <c r="O200" s="36"/>
      <c r="P200" s="36"/>
      <c r="Q200" s="36"/>
      <c r="R200" s="36"/>
      <c r="S200" s="36"/>
      <c r="T200" s="36"/>
      <c r="U200" s="36"/>
      <c r="V200" s="36"/>
    </row>
    <row r="201" spans="1:42" ht="15.75" thickBot="1">
      <c r="A201" s="17"/>
      <c r="B201" s="12"/>
      <c r="C201" s="12"/>
      <c r="D201" s="12"/>
      <c r="E201" s="12"/>
      <c r="F201" s="12"/>
      <c r="G201" s="12"/>
      <c r="H201" s="12"/>
      <c r="I201" s="12"/>
      <c r="J201" s="12"/>
      <c r="K201" s="12"/>
      <c r="L201" s="12"/>
      <c r="M201" s="12"/>
      <c r="N201" s="12"/>
      <c r="O201" s="12"/>
      <c r="P201" s="12"/>
      <c r="Q201" s="12"/>
      <c r="R201" s="12"/>
      <c r="S201" s="12"/>
      <c r="T201" s="12"/>
      <c r="U201" s="12"/>
      <c r="V201" s="12"/>
    </row>
    <row r="202" spans="1:42" ht="15.75" thickBot="1">
      <c r="A202" s="17"/>
      <c r="B202" s="110"/>
      <c r="C202" s="19"/>
      <c r="D202" s="39" t="s">
        <v>510</v>
      </c>
      <c r="E202" s="39"/>
      <c r="F202" s="39"/>
      <c r="G202" s="39"/>
      <c r="H202" s="39"/>
      <c r="I202" s="39"/>
      <c r="J202" s="39"/>
      <c r="K202" s="39"/>
      <c r="L202" s="39"/>
      <c r="M202" s="39"/>
      <c r="N202" s="39"/>
      <c r="O202" s="39"/>
      <c r="P202" s="39"/>
      <c r="Q202" s="39"/>
      <c r="R202" s="39"/>
      <c r="S202" s="39"/>
      <c r="T202" s="39"/>
      <c r="U202" s="39"/>
      <c r="V202" s="39"/>
    </row>
    <row r="203" spans="1:42">
      <c r="A203" s="17"/>
      <c r="B203" s="108" t="s">
        <v>268</v>
      </c>
      <c r="C203" s="43"/>
      <c r="D203" s="37" t="s">
        <v>482</v>
      </c>
      <c r="E203" s="37"/>
      <c r="F203" s="37"/>
      <c r="G203" s="48"/>
      <c r="H203" s="37" t="s">
        <v>485</v>
      </c>
      <c r="I203" s="37"/>
      <c r="J203" s="37"/>
      <c r="K203" s="48"/>
      <c r="L203" s="37" t="s">
        <v>485</v>
      </c>
      <c r="M203" s="37"/>
      <c r="N203" s="37"/>
      <c r="O203" s="48"/>
      <c r="P203" s="37" t="s">
        <v>487</v>
      </c>
      <c r="Q203" s="37"/>
      <c r="R203" s="37"/>
      <c r="S203" s="48"/>
      <c r="T203" s="37" t="s">
        <v>489</v>
      </c>
      <c r="U203" s="37"/>
      <c r="V203" s="37"/>
    </row>
    <row r="204" spans="1:42">
      <c r="A204" s="17"/>
      <c r="B204" s="108"/>
      <c r="C204" s="43"/>
      <c r="D204" s="40" t="s">
        <v>483</v>
      </c>
      <c r="E204" s="40"/>
      <c r="F204" s="40"/>
      <c r="G204" s="43"/>
      <c r="H204" s="40" t="s">
        <v>445</v>
      </c>
      <c r="I204" s="40"/>
      <c r="J204" s="40"/>
      <c r="K204" s="43"/>
      <c r="L204" s="40" t="s">
        <v>445</v>
      </c>
      <c r="M204" s="40"/>
      <c r="N204" s="40"/>
      <c r="O204" s="43"/>
      <c r="P204" s="40" t="s">
        <v>404</v>
      </c>
      <c r="Q204" s="40"/>
      <c r="R204" s="40"/>
      <c r="S204" s="43"/>
      <c r="T204" s="40" t="s">
        <v>490</v>
      </c>
      <c r="U204" s="40"/>
      <c r="V204" s="40"/>
    </row>
    <row r="205" spans="1:42" ht="15.75" thickBot="1">
      <c r="A205" s="17"/>
      <c r="B205" s="96"/>
      <c r="C205" s="43"/>
      <c r="D205" s="38" t="s">
        <v>484</v>
      </c>
      <c r="E205" s="38"/>
      <c r="F205" s="38"/>
      <c r="G205" s="43"/>
      <c r="H205" s="38" t="s">
        <v>396</v>
      </c>
      <c r="I205" s="38"/>
      <c r="J205" s="38"/>
      <c r="K205" s="43"/>
      <c r="L205" s="38" t="s">
        <v>486</v>
      </c>
      <c r="M205" s="38"/>
      <c r="N205" s="38"/>
      <c r="O205" s="43"/>
      <c r="P205" s="38" t="s">
        <v>488</v>
      </c>
      <c r="Q205" s="38"/>
      <c r="R205" s="38"/>
      <c r="S205" s="43"/>
      <c r="T205" s="109"/>
      <c r="U205" s="109"/>
      <c r="V205" s="109"/>
    </row>
    <row r="206" spans="1:42">
      <c r="A206" s="17"/>
      <c r="B206" s="42" t="s">
        <v>491</v>
      </c>
      <c r="C206" s="43"/>
      <c r="D206" s="42" t="s">
        <v>270</v>
      </c>
      <c r="E206" s="63">
        <v>440.4</v>
      </c>
      <c r="F206" s="48"/>
      <c r="G206" s="43"/>
      <c r="H206" s="42" t="s">
        <v>270</v>
      </c>
      <c r="I206" s="63">
        <v>1</v>
      </c>
      <c r="J206" s="48"/>
      <c r="K206" s="43"/>
      <c r="L206" s="42" t="s">
        <v>270</v>
      </c>
      <c r="M206" s="63" t="s">
        <v>452</v>
      </c>
      <c r="N206" s="42" t="s">
        <v>273</v>
      </c>
      <c r="O206" s="43"/>
      <c r="P206" s="42" t="s">
        <v>270</v>
      </c>
      <c r="Q206" s="63" t="s">
        <v>385</v>
      </c>
      <c r="R206" s="42" t="s">
        <v>273</v>
      </c>
      <c r="S206" s="43"/>
      <c r="T206" s="42" t="s">
        <v>270</v>
      </c>
      <c r="U206" s="63">
        <v>440.1</v>
      </c>
      <c r="V206" s="48"/>
    </row>
    <row r="207" spans="1:42">
      <c r="A207" s="17"/>
      <c r="B207" s="41"/>
      <c r="C207" s="43"/>
      <c r="D207" s="50"/>
      <c r="E207" s="65"/>
      <c r="F207" s="49"/>
      <c r="G207" s="43"/>
      <c r="H207" s="50"/>
      <c r="I207" s="65"/>
      <c r="J207" s="49"/>
      <c r="K207" s="43"/>
      <c r="L207" s="50"/>
      <c r="M207" s="65"/>
      <c r="N207" s="50"/>
      <c r="O207" s="43"/>
      <c r="P207" s="50"/>
      <c r="Q207" s="65"/>
      <c r="R207" s="50"/>
      <c r="S207" s="43"/>
      <c r="T207" s="50"/>
      <c r="U207" s="65"/>
      <c r="V207" s="49"/>
    </row>
    <row r="208" spans="1:42">
      <c r="A208" s="17"/>
      <c r="B208" s="41" t="s">
        <v>493</v>
      </c>
      <c r="C208" s="43"/>
      <c r="D208" s="56">
        <v>2321.4</v>
      </c>
      <c r="E208" s="56"/>
      <c r="F208" s="43"/>
      <c r="G208" s="43"/>
      <c r="H208" s="57">
        <v>88.3</v>
      </c>
      <c r="I208" s="57"/>
      <c r="J208" s="43"/>
      <c r="K208" s="43"/>
      <c r="L208" s="57" t="s">
        <v>435</v>
      </c>
      <c r="M208" s="57"/>
      <c r="N208" s="41" t="s">
        <v>273</v>
      </c>
      <c r="O208" s="43"/>
      <c r="P208" s="57" t="s">
        <v>511</v>
      </c>
      <c r="Q208" s="57"/>
      <c r="R208" s="41" t="s">
        <v>273</v>
      </c>
      <c r="S208" s="43"/>
      <c r="T208" s="56">
        <v>2385.1</v>
      </c>
      <c r="U208" s="56"/>
      <c r="V208" s="43"/>
    </row>
    <row r="209" spans="1:42">
      <c r="A209" s="17"/>
      <c r="B209" s="41"/>
      <c r="C209" s="43"/>
      <c r="D209" s="56"/>
      <c r="E209" s="56"/>
      <c r="F209" s="43"/>
      <c r="G209" s="43"/>
      <c r="H209" s="57"/>
      <c r="I209" s="57"/>
      <c r="J209" s="43"/>
      <c r="K209" s="43"/>
      <c r="L209" s="57"/>
      <c r="M209" s="57"/>
      <c r="N209" s="41"/>
      <c r="O209" s="43"/>
      <c r="P209" s="57"/>
      <c r="Q209" s="57"/>
      <c r="R209" s="41"/>
      <c r="S209" s="43"/>
      <c r="T209" s="56"/>
      <c r="U209" s="56"/>
      <c r="V209" s="43"/>
    </row>
    <row r="210" spans="1:42">
      <c r="A210" s="17"/>
      <c r="B210" s="41" t="s">
        <v>495</v>
      </c>
      <c r="C210" s="43"/>
      <c r="D210" s="57">
        <v>5.3</v>
      </c>
      <c r="E210" s="57"/>
      <c r="F210" s="43"/>
      <c r="G210" s="43"/>
      <c r="H210" s="57" t="s">
        <v>280</v>
      </c>
      <c r="I210" s="57"/>
      <c r="J210" s="43"/>
      <c r="K210" s="43"/>
      <c r="L210" s="57" t="s">
        <v>452</v>
      </c>
      <c r="M210" s="57"/>
      <c r="N210" s="41" t="s">
        <v>273</v>
      </c>
      <c r="O210" s="43"/>
      <c r="P210" s="57" t="s">
        <v>280</v>
      </c>
      <c r="Q210" s="57"/>
      <c r="R210" s="43"/>
      <c r="S210" s="43"/>
      <c r="T210" s="57">
        <v>5.2</v>
      </c>
      <c r="U210" s="57"/>
      <c r="V210" s="43"/>
    </row>
    <row r="211" spans="1:42">
      <c r="A211" s="17"/>
      <c r="B211" s="41"/>
      <c r="C211" s="43"/>
      <c r="D211" s="57"/>
      <c r="E211" s="57"/>
      <c r="F211" s="43"/>
      <c r="G211" s="43"/>
      <c r="H211" s="57"/>
      <c r="I211" s="57"/>
      <c r="J211" s="43"/>
      <c r="K211" s="43"/>
      <c r="L211" s="57"/>
      <c r="M211" s="57"/>
      <c r="N211" s="41"/>
      <c r="O211" s="43"/>
      <c r="P211" s="57"/>
      <c r="Q211" s="57"/>
      <c r="R211" s="43"/>
      <c r="S211" s="43"/>
      <c r="T211" s="57"/>
      <c r="U211" s="57"/>
      <c r="V211" s="43"/>
    </row>
    <row r="212" spans="1:42">
      <c r="A212" s="17"/>
      <c r="B212" s="41" t="s">
        <v>496</v>
      </c>
      <c r="C212" s="43"/>
      <c r="D212" s="56">
        <v>2081</v>
      </c>
      <c r="E212" s="56"/>
      <c r="F212" s="43"/>
      <c r="G212" s="43"/>
      <c r="H212" s="57">
        <v>25.1</v>
      </c>
      <c r="I212" s="57"/>
      <c r="J212" s="43"/>
      <c r="K212" s="43"/>
      <c r="L212" s="57" t="s">
        <v>412</v>
      </c>
      <c r="M212" s="57"/>
      <c r="N212" s="41" t="s">
        <v>273</v>
      </c>
      <c r="O212" s="43"/>
      <c r="P212" s="57" t="s">
        <v>407</v>
      </c>
      <c r="Q212" s="57"/>
      <c r="R212" s="41" t="s">
        <v>273</v>
      </c>
      <c r="S212" s="43"/>
      <c r="T212" s="56">
        <v>2095.6</v>
      </c>
      <c r="U212" s="56"/>
      <c r="V212" s="43"/>
    </row>
    <row r="213" spans="1:42">
      <c r="A213" s="17"/>
      <c r="B213" s="41"/>
      <c r="C213" s="43"/>
      <c r="D213" s="56"/>
      <c r="E213" s="56"/>
      <c r="F213" s="43"/>
      <c r="G213" s="43"/>
      <c r="H213" s="57"/>
      <c r="I213" s="57"/>
      <c r="J213" s="43"/>
      <c r="K213" s="43"/>
      <c r="L213" s="57"/>
      <c r="M213" s="57"/>
      <c r="N213" s="41"/>
      <c r="O213" s="43"/>
      <c r="P213" s="57"/>
      <c r="Q213" s="57"/>
      <c r="R213" s="41"/>
      <c r="S213" s="43"/>
      <c r="T213" s="56"/>
      <c r="U213" s="56"/>
      <c r="V213" s="43"/>
    </row>
    <row r="214" spans="1:42">
      <c r="A214" s="17"/>
      <c r="B214" s="41" t="s">
        <v>498</v>
      </c>
      <c r="C214" s="43"/>
      <c r="D214" s="57">
        <v>526.6</v>
      </c>
      <c r="E214" s="57"/>
      <c r="F214" s="43"/>
      <c r="G214" s="43"/>
      <c r="H214" s="57">
        <v>6.9</v>
      </c>
      <c r="I214" s="57"/>
      <c r="J214" s="43"/>
      <c r="K214" s="43"/>
      <c r="L214" s="57" t="s">
        <v>410</v>
      </c>
      <c r="M214" s="57"/>
      <c r="N214" s="41" t="s">
        <v>273</v>
      </c>
      <c r="O214" s="43"/>
      <c r="P214" s="57" t="s">
        <v>461</v>
      </c>
      <c r="Q214" s="57"/>
      <c r="R214" s="41" t="s">
        <v>273</v>
      </c>
      <c r="S214" s="43"/>
      <c r="T214" s="57">
        <v>521.9</v>
      </c>
      <c r="U214" s="57"/>
      <c r="V214" s="43"/>
    </row>
    <row r="215" spans="1:42">
      <c r="A215" s="17"/>
      <c r="B215" s="41"/>
      <c r="C215" s="43"/>
      <c r="D215" s="57"/>
      <c r="E215" s="57"/>
      <c r="F215" s="43"/>
      <c r="G215" s="43"/>
      <c r="H215" s="57"/>
      <c r="I215" s="57"/>
      <c r="J215" s="43"/>
      <c r="K215" s="43"/>
      <c r="L215" s="57"/>
      <c r="M215" s="57"/>
      <c r="N215" s="41"/>
      <c r="O215" s="43"/>
      <c r="P215" s="57"/>
      <c r="Q215" s="57"/>
      <c r="R215" s="41"/>
      <c r="S215" s="43"/>
      <c r="T215" s="57"/>
      <c r="U215" s="57"/>
      <c r="V215" s="43"/>
    </row>
    <row r="216" spans="1:42">
      <c r="A216" s="17"/>
      <c r="B216" s="41" t="s">
        <v>501</v>
      </c>
      <c r="C216" s="43"/>
      <c r="D216" s="57">
        <v>79.900000000000006</v>
      </c>
      <c r="E216" s="57"/>
      <c r="F216" s="43"/>
      <c r="G216" s="43"/>
      <c r="H216" s="57">
        <v>6.7</v>
      </c>
      <c r="I216" s="57"/>
      <c r="J216" s="43"/>
      <c r="K216" s="43"/>
      <c r="L216" s="57" t="s">
        <v>280</v>
      </c>
      <c r="M216" s="57"/>
      <c r="N216" s="43"/>
      <c r="O216" s="43"/>
      <c r="P216" s="57" t="s">
        <v>411</v>
      </c>
      <c r="Q216" s="57"/>
      <c r="R216" s="41" t="s">
        <v>273</v>
      </c>
      <c r="S216" s="43"/>
      <c r="T216" s="57">
        <v>86.4</v>
      </c>
      <c r="U216" s="57"/>
      <c r="V216" s="43"/>
    </row>
    <row r="217" spans="1:42" ht="15.75" thickBot="1">
      <c r="A217" s="17"/>
      <c r="B217" s="41"/>
      <c r="C217" s="43"/>
      <c r="D217" s="54"/>
      <c r="E217" s="54"/>
      <c r="F217" s="68"/>
      <c r="G217" s="43"/>
      <c r="H217" s="54"/>
      <c r="I217" s="54"/>
      <c r="J217" s="68"/>
      <c r="K217" s="43"/>
      <c r="L217" s="54"/>
      <c r="M217" s="54"/>
      <c r="N217" s="68"/>
      <c r="O217" s="43"/>
      <c r="P217" s="54"/>
      <c r="Q217" s="54"/>
      <c r="R217" s="107"/>
      <c r="S217" s="43"/>
      <c r="T217" s="54"/>
      <c r="U217" s="54"/>
      <c r="V217" s="68"/>
    </row>
    <row r="218" spans="1:42" ht="26.25">
      <c r="A218" s="17"/>
      <c r="B218" s="27" t="s">
        <v>502</v>
      </c>
      <c r="C218" s="43"/>
      <c r="D218" s="42" t="s">
        <v>270</v>
      </c>
      <c r="E218" s="51">
        <v>5454.6</v>
      </c>
      <c r="F218" s="48"/>
      <c r="G218" s="43"/>
      <c r="H218" s="42" t="s">
        <v>270</v>
      </c>
      <c r="I218" s="63">
        <v>128</v>
      </c>
      <c r="J218" s="48"/>
      <c r="K218" s="43"/>
      <c r="L218" s="42" t="s">
        <v>270</v>
      </c>
      <c r="M218" s="63" t="s">
        <v>512</v>
      </c>
      <c r="N218" s="42" t="s">
        <v>273</v>
      </c>
      <c r="O218" s="43"/>
      <c r="P218" s="42" t="s">
        <v>270</v>
      </c>
      <c r="Q218" s="63" t="s">
        <v>513</v>
      </c>
      <c r="R218" s="42" t="s">
        <v>273</v>
      </c>
      <c r="S218" s="43"/>
      <c r="T218" s="42" t="s">
        <v>270</v>
      </c>
      <c r="U218" s="51">
        <v>5534.3</v>
      </c>
      <c r="V218" s="48"/>
    </row>
    <row r="219" spans="1:42" ht="15.75" thickBot="1">
      <c r="A219" s="17"/>
      <c r="B219" s="27" t="s">
        <v>503</v>
      </c>
      <c r="C219" s="43"/>
      <c r="D219" s="69"/>
      <c r="E219" s="73"/>
      <c r="F219" s="70"/>
      <c r="G219" s="43"/>
      <c r="H219" s="69"/>
      <c r="I219" s="105"/>
      <c r="J219" s="70"/>
      <c r="K219" s="43"/>
      <c r="L219" s="69"/>
      <c r="M219" s="105"/>
      <c r="N219" s="69"/>
      <c r="O219" s="43"/>
      <c r="P219" s="69"/>
      <c r="Q219" s="105"/>
      <c r="R219" s="69"/>
      <c r="S219" s="43"/>
      <c r="T219" s="69"/>
      <c r="U219" s="73"/>
      <c r="V219" s="70"/>
    </row>
    <row r="220" spans="1:42" ht="27" thickTop="1">
      <c r="A220" s="17"/>
      <c r="B220" s="27" t="s">
        <v>506</v>
      </c>
      <c r="C220" s="43"/>
      <c r="D220" s="114"/>
      <c r="E220" s="114"/>
      <c r="F220" s="111"/>
      <c r="G220" s="43"/>
      <c r="H220" s="114"/>
      <c r="I220" s="114"/>
      <c r="J220" s="111"/>
      <c r="K220" s="43"/>
      <c r="L220" s="114"/>
      <c r="M220" s="114"/>
      <c r="N220" s="111"/>
      <c r="O220" s="43"/>
      <c r="P220" s="114"/>
      <c r="Q220" s="114"/>
      <c r="R220" s="111"/>
      <c r="S220" s="43"/>
      <c r="T220" s="112" t="s">
        <v>514</v>
      </c>
      <c r="U220" s="112"/>
      <c r="V220" s="113" t="s">
        <v>273</v>
      </c>
    </row>
    <row r="221" spans="1:42" ht="27" thickBot="1">
      <c r="A221" s="17"/>
      <c r="B221" s="27" t="s">
        <v>507</v>
      </c>
      <c r="C221" s="43"/>
      <c r="D221" s="60"/>
      <c r="E221" s="60"/>
      <c r="F221" s="43"/>
      <c r="G221" s="43"/>
      <c r="H221" s="60"/>
      <c r="I221" s="60"/>
      <c r="J221" s="43"/>
      <c r="K221" s="43"/>
      <c r="L221" s="60"/>
      <c r="M221" s="60"/>
      <c r="N221" s="43"/>
      <c r="O221" s="43"/>
      <c r="P221" s="60"/>
      <c r="Q221" s="60"/>
      <c r="R221" s="43"/>
      <c r="S221" s="43"/>
      <c r="T221" s="54"/>
      <c r="U221" s="54"/>
      <c r="V221" s="107"/>
    </row>
    <row r="222" spans="1:42">
      <c r="A222" s="17"/>
      <c r="B222" s="41" t="s">
        <v>509</v>
      </c>
      <c r="C222" s="43"/>
      <c r="D222" s="60"/>
      <c r="E222" s="60"/>
      <c r="F222" s="43"/>
      <c r="G222" s="43"/>
      <c r="H222" s="60"/>
      <c r="I222" s="60"/>
      <c r="J222" s="43"/>
      <c r="K222" s="43"/>
      <c r="L222" s="60"/>
      <c r="M222" s="60"/>
      <c r="N222" s="43"/>
      <c r="O222" s="43"/>
      <c r="P222" s="60"/>
      <c r="Q222" s="60"/>
      <c r="R222" s="43"/>
      <c r="S222" s="43"/>
      <c r="T222" s="42" t="s">
        <v>270</v>
      </c>
      <c r="U222" s="51">
        <v>5196.2</v>
      </c>
      <c r="V222" s="48"/>
    </row>
    <row r="223" spans="1:42" ht="15.75" thickBot="1">
      <c r="A223" s="17"/>
      <c r="B223" s="69"/>
      <c r="C223" s="70"/>
      <c r="D223" s="115"/>
      <c r="E223" s="115"/>
      <c r="F223" s="70"/>
      <c r="G223" s="70"/>
      <c r="H223" s="115"/>
      <c r="I223" s="115"/>
      <c r="J223" s="70"/>
      <c r="K223" s="70"/>
      <c r="L223" s="115"/>
      <c r="M223" s="115"/>
      <c r="N223" s="70"/>
      <c r="O223" s="70"/>
      <c r="P223" s="115"/>
      <c r="Q223" s="115"/>
      <c r="R223" s="70"/>
      <c r="S223" s="70"/>
      <c r="T223" s="69"/>
      <c r="U223" s="73"/>
      <c r="V223" s="70"/>
    </row>
    <row r="224" spans="1:42" ht="15.75" thickTop="1">
      <c r="A224" s="17"/>
      <c r="B224" s="43" t="s">
        <v>515</v>
      </c>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row>
    <row r="225" spans="1:22">
      <c r="A225" s="17"/>
      <c r="B225" s="36"/>
      <c r="C225" s="36"/>
      <c r="D225" s="36"/>
      <c r="E225" s="36"/>
      <c r="F225" s="36"/>
      <c r="G225" s="36"/>
      <c r="H225" s="36"/>
      <c r="I225" s="36"/>
      <c r="J225" s="36"/>
      <c r="K225" s="36"/>
      <c r="L225" s="36"/>
      <c r="M225" s="36"/>
      <c r="N225" s="36"/>
      <c r="O225" s="36"/>
      <c r="P225" s="36"/>
      <c r="Q225" s="36"/>
      <c r="R225" s="36"/>
      <c r="S225" s="36"/>
      <c r="T225" s="36"/>
      <c r="U225" s="36"/>
      <c r="V225" s="36"/>
    </row>
    <row r="226" spans="1:22" ht="15.75" thickBot="1">
      <c r="A226" s="17"/>
      <c r="B226" s="12"/>
      <c r="C226" s="12"/>
      <c r="D226" s="12"/>
      <c r="E226" s="12"/>
      <c r="F226" s="12"/>
      <c r="G226" s="12"/>
      <c r="H226" s="12"/>
      <c r="I226" s="12"/>
      <c r="J226" s="12"/>
      <c r="K226" s="12"/>
      <c r="L226" s="12"/>
      <c r="M226" s="12"/>
      <c r="N226" s="12"/>
      <c r="O226" s="12"/>
      <c r="P226" s="12"/>
      <c r="Q226" s="12"/>
      <c r="R226" s="12"/>
      <c r="S226" s="12"/>
      <c r="T226" s="12"/>
      <c r="U226" s="12"/>
      <c r="V226" s="12"/>
    </row>
    <row r="227" spans="1:22" ht="15.75" thickBot="1">
      <c r="A227" s="17"/>
      <c r="B227" s="110"/>
      <c r="C227" s="19"/>
      <c r="D227" s="39" t="s">
        <v>392</v>
      </c>
      <c r="E227" s="39"/>
      <c r="F227" s="39"/>
      <c r="G227" s="39"/>
      <c r="H227" s="39"/>
      <c r="I227" s="39"/>
      <c r="J227" s="39"/>
      <c r="K227" s="39"/>
      <c r="L227" s="39"/>
      <c r="M227" s="39"/>
      <c r="N227" s="39"/>
      <c r="O227" s="39"/>
      <c r="P227" s="39"/>
      <c r="Q227" s="39"/>
      <c r="R227" s="39"/>
      <c r="S227" s="39"/>
      <c r="T227" s="39"/>
      <c r="U227" s="39"/>
      <c r="V227" s="39"/>
    </row>
    <row r="228" spans="1:22">
      <c r="A228" s="17"/>
      <c r="B228" s="108" t="s">
        <v>268</v>
      </c>
      <c r="C228" s="43"/>
      <c r="D228" s="37" t="s">
        <v>482</v>
      </c>
      <c r="E228" s="37"/>
      <c r="F228" s="37"/>
      <c r="G228" s="48"/>
      <c r="H228" s="37" t="s">
        <v>485</v>
      </c>
      <c r="I228" s="37"/>
      <c r="J228" s="37"/>
      <c r="K228" s="48"/>
      <c r="L228" s="37" t="s">
        <v>485</v>
      </c>
      <c r="M228" s="37"/>
      <c r="N228" s="37"/>
      <c r="O228" s="48"/>
      <c r="P228" s="37" t="s">
        <v>487</v>
      </c>
      <c r="Q228" s="37"/>
      <c r="R228" s="37"/>
      <c r="S228" s="48"/>
      <c r="T228" s="37" t="s">
        <v>489</v>
      </c>
      <c r="U228" s="37"/>
      <c r="V228" s="37"/>
    </row>
    <row r="229" spans="1:22">
      <c r="A229" s="17"/>
      <c r="B229" s="108"/>
      <c r="C229" s="43"/>
      <c r="D229" s="40" t="s">
        <v>483</v>
      </c>
      <c r="E229" s="40"/>
      <c r="F229" s="40"/>
      <c r="G229" s="43"/>
      <c r="H229" s="40" t="s">
        <v>445</v>
      </c>
      <c r="I229" s="40"/>
      <c r="J229" s="40"/>
      <c r="K229" s="43"/>
      <c r="L229" s="40" t="s">
        <v>445</v>
      </c>
      <c r="M229" s="40"/>
      <c r="N229" s="40"/>
      <c r="O229" s="43"/>
      <c r="P229" s="40" t="s">
        <v>404</v>
      </c>
      <c r="Q229" s="40"/>
      <c r="R229" s="40"/>
      <c r="S229" s="43"/>
      <c r="T229" s="40" t="s">
        <v>490</v>
      </c>
      <c r="U229" s="40"/>
      <c r="V229" s="40"/>
    </row>
    <row r="230" spans="1:22" ht="15.75" thickBot="1">
      <c r="A230" s="17"/>
      <c r="B230" s="96"/>
      <c r="C230" s="43"/>
      <c r="D230" s="38" t="s">
        <v>484</v>
      </c>
      <c r="E230" s="38"/>
      <c r="F230" s="38"/>
      <c r="G230" s="43"/>
      <c r="H230" s="38" t="s">
        <v>396</v>
      </c>
      <c r="I230" s="38"/>
      <c r="J230" s="38"/>
      <c r="K230" s="43"/>
      <c r="L230" s="38" t="s">
        <v>486</v>
      </c>
      <c r="M230" s="38"/>
      <c r="N230" s="38"/>
      <c r="O230" s="43"/>
      <c r="P230" s="38" t="s">
        <v>401</v>
      </c>
      <c r="Q230" s="38"/>
      <c r="R230" s="38"/>
      <c r="S230" s="43"/>
      <c r="T230" s="109"/>
      <c r="U230" s="109"/>
      <c r="V230" s="109"/>
    </row>
    <row r="231" spans="1:22">
      <c r="A231" s="17"/>
      <c r="B231" s="42" t="s">
        <v>368</v>
      </c>
      <c r="C231" s="43"/>
      <c r="D231" s="42" t="s">
        <v>270</v>
      </c>
      <c r="E231" s="63">
        <v>881.5</v>
      </c>
      <c r="F231" s="48"/>
      <c r="G231" s="43"/>
      <c r="H231" s="42" t="s">
        <v>270</v>
      </c>
      <c r="I231" s="63">
        <v>233.8</v>
      </c>
      <c r="J231" s="48"/>
      <c r="K231" s="43"/>
      <c r="L231" s="42" t="s">
        <v>270</v>
      </c>
      <c r="M231" s="63" t="s">
        <v>516</v>
      </c>
      <c r="N231" s="42" t="s">
        <v>273</v>
      </c>
      <c r="O231" s="43"/>
      <c r="P231" s="42" t="s">
        <v>270</v>
      </c>
      <c r="Q231" s="63" t="s">
        <v>412</v>
      </c>
      <c r="R231" s="42" t="s">
        <v>273</v>
      </c>
      <c r="S231" s="43"/>
      <c r="T231" s="44" t="s">
        <v>270</v>
      </c>
      <c r="U231" s="46">
        <v>1110.7</v>
      </c>
      <c r="V231" s="48"/>
    </row>
    <row r="232" spans="1:22">
      <c r="A232" s="17"/>
      <c r="B232" s="41"/>
      <c r="C232" s="43"/>
      <c r="D232" s="50"/>
      <c r="E232" s="65"/>
      <c r="F232" s="49"/>
      <c r="G232" s="43"/>
      <c r="H232" s="50"/>
      <c r="I232" s="65"/>
      <c r="J232" s="49"/>
      <c r="K232" s="43"/>
      <c r="L232" s="50"/>
      <c r="M232" s="65"/>
      <c r="N232" s="50"/>
      <c r="O232" s="43"/>
      <c r="P232" s="50"/>
      <c r="Q232" s="65"/>
      <c r="R232" s="50"/>
      <c r="S232" s="43"/>
      <c r="T232" s="45"/>
      <c r="U232" s="47"/>
      <c r="V232" s="49"/>
    </row>
    <row r="233" spans="1:22">
      <c r="A233" s="17"/>
      <c r="B233" s="41" t="s">
        <v>369</v>
      </c>
      <c r="C233" s="43"/>
      <c r="D233" s="41" t="s">
        <v>270</v>
      </c>
      <c r="E233" s="57">
        <v>79.7</v>
      </c>
      <c r="F233" s="43"/>
      <c r="G233" s="43"/>
      <c r="H233" s="41" t="s">
        <v>270</v>
      </c>
      <c r="I233" s="57">
        <v>5.8</v>
      </c>
      <c r="J233" s="43"/>
      <c r="K233" s="43"/>
      <c r="L233" s="41" t="s">
        <v>270</v>
      </c>
      <c r="M233" s="57" t="s">
        <v>409</v>
      </c>
      <c r="N233" s="41" t="s">
        <v>273</v>
      </c>
      <c r="O233" s="43"/>
      <c r="P233" s="41" t="s">
        <v>270</v>
      </c>
      <c r="Q233" s="57" t="s">
        <v>452</v>
      </c>
      <c r="R233" s="41" t="s">
        <v>273</v>
      </c>
      <c r="S233" s="43"/>
      <c r="T233" s="66" t="s">
        <v>270</v>
      </c>
      <c r="U233" s="58">
        <v>84.8</v>
      </c>
      <c r="V233" s="43"/>
    </row>
    <row r="234" spans="1:22">
      <c r="A234" s="17"/>
      <c r="B234" s="41"/>
      <c r="C234" s="43"/>
      <c r="D234" s="41"/>
      <c r="E234" s="57"/>
      <c r="F234" s="43"/>
      <c r="G234" s="43"/>
      <c r="H234" s="41"/>
      <c r="I234" s="57"/>
      <c r="J234" s="43"/>
      <c r="K234" s="43"/>
      <c r="L234" s="41"/>
      <c r="M234" s="57"/>
      <c r="N234" s="41"/>
      <c r="O234" s="43"/>
      <c r="P234" s="41"/>
      <c r="Q234" s="57"/>
      <c r="R234" s="41"/>
      <c r="S234" s="43"/>
      <c r="T234" s="66"/>
      <c r="U234" s="58"/>
      <c r="V234" s="43"/>
    </row>
    <row r="235" spans="1:22">
      <c r="A235" s="17"/>
      <c r="B235" s="41" t="s">
        <v>32</v>
      </c>
      <c r="C235" s="43"/>
      <c r="D235" s="41" t="s">
        <v>270</v>
      </c>
      <c r="E235" s="57">
        <v>252.6</v>
      </c>
      <c r="F235" s="43"/>
      <c r="G235" s="43"/>
      <c r="H235" s="41" t="s">
        <v>270</v>
      </c>
      <c r="I235" s="57">
        <v>77.8</v>
      </c>
      <c r="J235" s="43"/>
      <c r="K235" s="43"/>
      <c r="L235" s="41" t="s">
        <v>270</v>
      </c>
      <c r="M235" s="57" t="s">
        <v>517</v>
      </c>
      <c r="N235" s="41" t="s">
        <v>273</v>
      </c>
      <c r="O235" s="43"/>
      <c r="P235" s="41" t="s">
        <v>270</v>
      </c>
      <c r="Q235" s="57" t="s">
        <v>410</v>
      </c>
      <c r="R235" s="41" t="s">
        <v>273</v>
      </c>
      <c r="S235" s="43"/>
      <c r="T235" s="66" t="s">
        <v>270</v>
      </c>
      <c r="U235" s="58">
        <v>300</v>
      </c>
      <c r="V235" s="43"/>
    </row>
    <row r="236" spans="1:22" ht="15.75" thickBot="1">
      <c r="A236" s="17"/>
      <c r="B236" s="107"/>
      <c r="C236" s="68"/>
      <c r="D236" s="107"/>
      <c r="E236" s="54"/>
      <c r="F236" s="68"/>
      <c r="G236" s="68"/>
      <c r="H236" s="107"/>
      <c r="I236" s="54"/>
      <c r="J236" s="68"/>
      <c r="K236" s="68"/>
      <c r="L236" s="107"/>
      <c r="M236" s="54"/>
      <c r="N236" s="107"/>
      <c r="O236" s="68"/>
      <c r="P236" s="107"/>
      <c r="Q236" s="54"/>
      <c r="R236" s="107"/>
      <c r="S236" s="68"/>
      <c r="T236" s="106"/>
      <c r="U236" s="53"/>
      <c r="V236" s="68"/>
    </row>
    <row r="237" spans="1:22">
      <c r="A237" s="17"/>
      <c r="B237" s="116"/>
      <c r="C237" s="116"/>
      <c r="D237" s="116"/>
      <c r="E237" s="116"/>
      <c r="F237" s="116"/>
      <c r="G237" s="116"/>
      <c r="H237" s="116"/>
      <c r="I237" s="116"/>
      <c r="J237" s="116"/>
      <c r="K237" s="116"/>
      <c r="L237" s="116"/>
      <c r="M237" s="116"/>
      <c r="N237" s="116"/>
      <c r="O237" s="116"/>
      <c r="P237" s="116"/>
      <c r="Q237" s="116"/>
      <c r="R237" s="116"/>
      <c r="S237" s="116"/>
      <c r="T237" s="116"/>
      <c r="U237" s="116"/>
      <c r="V237" s="116"/>
    </row>
    <row r="238" spans="1:22" ht="15.75" thickBot="1">
      <c r="A238" s="17"/>
      <c r="B238" s="12"/>
      <c r="C238" s="12"/>
      <c r="D238" s="12"/>
      <c r="E238" s="12"/>
      <c r="F238" s="12"/>
      <c r="G238" s="12"/>
      <c r="H238" s="12"/>
      <c r="I238" s="12"/>
      <c r="J238" s="12"/>
      <c r="K238" s="12"/>
      <c r="L238" s="12"/>
      <c r="M238" s="12"/>
      <c r="N238" s="12"/>
      <c r="O238" s="12"/>
      <c r="P238" s="12"/>
      <c r="Q238" s="12"/>
      <c r="R238" s="12"/>
      <c r="S238" s="12"/>
      <c r="T238" s="12"/>
      <c r="U238" s="12"/>
      <c r="V238" s="12"/>
    </row>
    <row r="239" spans="1:22" ht="15.75" thickBot="1">
      <c r="A239" s="17"/>
      <c r="B239" s="110"/>
      <c r="C239" s="19"/>
      <c r="D239" s="39" t="s">
        <v>510</v>
      </c>
      <c r="E239" s="39"/>
      <c r="F239" s="39"/>
      <c r="G239" s="39"/>
      <c r="H239" s="39"/>
      <c r="I239" s="39"/>
      <c r="J239" s="39"/>
      <c r="K239" s="39"/>
      <c r="L239" s="39"/>
      <c r="M239" s="39"/>
      <c r="N239" s="39"/>
      <c r="O239" s="39"/>
      <c r="P239" s="39"/>
      <c r="Q239" s="39"/>
      <c r="R239" s="39"/>
      <c r="S239" s="39"/>
      <c r="T239" s="39"/>
      <c r="U239" s="39"/>
      <c r="V239" s="39"/>
    </row>
    <row r="240" spans="1:22">
      <c r="A240" s="17"/>
      <c r="B240" s="108" t="s">
        <v>268</v>
      </c>
      <c r="C240" s="43"/>
      <c r="D240" s="37" t="s">
        <v>482</v>
      </c>
      <c r="E240" s="37"/>
      <c r="F240" s="37"/>
      <c r="G240" s="48"/>
      <c r="H240" s="37" t="s">
        <v>485</v>
      </c>
      <c r="I240" s="37"/>
      <c r="J240" s="37"/>
      <c r="K240" s="48"/>
      <c r="L240" s="37" t="s">
        <v>485</v>
      </c>
      <c r="M240" s="37"/>
      <c r="N240" s="37"/>
      <c r="O240" s="48"/>
      <c r="P240" s="37" t="s">
        <v>487</v>
      </c>
      <c r="Q240" s="37"/>
      <c r="R240" s="37"/>
      <c r="S240" s="48"/>
      <c r="T240" s="37" t="s">
        <v>489</v>
      </c>
      <c r="U240" s="37"/>
      <c r="V240" s="37"/>
    </row>
    <row r="241" spans="1:42">
      <c r="A241" s="17"/>
      <c r="B241" s="108"/>
      <c r="C241" s="43"/>
      <c r="D241" s="40" t="s">
        <v>483</v>
      </c>
      <c r="E241" s="40"/>
      <c r="F241" s="40"/>
      <c r="G241" s="43"/>
      <c r="H241" s="40" t="s">
        <v>445</v>
      </c>
      <c r="I241" s="40"/>
      <c r="J241" s="40"/>
      <c r="K241" s="43"/>
      <c r="L241" s="40" t="s">
        <v>445</v>
      </c>
      <c r="M241" s="40"/>
      <c r="N241" s="40"/>
      <c r="O241" s="43"/>
      <c r="P241" s="40" t="s">
        <v>404</v>
      </c>
      <c r="Q241" s="40"/>
      <c r="R241" s="40"/>
      <c r="S241" s="43"/>
      <c r="T241" s="40" t="s">
        <v>490</v>
      </c>
      <c r="U241" s="40"/>
      <c r="V241" s="40"/>
    </row>
    <row r="242" spans="1:42" ht="15.75" thickBot="1">
      <c r="A242" s="17"/>
      <c r="B242" s="96"/>
      <c r="C242" s="43"/>
      <c r="D242" s="38" t="s">
        <v>484</v>
      </c>
      <c r="E242" s="38"/>
      <c r="F242" s="38"/>
      <c r="G242" s="43"/>
      <c r="H242" s="38" t="s">
        <v>396</v>
      </c>
      <c r="I242" s="38"/>
      <c r="J242" s="38"/>
      <c r="K242" s="43"/>
      <c r="L242" s="38" t="s">
        <v>486</v>
      </c>
      <c r="M242" s="38"/>
      <c r="N242" s="38"/>
      <c r="O242" s="43"/>
      <c r="P242" s="38" t="s">
        <v>486</v>
      </c>
      <c r="Q242" s="38"/>
      <c r="R242" s="38"/>
      <c r="S242" s="43"/>
      <c r="T242" s="109"/>
      <c r="U242" s="109"/>
      <c r="V242" s="109"/>
    </row>
    <row r="243" spans="1:42">
      <c r="A243" s="17"/>
      <c r="B243" s="42" t="s">
        <v>368</v>
      </c>
      <c r="C243" s="43"/>
      <c r="D243" s="42" t="s">
        <v>270</v>
      </c>
      <c r="E243" s="63">
        <v>895.2</v>
      </c>
      <c r="F243" s="48"/>
      <c r="G243" s="43"/>
      <c r="H243" s="42" t="s">
        <v>270</v>
      </c>
      <c r="I243" s="63">
        <v>143.4</v>
      </c>
      <c r="J243" s="48"/>
      <c r="K243" s="43"/>
      <c r="L243" s="42" t="s">
        <v>270</v>
      </c>
      <c r="M243" s="63" t="s">
        <v>518</v>
      </c>
      <c r="N243" s="42" t="s">
        <v>273</v>
      </c>
      <c r="O243" s="43"/>
      <c r="P243" s="42" t="s">
        <v>270</v>
      </c>
      <c r="Q243" s="63" t="s">
        <v>452</v>
      </c>
      <c r="R243" s="42" t="s">
        <v>273</v>
      </c>
      <c r="S243" s="43"/>
      <c r="T243" s="42" t="s">
        <v>270</v>
      </c>
      <c r="U243" s="51">
        <v>1029.7</v>
      </c>
      <c r="V243" s="48"/>
    </row>
    <row r="244" spans="1:42">
      <c r="A244" s="17"/>
      <c r="B244" s="41"/>
      <c r="C244" s="43"/>
      <c r="D244" s="50"/>
      <c r="E244" s="65"/>
      <c r="F244" s="49"/>
      <c r="G244" s="43"/>
      <c r="H244" s="50"/>
      <c r="I244" s="65"/>
      <c r="J244" s="49"/>
      <c r="K244" s="43"/>
      <c r="L244" s="50"/>
      <c r="M244" s="65"/>
      <c r="N244" s="50"/>
      <c r="O244" s="43"/>
      <c r="P244" s="50"/>
      <c r="Q244" s="65"/>
      <c r="R244" s="50"/>
      <c r="S244" s="43"/>
      <c r="T244" s="50"/>
      <c r="U244" s="52"/>
      <c r="V244" s="49"/>
    </row>
    <row r="245" spans="1:42">
      <c r="A245" s="17"/>
      <c r="B245" s="41" t="s">
        <v>369</v>
      </c>
      <c r="C245" s="43"/>
      <c r="D245" s="41" t="s">
        <v>270</v>
      </c>
      <c r="E245" s="57">
        <v>121.7</v>
      </c>
      <c r="F245" s="43"/>
      <c r="G245" s="43"/>
      <c r="H245" s="41" t="s">
        <v>270</v>
      </c>
      <c r="I245" s="57">
        <v>6.1</v>
      </c>
      <c r="J245" s="43"/>
      <c r="K245" s="43"/>
      <c r="L245" s="41" t="s">
        <v>270</v>
      </c>
      <c r="M245" s="57" t="s">
        <v>424</v>
      </c>
      <c r="N245" s="41" t="s">
        <v>273</v>
      </c>
      <c r="O245" s="43"/>
      <c r="P245" s="41" t="s">
        <v>270</v>
      </c>
      <c r="Q245" s="57" t="s">
        <v>280</v>
      </c>
      <c r="R245" s="43"/>
      <c r="S245" s="43"/>
      <c r="T245" s="41" t="s">
        <v>270</v>
      </c>
      <c r="U245" s="57">
        <v>127.4</v>
      </c>
      <c r="V245" s="43"/>
    </row>
    <row r="246" spans="1:42">
      <c r="A246" s="17"/>
      <c r="B246" s="41"/>
      <c r="C246" s="43"/>
      <c r="D246" s="41"/>
      <c r="E246" s="57"/>
      <c r="F246" s="43"/>
      <c r="G246" s="43"/>
      <c r="H246" s="41"/>
      <c r="I246" s="57"/>
      <c r="J246" s="43"/>
      <c r="K246" s="43"/>
      <c r="L246" s="41"/>
      <c r="M246" s="57"/>
      <c r="N246" s="41"/>
      <c r="O246" s="43"/>
      <c r="P246" s="41"/>
      <c r="Q246" s="57"/>
      <c r="R246" s="43"/>
      <c r="S246" s="43"/>
      <c r="T246" s="41"/>
      <c r="U246" s="57"/>
      <c r="V246" s="43"/>
    </row>
    <row r="247" spans="1:42">
      <c r="A247" s="17"/>
      <c r="B247" s="41" t="s">
        <v>32</v>
      </c>
      <c r="C247" s="43"/>
      <c r="D247" s="41" t="s">
        <v>270</v>
      </c>
      <c r="E247" s="57">
        <v>257.2</v>
      </c>
      <c r="F247" s="43"/>
      <c r="G247" s="43"/>
      <c r="H247" s="41" t="s">
        <v>270</v>
      </c>
      <c r="I247" s="57">
        <v>65.900000000000006</v>
      </c>
      <c r="J247" s="43"/>
      <c r="K247" s="43"/>
      <c r="L247" s="41" t="s">
        <v>270</v>
      </c>
      <c r="M247" s="57" t="s">
        <v>519</v>
      </c>
      <c r="N247" s="41" t="s">
        <v>273</v>
      </c>
      <c r="O247" s="43"/>
      <c r="P247" s="41" t="s">
        <v>270</v>
      </c>
      <c r="Q247" s="57" t="s">
        <v>520</v>
      </c>
      <c r="R247" s="41" t="s">
        <v>273</v>
      </c>
      <c r="S247" s="43"/>
      <c r="T247" s="41" t="s">
        <v>270</v>
      </c>
      <c r="U247" s="57">
        <v>294.2</v>
      </c>
      <c r="V247" s="43"/>
    </row>
    <row r="248" spans="1:42" ht="15.75" thickBot="1">
      <c r="A248" s="17"/>
      <c r="B248" s="107"/>
      <c r="C248" s="68"/>
      <c r="D248" s="107"/>
      <c r="E248" s="54"/>
      <c r="F248" s="68"/>
      <c r="G248" s="68"/>
      <c r="H248" s="107"/>
      <c r="I248" s="54"/>
      <c r="J248" s="68"/>
      <c r="K248" s="68"/>
      <c r="L248" s="107"/>
      <c r="M248" s="54"/>
      <c r="N248" s="107"/>
      <c r="O248" s="68"/>
      <c r="P248" s="107"/>
      <c r="Q248" s="54"/>
      <c r="R248" s="107"/>
      <c r="S248" s="68"/>
      <c r="T248" s="107"/>
      <c r="U248" s="54"/>
      <c r="V248" s="68"/>
    </row>
    <row r="249" spans="1:42">
      <c r="A249" s="17" t="s">
        <v>32</v>
      </c>
      <c r="B249" s="43" t="s">
        <v>1311</v>
      </c>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row>
    <row r="250" spans="1:42">
      <c r="A250" s="17"/>
      <c r="B250" s="36"/>
      <c r="C250" s="36"/>
      <c r="D250" s="36"/>
      <c r="E250" s="36"/>
      <c r="F250" s="36"/>
      <c r="G250" s="36"/>
      <c r="H250" s="36"/>
      <c r="I250" s="36"/>
      <c r="J250" s="36"/>
      <c r="K250" s="36"/>
      <c r="L250" s="36"/>
      <c r="M250" s="36"/>
      <c r="N250" s="36"/>
      <c r="O250" s="36"/>
      <c r="P250" s="36"/>
      <c r="Q250" s="36"/>
      <c r="R250" s="36"/>
    </row>
    <row r="251" spans="1:42" ht="15.75" thickBot="1">
      <c r="A251" s="17"/>
      <c r="B251" s="12"/>
      <c r="C251" s="12"/>
      <c r="D251" s="12"/>
      <c r="E251" s="12"/>
      <c r="F251" s="12"/>
      <c r="G251" s="12"/>
      <c r="H251" s="12"/>
      <c r="I251" s="12"/>
      <c r="J251" s="12"/>
      <c r="K251" s="12"/>
      <c r="L251" s="12"/>
      <c r="M251" s="12"/>
      <c r="N251" s="12"/>
      <c r="O251" s="12"/>
      <c r="P251" s="12"/>
      <c r="Q251" s="12"/>
      <c r="R251" s="12"/>
    </row>
    <row r="252" spans="1:42" ht="15.75" thickBot="1">
      <c r="A252" s="17"/>
      <c r="B252" s="110"/>
      <c r="C252" s="19"/>
      <c r="D252" s="39" t="s">
        <v>392</v>
      </c>
      <c r="E252" s="39"/>
      <c r="F252" s="39"/>
      <c r="G252" s="39"/>
      <c r="H252" s="39"/>
      <c r="I252" s="39"/>
      <c r="J252" s="39"/>
      <c r="K252" s="19"/>
      <c r="L252" s="39" t="s">
        <v>510</v>
      </c>
      <c r="M252" s="39"/>
      <c r="N252" s="39"/>
      <c r="O252" s="39"/>
      <c r="P252" s="39"/>
      <c r="Q252" s="39"/>
      <c r="R252" s="39"/>
    </row>
    <row r="253" spans="1:42">
      <c r="A253" s="17"/>
      <c r="B253" s="108" t="s">
        <v>268</v>
      </c>
      <c r="C253" s="43"/>
      <c r="D253" s="37" t="s">
        <v>523</v>
      </c>
      <c r="E253" s="37"/>
      <c r="F253" s="37"/>
      <c r="G253" s="48"/>
      <c r="H253" s="37" t="s">
        <v>524</v>
      </c>
      <c r="I253" s="37"/>
      <c r="J253" s="37"/>
      <c r="K253" s="43"/>
      <c r="L253" s="37" t="s">
        <v>523</v>
      </c>
      <c r="M253" s="37"/>
      <c r="N253" s="37"/>
      <c r="O253" s="48"/>
      <c r="P253" s="37" t="s">
        <v>524</v>
      </c>
      <c r="Q253" s="37"/>
      <c r="R253" s="37"/>
    </row>
    <row r="254" spans="1:42" ht="15.75" thickBot="1">
      <c r="A254" s="17"/>
      <c r="B254" s="96"/>
      <c r="C254" s="43"/>
      <c r="D254" s="38"/>
      <c r="E254" s="38"/>
      <c r="F254" s="38"/>
      <c r="G254" s="43"/>
      <c r="H254" s="38" t="s">
        <v>525</v>
      </c>
      <c r="I254" s="38"/>
      <c r="J254" s="38"/>
      <c r="K254" s="43"/>
      <c r="L254" s="38"/>
      <c r="M254" s="38"/>
      <c r="N254" s="38"/>
      <c r="O254" s="43"/>
      <c r="P254" s="38" t="s">
        <v>525</v>
      </c>
      <c r="Q254" s="38"/>
      <c r="R254" s="38"/>
    </row>
    <row r="255" spans="1:42">
      <c r="A255" s="17"/>
      <c r="B255" s="44" t="s">
        <v>526</v>
      </c>
      <c r="C255" s="43"/>
      <c r="D255" s="117"/>
      <c r="E255" s="117"/>
      <c r="F255" s="48"/>
      <c r="G255" s="43"/>
      <c r="H255" s="117"/>
      <c r="I255" s="117"/>
      <c r="J255" s="48"/>
      <c r="K255" s="43"/>
      <c r="L255" s="117"/>
      <c r="M255" s="117"/>
      <c r="N255" s="48"/>
      <c r="O255" s="43"/>
      <c r="P255" s="117"/>
      <c r="Q255" s="117"/>
      <c r="R255" s="48"/>
    </row>
    <row r="256" spans="1:42">
      <c r="A256" s="17"/>
      <c r="B256" s="66"/>
      <c r="C256" s="43"/>
      <c r="D256" s="60"/>
      <c r="E256" s="60"/>
      <c r="F256" s="43"/>
      <c r="G256" s="43"/>
      <c r="H256" s="60"/>
      <c r="I256" s="60"/>
      <c r="J256" s="43"/>
      <c r="K256" s="43"/>
      <c r="L256" s="60"/>
      <c r="M256" s="60"/>
      <c r="N256" s="43"/>
      <c r="O256" s="43"/>
      <c r="P256" s="60"/>
      <c r="Q256" s="60"/>
      <c r="R256" s="43"/>
    </row>
    <row r="257" spans="1:18">
      <c r="A257" s="17"/>
      <c r="B257" s="41" t="s">
        <v>527</v>
      </c>
      <c r="C257" s="43"/>
      <c r="D257" s="41" t="s">
        <v>270</v>
      </c>
      <c r="E257" s="57">
        <v>61.4</v>
      </c>
      <c r="F257" s="43"/>
      <c r="G257" s="43"/>
      <c r="H257" s="41" t="s">
        <v>270</v>
      </c>
      <c r="I257" s="57" t="s">
        <v>280</v>
      </c>
      <c r="J257" s="43"/>
      <c r="K257" s="43"/>
      <c r="L257" s="41" t="s">
        <v>270</v>
      </c>
      <c r="M257" s="57">
        <v>60.3</v>
      </c>
      <c r="N257" s="43"/>
      <c r="O257" s="43"/>
      <c r="P257" s="41" t="s">
        <v>270</v>
      </c>
      <c r="Q257" s="57" t="s">
        <v>280</v>
      </c>
      <c r="R257" s="43"/>
    </row>
    <row r="258" spans="1:18">
      <c r="A258" s="17"/>
      <c r="B258" s="41"/>
      <c r="C258" s="43"/>
      <c r="D258" s="41"/>
      <c r="E258" s="57"/>
      <c r="F258" s="43"/>
      <c r="G258" s="43"/>
      <c r="H258" s="41"/>
      <c r="I258" s="57"/>
      <c r="J258" s="43"/>
      <c r="K258" s="43"/>
      <c r="L258" s="41"/>
      <c r="M258" s="57"/>
      <c r="N258" s="43"/>
      <c r="O258" s="43"/>
      <c r="P258" s="41"/>
      <c r="Q258" s="57"/>
      <c r="R258" s="43"/>
    </row>
    <row r="259" spans="1:18">
      <c r="A259" s="17"/>
      <c r="B259" s="41" t="s">
        <v>528</v>
      </c>
      <c r="C259" s="43"/>
      <c r="D259" s="57">
        <v>22</v>
      </c>
      <c r="E259" s="57"/>
      <c r="F259" s="43"/>
      <c r="G259" s="43"/>
      <c r="H259" s="57" t="s">
        <v>280</v>
      </c>
      <c r="I259" s="57"/>
      <c r="J259" s="43"/>
      <c r="K259" s="43"/>
      <c r="L259" s="57">
        <v>22.7</v>
      </c>
      <c r="M259" s="57"/>
      <c r="N259" s="43"/>
      <c r="O259" s="43"/>
      <c r="P259" s="57" t="s">
        <v>280</v>
      </c>
      <c r="Q259" s="57"/>
      <c r="R259" s="43"/>
    </row>
    <row r="260" spans="1:18">
      <c r="A260" s="17"/>
      <c r="B260" s="41"/>
      <c r="C260" s="43"/>
      <c r="D260" s="57"/>
      <c r="E260" s="57"/>
      <c r="F260" s="43"/>
      <c r="G260" s="43"/>
      <c r="H260" s="57"/>
      <c r="I260" s="57"/>
      <c r="J260" s="43"/>
      <c r="K260" s="43"/>
      <c r="L260" s="57"/>
      <c r="M260" s="57"/>
      <c r="N260" s="43"/>
      <c r="O260" s="43"/>
      <c r="P260" s="57"/>
      <c r="Q260" s="57"/>
      <c r="R260" s="43"/>
    </row>
    <row r="261" spans="1:18">
      <c r="A261" s="17"/>
      <c r="B261" s="41" t="s">
        <v>529</v>
      </c>
      <c r="C261" s="43"/>
      <c r="D261" s="57">
        <v>1.6</v>
      </c>
      <c r="E261" s="57"/>
      <c r="F261" s="43"/>
      <c r="G261" s="43"/>
      <c r="H261" s="57" t="s">
        <v>280</v>
      </c>
      <c r="I261" s="57"/>
      <c r="J261" s="43"/>
      <c r="K261" s="43"/>
      <c r="L261" s="57">
        <v>1.7</v>
      </c>
      <c r="M261" s="57"/>
      <c r="N261" s="43"/>
      <c r="O261" s="43"/>
      <c r="P261" s="57" t="s">
        <v>280</v>
      </c>
      <c r="Q261" s="57"/>
      <c r="R261" s="43"/>
    </row>
    <row r="262" spans="1:18">
      <c r="A262" s="17"/>
      <c r="B262" s="41"/>
      <c r="C262" s="43"/>
      <c r="D262" s="57"/>
      <c r="E262" s="57"/>
      <c r="F262" s="43"/>
      <c r="G262" s="43"/>
      <c r="H262" s="57"/>
      <c r="I262" s="57"/>
      <c r="J262" s="43"/>
      <c r="K262" s="43"/>
      <c r="L262" s="57"/>
      <c r="M262" s="57"/>
      <c r="N262" s="43"/>
      <c r="O262" s="43"/>
      <c r="P262" s="57"/>
      <c r="Q262" s="57"/>
      <c r="R262" s="43"/>
    </row>
    <row r="263" spans="1:18">
      <c r="A263" s="17"/>
      <c r="B263" s="41" t="s">
        <v>530</v>
      </c>
      <c r="C263" s="43"/>
      <c r="D263" s="57">
        <v>16.7</v>
      </c>
      <c r="E263" s="57"/>
      <c r="F263" s="43"/>
      <c r="G263" s="43"/>
      <c r="H263" s="57" t="s">
        <v>280</v>
      </c>
      <c r="I263" s="57"/>
      <c r="J263" s="43"/>
      <c r="K263" s="43"/>
      <c r="L263" s="57">
        <v>16</v>
      </c>
      <c r="M263" s="57"/>
      <c r="N263" s="43"/>
      <c r="O263" s="43"/>
      <c r="P263" s="57" t="s">
        <v>280</v>
      </c>
      <c r="Q263" s="57"/>
      <c r="R263" s="43"/>
    </row>
    <row r="264" spans="1:18">
      <c r="A264" s="17"/>
      <c r="B264" s="41"/>
      <c r="C264" s="43"/>
      <c r="D264" s="57"/>
      <c r="E264" s="57"/>
      <c r="F264" s="43"/>
      <c r="G264" s="43"/>
      <c r="H264" s="57"/>
      <c r="I264" s="57"/>
      <c r="J264" s="43"/>
      <c r="K264" s="43"/>
      <c r="L264" s="57"/>
      <c r="M264" s="57"/>
      <c r="N264" s="43"/>
      <c r="O264" s="43"/>
      <c r="P264" s="57"/>
      <c r="Q264" s="57"/>
      <c r="R264" s="43"/>
    </row>
    <row r="265" spans="1:18">
      <c r="A265" s="17"/>
      <c r="B265" s="41" t="s">
        <v>531</v>
      </c>
      <c r="C265" s="43"/>
      <c r="D265" s="57">
        <v>15.3</v>
      </c>
      <c r="E265" s="57"/>
      <c r="F265" s="43"/>
      <c r="G265" s="43"/>
      <c r="H265" s="57" t="s">
        <v>280</v>
      </c>
      <c r="I265" s="57"/>
      <c r="J265" s="43"/>
      <c r="K265" s="43"/>
      <c r="L265" s="57">
        <v>13.6</v>
      </c>
      <c r="M265" s="57"/>
      <c r="N265" s="43"/>
      <c r="O265" s="43"/>
      <c r="P265" s="57" t="s">
        <v>280</v>
      </c>
      <c r="Q265" s="57"/>
      <c r="R265" s="43"/>
    </row>
    <row r="266" spans="1:18">
      <c r="A266" s="17"/>
      <c r="B266" s="41"/>
      <c r="C266" s="43"/>
      <c r="D266" s="57"/>
      <c r="E266" s="57"/>
      <c r="F266" s="43"/>
      <c r="G266" s="43"/>
      <c r="H266" s="57"/>
      <c r="I266" s="57"/>
      <c r="J266" s="43"/>
      <c r="K266" s="43"/>
      <c r="L266" s="57"/>
      <c r="M266" s="57"/>
      <c r="N266" s="43"/>
      <c r="O266" s="43"/>
      <c r="P266" s="57"/>
      <c r="Q266" s="57"/>
      <c r="R266" s="43"/>
    </row>
    <row r="267" spans="1:18">
      <c r="A267" s="17"/>
      <c r="B267" s="41" t="s">
        <v>532</v>
      </c>
      <c r="C267" s="43"/>
      <c r="D267" s="57">
        <v>0.2</v>
      </c>
      <c r="E267" s="57"/>
      <c r="F267" s="43"/>
      <c r="G267" s="43"/>
      <c r="H267" s="57" t="s">
        <v>280</v>
      </c>
      <c r="I267" s="57"/>
      <c r="J267" s="43"/>
      <c r="K267" s="43"/>
      <c r="L267" s="57">
        <v>0.3</v>
      </c>
      <c r="M267" s="57"/>
      <c r="N267" s="43"/>
      <c r="O267" s="43"/>
      <c r="P267" s="57" t="s">
        <v>280</v>
      </c>
      <c r="Q267" s="57"/>
      <c r="R267" s="43"/>
    </row>
    <row r="268" spans="1:18" ht="15.75" thickBot="1">
      <c r="A268" s="17"/>
      <c r="B268" s="41"/>
      <c r="C268" s="43"/>
      <c r="D268" s="54"/>
      <c r="E268" s="54"/>
      <c r="F268" s="68"/>
      <c r="G268" s="43"/>
      <c r="H268" s="54"/>
      <c r="I268" s="54"/>
      <c r="J268" s="68"/>
      <c r="K268" s="43"/>
      <c r="L268" s="54"/>
      <c r="M268" s="54"/>
      <c r="N268" s="68"/>
      <c r="O268" s="43"/>
      <c r="P268" s="54"/>
      <c r="Q268" s="54"/>
      <c r="R268" s="68"/>
    </row>
    <row r="269" spans="1:18">
      <c r="A269" s="17"/>
      <c r="B269" s="67" t="s">
        <v>533</v>
      </c>
      <c r="C269" s="43"/>
      <c r="D269" s="63">
        <v>117.2</v>
      </c>
      <c r="E269" s="63"/>
      <c r="F269" s="48"/>
      <c r="G269" s="43"/>
      <c r="H269" s="63" t="s">
        <v>280</v>
      </c>
      <c r="I269" s="63"/>
      <c r="J269" s="48"/>
      <c r="K269" s="43"/>
      <c r="L269" s="63">
        <v>114.6</v>
      </c>
      <c r="M269" s="63"/>
      <c r="N269" s="48"/>
      <c r="O269" s="43"/>
      <c r="P269" s="63" t="s">
        <v>280</v>
      </c>
      <c r="Q269" s="63"/>
      <c r="R269" s="48"/>
    </row>
    <row r="270" spans="1:18" ht="15.75" thickBot="1">
      <c r="A270" s="17"/>
      <c r="B270" s="67"/>
      <c r="C270" s="43"/>
      <c r="D270" s="54"/>
      <c r="E270" s="54"/>
      <c r="F270" s="68"/>
      <c r="G270" s="43"/>
      <c r="H270" s="54"/>
      <c r="I270" s="54"/>
      <c r="J270" s="68"/>
      <c r="K270" s="43"/>
      <c r="L270" s="54"/>
      <c r="M270" s="54"/>
      <c r="N270" s="68"/>
      <c r="O270" s="43"/>
      <c r="P270" s="54"/>
      <c r="Q270" s="54"/>
      <c r="R270" s="68"/>
    </row>
    <row r="271" spans="1:18">
      <c r="A271" s="17"/>
      <c r="B271" s="13"/>
      <c r="C271" s="13"/>
      <c r="D271" s="48"/>
      <c r="E271" s="48"/>
      <c r="F271" s="48"/>
      <c r="G271" s="13"/>
      <c r="H271" s="48"/>
      <c r="I271" s="48"/>
      <c r="J271" s="48"/>
      <c r="K271" s="13"/>
      <c r="L271" s="48"/>
      <c r="M271" s="48"/>
      <c r="N271" s="48"/>
      <c r="O271" s="13"/>
      <c r="P271" s="48"/>
      <c r="Q271" s="48"/>
      <c r="R271" s="48"/>
    </row>
    <row r="272" spans="1:18">
      <c r="A272" s="17"/>
      <c r="B272" s="66" t="s">
        <v>534</v>
      </c>
      <c r="C272" s="43"/>
      <c r="D272" s="60"/>
      <c r="E272" s="60"/>
      <c r="F272" s="43"/>
      <c r="G272" s="43"/>
      <c r="H272" s="60"/>
      <c r="I272" s="60"/>
      <c r="J272" s="43"/>
      <c r="K272" s="43"/>
      <c r="L272" s="60"/>
      <c r="M272" s="60"/>
      <c r="N272" s="43"/>
      <c r="O272" s="43"/>
      <c r="P272" s="60"/>
      <c r="Q272" s="60"/>
      <c r="R272" s="43"/>
    </row>
    <row r="273" spans="1:18">
      <c r="A273" s="17"/>
      <c r="B273" s="66"/>
      <c r="C273" s="43"/>
      <c r="D273" s="60"/>
      <c r="E273" s="60"/>
      <c r="F273" s="43"/>
      <c r="G273" s="43"/>
      <c r="H273" s="60"/>
      <c r="I273" s="60"/>
      <c r="J273" s="43"/>
      <c r="K273" s="43"/>
      <c r="L273" s="60"/>
      <c r="M273" s="60"/>
      <c r="N273" s="43"/>
      <c r="O273" s="43"/>
      <c r="P273" s="60"/>
      <c r="Q273" s="60"/>
      <c r="R273" s="43"/>
    </row>
    <row r="274" spans="1:18">
      <c r="A274" s="17"/>
      <c r="B274" s="41" t="s">
        <v>535</v>
      </c>
      <c r="C274" s="43"/>
      <c r="D274" s="57">
        <v>26.6</v>
      </c>
      <c r="E274" s="57"/>
      <c r="F274" s="43"/>
      <c r="G274" s="43"/>
      <c r="H274" s="57">
        <v>7.2</v>
      </c>
      <c r="I274" s="57"/>
      <c r="J274" s="43"/>
      <c r="K274" s="43"/>
      <c r="L274" s="57">
        <v>23.3</v>
      </c>
      <c r="M274" s="57"/>
      <c r="N274" s="43"/>
      <c r="O274" s="43"/>
      <c r="P274" s="57">
        <v>5.4</v>
      </c>
      <c r="Q274" s="57"/>
      <c r="R274" s="43"/>
    </row>
    <row r="275" spans="1:18">
      <c r="A275" s="17"/>
      <c r="B275" s="41"/>
      <c r="C275" s="43"/>
      <c r="D275" s="57"/>
      <c r="E275" s="57"/>
      <c r="F275" s="43"/>
      <c r="G275" s="43"/>
      <c r="H275" s="57"/>
      <c r="I275" s="57"/>
      <c r="J275" s="43"/>
      <c r="K275" s="43"/>
      <c r="L275" s="57"/>
      <c r="M275" s="57"/>
      <c r="N275" s="43"/>
      <c r="O275" s="43"/>
      <c r="P275" s="57"/>
      <c r="Q275" s="57"/>
      <c r="R275" s="43"/>
    </row>
    <row r="276" spans="1:18">
      <c r="A276" s="17"/>
      <c r="B276" s="41" t="s">
        <v>536</v>
      </c>
      <c r="C276" s="43"/>
      <c r="D276" s="57">
        <v>45.5</v>
      </c>
      <c r="E276" s="57"/>
      <c r="F276" s="43"/>
      <c r="G276" s="43"/>
      <c r="H276" s="57">
        <v>13.4</v>
      </c>
      <c r="I276" s="57"/>
      <c r="J276" s="43"/>
      <c r="K276" s="43"/>
      <c r="L276" s="57">
        <v>36.299999999999997</v>
      </c>
      <c r="M276" s="57"/>
      <c r="N276" s="43"/>
      <c r="O276" s="43"/>
      <c r="P276" s="57">
        <v>15.6</v>
      </c>
      <c r="Q276" s="57"/>
      <c r="R276" s="43"/>
    </row>
    <row r="277" spans="1:18">
      <c r="A277" s="17"/>
      <c r="B277" s="41"/>
      <c r="C277" s="43"/>
      <c r="D277" s="57"/>
      <c r="E277" s="57"/>
      <c r="F277" s="43"/>
      <c r="G277" s="43"/>
      <c r="H277" s="57"/>
      <c r="I277" s="57"/>
      <c r="J277" s="43"/>
      <c r="K277" s="43"/>
      <c r="L277" s="57"/>
      <c r="M277" s="57"/>
      <c r="N277" s="43"/>
      <c r="O277" s="43"/>
      <c r="P277" s="57"/>
      <c r="Q277" s="57"/>
      <c r="R277" s="43"/>
    </row>
    <row r="278" spans="1:18">
      <c r="A278" s="17"/>
      <c r="B278" s="41" t="s">
        <v>537</v>
      </c>
      <c r="C278" s="43"/>
      <c r="D278" s="57">
        <v>9.4</v>
      </c>
      <c r="E278" s="57"/>
      <c r="F278" s="43"/>
      <c r="G278" s="43"/>
      <c r="H278" s="57" t="s">
        <v>280</v>
      </c>
      <c r="I278" s="57"/>
      <c r="J278" s="43"/>
      <c r="K278" s="43"/>
      <c r="L278" s="57">
        <v>15.8</v>
      </c>
      <c r="M278" s="57"/>
      <c r="N278" s="43"/>
      <c r="O278" s="43"/>
      <c r="P278" s="57" t="s">
        <v>280</v>
      </c>
      <c r="Q278" s="57"/>
      <c r="R278" s="43"/>
    </row>
    <row r="279" spans="1:18">
      <c r="A279" s="17"/>
      <c r="B279" s="41"/>
      <c r="C279" s="43"/>
      <c r="D279" s="57"/>
      <c r="E279" s="57"/>
      <c r="F279" s="43"/>
      <c r="G279" s="43"/>
      <c r="H279" s="57"/>
      <c r="I279" s="57"/>
      <c r="J279" s="43"/>
      <c r="K279" s="43"/>
      <c r="L279" s="57"/>
      <c r="M279" s="57"/>
      <c r="N279" s="43"/>
      <c r="O279" s="43"/>
      <c r="P279" s="57"/>
      <c r="Q279" s="57"/>
      <c r="R279" s="43"/>
    </row>
    <row r="280" spans="1:18">
      <c r="A280" s="17"/>
      <c r="B280" s="41" t="s">
        <v>538</v>
      </c>
      <c r="C280" s="43"/>
      <c r="D280" s="57">
        <v>9.4</v>
      </c>
      <c r="E280" s="57"/>
      <c r="F280" s="43"/>
      <c r="G280" s="43"/>
      <c r="H280" s="57">
        <v>3.3</v>
      </c>
      <c r="I280" s="57"/>
      <c r="J280" s="43"/>
      <c r="K280" s="43"/>
      <c r="L280" s="57">
        <v>11.6</v>
      </c>
      <c r="M280" s="57"/>
      <c r="N280" s="43"/>
      <c r="O280" s="43"/>
      <c r="P280" s="57">
        <v>3.3</v>
      </c>
      <c r="Q280" s="57"/>
      <c r="R280" s="43"/>
    </row>
    <row r="281" spans="1:18">
      <c r="A281" s="17"/>
      <c r="B281" s="41"/>
      <c r="C281" s="43"/>
      <c r="D281" s="57"/>
      <c r="E281" s="57"/>
      <c r="F281" s="43"/>
      <c r="G281" s="43"/>
      <c r="H281" s="57"/>
      <c r="I281" s="57"/>
      <c r="J281" s="43"/>
      <c r="K281" s="43"/>
      <c r="L281" s="57"/>
      <c r="M281" s="57"/>
      <c r="N281" s="43"/>
      <c r="O281" s="43"/>
      <c r="P281" s="57"/>
      <c r="Q281" s="57"/>
      <c r="R281" s="43"/>
    </row>
    <row r="282" spans="1:18">
      <c r="A282" s="17"/>
      <c r="B282" s="41" t="s">
        <v>539</v>
      </c>
      <c r="C282" s="43"/>
      <c r="D282" s="57">
        <v>9.6</v>
      </c>
      <c r="E282" s="57"/>
      <c r="F282" s="43"/>
      <c r="G282" s="43"/>
      <c r="H282" s="57">
        <v>3.1</v>
      </c>
      <c r="I282" s="57"/>
      <c r="J282" s="43"/>
      <c r="K282" s="43"/>
      <c r="L282" s="57">
        <v>10.5</v>
      </c>
      <c r="M282" s="57"/>
      <c r="N282" s="43"/>
      <c r="O282" s="43"/>
      <c r="P282" s="57">
        <v>3.1</v>
      </c>
      <c r="Q282" s="57"/>
      <c r="R282" s="43"/>
    </row>
    <row r="283" spans="1:18">
      <c r="A283" s="17"/>
      <c r="B283" s="41"/>
      <c r="C283" s="43"/>
      <c r="D283" s="57"/>
      <c r="E283" s="57"/>
      <c r="F283" s="43"/>
      <c r="G283" s="43"/>
      <c r="H283" s="57"/>
      <c r="I283" s="57"/>
      <c r="J283" s="43"/>
      <c r="K283" s="43"/>
      <c r="L283" s="57"/>
      <c r="M283" s="57"/>
      <c r="N283" s="43"/>
      <c r="O283" s="43"/>
      <c r="P283" s="57"/>
      <c r="Q283" s="57"/>
      <c r="R283" s="43"/>
    </row>
    <row r="284" spans="1:18">
      <c r="A284" s="17"/>
      <c r="B284" s="41" t="s">
        <v>540</v>
      </c>
      <c r="C284" s="43"/>
      <c r="D284" s="57">
        <v>4.3</v>
      </c>
      <c r="E284" s="57"/>
      <c r="F284" s="43"/>
      <c r="G284" s="43"/>
      <c r="H284" s="57">
        <v>4.9000000000000004</v>
      </c>
      <c r="I284" s="57"/>
      <c r="J284" s="43"/>
      <c r="K284" s="43"/>
      <c r="L284" s="57">
        <v>5.0999999999999996</v>
      </c>
      <c r="M284" s="57"/>
      <c r="N284" s="43"/>
      <c r="O284" s="43"/>
      <c r="P284" s="57">
        <v>5</v>
      </c>
      <c r="Q284" s="57"/>
      <c r="R284" s="43"/>
    </row>
    <row r="285" spans="1:18">
      <c r="A285" s="17"/>
      <c r="B285" s="41"/>
      <c r="C285" s="43"/>
      <c r="D285" s="57"/>
      <c r="E285" s="57"/>
      <c r="F285" s="43"/>
      <c r="G285" s="43"/>
      <c r="H285" s="57"/>
      <c r="I285" s="57"/>
      <c r="J285" s="43"/>
      <c r="K285" s="43"/>
      <c r="L285" s="57"/>
      <c r="M285" s="57"/>
      <c r="N285" s="43"/>
      <c r="O285" s="43"/>
      <c r="P285" s="57"/>
      <c r="Q285" s="57"/>
      <c r="R285" s="43"/>
    </row>
    <row r="286" spans="1:18">
      <c r="A286" s="17"/>
      <c r="B286" s="41" t="s">
        <v>541</v>
      </c>
      <c r="C286" s="43"/>
      <c r="D286" s="57">
        <v>12.7</v>
      </c>
      <c r="E286" s="57"/>
      <c r="F286" s="43"/>
      <c r="G286" s="43"/>
      <c r="H286" s="57">
        <v>15.5</v>
      </c>
      <c r="I286" s="57"/>
      <c r="J286" s="43"/>
      <c r="K286" s="43"/>
      <c r="L286" s="57">
        <v>9.9</v>
      </c>
      <c r="M286" s="57"/>
      <c r="N286" s="43"/>
      <c r="O286" s="43"/>
      <c r="P286" s="57">
        <v>29.1</v>
      </c>
      <c r="Q286" s="57"/>
      <c r="R286" s="43"/>
    </row>
    <row r="287" spans="1:18">
      <c r="A287" s="17"/>
      <c r="B287" s="41"/>
      <c r="C287" s="43"/>
      <c r="D287" s="57"/>
      <c r="E287" s="57"/>
      <c r="F287" s="43"/>
      <c r="G287" s="43"/>
      <c r="H287" s="57"/>
      <c r="I287" s="57"/>
      <c r="J287" s="43"/>
      <c r="K287" s="43"/>
      <c r="L287" s="57"/>
      <c r="M287" s="57"/>
      <c r="N287" s="43"/>
      <c r="O287" s="43"/>
      <c r="P287" s="57"/>
      <c r="Q287" s="57"/>
      <c r="R287" s="43"/>
    </row>
    <row r="288" spans="1:18">
      <c r="A288" s="17"/>
      <c r="B288" s="41" t="s">
        <v>542</v>
      </c>
      <c r="C288" s="43"/>
      <c r="D288" s="57">
        <v>7</v>
      </c>
      <c r="E288" s="57"/>
      <c r="F288" s="43"/>
      <c r="G288" s="43"/>
      <c r="H288" s="57">
        <v>2.8</v>
      </c>
      <c r="I288" s="57"/>
      <c r="J288" s="43"/>
      <c r="K288" s="43"/>
      <c r="L288" s="57">
        <v>4.3</v>
      </c>
      <c r="M288" s="57"/>
      <c r="N288" s="43"/>
      <c r="O288" s="43"/>
      <c r="P288" s="57">
        <v>5.4</v>
      </c>
      <c r="Q288" s="57"/>
      <c r="R288" s="43"/>
    </row>
    <row r="289" spans="1:42">
      <c r="A289" s="17"/>
      <c r="B289" s="41"/>
      <c r="C289" s="43"/>
      <c r="D289" s="57"/>
      <c r="E289" s="57"/>
      <c r="F289" s="43"/>
      <c r="G289" s="43"/>
      <c r="H289" s="57"/>
      <c r="I289" s="57"/>
      <c r="J289" s="43"/>
      <c r="K289" s="43"/>
      <c r="L289" s="57"/>
      <c r="M289" s="57"/>
      <c r="N289" s="43"/>
      <c r="O289" s="43"/>
      <c r="P289" s="57"/>
      <c r="Q289" s="57"/>
      <c r="R289" s="43"/>
    </row>
    <row r="290" spans="1:42">
      <c r="A290" s="17"/>
      <c r="B290" s="41" t="s">
        <v>543</v>
      </c>
      <c r="C290" s="43"/>
      <c r="D290" s="57" t="s">
        <v>280</v>
      </c>
      <c r="E290" s="57"/>
      <c r="F290" s="43"/>
      <c r="G290" s="43"/>
      <c r="H290" s="57">
        <v>2.7</v>
      </c>
      <c r="I290" s="57"/>
      <c r="J290" s="43"/>
      <c r="K290" s="43"/>
      <c r="L290" s="57">
        <v>0.4</v>
      </c>
      <c r="M290" s="57"/>
      <c r="N290" s="43"/>
      <c r="O290" s="43"/>
      <c r="P290" s="57">
        <v>2.7</v>
      </c>
      <c r="Q290" s="57"/>
      <c r="R290" s="43"/>
    </row>
    <row r="291" spans="1:42">
      <c r="A291" s="17"/>
      <c r="B291" s="41"/>
      <c r="C291" s="43"/>
      <c r="D291" s="57"/>
      <c r="E291" s="57"/>
      <c r="F291" s="43"/>
      <c r="G291" s="43"/>
      <c r="H291" s="57"/>
      <c r="I291" s="57"/>
      <c r="J291" s="43"/>
      <c r="K291" s="43"/>
      <c r="L291" s="57"/>
      <c r="M291" s="57"/>
      <c r="N291" s="43"/>
      <c r="O291" s="43"/>
      <c r="P291" s="57"/>
      <c r="Q291" s="57"/>
      <c r="R291" s="43"/>
    </row>
    <row r="292" spans="1:42">
      <c r="A292" s="17"/>
      <c r="B292" s="41" t="s">
        <v>544</v>
      </c>
      <c r="C292" s="43"/>
      <c r="D292" s="57">
        <v>2.4</v>
      </c>
      <c r="E292" s="57"/>
      <c r="F292" s="43"/>
      <c r="G292" s="43"/>
      <c r="H292" s="57">
        <v>41.3</v>
      </c>
      <c r="I292" s="57"/>
      <c r="J292" s="43"/>
      <c r="K292" s="43"/>
      <c r="L292" s="57">
        <v>3</v>
      </c>
      <c r="M292" s="57"/>
      <c r="N292" s="43"/>
      <c r="O292" s="43"/>
      <c r="P292" s="57">
        <v>41.3</v>
      </c>
      <c r="Q292" s="57"/>
      <c r="R292" s="43"/>
    </row>
    <row r="293" spans="1:42">
      <c r="A293" s="17"/>
      <c r="B293" s="41"/>
      <c r="C293" s="43"/>
      <c r="D293" s="57"/>
      <c r="E293" s="57"/>
      <c r="F293" s="43"/>
      <c r="G293" s="43"/>
      <c r="H293" s="57"/>
      <c r="I293" s="57"/>
      <c r="J293" s="43"/>
      <c r="K293" s="43"/>
      <c r="L293" s="57"/>
      <c r="M293" s="57"/>
      <c r="N293" s="43"/>
      <c r="O293" s="43"/>
      <c r="P293" s="57"/>
      <c r="Q293" s="57"/>
      <c r="R293" s="43"/>
    </row>
    <row r="294" spans="1:42">
      <c r="A294" s="17"/>
      <c r="B294" s="41" t="s">
        <v>545</v>
      </c>
      <c r="C294" s="43"/>
      <c r="D294" s="57">
        <v>4.5</v>
      </c>
      <c r="E294" s="57"/>
      <c r="F294" s="43"/>
      <c r="G294" s="43"/>
      <c r="H294" s="57">
        <v>20.5</v>
      </c>
      <c r="I294" s="57"/>
      <c r="J294" s="43"/>
      <c r="K294" s="43"/>
      <c r="L294" s="57">
        <v>2.8</v>
      </c>
      <c r="M294" s="57"/>
      <c r="N294" s="43"/>
      <c r="O294" s="43"/>
      <c r="P294" s="57">
        <v>22.2</v>
      </c>
      <c r="Q294" s="57"/>
      <c r="R294" s="43"/>
    </row>
    <row r="295" spans="1:42">
      <c r="A295" s="17"/>
      <c r="B295" s="41"/>
      <c r="C295" s="43"/>
      <c r="D295" s="57"/>
      <c r="E295" s="57"/>
      <c r="F295" s="43"/>
      <c r="G295" s="43"/>
      <c r="H295" s="57"/>
      <c r="I295" s="57"/>
      <c r="J295" s="43"/>
      <c r="K295" s="43"/>
      <c r="L295" s="57"/>
      <c r="M295" s="57"/>
      <c r="N295" s="43"/>
      <c r="O295" s="43"/>
      <c r="P295" s="57"/>
      <c r="Q295" s="57"/>
      <c r="R295" s="43"/>
    </row>
    <row r="296" spans="1:42">
      <c r="A296" s="17"/>
      <c r="B296" s="41" t="s">
        <v>546</v>
      </c>
      <c r="C296" s="43"/>
      <c r="D296" s="57">
        <v>1.6</v>
      </c>
      <c r="E296" s="57"/>
      <c r="F296" s="43"/>
      <c r="G296" s="43"/>
      <c r="H296" s="57">
        <v>0.3</v>
      </c>
      <c r="I296" s="57"/>
      <c r="J296" s="43"/>
      <c r="K296" s="43"/>
      <c r="L296" s="57">
        <v>2.2000000000000002</v>
      </c>
      <c r="M296" s="57"/>
      <c r="N296" s="43"/>
      <c r="O296" s="43"/>
      <c r="P296" s="57">
        <v>0.3</v>
      </c>
      <c r="Q296" s="57"/>
      <c r="R296" s="43"/>
    </row>
    <row r="297" spans="1:42" ht="15.75" thickBot="1">
      <c r="A297" s="17"/>
      <c r="B297" s="41"/>
      <c r="C297" s="43"/>
      <c r="D297" s="54"/>
      <c r="E297" s="54"/>
      <c r="F297" s="68"/>
      <c r="G297" s="43"/>
      <c r="H297" s="54"/>
      <c r="I297" s="54"/>
      <c r="J297" s="68"/>
      <c r="K297" s="43"/>
      <c r="L297" s="54"/>
      <c r="M297" s="54"/>
      <c r="N297" s="68"/>
      <c r="O297" s="43"/>
      <c r="P297" s="54"/>
      <c r="Q297" s="54"/>
      <c r="R297" s="68"/>
    </row>
    <row r="298" spans="1:42">
      <c r="A298" s="17"/>
      <c r="B298" s="67" t="s">
        <v>547</v>
      </c>
      <c r="C298" s="43"/>
      <c r="D298" s="63">
        <v>133</v>
      </c>
      <c r="E298" s="63"/>
      <c r="F298" s="48"/>
      <c r="G298" s="43"/>
      <c r="H298" s="63">
        <v>115</v>
      </c>
      <c r="I298" s="63"/>
      <c r="J298" s="48"/>
      <c r="K298" s="43"/>
      <c r="L298" s="63">
        <v>125.2</v>
      </c>
      <c r="M298" s="63"/>
      <c r="N298" s="48"/>
      <c r="O298" s="43"/>
      <c r="P298" s="63">
        <v>133.4</v>
      </c>
      <c r="Q298" s="63"/>
      <c r="R298" s="48"/>
    </row>
    <row r="299" spans="1:42" ht="15.75" thickBot="1">
      <c r="A299" s="17"/>
      <c r="B299" s="67"/>
      <c r="C299" s="43"/>
      <c r="D299" s="54"/>
      <c r="E299" s="54"/>
      <c r="F299" s="68"/>
      <c r="G299" s="43"/>
      <c r="H299" s="54"/>
      <c r="I299" s="54"/>
      <c r="J299" s="68"/>
      <c r="K299" s="43"/>
      <c r="L299" s="54"/>
      <c r="M299" s="54"/>
      <c r="N299" s="68"/>
      <c r="O299" s="43"/>
      <c r="P299" s="54"/>
      <c r="Q299" s="54"/>
      <c r="R299" s="68"/>
    </row>
    <row r="300" spans="1:42">
      <c r="A300" s="17"/>
      <c r="B300" s="13"/>
      <c r="C300" s="13"/>
      <c r="D300" s="48"/>
      <c r="E300" s="48"/>
      <c r="F300" s="48"/>
      <c r="G300" s="13"/>
      <c r="H300" s="48"/>
      <c r="I300" s="48"/>
      <c r="J300" s="48"/>
      <c r="K300" s="13"/>
      <c r="L300" s="48"/>
      <c r="M300" s="48"/>
      <c r="N300" s="48"/>
      <c r="O300" s="13"/>
      <c r="P300" s="48"/>
      <c r="Q300" s="48"/>
      <c r="R300" s="48"/>
    </row>
    <row r="301" spans="1:42" ht="26.25">
      <c r="A301" s="17"/>
      <c r="B301" s="13" t="s">
        <v>548</v>
      </c>
      <c r="C301" s="43"/>
      <c r="D301" s="41" t="s">
        <v>270</v>
      </c>
      <c r="E301" s="57">
        <v>250.2</v>
      </c>
      <c r="F301" s="43"/>
      <c r="G301" s="43"/>
      <c r="H301" s="41" t="s">
        <v>270</v>
      </c>
      <c r="I301" s="57">
        <v>115</v>
      </c>
      <c r="J301" s="43"/>
      <c r="K301" s="43"/>
      <c r="L301" s="41" t="s">
        <v>270</v>
      </c>
      <c r="M301" s="57">
        <v>239.8</v>
      </c>
      <c r="N301" s="43"/>
      <c r="O301" s="43"/>
      <c r="P301" s="41" t="s">
        <v>270</v>
      </c>
      <c r="Q301" s="57">
        <v>133.4</v>
      </c>
      <c r="R301" s="43"/>
    </row>
    <row r="302" spans="1:42" ht="15.75" thickBot="1">
      <c r="A302" s="17"/>
      <c r="B302" s="35" t="s">
        <v>549</v>
      </c>
      <c r="C302" s="70"/>
      <c r="D302" s="69"/>
      <c r="E302" s="105"/>
      <c r="F302" s="70"/>
      <c r="G302" s="70"/>
      <c r="H302" s="69"/>
      <c r="I302" s="105"/>
      <c r="J302" s="70"/>
      <c r="K302" s="70"/>
      <c r="L302" s="69"/>
      <c r="M302" s="105"/>
      <c r="N302" s="70"/>
      <c r="O302" s="70"/>
      <c r="P302" s="69"/>
      <c r="Q302" s="105"/>
      <c r="R302" s="70"/>
    </row>
    <row r="303" spans="1:42" ht="15.75" thickTop="1">
      <c r="A303" s="17"/>
      <c r="B303" s="173" t="s">
        <v>550</v>
      </c>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3"/>
      <c r="AL303" s="173"/>
      <c r="AM303" s="173"/>
      <c r="AN303" s="173"/>
      <c r="AO303" s="173"/>
      <c r="AP303" s="173"/>
    </row>
    <row r="304" spans="1:42">
      <c r="A304" s="17" t="s">
        <v>1312</v>
      </c>
      <c r="B304" s="43" t="s">
        <v>552</v>
      </c>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row>
    <row r="305" spans="1:42">
      <c r="A305" s="17"/>
      <c r="B305" s="36"/>
      <c r="C305" s="36"/>
      <c r="D305" s="36"/>
      <c r="E305" s="36"/>
      <c r="F305" s="36"/>
      <c r="G305" s="36"/>
      <c r="H305" s="36"/>
      <c r="I305" s="36"/>
      <c r="J305" s="36"/>
      <c r="K305" s="36"/>
      <c r="L305" s="36"/>
      <c r="M305" s="36"/>
      <c r="N305" s="36"/>
      <c r="O305" s="36"/>
      <c r="P305" s="36"/>
      <c r="Q305" s="36"/>
      <c r="R305" s="36"/>
      <c r="S305" s="36"/>
      <c r="T305" s="36"/>
      <c r="U305" s="36"/>
      <c r="V305" s="36"/>
    </row>
    <row r="306" spans="1:42" ht="15.75" thickBot="1">
      <c r="A306" s="17"/>
      <c r="B306" s="12"/>
      <c r="C306" s="12"/>
      <c r="D306" s="12"/>
      <c r="E306" s="12"/>
      <c r="F306" s="12"/>
      <c r="G306" s="12"/>
      <c r="H306" s="12"/>
      <c r="I306" s="12"/>
      <c r="J306" s="12"/>
      <c r="K306" s="12"/>
      <c r="L306" s="12"/>
      <c r="M306" s="12"/>
      <c r="N306" s="12"/>
      <c r="O306" s="12"/>
      <c r="P306" s="12"/>
      <c r="Q306" s="12"/>
      <c r="R306" s="12"/>
      <c r="S306" s="12"/>
      <c r="T306" s="12"/>
      <c r="U306" s="12"/>
      <c r="V306" s="12"/>
    </row>
    <row r="307" spans="1:42" ht="15.75" thickBot="1">
      <c r="A307" s="17"/>
      <c r="B307" s="110"/>
      <c r="C307" s="19"/>
      <c r="D307" s="39" t="s">
        <v>553</v>
      </c>
      <c r="E307" s="39"/>
      <c r="F307" s="39"/>
      <c r="G307" s="39"/>
      <c r="H307" s="39"/>
      <c r="I307" s="39"/>
      <c r="J307" s="39"/>
      <c r="K307" s="39"/>
      <c r="L307" s="39"/>
      <c r="M307" s="39"/>
      <c r="N307" s="39"/>
      <c r="O307" s="39"/>
      <c r="P307" s="39"/>
      <c r="Q307" s="39"/>
      <c r="R307" s="39"/>
      <c r="S307" s="39"/>
      <c r="T307" s="39"/>
      <c r="U307" s="39"/>
      <c r="V307" s="39"/>
    </row>
    <row r="308" spans="1:42">
      <c r="A308" s="17"/>
      <c r="B308" s="118" t="s">
        <v>268</v>
      </c>
      <c r="C308" s="43"/>
      <c r="D308" s="37" t="s">
        <v>555</v>
      </c>
      <c r="E308" s="37"/>
      <c r="F308" s="37"/>
      <c r="G308" s="48"/>
      <c r="H308" s="37" t="s">
        <v>557</v>
      </c>
      <c r="I308" s="37"/>
      <c r="J308" s="37"/>
      <c r="K308" s="48"/>
      <c r="L308" s="37" t="s">
        <v>558</v>
      </c>
      <c r="M308" s="37"/>
      <c r="N308" s="37"/>
      <c r="O308" s="48"/>
      <c r="P308" s="37" t="s">
        <v>559</v>
      </c>
      <c r="Q308" s="37"/>
      <c r="R308" s="37"/>
      <c r="S308" s="48"/>
      <c r="T308" s="37" t="s">
        <v>126</v>
      </c>
      <c r="U308" s="37"/>
      <c r="V308" s="37"/>
    </row>
    <row r="309" spans="1:42" ht="15.75" thickBot="1">
      <c r="A309" s="17"/>
      <c r="B309" s="119" t="s">
        <v>554</v>
      </c>
      <c r="C309" s="43"/>
      <c r="D309" s="38" t="s">
        <v>556</v>
      </c>
      <c r="E309" s="38"/>
      <c r="F309" s="38"/>
      <c r="G309" s="43"/>
      <c r="H309" s="38" t="s">
        <v>556</v>
      </c>
      <c r="I309" s="38"/>
      <c r="J309" s="38"/>
      <c r="K309" s="43"/>
      <c r="L309" s="38" t="s">
        <v>556</v>
      </c>
      <c r="M309" s="38"/>
      <c r="N309" s="38"/>
      <c r="O309" s="43"/>
      <c r="P309" s="38" t="s">
        <v>556</v>
      </c>
      <c r="Q309" s="38"/>
      <c r="R309" s="38"/>
      <c r="S309" s="43"/>
      <c r="T309" s="38"/>
      <c r="U309" s="38"/>
      <c r="V309" s="38"/>
    </row>
    <row r="310" spans="1:42">
      <c r="A310" s="17"/>
      <c r="B310" s="42" t="s">
        <v>560</v>
      </c>
      <c r="C310" s="43"/>
      <c r="D310" s="42" t="s">
        <v>270</v>
      </c>
      <c r="E310" s="63" t="s">
        <v>280</v>
      </c>
      <c r="F310" s="48"/>
      <c r="G310" s="43"/>
      <c r="H310" s="42" t="s">
        <v>270</v>
      </c>
      <c r="I310" s="63" t="s">
        <v>280</v>
      </c>
      <c r="J310" s="48"/>
      <c r="K310" s="43"/>
      <c r="L310" s="42" t="s">
        <v>270</v>
      </c>
      <c r="M310" s="63" t="s">
        <v>280</v>
      </c>
      <c r="N310" s="48"/>
      <c r="O310" s="43"/>
      <c r="P310" s="42" t="s">
        <v>270</v>
      </c>
      <c r="Q310" s="63">
        <v>5.6</v>
      </c>
      <c r="R310" s="48"/>
      <c r="S310" s="43"/>
      <c r="T310" s="42" t="s">
        <v>270</v>
      </c>
      <c r="U310" s="63">
        <v>5.6</v>
      </c>
      <c r="V310" s="48"/>
    </row>
    <row r="311" spans="1:42">
      <c r="A311" s="17"/>
      <c r="B311" s="41"/>
      <c r="C311" s="43"/>
      <c r="D311" s="50"/>
      <c r="E311" s="65"/>
      <c r="F311" s="49"/>
      <c r="G311" s="43"/>
      <c r="H311" s="50"/>
      <c r="I311" s="65"/>
      <c r="J311" s="49"/>
      <c r="K311" s="43"/>
      <c r="L311" s="50"/>
      <c r="M311" s="65"/>
      <c r="N311" s="49"/>
      <c r="O311" s="43"/>
      <c r="P311" s="50"/>
      <c r="Q311" s="65"/>
      <c r="R311" s="49"/>
      <c r="S311" s="43"/>
      <c r="T311" s="50"/>
      <c r="U311" s="65"/>
      <c r="V311" s="49"/>
    </row>
    <row r="312" spans="1:42">
      <c r="A312" s="17"/>
      <c r="B312" s="41" t="s">
        <v>561</v>
      </c>
      <c r="C312" s="43"/>
      <c r="D312" s="57">
        <v>28.5</v>
      </c>
      <c r="E312" s="57"/>
      <c r="F312" s="43"/>
      <c r="G312" s="43"/>
      <c r="H312" s="57">
        <v>29.2</v>
      </c>
      <c r="I312" s="57"/>
      <c r="J312" s="43"/>
      <c r="K312" s="43"/>
      <c r="L312" s="57">
        <v>10.8</v>
      </c>
      <c r="M312" s="57"/>
      <c r="N312" s="43"/>
      <c r="O312" s="43"/>
      <c r="P312" s="57">
        <v>9.4</v>
      </c>
      <c r="Q312" s="57"/>
      <c r="R312" s="43"/>
      <c r="S312" s="43"/>
      <c r="T312" s="57">
        <v>77.900000000000006</v>
      </c>
      <c r="U312" s="57"/>
      <c r="V312" s="43"/>
    </row>
    <row r="313" spans="1:42">
      <c r="A313" s="17"/>
      <c r="B313" s="41"/>
      <c r="C313" s="43"/>
      <c r="D313" s="57"/>
      <c r="E313" s="57"/>
      <c r="F313" s="43"/>
      <c r="G313" s="43"/>
      <c r="H313" s="57"/>
      <c r="I313" s="57"/>
      <c r="J313" s="43"/>
      <c r="K313" s="43"/>
      <c r="L313" s="57"/>
      <c r="M313" s="57"/>
      <c r="N313" s="43"/>
      <c r="O313" s="43"/>
      <c r="P313" s="57"/>
      <c r="Q313" s="57"/>
      <c r="R313" s="43"/>
      <c r="S313" s="43"/>
      <c r="T313" s="57"/>
      <c r="U313" s="57"/>
      <c r="V313" s="43"/>
    </row>
    <row r="314" spans="1:42">
      <c r="A314" s="17"/>
      <c r="B314" s="41" t="s">
        <v>562</v>
      </c>
      <c r="C314" s="43"/>
      <c r="D314" s="57" t="s">
        <v>280</v>
      </c>
      <c r="E314" s="57"/>
      <c r="F314" s="43"/>
      <c r="G314" s="43"/>
      <c r="H314" s="57">
        <v>23.2</v>
      </c>
      <c r="I314" s="57"/>
      <c r="J314" s="43"/>
      <c r="K314" s="43"/>
      <c r="L314" s="57" t="s">
        <v>280</v>
      </c>
      <c r="M314" s="57"/>
      <c r="N314" s="43"/>
      <c r="O314" s="43"/>
      <c r="P314" s="57" t="s">
        <v>280</v>
      </c>
      <c r="Q314" s="57"/>
      <c r="R314" s="43"/>
      <c r="S314" s="43"/>
      <c r="T314" s="57">
        <v>23.2</v>
      </c>
      <c r="U314" s="57"/>
      <c r="V314" s="43"/>
    </row>
    <row r="315" spans="1:42">
      <c r="A315" s="17"/>
      <c r="B315" s="41"/>
      <c r="C315" s="43"/>
      <c r="D315" s="57"/>
      <c r="E315" s="57"/>
      <c r="F315" s="43"/>
      <c r="G315" s="43"/>
      <c r="H315" s="57"/>
      <c r="I315" s="57"/>
      <c r="J315" s="43"/>
      <c r="K315" s="43"/>
      <c r="L315" s="57"/>
      <c r="M315" s="57"/>
      <c r="N315" s="43"/>
      <c r="O315" s="43"/>
      <c r="P315" s="57"/>
      <c r="Q315" s="57"/>
      <c r="R315" s="43"/>
      <c r="S315" s="43"/>
      <c r="T315" s="57"/>
      <c r="U315" s="57"/>
      <c r="V315" s="43"/>
    </row>
    <row r="316" spans="1:42">
      <c r="A316" s="17"/>
      <c r="B316" s="41" t="s">
        <v>563</v>
      </c>
      <c r="C316" s="43"/>
      <c r="D316" s="57">
        <v>1.6</v>
      </c>
      <c r="E316" s="57"/>
      <c r="F316" s="43"/>
      <c r="G316" s="43"/>
      <c r="H316" s="57" t="s">
        <v>280</v>
      </c>
      <c r="I316" s="57"/>
      <c r="J316" s="43"/>
      <c r="K316" s="43"/>
      <c r="L316" s="57">
        <v>8.6999999999999993</v>
      </c>
      <c r="M316" s="57"/>
      <c r="N316" s="43"/>
      <c r="O316" s="43"/>
      <c r="P316" s="57">
        <v>0.2</v>
      </c>
      <c r="Q316" s="57"/>
      <c r="R316" s="43"/>
      <c r="S316" s="43"/>
      <c r="T316" s="57">
        <v>10.5</v>
      </c>
      <c r="U316" s="57"/>
      <c r="V316" s="43"/>
    </row>
    <row r="317" spans="1:42" ht="15.75" thickBot="1">
      <c r="A317" s="17"/>
      <c r="B317" s="41"/>
      <c r="C317" s="43"/>
      <c r="D317" s="54"/>
      <c r="E317" s="54"/>
      <c r="F317" s="68"/>
      <c r="G317" s="43"/>
      <c r="H317" s="54"/>
      <c r="I317" s="54"/>
      <c r="J317" s="68"/>
      <c r="K317" s="43"/>
      <c r="L317" s="54"/>
      <c r="M317" s="54"/>
      <c r="N317" s="68"/>
      <c r="O317" s="43"/>
      <c r="P317" s="54"/>
      <c r="Q317" s="54"/>
      <c r="R317" s="68"/>
      <c r="S317" s="43"/>
      <c r="T317" s="54"/>
      <c r="U317" s="54"/>
      <c r="V317" s="68"/>
    </row>
    <row r="318" spans="1:42">
      <c r="A318" s="17"/>
      <c r="B318" s="41" t="s">
        <v>126</v>
      </c>
      <c r="C318" s="43"/>
      <c r="D318" s="42" t="s">
        <v>270</v>
      </c>
      <c r="E318" s="63">
        <v>30.1</v>
      </c>
      <c r="F318" s="48"/>
      <c r="G318" s="43"/>
      <c r="H318" s="42" t="s">
        <v>270</v>
      </c>
      <c r="I318" s="63">
        <v>52.4</v>
      </c>
      <c r="J318" s="48"/>
      <c r="K318" s="43"/>
      <c r="L318" s="42" t="s">
        <v>270</v>
      </c>
      <c r="M318" s="63">
        <v>19.5</v>
      </c>
      <c r="N318" s="48"/>
      <c r="O318" s="43"/>
      <c r="P318" s="42" t="s">
        <v>270</v>
      </c>
      <c r="Q318" s="63">
        <v>15.2</v>
      </c>
      <c r="R318" s="48"/>
      <c r="S318" s="43"/>
      <c r="T318" s="42" t="s">
        <v>270</v>
      </c>
      <c r="U318" s="63">
        <v>117.2</v>
      </c>
      <c r="V318" s="48"/>
    </row>
    <row r="319" spans="1:42" ht="15.75" thickBot="1">
      <c r="A319" s="17"/>
      <c r="B319" s="69"/>
      <c r="C319" s="70"/>
      <c r="D319" s="69"/>
      <c r="E319" s="105"/>
      <c r="F319" s="70"/>
      <c r="G319" s="70"/>
      <c r="H319" s="69"/>
      <c r="I319" s="105"/>
      <c r="J319" s="70"/>
      <c r="K319" s="70"/>
      <c r="L319" s="69"/>
      <c r="M319" s="105"/>
      <c r="N319" s="70"/>
      <c r="O319" s="70"/>
      <c r="P319" s="69"/>
      <c r="Q319" s="105"/>
      <c r="R319" s="70"/>
      <c r="S319" s="70"/>
      <c r="T319" s="69"/>
      <c r="U319" s="105"/>
      <c r="V319" s="70"/>
    </row>
    <row r="320" spans="1:42" ht="15.75" thickTop="1">
      <c r="A320" s="17" t="s">
        <v>1313</v>
      </c>
      <c r="B320" s="43" t="s">
        <v>567</v>
      </c>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row>
    <row r="321" spans="1:42">
      <c r="A321" s="17"/>
      <c r="B321" s="36"/>
      <c r="C321" s="36"/>
      <c r="D321" s="36"/>
      <c r="E321" s="36"/>
      <c r="F321" s="36"/>
      <c r="G321" s="36"/>
      <c r="H321" s="36"/>
      <c r="I321" s="36"/>
      <c r="J321" s="36"/>
      <c r="K321" s="36"/>
      <c r="L321" s="36"/>
    </row>
    <row r="322" spans="1:42" ht="15.75" thickBot="1">
      <c r="A322" s="17"/>
      <c r="B322" s="12"/>
      <c r="C322" s="12"/>
      <c r="D322" s="12"/>
      <c r="E322" s="12"/>
      <c r="F322" s="12"/>
      <c r="G322" s="12"/>
      <c r="H322" s="12"/>
      <c r="I322" s="12"/>
      <c r="J322" s="12"/>
      <c r="K322" s="12"/>
      <c r="L322" s="12"/>
    </row>
    <row r="323" spans="1:42" ht="15.75" thickBot="1">
      <c r="A323" s="17"/>
      <c r="B323" s="120" t="s">
        <v>268</v>
      </c>
      <c r="C323" s="19"/>
      <c r="D323" s="25" t="s">
        <v>568</v>
      </c>
      <c r="E323" s="19"/>
      <c r="F323" s="25" t="s">
        <v>569</v>
      </c>
      <c r="G323" s="19"/>
      <c r="H323" s="25" t="s">
        <v>570</v>
      </c>
      <c r="I323" s="19"/>
      <c r="J323" s="25" t="s">
        <v>571</v>
      </c>
      <c r="K323" s="19"/>
      <c r="L323" s="25" t="s">
        <v>126</v>
      </c>
    </row>
    <row r="324" spans="1:42" ht="27" thickBot="1">
      <c r="A324" s="17"/>
      <c r="B324" s="31" t="s">
        <v>572</v>
      </c>
      <c r="C324" s="34"/>
      <c r="D324" s="121">
        <v>16.3</v>
      </c>
      <c r="E324" s="34"/>
      <c r="F324" s="121">
        <v>33.299999999999997</v>
      </c>
      <c r="G324" s="34"/>
      <c r="H324" s="121">
        <v>69.5</v>
      </c>
      <c r="I324" s="34"/>
      <c r="J324" s="121">
        <v>13.9</v>
      </c>
      <c r="K324" s="34"/>
      <c r="L324" s="121">
        <v>133</v>
      </c>
    </row>
    <row r="325" spans="1:42">
      <c r="A325" s="17" t="s">
        <v>1314</v>
      </c>
      <c r="B325" s="41" t="s">
        <v>580</v>
      </c>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row>
    <row r="326" spans="1:42">
      <c r="A326" s="17"/>
      <c r="B326" s="36"/>
      <c r="C326" s="36"/>
      <c r="D326" s="36"/>
      <c r="E326" s="36"/>
      <c r="F326" s="36"/>
      <c r="G326" s="36"/>
      <c r="H326" s="36"/>
      <c r="I326" s="36"/>
      <c r="J326" s="36"/>
      <c r="K326" s="36"/>
      <c r="L326" s="36"/>
      <c r="M326" s="36"/>
      <c r="N326" s="36"/>
      <c r="O326" s="36"/>
      <c r="P326" s="36"/>
      <c r="Q326" s="36"/>
      <c r="R326" s="36"/>
    </row>
    <row r="327" spans="1:42" ht="15.75" thickBot="1">
      <c r="A327" s="17"/>
      <c r="B327" s="12"/>
      <c r="C327" s="12"/>
      <c r="D327" s="12"/>
      <c r="E327" s="12"/>
      <c r="F327" s="12"/>
      <c r="G327" s="12"/>
      <c r="H327" s="12"/>
      <c r="I327" s="12"/>
      <c r="J327" s="12"/>
      <c r="K327" s="12"/>
      <c r="L327" s="12"/>
      <c r="M327" s="12"/>
      <c r="N327" s="12"/>
      <c r="O327" s="12"/>
      <c r="P327" s="12"/>
      <c r="Q327" s="12"/>
      <c r="R327" s="12"/>
    </row>
    <row r="328" spans="1:42" ht="15.75" thickBot="1">
      <c r="A328" s="17"/>
      <c r="B328" s="110"/>
      <c r="C328" s="19"/>
      <c r="D328" s="39" t="s">
        <v>392</v>
      </c>
      <c r="E328" s="39"/>
      <c r="F328" s="39"/>
      <c r="G328" s="39"/>
      <c r="H328" s="39"/>
      <c r="I328" s="39"/>
      <c r="J328" s="39"/>
      <c r="K328" s="39"/>
      <c r="L328" s="39"/>
      <c r="M328" s="39"/>
      <c r="N328" s="39"/>
      <c r="O328" s="39"/>
      <c r="P328" s="39"/>
      <c r="Q328" s="39"/>
      <c r="R328" s="39"/>
    </row>
    <row r="329" spans="1:42" ht="15.75" thickBot="1">
      <c r="A329" s="17"/>
      <c r="B329" s="24" t="s">
        <v>268</v>
      </c>
      <c r="C329" s="13"/>
      <c r="D329" s="39" t="s">
        <v>581</v>
      </c>
      <c r="E329" s="39"/>
      <c r="F329" s="39"/>
      <c r="G329" s="13"/>
      <c r="H329" s="39" t="s">
        <v>582</v>
      </c>
      <c r="I329" s="39"/>
      <c r="J329" s="39"/>
      <c r="K329" s="13"/>
      <c r="L329" s="39" t="s">
        <v>583</v>
      </c>
      <c r="M329" s="39"/>
      <c r="N329" s="39"/>
      <c r="O329" s="13"/>
      <c r="P329" s="39" t="s">
        <v>584</v>
      </c>
      <c r="Q329" s="39"/>
      <c r="R329" s="39"/>
    </row>
    <row r="330" spans="1:42">
      <c r="A330" s="17"/>
      <c r="B330" s="42" t="s">
        <v>585</v>
      </c>
      <c r="C330" s="43"/>
      <c r="D330" s="117"/>
      <c r="E330" s="117"/>
      <c r="F330" s="48"/>
      <c r="G330" s="43"/>
      <c r="H330" s="117"/>
      <c r="I330" s="117"/>
      <c r="J330" s="48"/>
      <c r="K330" s="43"/>
      <c r="L330" s="117"/>
      <c r="M330" s="117"/>
      <c r="N330" s="48"/>
      <c r="O330" s="43"/>
      <c r="P330" s="117"/>
      <c r="Q330" s="117"/>
      <c r="R330" s="48"/>
    </row>
    <row r="331" spans="1:42">
      <c r="A331" s="17"/>
      <c r="B331" s="41"/>
      <c r="C331" s="43"/>
      <c r="D331" s="60"/>
      <c r="E331" s="60"/>
      <c r="F331" s="43"/>
      <c r="G331" s="43"/>
      <c r="H331" s="60"/>
      <c r="I331" s="60"/>
      <c r="J331" s="43"/>
      <c r="K331" s="43"/>
      <c r="L331" s="60"/>
      <c r="M331" s="60"/>
      <c r="N331" s="43"/>
      <c r="O331" s="43"/>
      <c r="P331" s="60"/>
      <c r="Q331" s="60"/>
      <c r="R331" s="43"/>
    </row>
    <row r="332" spans="1:42">
      <c r="A332" s="17"/>
      <c r="B332" s="61" t="s">
        <v>491</v>
      </c>
      <c r="C332" s="43"/>
      <c r="D332" s="41" t="s">
        <v>270</v>
      </c>
      <c r="E332" s="57">
        <v>388.2</v>
      </c>
      <c r="F332" s="43"/>
      <c r="G332" s="43"/>
      <c r="H332" s="41" t="s">
        <v>270</v>
      </c>
      <c r="I332" s="57">
        <v>321.3</v>
      </c>
      <c r="J332" s="43"/>
      <c r="K332" s="43"/>
      <c r="L332" s="41" t="s">
        <v>270</v>
      </c>
      <c r="M332" s="57">
        <v>66.900000000000006</v>
      </c>
      <c r="N332" s="43"/>
      <c r="O332" s="43"/>
      <c r="P332" s="41" t="s">
        <v>270</v>
      </c>
      <c r="Q332" s="57" t="s">
        <v>280</v>
      </c>
      <c r="R332" s="43"/>
    </row>
    <row r="333" spans="1:42">
      <c r="A333" s="17"/>
      <c r="B333" s="61"/>
      <c r="C333" s="43"/>
      <c r="D333" s="41"/>
      <c r="E333" s="57"/>
      <c r="F333" s="43"/>
      <c r="G333" s="43"/>
      <c r="H333" s="41"/>
      <c r="I333" s="57"/>
      <c r="J333" s="43"/>
      <c r="K333" s="43"/>
      <c r="L333" s="41"/>
      <c r="M333" s="57"/>
      <c r="N333" s="43"/>
      <c r="O333" s="43"/>
      <c r="P333" s="41"/>
      <c r="Q333" s="57"/>
      <c r="R333" s="43"/>
    </row>
    <row r="334" spans="1:42">
      <c r="A334" s="17"/>
      <c r="B334" s="13"/>
      <c r="C334" s="13"/>
      <c r="D334" s="43"/>
      <c r="E334" s="43"/>
      <c r="F334" s="43"/>
      <c r="G334" s="13"/>
      <c r="H334" s="43"/>
      <c r="I334" s="43"/>
      <c r="J334" s="43"/>
      <c r="K334" s="13"/>
      <c r="L334" s="43"/>
      <c r="M334" s="43"/>
      <c r="N334" s="43"/>
      <c r="O334" s="13"/>
      <c r="P334" s="43"/>
      <c r="Q334" s="43"/>
      <c r="R334" s="43"/>
    </row>
    <row r="335" spans="1:42">
      <c r="A335" s="17"/>
      <c r="B335" s="61" t="s">
        <v>586</v>
      </c>
      <c r="C335" s="43"/>
      <c r="D335" s="60"/>
      <c r="E335" s="60"/>
      <c r="F335" s="43"/>
      <c r="G335" s="43"/>
      <c r="H335" s="43"/>
      <c r="I335" s="43"/>
      <c r="J335" s="43"/>
      <c r="K335" s="43"/>
      <c r="L335" s="43"/>
      <c r="M335" s="43"/>
      <c r="N335" s="43"/>
      <c r="O335" s="43"/>
      <c r="P335" s="43"/>
      <c r="Q335" s="43"/>
      <c r="R335" s="43"/>
    </row>
    <row r="336" spans="1:42">
      <c r="A336" s="17"/>
      <c r="B336" s="61"/>
      <c r="C336" s="43"/>
      <c r="D336" s="60"/>
      <c r="E336" s="60"/>
      <c r="F336" s="43"/>
      <c r="G336" s="43"/>
      <c r="H336" s="43"/>
      <c r="I336" s="43"/>
      <c r="J336" s="43"/>
      <c r="K336" s="43"/>
      <c r="L336" s="43"/>
      <c r="M336" s="43"/>
      <c r="N336" s="43"/>
      <c r="O336" s="43"/>
      <c r="P336" s="43"/>
      <c r="Q336" s="43"/>
      <c r="R336" s="43"/>
    </row>
    <row r="337" spans="1:18">
      <c r="A337" s="17"/>
      <c r="B337" s="123" t="s">
        <v>587</v>
      </c>
      <c r="C337" s="43"/>
      <c r="D337" s="57">
        <v>690.2</v>
      </c>
      <c r="E337" s="57"/>
      <c r="F337" s="43"/>
      <c r="G337" s="43"/>
      <c r="H337" s="57" t="s">
        <v>280</v>
      </c>
      <c r="I337" s="57"/>
      <c r="J337" s="43"/>
      <c r="K337" s="43"/>
      <c r="L337" s="57">
        <v>690.2</v>
      </c>
      <c r="M337" s="57"/>
      <c r="N337" s="43"/>
      <c r="O337" s="43"/>
      <c r="P337" s="57" t="s">
        <v>280</v>
      </c>
      <c r="Q337" s="57"/>
      <c r="R337" s="43"/>
    </row>
    <row r="338" spans="1:18">
      <c r="A338" s="17"/>
      <c r="B338" s="123"/>
      <c r="C338" s="43"/>
      <c r="D338" s="57"/>
      <c r="E338" s="57"/>
      <c r="F338" s="43"/>
      <c r="G338" s="43"/>
      <c r="H338" s="57"/>
      <c r="I338" s="57"/>
      <c r="J338" s="43"/>
      <c r="K338" s="43"/>
      <c r="L338" s="57"/>
      <c r="M338" s="57"/>
      <c r="N338" s="43"/>
      <c r="O338" s="43"/>
      <c r="P338" s="57"/>
      <c r="Q338" s="57"/>
      <c r="R338" s="43"/>
    </row>
    <row r="339" spans="1:18">
      <c r="A339" s="17"/>
      <c r="B339" s="123" t="s">
        <v>588</v>
      </c>
      <c r="C339" s="43"/>
      <c r="D339" s="57">
        <v>427</v>
      </c>
      <c r="E339" s="57"/>
      <c r="F339" s="43"/>
      <c r="G339" s="43"/>
      <c r="H339" s="57" t="s">
        <v>280</v>
      </c>
      <c r="I339" s="57"/>
      <c r="J339" s="43"/>
      <c r="K339" s="43"/>
      <c r="L339" s="57">
        <v>427</v>
      </c>
      <c r="M339" s="57"/>
      <c r="N339" s="43"/>
      <c r="O339" s="43"/>
      <c r="P339" s="57" t="s">
        <v>280</v>
      </c>
      <c r="Q339" s="57"/>
      <c r="R339" s="43"/>
    </row>
    <row r="340" spans="1:18">
      <c r="A340" s="17"/>
      <c r="B340" s="123"/>
      <c r="C340" s="43"/>
      <c r="D340" s="57"/>
      <c r="E340" s="57"/>
      <c r="F340" s="43"/>
      <c r="G340" s="43"/>
      <c r="H340" s="57"/>
      <c r="I340" s="57"/>
      <c r="J340" s="43"/>
      <c r="K340" s="43"/>
      <c r="L340" s="57"/>
      <c r="M340" s="57"/>
      <c r="N340" s="43"/>
      <c r="O340" s="43"/>
      <c r="P340" s="57"/>
      <c r="Q340" s="57"/>
      <c r="R340" s="43"/>
    </row>
    <row r="341" spans="1:18">
      <c r="A341" s="17"/>
      <c r="B341" s="123" t="s">
        <v>589</v>
      </c>
      <c r="C341" s="43"/>
      <c r="D341" s="57">
        <v>273.8</v>
      </c>
      <c r="E341" s="57"/>
      <c r="F341" s="43"/>
      <c r="G341" s="43"/>
      <c r="H341" s="57" t="s">
        <v>280</v>
      </c>
      <c r="I341" s="57"/>
      <c r="J341" s="43"/>
      <c r="K341" s="43"/>
      <c r="L341" s="57">
        <v>273.8</v>
      </c>
      <c r="M341" s="57"/>
      <c r="N341" s="43"/>
      <c r="O341" s="43"/>
      <c r="P341" s="57" t="s">
        <v>280</v>
      </c>
      <c r="Q341" s="57"/>
      <c r="R341" s="43"/>
    </row>
    <row r="342" spans="1:18">
      <c r="A342" s="17"/>
      <c r="B342" s="123"/>
      <c r="C342" s="43"/>
      <c r="D342" s="57"/>
      <c r="E342" s="57"/>
      <c r="F342" s="43"/>
      <c r="G342" s="43"/>
      <c r="H342" s="57"/>
      <c r="I342" s="57"/>
      <c r="J342" s="43"/>
      <c r="K342" s="43"/>
      <c r="L342" s="57"/>
      <c r="M342" s="57"/>
      <c r="N342" s="43"/>
      <c r="O342" s="43"/>
      <c r="P342" s="57"/>
      <c r="Q342" s="57"/>
      <c r="R342" s="43"/>
    </row>
    <row r="343" spans="1:18">
      <c r="A343" s="17"/>
      <c r="B343" s="123" t="s">
        <v>590</v>
      </c>
      <c r="C343" s="43"/>
      <c r="D343" s="57">
        <v>284.2</v>
      </c>
      <c r="E343" s="57"/>
      <c r="F343" s="43"/>
      <c r="G343" s="43"/>
      <c r="H343" s="57" t="s">
        <v>280</v>
      </c>
      <c r="I343" s="57"/>
      <c r="J343" s="43"/>
      <c r="K343" s="43"/>
      <c r="L343" s="57">
        <v>284.2</v>
      </c>
      <c r="M343" s="57"/>
      <c r="N343" s="43"/>
      <c r="O343" s="43"/>
      <c r="P343" s="57" t="s">
        <v>280</v>
      </c>
      <c r="Q343" s="57"/>
      <c r="R343" s="43"/>
    </row>
    <row r="344" spans="1:18">
      <c r="A344" s="17"/>
      <c r="B344" s="123"/>
      <c r="C344" s="43"/>
      <c r="D344" s="57"/>
      <c r="E344" s="57"/>
      <c r="F344" s="43"/>
      <c r="G344" s="43"/>
      <c r="H344" s="57"/>
      <c r="I344" s="57"/>
      <c r="J344" s="43"/>
      <c r="K344" s="43"/>
      <c r="L344" s="57"/>
      <c r="M344" s="57"/>
      <c r="N344" s="43"/>
      <c r="O344" s="43"/>
      <c r="P344" s="57"/>
      <c r="Q344" s="57"/>
      <c r="R344" s="43"/>
    </row>
    <row r="345" spans="1:18">
      <c r="A345" s="17"/>
      <c r="B345" s="123" t="s">
        <v>591</v>
      </c>
      <c r="C345" s="43"/>
      <c r="D345" s="57">
        <v>162.6</v>
      </c>
      <c r="E345" s="57"/>
      <c r="F345" s="43"/>
      <c r="G345" s="43"/>
      <c r="H345" s="57" t="s">
        <v>280</v>
      </c>
      <c r="I345" s="57"/>
      <c r="J345" s="43"/>
      <c r="K345" s="43"/>
      <c r="L345" s="57">
        <v>162.6</v>
      </c>
      <c r="M345" s="57"/>
      <c r="N345" s="43"/>
      <c r="O345" s="43"/>
      <c r="P345" s="57" t="s">
        <v>280</v>
      </c>
      <c r="Q345" s="57"/>
      <c r="R345" s="43"/>
    </row>
    <row r="346" spans="1:18">
      <c r="A346" s="17"/>
      <c r="B346" s="123"/>
      <c r="C346" s="43"/>
      <c r="D346" s="57"/>
      <c r="E346" s="57"/>
      <c r="F346" s="43"/>
      <c r="G346" s="43"/>
      <c r="H346" s="57"/>
      <c r="I346" s="57"/>
      <c r="J346" s="43"/>
      <c r="K346" s="43"/>
      <c r="L346" s="57"/>
      <c r="M346" s="57"/>
      <c r="N346" s="43"/>
      <c r="O346" s="43"/>
      <c r="P346" s="57"/>
      <c r="Q346" s="57"/>
      <c r="R346" s="43"/>
    </row>
    <row r="347" spans="1:18">
      <c r="A347" s="17"/>
      <c r="B347" s="123" t="s">
        <v>592</v>
      </c>
      <c r="C347" s="43"/>
      <c r="D347" s="57">
        <v>178.5</v>
      </c>
      <c r="E347" s="57"/>
      <c r="F347" s="43"/>
      <c r="G347" s="43"/>
      <c r="H347" s="57" t="s">
        <v>280</v>
      </c>
      <c r="I347" s="57"/>
      <c r="J347" s="43"/>
      <c r="K347" s="43"/>
      <c r="L347" s="57">
        <v>178.5</v>
      </c>
      <c r="M347" s="57"/>
      <c r="N347" s="43"/>
      <c r="O347" s="43"/>
      <c r="P347" s="57" t="s">
        <v>280</v>
      </c>
      <c r="Q347" s="57"/>
      <c r="R347" s="43"/>
    </row>
    <row r="348" spans="1:18">
      <c r="A348" s="17"/>
      <c r="B348" s="123"/>
      <c r="C348" s="43"/>
      <c r="D348" s="57"/>
      <c r="E348" s="57"/>
      <c r="F348" s="43"/>
      <c r="G348" s="43"/>
      <c r="H348" s="57"/>
      <c r="I348" s="57"/>
      <c r="J348" s="43"/>
      <c r="K348" s="43"/>
      <c r="L348" s="57"/>
      <c r="M348" s="57"/>
      <c r="N348" s="43"/>
      <c r="O348" s="43"/>
      <c r="P348" s="57"/>
      <c r="Q348" s="57"/>
      <c r="R348" s="43"/>
    </row>
    <row r="349" spans="1:18">
      <c r="A349" s="17"/>
      <c r="B349" s="123" t="s">
        <v>593</v>
      </c>
      <c r="C349" s="43"/>
      <c r="D349" s="57">
        <v>200.7</v>
      </c>
      <c r="E349" s="57"/>
      <c r="F349" s="43"/>
      <c r="G349" s="43"/>
      <c r="H349" s="57" t="s">
        <v>280</v>
      </c>
      <c r="I349" s="57"/>
      <c r="J349" s="43"/>
      <c r="K349" s="43"/>
      <c r="L349" s="57">
        <v>200.7</v>
      </c>
      <c r="M349" s="57"/>
      <c r="N349" s="43"/>
      <c r="O349" s="43"/>
      <c r="P349" s="57" t="s">
        <v>280</v>
      </c>
      <c r="Q349" s="57"/>
      <c r="R349" s="43"/>
    </row>
    <row r="350" spans="1:18">
      <c r="A350" s="17"/>
      <c r="B350" s="123"/>
      <c r="C350" s="43"/>
      <c r="D350" s="57"/>
      <c r="E350" s="57"/>
      <c r="F350" s="43"/>
      <c r="G350" s="43"/>
      <c r="H350" s="57"/>
      <c r="I350" s="57"/>
      <c r="J350" s="43"/>
      <c r="K350" s="43"/>
      <c r="L350" s="57"/>
      <c r="M350" s="57"/>
      <c r="N350" s="43"/>
      <c r="O350" s="43"/>
      <c r="P350" s="57"/>
      <c r="Q350" s="57"/>
      <c r="R350" s="43"/>
    </row>
    <row r="351" spans="1:18">
      <c r="A351" s="17"/>
      <c r="B351" s="123" t="s">
        <v>594</v>
      </c>
      <c r="C351" s="43"/>
      <c r="D351" s="57">
        <v>94.2</v>
      </c>
      <c r="E351" s="57"/>
      <c r="F351" s="43"/>
      <c r="G351" s="43"/>
      <c r="H351" s="57" t="s">
        <v>280</v>
      </c>
      <c r="I351" s="57"/>
      <c r="J351" s="43"/>
      <c r="K351" s="43"/>
      <c r="L351" s="57">
        <v>94.2</v>
      </c>
      <c r="M351" s="57"/>
      <c r="N351" s="43"/>
      <c r="O351" s="43"/>
      <c r="P351" s="57" t="s">
        <v>280</v>
      </c>
      <c r="Q351" s="57"/>
      <c r="R351" s="43"/>
    </row>
    <row r="352" spans="1:18">
      <c r="A352" s="17"/>
      <c r="B352" s="123"/>
      <c r="C352" s="43"/>
      <c r="D352" s="57"/>
      <c r="E352" s="57"/>
      <c r="F352" s="43"/>
      <c r="G352" s="43"/>
      <c r="H352" s="57"/>
      <c r="I352" s="57"/>
      <c r="J352" s="43"/>
      <c r="K352" s="43"/>
      <c r="L352" s="57"/>
      <c r="M352" s="57"/>
      <c r="N352" s="43"/>
      <c r="O352" s="43"/>
      <c r="P352" s="57"/>
      <c r="Q352" s="57"/>
      <c r="R352" s="43"/>
    </row>
    <row r="353" spans="1:18">
      <c r="A353" s="17"/>
      <c r="B353" s="123" t="s">
        <v>595</v>
      </c>
      <c r="C353" s="43"/>
      <c r="D353" s="57">
        <v>6</v>
      </c>
      <c r="E353" s="57"/>
      <c r="F353" s="43"/>
      <c r="G353" s="43"/>
      <c r="H353" s="57" t="s">
        <v>280</v>
      </c>
      <c r="I353" s="57"/>
      <c r="J353" s="43"/>
      <c r="K353" s="43"/>
      <c r="L353" s="57">
        <v>6</v>
      </c>
      <c r="M353" s="57"/>
      <c r="N353" s="43"/>
      <c r="O353" s="43"/>
      <c r="P353" s="57" t="s">
        <v>280</v>
      </c>
      <c r="Q353" s="57"/>
      <c r="R353" s="43"/>
    </row>
    <row r="354" spans="1:18" ht="15.75" thickBot="1">
      <c r="A354" s="17"/>
      <c r="B354" s="123"/>
      <c r="C354" s="43"/>
      <c r="D354" s="54"/>
      <c r="E354" s="54"/>
      <c r="F354" s="68"/>
      <c r="G354" s="43"/>
      <c r="H354" s="54"/>
      <c r="I354" s="54"/>
      <c r="J354" s="68"/>
      <c r="K354" s="43"/>
      <c r="L354" s="54"/>
      <c r="M354" s="54"/>
      <c r="N354" s="68"/>
      <c r="O354" s="43"/>
      <c r="P354" s="54"/>
      <c r="Q354" s="54"/>
      <c r="R354" s="68"/>
    </row>
    <row r="355" spans="1:18">
      <c r="A355" s="17"/>
      <c r="B355" s="124" t="s">
        <v>596</v>
      </c>
      <c r="C355" s="43"/>
      <c r="D355" s="51">
        <v>2317.1999999999998</v>
      </c>
      <c r="E355" s="51"/>
      <c r="F355" s="48"/>
      <c r="G355" s="43"/>
      <c r="H355" s="63" t="s">
        <v>280</v>
      </c>
      <c r="I355" s="63"/>
      <c r="J355" s="48"/>
      <c r="K355" s="43"/>
      <c r="L355" s="51">
        <v>2317.1999999999998</v>
      </c>
      <c r="M355" s="51"/>
      <c r="N355" s="48"/>
      <c r="O355" s="43"/>
      <c r="P355" s="63" t="s">
        <v>280</v>
      </c>
      <c r="Q355" s="63"/>
      <c r="R355" s="48"/>
    </row>
    <row r="356" spans="1:18">
      <c r="A356" s="17"/>
      <c r="B356" s="124"/>
      <c r="C356" s="43"/>
      <c r="D356" s="56"/>
      <c r="E356" s="56"/>
      <c r="F356" s="43"/>
      <c r="G356" s="43"/>
      <c r="H356" s="57"/>
      <c r="I356" s="57"/>
      <c r="J356" s="43"/>
      <c r="K356" s="43"/>
      <c r="L356" s="56"/>
      <c r="M356" s="56"/>
      <c r="N356" s="43"/>
      <c r="O356" s="43"/>
      <c r="P356" s="57"/>
      <c r="Q356" s="57"/>
      <c r="R356" s="43"/>
    </row>
    <row r="357" spans="1:18">
      <c r="A357" s="17"/>
      <c r="B357" s="13"/>
      <c r="C357" s="13"/>
      <c r="D357" s="43"/>
      <c r="E357" s="43"/>
      <c r="F357" s="43"/>
      <c r="G357" s="13"/>
      <c r="H357" s="43"/>
      <c r="I357" s="43"/>
      <c r="J357" s="43"/>
      <c r="K357" s="13"/>
      <c r="L357" s="43"/>
      <c r="M357" s="43"/>
      <c r="N357" s="43"/>
      <c r="O357" s="13"/>
      <c r="P357" s="43"/>
      <c r="Q357" s="43"/>
      <c r="R357" s="43"/>
    </row>
    <row r="358" spans="1:18">
      <c r="A358" s="17"/>
      <c r="B358" s="61" t="s">
        <v>496</v>
      </c>
      <c r="C358" s="43"/>
      <c r="D358" s="56">
        <v>1915.8</v>
      </c>
      <c r="E358" s="56"/>
      <c r="F358" s="43"/>
      <c r="G358" s="43"/>
      <c r="H358" s="57" t="s">
        <v>280</v>
      </c>
      <c r="I358" s="57"/>
      <c r="J358" s="43"/>
      <c r="K358" s="43"/>
      <c r="L358" s="56">
        <v>1806.5</v>
      </c>
      <c r="M358" s="56"/>
      <c r="N358" s="43"/>
      <c r="O358" s="43"/>
      <c r="P358" s="57">
        <v>109.3</v>
      </c>
      <c r="Q358" s="57"/>
      <c r="R358" s="43"/>
    </row>
    <row r="359" spans="1:18">
      <c r="A359" s="17"/>
      <c r="B359" s="61"/>
      <c r="C359" s="43"/>
      <c r="D359" s="56"/>
      <c r="E359" s="56"/>
      <c r="F359" s="43"/>
      <c r="G359" s="43"/>
      <c r="H359" s="57"/>
      <c r="I359" s="57"/>
      <c r="J359" s="43"/>
      <c r="K359" s="43"/>
      <c r="L359" s="56"/>
      <c r="M359" s="56"/>
      <c r="N359" s="43"/>
      <c r="O359" s="43"/>
      <c r="P359" s="57"/>
      <c r="Q359" s="57"/>
      <c r="R359" s="43"/>
    </row>
    <row r="360" spans="1:18">
      <c r="A360" s="17"/>
      <c r="B360" s="61" t="s">
        <v>498</v>
      </c>
      <c r="C360" s="43"/>
      <c r="D360" s="57">
        <v>442.8</v>
      </c>
      <c r="E360" s="57"/>
      <c r="F360" s="43"/>
      <c r="G360" s="43"/>
      <c r="H360" s="57">
        <v>46</v>
      </c>
      <c r="I360" s="57"/>
      <c r="J360" s="43"/>
      <c r="K360" s="43"/>
      <c r="L360" s="57">
        <v>396.8</v>
      </c>
      <c r="M360" s="57"/>
      <c r="N360" s="43"/>
      <c r="O360" s="43"/>
      <c r="P360" s="57" t="s">
        <v>280</v>
      </c>
      <c r="Q360" s="57"/>
      <c r="R360" s="43"/>
    </row>
    <row r="361" spans="1:18">
      <c r="A361" s="17"/>
      <c r="B361" s="61"/>
      <c r="C361" s="43"/>
      <c r="D361" s="57"/>
      <c r="E361" s="57"/>
      <c r="F361" s="43"/>
      <c r="G361" s="43"/>
      <c r="H361" s="57"/>
      <c r="I361" s="57"/>
      <c r="J361" s="43"/>
      <c r="K361" s="43"/>
      <c r="L361" s="57"/>
      <c r="M361" s="57"/>
      <c r="N361" s="43"/>
      <c r="O361" s="43"/>
      <c r="P361" s="57"/>
      <c r="Q361" s="57"/>
      <c r="R361" s="43"/>
    </row>
    <row r="362" spans="1:18">
      <c r="A362" s="17"/>
      <c r="B362" s="61" t="s">
        <v>501</v>
      </c>
      <c r="C362" s="43"/>
      <c r="D362" s="57">
        <v>84.2</v>
      </c>
      <c r="E362" s="57"/>
      <c r="F362" s="43"/>
      <c r="G362" s="43"/>
      <c r="H362" s="57" t="s">
        <v>280</v>
      </c>
      <c r="I362" s="57"/>
      <c r="J362" s="43"/>
      <c r="K362" s="43"/>
      <c r="L362" s="57">
        <v>13.5</v>
      </c>
      <c r="M362" s="57"/>
      <c r="N362" s="43"/>
      <c r="O362" s="43"/>
      <c r="P362" s="57">
        <v>70.7</v>
      </c>
      <c r="Q362" s="57"/>
      <c r="R362" s="43"/>
    </row>
    <row r="363" spans="1:18">
      <c r="A363" s="17"/>
      <c r="B363" s="61"/>
      <c r="C363" s="43"/>
      <c r="D363" s="57"/>
      <c r="E363" s="57"/>
      <c r="F363" s="43"/>
      <c r="G363" s="43"/>
      <c r="H363" s="57"/>
      <c r="I363" s="57"/>
      <c r="J363" s="43"/>
      <c r="K363" s="43"/>
      <c r="L363" s="57"/>
      <c r="M363" s="57"/>
      <c r="N363" s="43"/>
      <c r="O363" s="43"/>
      <c r="P363" s="57"/>
      <c r="Q363" s="57"/>
      <c r="R363" s="43"/>
    </row>
    <row r="364" spans="1:18">
      <c r="A364" s="17"/>
      <c r="B364" s="61" t="s">
        <v>495</v>
      </c>
      <c r="C364" s="43"/>
      <c r="D364" s="57">
        <v>5.5</v>
      </c>
      <c r="E364" s="57"/>
      <c r="F364" s="43"/>
      <c r="G364" s="43"/>
      <c r="H364" s="57" t="s">
        <v>280</v>
      </c>
      <c r="I364" s="57"/>
      <c r="J364" s="43"/>
      <c r="K364" s="43"/>
      <c r="L364" s="57">
        <v>5.5</v>
      </c>
      <c r="M364" s="57"/>
      <c r="N364" s="43"/>
      <c r="O364" s="43"/>
      <c r="P364" s="57" t="s">
        <v>280</v>
      </c>
      <c r="Q364" s="57"/>
      <c r="R364" s="43"/>
    </row>
    <row r="365" spans="1:18" ht="15.75" thickBot="1">
      <c r="A365" s="17"/>
      <c r="B365" s="61"/>
      <c r="C365" s="43"/>
      <c r="D365" s="54"/>
      <c r="E365" s="54"/>
      <c r="F365" s="68"/>
      <c r="G365" s="43"/>
      <c r="H365" s="54"/>
      <c r="I365" s="54"/>
      <c r="J365" s="68"/>
      <c r="K365" s="43"/>
      <c r="L365" s="54"/>
      <c r="M365" s="54"/>
      <c r="N365" s="68"/>
      <c r="O365" s="43"/>
      <c r="P365" s="54"/>
      <c r="Q365" s="54"/>
      <c r="R365" s="68"/>
    </row>
    <row r="366" spans="1:18">
      <c r="A366" s="17"/>
      <c r="B366" s="124" t="s">
        <v>597</v>
      </c>
      <c r="C366" s="43"/>
      <c r="D366" s="51">
        <v>5153.7</v>
      </c>
      <c r="E366" s="51"/>
      <c r="F366" s="48"/>
      <c r="G366" s="43"/>
      <c r="H366" s="63">
        <v>367.3</v>
      </c>
      <c r="I366" s="63"/>
      <c r="J366" s="48"/>
      <c r="K366" s="43"/>
      <c r="L366" s="51">
        <v>4606.3999999999996</v>
      </c>
      <c r="M366" s="51"/>
      <c r="N366" s="48"/>
      <c r="O366" s="43"/>
      <c r="P366" s="63">
        <v>180</v>
      </c>
      <c r="Q366" s="63"/>
      <c r="R366" s="48"/>
    </row>
    <row r="367" spans="1:18">
      <c r="A367" s="17"/>
      <c r="B367" s="124"/>
      <c r="C367" s="43"/>
      <c r="D367" s="56"/>
      <c r="E367" s="56"/>
      <c r="F367" s="43"/>
      <c r="G367" s="43"/>
      <c r="H367" s="57"/>
      <c r="I367" s="57"/>
      <c r="J367" s="43"/>
      <c r="K367" s="43"/>
      <c r="L367" s="56"/>
      <c r="M367" s="56"/>
      <c r="N367" s="43"/>
      <c r="O367" s="43"/>
      <c r="P367" s="57"/>
      <c r="Q367" s="57"/>
      <c r="R367" s="43"/>
    </row>
    <row r="368" spans="1:18">
      <c r="A368" s="17"/>
      <c r="B368" s="13"/>
      <c r="C368" s="13"/>
      <c r="D368" s="43"/>
      <c r="E368" s="43"/>
      <c r="F368" s="43"/>
      <c r="G368" s="13"/>
      <c r="H368" s="43"/>
      <c r="I368" s="43"/>
      <c r="J368" s="43"/>
      <c r="K368" s="13"/>
      <c r="L368" s="43"/>
      <c r="M368" s="43"/>
      <c r="N368" s="43"/>
      <c r="O368" s="13"/>
      <c r="P368" s="43"/>
      <c r="Q368" s="43"/>
      <c r="R368" s="43"/>
    </row>
    <row r="369" spans="1:18">
      <c r="A369" s="17"/>
      <c r="B369" s="41" t="s">
        <v>367</v>
      </c>
      <c r="C369" s="43"/>
      <c r="D369" s="57">
        <v>648</v>
      </c>
      <c r="E369" s="57"/>
      <c r="F369" s="43"/>
      <c r="G369" s="43"/>
      <c r="H369" s="57">
        <v>628.6</v>
      </c>
      <c r="I369" s="57"/>
      <c r="J369" s="43"/>
      <c r="K369" s="43"/>
      <c r="L369" s="57">
        <v>19.399999999999999</v>
      </c>
      <c r="M369" s="57"/>
      <c r="N369" s="43"/>
      <c r="O369" s="43"/>
      <c r="P369" s="57" t="s">
        <v>280</v>
      </c>
      <c r="Q369" s="57"/>
      <c r="R369" s="43"/>
    </row>
    <row r="370" spans="1:18">
      <c r="A370" s="17"/>
      <c r="B370" s="41"/>
      <c r="C370" s="43"/>
      <c r="D370" s="57"/>
      <c r="E370" s="57"/>
      <c r="F370" s="43"/>
      <c r="G370" s="43"/>
      <c r="H370" s="57"/>
      <c r="I370" s="57"/>
      <c r="J370" s="43"/>
      <c r="K370" s="43"/>
      <c r="L370" s="57"/>
      <c r="M370" s="57"/>
      <c r="N370" s="43"/>
      <c r="O370" s="43"/>
      <c r="P370" s="57"/>
      <c r="Q370" s="57"/>
      <c r="R370" s="43"/>
    </row>
    <row r="371" spans="1:18">
      <c r="A371" s="17"/>
      <c r="B371" s="13"/>
      <c r="C371" s="13"/>
      <c r="D371" s="43"/>
      <c r="E371" s="43"/>
      <c r="F371" s="43"/>
      <c r="G371" s="13"/>
      <c r="H371" s="43"/>
      <c r="I371" s="43"/>
      <c r="J371" s="43"/>
      <c r="K371" s="13"/>
      <c r="L371" s="43"/>
      <c r="M371" s="43"/>
      <c r="N371" s="43"/>
      <c r="O371" s="13"/>
      <c r="P371" s="43"/>
      <c r="Q371" s="43"/>
      <c r="R371" s="43"/>
    </row>
    <row r="372" spans="1:18">
      <c r="A372" s="17"/>
      <c r="B372" s="41" t="s">
        <v>598</v>
      </c>
      <c r="C372" s="43"/>
      <c r="D372" s="60"/>
      <c r="E372" s="60"/>
      <c r="F372" s="43"/>
      <c r="G372" s="43"/>
      <c r="H372" s="60"/>
      <c r="I372" s="60"/>
      <c r="J372" s="43"/>
      <c r="K372" s="43"/>
      <c r="L372" s="60"/>
      <c r="M372" s="60"/>
      <c r="N372" s="43"/>
      <c r="O372" s="43"/>
      <c r="P372" s="60"/>
      <c r="Q372" s="60"/>
      <c r="R372" s="43"/>
    </row>
    <row r="373" spans="1:18">
      <c r="A373" s="17"/>
      <c r="B373" s="41"/>
      <c r="C373" s="43"/>
      <c r="D373" s="60"/>
      <c r="E373" s="60"/>
      <c r="F373" s="43"/>
      <c r="G373" s="43"/>
      <c r="H373" s="60"/>
      <c r="I373" s="60"/>
      <c r="J373" s="43"/>
      <c r="K373" s="43"/>
      <c r="L373" s="60"/>
      <c r="M373" s="60"/>
      <c r="N373" s="43"/>
      <c r="O373" s="43"/>
      <c r="P373" s="60"/>
      <c r="Q373" s="60"/>
      <c r="R373" s="43"/>
    </row>
    <row r="374" spans="1:18">
      <c r="A374" s="17"/>
      <c r="B374" s="61" t="s">
        <v>588</v>
      </c>
      <c r="C374" s="43"/>
      <c r="D374" s="57">
        <v>326.39999999999998</v>
      </c>
      <c r="E374" s="57"/>
      <c r="F374" s="43"/>
      <c r="G374" s="43"/>
      <c r="H374" s="57">
        <v>289.60000000000002</v>
      </c>
      <c r="I374" s="57"/>
      <c r="J374" s="43"/>
      <c r="K374" s="43"/>
      <c r="L374" s="57" t="s">
        <v>280</v>
      </c>
      <c r="M374" s="57"/>
      <c r="N374" s="43"/>
      <c r="O374" s="43"/>
      <c r="P374" s="57">
        <v>36.799999999999997</v>
      </c>
      <c r="Q374" s="57"/>
      <c r="R374" s="43"/>
    </row>
    <row r="375" spans="1:18">
      <c r="A375" s="17"/>
      <c r="B375" s="61"/>
      <c r="C375" s="43"/>
      <c r="D375" s="57"/>
      <c r="E375" s="57"/>
      <c r="F375" s="43"/>
      <c r="G375" s="43"/>
      <c r="H375" s="57"/>
      <c r="I375" s="57"/>
      <c r="J375" s="43"/>
      <c r="K375" s="43"/>
      <c r="L375" s="57"/>
      <c r="M375" s="57"/>
      <c r="N375" s="43"/>
      <c r="O375" s="43"/>
      <c r="P375" s="57"/>
      <c r="Q375" s="57"/>
      <c r="R375" s="43"/>
    </row>
    <row r="376" spans="1:18">
      <c r="A376" s="17"/>
      <c r="B376" s="61" t="s">
        <v>587</v>
      </c>
      <c r="C376" s="43"/>
      <c r="D376" s="57">
        <v>290.89999999999998</v>
      </c>
      <c r="E376" s="57"/>
      <c r="F376" s="43"/>
      <c r="G376" s="43"/>
      <c r="H376" s="57">
        <v>290.89999999999998</v>
      </c>
      <c r="I376" s="57"/>
      <c r="J376" s="43"/>
      <c r="K376" s="43"/>
      <c r="L376" s="57" t="s">
        <v>280</v>
      </c>
      <c r="M376" s="57"/>
      <c r="N376" s="43"/>
      <c r="O376" s="43"/>
      <c r="P376" s="57" t="s">
        <v>280</v>
      </c>
      <c r="Q376" s="57"/>
      <c r="R376" s="43"/>
    </row>
    <row r="377" spans="1:18">
      <c r="A377" s="17"/>
      <c r="B377" s="61"/>
      <c r="C377" s="43"/>
      <c r="D377" s="57"/>
      <c r="E377" s="57"/>
      <c r="F377" s="43"/>
      <c r="G377" s="43"/>
      <c r="H377" s="57"/>
      <c r="I377" s="57"/>
      <c r="J377" s="43"/>
      <c r="K377" s="43"/>
      <c r="L377" s="57"/>
      <c r="M377" s="57"/>
      <c r="N377" s="43"/>
      <c r="O377" s="43"/>
      <c r="P377" s="57"/>
      <c r="Q377" s="57"/>
      <c r="R377" s="43"/>
    </row>
    <row r="378" spans="1:18">
      <c r="A378" s="17"/>
      <c r="B378" s="61" t="s">
        <v>599</v>
      </c>
      <c r="C378" s="43"/>
      <c r="D378" s="57">
        <v>63.7</v>
      </c>
      <c r="E378" s="57"/>
      <c r="F378" s="43"/>
      <c r="G378" s="43"/>
      <c r="H378" s="57">
        <v>63.7</v>
      </c>
      <c r="I378" s="57"/>
      <c r="J378" s="43"/>
      <c r="K378" s="43"/>
      <c r="L378" s="57" t="s">
        <v>280</v>
      </c>
      <c r="M378" s="57"/>
      <c r="N378" s="43"/>
      <c r="O378" s="43"/>
      <c r="P378" s="125" t="s">
        <v>280</v>
      </c>
      <c r="Q378" s="125"/>
      <c r="R378" s="43"/>
    </row>
    <row r="379" spans="1:18">
      <c r="A379" s="17"/>
      <c r="B379" s="61"/>
      <c r="C379" s="43"/>
      <c r="D379" s="57"/>
      <c r="E379" s="57"/>
      <c r="F379" s="43"/>
      <c r="G379" s="43"/>
      <c r="H379" s="57"/>
      <c r="I379" s="57"/>
      <c r="J379" s="43"/>
      <c r="K379" s="43"/>
      <c r="L379" s="57"/>
      <c r="M379" s="57"/>
      <c r="N379" s="43"/>
      <c r="O379" s="43"/>
      <c r="P379" s="125"/>
      <c r="Q379" s="125"/>
      <c r="R379" s="43"/>
    </row>
    <row r="380" spans="1:18">
      <c r="A380" s="17"/>
      <c r="B380" s="61" t="s">
        <v>591</v>
      </c>
      <c r="C380" s="43"/>
      <c r="D380" s="57">
        <v>82.6</v>
      </c>
      <c r="E380" s="57"/>
      <c r="F380" s="43"/>
      <c r="G380" s="43"/>
      <c r="H380" s="57">
        <v>82.6</v>
      </c>
      <c r="I380" s="57"/>
      <c r="J380" s="43"/>
      <c r="K380" s="43"/>
      <c r="L380" s="57" t="s">
        <v>280</v>
      </c>
      <c r="M380" s="57"/>
      <c r="N380" s="43"/>
      <c r="O380" s="43"/>
      <c r="P380" s="125" t="s">
        <v>280</v>
      </c>
      <c r="Q380" s="125"/>
      <c r="R380" s="43"/>
    </row>
    <row r="381" spans="1:18">
      <c r="A381" s="17"/>
      <c r="B381" s="61"/>
      <c r="C381" s="43"/>
      <c r="D381" s="57"/>
      <c r="E381" s="57"/>
      <c r="F381" s="43"/>
      <c r="G381" s="43"/>
      <c r="H381" s="57"/>
      <c r="I381" s="57"/>
      <c r="J381" s="43"/>
      <c r="K381" s="43"/>
      <c r="L381" s="57"/>
      <c r="M381" s="57"/>
      <c r="N381" s="43"/>
      <c r="O381" s="43"/>
      <c r="P381" s="125"/>
      <c r="Q381" s="125"/>
      <c r="R381" s="43"/>
    </row>
    <row r="382" spans="1:18">
      <c r="A382" s="17"/>
      <c r="B382" s="61" t="s">
        <v>590</v>
      </c>
      <c r="C382" s="43"/>
      <c r="D382" s="57">
        <v>90.5</v>
      </c>
      <c r="E382" s="57"/>
      <c r="F382" s="43"/>
      <c r="G382" s="43"/>
      <c r="H382" s="57">
        <v>90.5</v>
      </c>
      <c r="I382" s="57"/>
      <c r="J382" s="43"/>
      <c r="K382" s="43"/>
      <c r="L382" s="57" t="s">
        <v>280</v>
      </c>
      <c r="M382" s="57"/>
      <c r="N382" s="43"/>
      <c r="O382" s="43"/>
      <c r="P382" s="125" t="s">
        <v>280</v>
      </c>
      <c r="Q382" s="125"/>
      <c r="R382" s="43"/>
    </row>
    <row r="383" spans="1:18">
      <c r="A383" s="17"/>
      <c r="B383" s="61"/>
      <c r="C383" s="43"/>
      <c r="D383" s="57"/>
      <c r="E383" s="57"/>
      <c r="F383" s="43"/>
      <c r="G383" s="43"/>
      <c r="H383" s="57"/>
      <c r="I383" s="57"/>
      <c r="J383" s="43"/>
      <c r="K383" s="43"/>
      <c r="L383" s="57"/>
      <c r="M383" s="57"/>
      <c r="N383" s="43"/>
      <c r="O383" s="43"/>
      <c r="P383" s="125"/>
      <c r="Q383" s="125"/>
      <c r="R383" s="43"/>
    </row>
    <row r="384" spans="1:18">
      <c r="A384" s="17"/>
      <c r="B384" s="61" t="s">
        <v>594</v>
      </c>
      <c r="C384" s="43"/>
      <c r="D384" s="57">
        <v>60.8</v>
      </c>
      <c r="E384" s="57"/>
      <c r="F384" s="43"/>
      <c r="G384" s="43"/>
      <c r="H384" s="57">
        <v>60.8</v>
      </c>
      <c r="I384" s="57"/>
      <c r="J384" s="43"/>
      <c r="K384" s="43"/>
      <c r="L384" s="57" t="s">
        <v>280</v>
      </c>
      <c r="M384" s="57"/>
      <c r="N384" s="43"/>
      <c r="O384" s="43"/>
      <c r="P384" s="57" t="s">
        <v>280</v>
      </c>
      <c r="Q384" s="57"/>
      <c r="R384" s="43"/>
    </row>
    <row r="385" spans="1:18">
      <c r="A385" s="17"/>
      <c r="B385" s="61"/>
      <c r="C385" s="43"/>
      <c r="D385" s="57"/>
      <c r="E385" s="57"/>
      <c r="F385" s="43"/>
      <c r="G385" s="43"/>
      <c r="H385" s="57"/>
      <c r="I385" s="57"/>
      <c r="J385" s="43"/>
      <c r="K385" s="43"/>
      <c r="L385" s="57"/>
      <c r="M385" s="57"/>
      <c r="N385" s="43"/>
      <c r="O385" s="43"/>
      <c r="P385" s="57"/>
      <c r="Q385" s="57"/>
      <c r="R385" s="43"/>
    </row>
    <row r="386" spans="1:18">
      <c r="A386" s="17"/>
      <c r="B386" s="61" t="s">
        <v>589</v>
      </c>
      <c r="C386" s="43"/>
      <c r="D386" s="57">
        <v>63.7</v>
      </c>
      <c r="E386" s="57"/>
      <c r="F386" s="43"/>
      <c r="G386" s="43"/>
      <c r="H386" s="57">
        <v>63.7</v>
      </c>
      <c r="I386" s="57"/>
      <c r="J386" s="43"/>
      <c r="K386" s="43"/>
      <c r="L386" s="57" t="s">
        <v>280</v>
      </c>
      <c r="M386" s="57"/>
      <c r="N386" s="43"/>
      <c r="O386" s="43"/>
      <c r="P386" s="57" t="s">
        <v>280</v>
      </c>
      <c r="Q386" s="57"/>
      <c r="R386" s="43"/>
    </row>
    <row r="387" spans="1:18">
      <c r="A387" s="17"/>
      <c r="B387" s="61"/>
      <c r="C387" s="43"/>
      <c r="D387" s="57"/>
      <c r="E387" s="57"/>
      <c r="F387" s="43"/>
      <c r="G387" s="43"/>
      <c r="H387" s="57"/>
      <c r="I387" s="57"/>
      <c r="J387" s="43"/>
      <c r="K387" s="43"/>
      <c r="L387" s="57"/>
      <c r="M387" s="57"/>
      <c r="N387" s="43"/>
      <c r="O387" s="43"/>
      <c r="P387" s="57"/>
      <c r="Q387" s="57"/>
      <c r="R387" s="43"/>
    </row>
    <row r="388" spans="1:18">
      <c r="A388" s="17"/>
      <c r="B388" s="61" t="s">
        <v>592</v>
      </c>
      <c r="C388" s="43"/>
      <c r="D388" s="57">
        <v>35.5</v>
      </c>
      <c r="E388" s="57"/>
      <c r="F388" s="43"/>
      <c r="G388" s="43"/>
      <c r="H388" s="57">
        <v>35.5</v>
      </c>
      <c r="I388" s="57"/>
      <c r="J388" s="43"/>
      <c r="K388" s="43"/>
      <c r="L388" s="57" t="s">
        <v>280</v>
      </c>
      <c r="M388" s="57"/>
      <c r="N388" s="43"/>
      <c r="O388" s="43"/>
      <c r="P388" s="57" t="s">
        <v>280</v>
      </c>
      <c r="Q388" s="57"/>
      <c r="R388" s="43"/>
    </row>
    <row r="389" spans="1:18">
      <c r="A389" s="17"/>
      <c r="B389" s="61"/>
      <c r="C389" s="43"/>
      <c r="D389" s="57"/>
      <c r="E389" s="57"/>
      <c r="F389" s="43"/>
      <c r="G389" s="43"/>
      <c r="H389" s="57"/>
      <c r="I389" s="57"/>
      <c r="J389" s="43"/>
      <c r="K389" s="43"/>
      <c r="L389" s="57"/>
      <c r="M389" s="57"/>
      <c r="N389" s="43"/>
      <c r="O389" s="43"/>
      <c r="P389" s="57"/>
      <c r="Q389" s="57"/>
      <c r="R389" s="43"/>
    </row>
    <row r="390" spans="1:18">
      <c r="A390" s="17"/>
      <c r="B390" s="61" t="s">
        <v>595</v>
      </c>
      <c r="C390" s="43"/>
      <c r="D390" s="57">
        <v>96.6</v>
      </c>
      <c r="E390" s="57"/>
      <c r="F390" s="43"/>
      <c r="G390" s="43"/>
      <c r="H390" s="57">
        <v>25.9</v>
      </c>
      <c r="I390" s="57"/>
      <c r="J390" s="43"/>
      <c r="K390" s="43"/>
      <c r="L390" s="57">
        <v>70.7</v>
      </c>
      <c r="M390" s="57"/>
      <c r="N390" s="43"/>
      <c r="O390" s="43"/>
      <c r="P390" s="57" t="s">
        <v>280</v>
      </c>
      <c r="Q390" s="57"/>
      <c r="R390" s="43"/>
    </row>
    <row r="391" spans="1:18" ht="15.75" thickBot="1">
      <c r="A391" s="17"/>
      <c r="B391" s="61"/>
      <c r="C391" s="43"/>
      <c r="D391" s="54"/>
      <c r="E391" s="54"/>
      <c r="F391" s="68"/>
      <c r="G391" s="43"/>
      <c r="H391" s="54"/>
      <c r="I391" s="54"/>
      <c r="J391" s="68"/>
      <c r="K391" s="43"/>
      <c r="L391" s="54"/>
      <c r="M391" s="54"/>
      <c r="N391" s="68"/>
      <c r="O391" s="43"/>
      <c r="P391" s="54"/>
      <c r="Q391" s="54"/>
      <c r="R391" s="68"/>
    </row>
    <row r="392" spans="1:18">
      <c r="A392" s="17"/>
      <c r="B392" s="124" t="s">
        <v>600</v>
      </c>
      <c r="C392" s="43"/>
      <c r="D392" s="51">
        <v>1110.7</v>
      </c>
      <c r="E392" s="51"/>
      <c r="F392" s="48"/>
      <c r="G392" s="43"/>
      <c r="H392" s="51">
        <v>1003.2</v>
      </c>
      <c r="I392" s="51"/>
      <c r="J392" s="48"/>
      <c r="K392" s="43"/>
      <c r="L392" s="63">
        <v>70.7</v>
      </c>
      <c r="M392" s="63"/>
      <c r="N392" s="48"/>
      <c r="O392" s="43"/>
      <c r="P392" s="63">
        <v>36.799999999999997</v>
      </c>
      <c r="Q392" s="63"/>
      <c r="R392" s="48"/>
    </row>
    <row r="393" spans="1:18">
      <c r="A393" s="17"/>
      <c r="B393" s="124"/>
      <c r="C393" s="43"/>
      <c r="D393" s="56"/>
      <c r="E393" s="56"/>
      <c r="F393" s="43"/>
      <c r="G393" s="43"/>
      <c r="H393" s="56"/>
      <c r="I393" s="56"/>
      <c r="J393" s="43"/>
      <c r="K393" s="43"/>
      <c r="L393" s="57"/>
      <c r="M393" s="57"/>
      <c r="N393" s="43"/>
      <c r="O393" s="43"/>
      <c r="P393" s="57"/>
      <c r="Q393" s="57"/>
      <c r="R393" s="43"/>
    </row>
    <row r="394" spans="1:18">
      <c r="A394" s="17"/>
      <c r="B394" s="13"/>
      <c r="C394" s="13"/>
      <c r="D394" s="43"/>
      <c r="E394" s="43"/>
      <c r="F394" s="43"/>
      <c r="G394" s="13"/>
      <c r="H394" s="43"/>
      <c r="I394" s="43"/>
      <c r="J394" s="43"/>
      <c r="K394" s="13"/>
      <c r="L394" s="43"/>
      <c r="M394" s="43"/>
      <c r="N394" s="43"/>
      <c r="O394" s="13"/>
      <c r="P394" s="43"/>
      <c r="Q394" s="43"/>
      <c r="R394" s="43"/>
    </row>
    <row r="395" spans="1:18">
      <c r="A395" s="17"/>
      <c r="B395" s="41" t="s">
        <v>369</v>
      </c>
      <c r="C395" s="43"/>
      <c r="D395" s="57">
        <v>84.8</v>
      </c>
      <c r="E395" s="57"/>
      <c r="F395" s="43"/>
      <c r="G395" s="43"/>
      <c r="H395" s="57" t="s">
        <v>280</v>
      </c>
      <c r="I395" s="57"/>
      <c r="J395" s="43"/>
      <c r="K395" s="43"/>
      <c r="L395" s="57">
        <v>84.8</v>
      </c>
      <c r="M395" s="57"/>
      <c r="N395" s="43"/>
      <c r="O395" s="43"/>
      <c r="P395" s="57" t="s">
        <v>280</v>
      </c>
      <c r="Q395" s="57"/>
      <c r="R395" s="43"/>
    </row>
    <row r="396" spans="1:18">
      <c r="A396" s="17"/>
      <c r="B396" s="41"/>
      <c r="C396" s="43"/>
      <c r="D396" s="57"/>
      <c r="E396" s="57"/>
      <c r="F396" s="43"/>
      <c r="G396" s="43"/>
      <c r="H396" s="57"/>
      <c r="I396" s="57"/>
      <c r="J396" s="43"/>
      <c r="K396" s="43"/>
      <c r="L396" s="57"/>
      <c r="M396" s="57"/>
      <c r="N396" s="43"/>
      <c r="O396" s="43"/>
      <c r="P396" s="57"/>
      <c r="Q396" s="57"/>
      <c r="R396" s="43"/>
    </row>
    <row r="397" spans="1:18">
      <c r="A397" s="17"/>
      <c r="B397" s="43" t="s">
        <v>601</v>
      </c>
      <c r="C397" s="43"/>
      <c r="D397" s="57">
        <v>273.2</v>
      </c>
      <c r="E397" s="57"/>
      <c r="F397" s="43"/>
      <c r="G397" s="43"/>
      <c r="H397" s="57" t="s">
        <v>280</v>
      </c>
      <c r="I397" s="57"/>
      <c r="J397" s="43"/>
      <c r="K397" s="43"/>
      <c r="L397" s="57" t="s">
        <v>280</v>
      </c>
      <c r="M397" s="57"/>
      <c r="N397" s="43"/>
      <c r="O397" s="43"/>
      <c r="P397" s="57">
        <v>273.2</v>
      </c>
      <c r="Q397" s="57"/>
      <c r="R397" s="43"/>
    </row>
    <row r="398" spans="1:18" ht="15.75" thickBot="1">
      <c r="A398" s="17"/>
      <c r="B398" s="43"/>
      <c r="C398" s="43"/>
      <c r="D398" s="54"/>
      <c r="E398" s="54"/>
      <c r="F398" s="68"/>
      <c r="G398" s="43"/>
      <c r="H398" s="54"/>
      <c r="I398" s="54"/>
      <c r="J398" s="68"/>
      <c r="K398" s="43"/>
      <c r="L398" s="54"/>
      <c r="M398" s="54"/>
      <c r="N398" s="68"/>
      <c r="O398" s="43"/>
      <c r="P398" s="54"/>
      <c r="Q398" s="54"/>
      <c r="R398" s="68"/>
    </row>
    <row r="399" spans="1:18">
      <c r="A399" s="17"/>
      <c r="B399" s="41" t="s">
        <v>33</v>
      </c>
      <c r="C399" s="43"/>
      <c r="D399" s="42" t="s">
        <v>270</v>
      </c>
      <c r="E399" s="51">
        <v>7270.4</v>
      </c>
      <c r="F399" s="48"/>
      <c r="G399" s="43"/>
      <c r="H399" s="42" t="s">
        <v>270</v>
      </c>
      <c r="I399" s="51">
        <v>1999.1</v>
      </c>
      <c r="J399" s="48"/>
      <c r="K399" s="43"/>
      <c r="L399" s="42" t="s">
        <v>270</v>
      </c>
      <c r="M399" s="51">
        <v>4781.3</v>
      </c>
      <c r="N399" s="48"/>
      <c r="O399" s="43"/>
      <c r="P399" s="42" t="s">
        <v>270</v>
      </c>
      <c r="Q399" s="63">
        <v>490</v>
      </c>
      <c r="R399" s="48"/>
    </row>
    <row r="400" spans="1:18" ht="15.75" thickBot="1">
      <c r="A400" s="17"/>
      <c r="B400" s="69"/>
      <c r="C400" s="70"/>
      <c r="D400" s="69"/>
      <c r="E400" s="73"/>
      <c r="F400" s="70"/>
      <c r="G400" s="70"/>
      <c r="H400" s="69"/>
      <c r="I400" s="73"/>
      <c r="J400" s="70"/>
      <c r="K400" s="70"/>
      <c r="L400" s="69"/>
      <c r="M400" s="73"/>
      <c r="N400" s="70"/>
      <c r="O400" s="70"/>
      <c r="P400" s="69"/>
      <c r="Q400" s="105"/>
      <c r="R400" s="70"/>
    </row>
    <row r="401" spans="1:42" ht="15.75" thickTop="1">
      <c r="A401" s="17"/>
      <c r="B401" s="77" t="s">
        <v>602</v>
      </c>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row>
    <row r="402" spans="1:42">
      <c r="A402" s="17"/>
      <c r="B402" s="103" t="s">
        <v>603</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3"/>
      <c r="AL402" s="103"/>
      <c r="AM402" s="103"/>
      <c r="AN402" s="103"/>
      <c r="AO402" s="103"/>
      <c r="AP402" s="103"/>
    </row>
    <row r="403" spans="1:42">
      <c r="A403" s="17"/>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row>
    <row r="404" spans="1:42">
      <c r="A404" s="17"/>
      <c r="B404" s="36"/>
      <c r="C404" s="36"/>
      <c r="D404" s="36"/>
      <c r="E404" s="36"/>
      <c r="F404" s="36"/>
      <c r="G404" s="36"/>
      <c r="H404" s="36"/>
      <c r="I404" s="36"/>
      <c r="J404" s="36"/>
      <c r="K404" s="36"/>
      <c r="L404" s="36"/>
      <c r="M404" s="36"/>
      <c r="N404" s="36"/>
      <c r="O404" s="36"/>
      <c r="P404" s="36"/>
      <c r="Q404" s="36"/>
      <c r="R404" s="36"/>
    </row>
    <row r="405" spans="1:42" ht="15.75" thickBot="1">
      <c r="A405" s="17"/>
      <c r="B405" s="12"/>
      <c r="C405" s="12"/>
      <c r="D405" s="12"/>
      <c r="E405" s="12"/>
      <c r="F405" s="12"/>
      <c r="G405" s="12"/>
      <c r="H405" s="12"/>
      <c r="I405" s="12"/>
      <c r="J405" s="12"/>
      <c r="K405" s="12"/>
      <c r="L405" s="12"/>
      <c r="M405" s="12"/>
      <c r="N405" s="12"/>
      <c r="O405" s="12"/>
      <c r="P405" s="12"/>
      <c r="Q405" s="12"/>
      <c r="R405" s="12"/>
    </row>
    <row r="406" spans="1:42" ht="15.75" thickBot="1">
      <c r="A406" s="17"/>
      <c r="B406" s="126"/>
      <c r="C406" s="19"/>
      <c r="D406" s="39" t="s">
        <v>510</v>
      </c>
      <c r="E406" s="39"/>
      <c r="F406" s="39"/>
      <c r="G406" s="39"/>
      <c r="H406" s="39"/>
      <c r="I406" s="39"/>
      <c r="J406" s="39"/>
      <c r="K406" s="39"/>
      <c r="L406" s="39"/>
      <c r="M406" s="39"/>
      <c r="N406" s="39"/>
      <c r="O406" s="39"/>
      <c r="P406" s="39"/>
      <c r="Q406" s="39"/>
      <c r="R406" s="39"/>
    </row>
    <row r="407" spans="1:42" ht="15.75" thickBot="1">
      <c r="A407" s="17"/>
      <c r="B407" s="24" t="s">
        <v>268</v>
      </c>
      <c r="C407" s="13"/>
      <c r="D407" s="39" t="s">
        <v>581</v>
      </c>
      <c r="E407" s="39"/>
      <c r="F407" s="39"/>
      <c r="G407" s="13"/>
      <c r="H407" s="39" t="s">
        <v>582</v>
      </c>
      <c r="I407" s="39"/>
      <c r="J407" s="39"/>
      <c r="K407" s="13"/>
      <c r="L407" s="39" t="s">
        <v>583</v>
      </c>
      <c r="M407" s="39"/>
      <c r="N407" s="39"/>
      <c r="O407" s="13"/>
      <c r="P407" s="39" t="s">
        <v>584</v>
      </c>
      <c r="Q407" s="39"/>
      <c r="R407" s="39"/>
    </row>
    <row r="408" spans="1:42">
      <c r="A408" s="17"/>
      <c r="B408" s="42" t="s">
        <v>585</v>
      </c>
      <c r="C408" s="43"/>
      <c r="D408" s="117"/>
      <c r="E408" s="117"/>
      <c r="F408" s="48"/>
      <c r="G408" s="43"/>
      <c r="H408" s="117"/>
      <c r="I408" s="117"/>
      <c r="J408" s="48"/>
      <c r="K408" s="43"/>
      <c r="L408" s="117"/>
      <c r="M408" s="117"/>
      <c r="N408" s="48"/>
      <c r="O408" s="43"/>
      <c r="P408" s="117"/>
      <c r="Q408" s="117"/>
      <c r="R408" s="48"/>
    </row>
    <row r="409" spans="1:42">
      <c r="A409" s="17"/>
      <c r="B409" s="41"/>
      <c r="C409" s="43"/>
      <c r="D409" s="60"/>
      <c r="E409" s="60"/>
      <c r="F409" s="43"/>
      <c r="G409" s="43"/>
      <c r="H409" s="60"/>
      <c r="I409" s="60"/>
      <c r="J409" s="43"/>
      <c r="K409" s="43"/>
      <c r="L409" s="60"/>
      <c r="M409" s="60"/>
      <c r="N409" s="43"/>
      <c r="O409" s="43"/>
      <c r="P409" s="60"/>
      <c r="Q409" s="60"/>
      <c r="R409" s="43"/>
    </row>
    <row r="410" spans="1:42">
      <c r="A410" s="17"/>
      <c r="B410" s="61" t="s">
        <v>491</v>
      </c>
      <c r="C410" s="43"/>
      <c r="D410" s="41" t="s">
        <v>270</v>
      </c>
      <c r="E410" s="57">
        <v>440.1</v>
      </c>
      <c r="F410" s="43"/>
      <c r="G410" s="43"/>
      <c r="H410" s="41" t="s">
        <v>270</v>
      </c>
      <c r="I410" s="57">
        <v>369.1</v>
      </c>
      <c r="J410" s="43"/>
      <c r="K410" s="43"/>
      <c r="L410" s="41" t="s">
        <v>270</v>
      </c>
      <c r="M410" s="57">
        <v>71</v>
      </c>
      <c r="N410" s="43"/>
      <c r="O410" s="43"/>
      <c r="P410" s="41" t="s">
        <v>270</v>
      </c>
      <c r="Q410" s="57" t="s">
        <v>280</v>
      </c>
      <c r="R410" s="43"/>
    </row>
    <row r="411" spans="1:42">
      <c r="A411" s="17"/>
      <c r="B411" s="61"/>
      <c r="C411" s="43"/>
      <c r="D411" s="41"/>
      <c r="E411" s="57"/>
      <c r="F411" s="43"/>
      <c r="G411" s="43"/>
      <c r="H411" s="41"/>
      <c r="I411" s="57"/>
      <c r="J411" s="43"/>
      <c r="K411" s="43"/>
      <c r="L411" s="41"/>
      <c r="M411" s="57"/>
      <c r="N411" s="43"/>
      <c r="O411" s="43"/>
      <c r="P411" s="41"/>
      <c r="Q411" s="57"/>
      <c r="R411" s="43"/>
    </row>
    <row r="412" spans="1:42">
      <c r="A412" s="17"/>
      <c r="B412" s="13"/>
      <c r="C412" s="13"/>
      <c r="D412" s="43"/>
      <c r="E412" s="43"/>
      <c r="F412" s="43"/>
      <c r="G412" s="13"/>
      <c r="H412" s="43"/>
      <c r="I412" s="43"/>
      <c r="J412" s="43"/>
      <c r="K412" s="13"/>
      <c r="L412" s="43"/>
      <c r="M412" s="43"/>
      <c r="N412" s="43"/>
      <c r="O412" s="13"/>
      <c r="P412" s="43"/>
      <c r="Q412" s="43"/>
      <c r="R412" s="43"/>
    </row>
    <row r="413" spans="1:42">
      <c r="A413" s="17"/>
      <c r="B413" s="61" t="s">
        <v>586</v>
      </c>
      <c r="C413" s="43"/>
      <c r="D413" s="60"/>
      <c r="E413" s="60"/>
      <c r="F413" s="43"/>
      <c r="G413" s="43"/>
      <c r="H413" s="60"/>
      <c r="I413" s="60"/>
      <c r="J413" s="43"/>
      <c r="K413" s="43"/>
      <c r="L413" s="60"/>
      <c r="M413" s="60"/>
      <c r="N413" s="43"/>
      <c r="O413" s="43"/>
      <c r="P413" s="60"/>
      <c r="Q413" s="60"/>
      <c r="R413" s="43"/>
    </row>
    <row r="414" spans="1:42">
      <c r="A414" s="17"/>
      <c r="B414" s="61"/>
      <c r="C414" s="43"/>
      <c r="D414" s="60"/>
      <c r="E414" s="60"/>
      <c r="F414" s="43"/>
      <c r="G414" s="43"/>
      <c r="H414" s="60"/>
      <c r="I414" s="60"/>
      <c r="J414" s="43"/>
      <c r="K414" s="43"/>
      <c r="L414" s="60"/>
      <c r="M414" s="60"/>
      <c r="N414" s="43"/>
      <c r="O414" s="43"/>
      <c r="P414" s="60"/>
      <c r="Q414" s="60"/>
      <c r="R414" s="43"/>
    </row>
    <row r="415" spans="1:42">
      <c r="A415" s="17"/>
      <c r="B415" s="123" t="s">
        <v>587</v>
      </c>
      <c r="C415" s="43"/>
      <c r="D415" s="57">
        <v>727.1</v>
      </c>
      <c r="E415" s="57"/>
      <c r="F415" s="43"/>
      <c r="G415" s="43"/>
      <c r="H415" s="57" t="s">
        <v>280</v>
      </c>
      <c r="I415" s="57"/>
      <c r="J415" s="43"/>
      <c r="K415" s="43"/>
      <c r="L415" s="57">
        <v>727.1</v>
      </c>
      <c r="M415" s="57"/>
      <c r="N415" s="43"/>
      <c r="O415" s="43"/>
      <c r="P415" s="57" t="s">
        <v>280</v>
      </c>
      <c r="Q415" s="57"/>
      <c r="R415" s="43"/>
    </row>
    <row r="416" spans="1:42">
      <c r="A416" s="17"/>
      <c r="B416" s="123"/>
      <c r="C416" s="43"/>
      <c r="D416" s="57"/>
      <c r="E416" s="57"/>
      <c r="F416" s="43"/>
      <c r="G416" s="43"/>
      <c r="H416" s="57"/>
      <c r="I416" s="57"/>
      <c r="J416" s="43"/>
      <c r="K416" s="43"/>
      <c r="L416" s="57"/>
      <c r="M416" s="57"/>
      <c r="N416" s="43"/>
      <c r="O416" s="43"/>
      <c r="P416" s="57"/>
      <c r="Q416" s="57"/>
      <c r="R416" s="43"/>
    </row>
    <row r="417" spans="1:18">
      <c r="A417" s="17"/>
      <c r="B417" s="123" t="s">
        <v>588</v>
      </c>
      <c r="C417" s="43"/>
      <c r="D417" s="57">
        <v>401.4</v>
      </c>
      <c r="E417" s="57"/>
      <c r="F417" s="43"/>
      <c r="G417" s="43"/>
      <c r="H417" s="57">
        <v>1</v>
      </c>
      <c r="I417" s="57"/>
      <c r="J417" s="43"/>
      <c r="K417" s="43"/>
      <c r="L417" s="57">
        <v>400.4</v>
      </c>
      <c r="M417" s="57"/>
      <c r="N417" s="43"/>
      <c r="O417" s="43"/>
      <c r="P417" s="57" t="s">
        <v>280</v>
      </c>
      <c r="Q417" s="57"/>
      <c r="R417" s="43"/>
    </row>
    <row r="418" spans="1:18">
      <c r="A418" s="17"/>
      <c r="B418" s="123"/>
      <c r="C418" s="43"/>
      <c r="D418" s="57"/>
      <c r="E418" s="57"/>
      <c r="F418" s="43"/>
      <c r="G418" s="43"/>
      <c r="H418" s="57"/>
      <c r="I418" s="57"/>
      <c r="J418" s="43"/>
      <c r="K418" s="43"/>
      <c r="L418" s="57"/>
      <c r="M418" s="57"/>
      <c r="N418" s="43"/>
      <c r="O418" s="43"/>
      <c r="P418" s="57"/>
      <c r="Q418" s="57"/>
      <c r="R418" s="43"/>
    </row>
    <row r="419" spans="1:18">
      <c r="A419" s="17"/>
      <c r="B419" s="123" t="s">
        <v>590</v>
      </c>
      <c r="C419" s="43"/>
      <c r="D419" s="57">
        <v>330.8</v>
      </c>
      <c r="E419" s="57"/>
      <c r="F419" s="43"/>
      <c r="G419" s="43"/>
      <c r="H419" s="57" t="s">
        <v>280</v>
      </c>
      <c r="I419" s="57"/>
      <c r="J419" s="43"/>
      <c r="K419" s="43"/>
      <c r="L419" s="57">
        <v>330.8</v>
      </c>
      <c r="M419" s="57"/>
      <c r="N419" s="43"/>
      <c r="O419" s="43"/>
      <c r="P419" s="57" t="s">
        <v>280</v>
      </c>
      <c r="Q419" s="57"/>
      <c r="R419" s="43"/>
    </row>
    <row r="420" spans="1:18">
      <c r="A420" s="17"/>
      <c r="B420" s="123"/>
      <c r="C420" s="43"/>
      <c r="D420" s="57"/>
      <c r="E420" s="57"/>
      <c r="F420" s="43"/>
      <c r="G420" s="43"/>
      <c r="H420" s="57"/>
      <c r="I420" s="57"/>
      <c r="J420" s="43"/>
      <c r="K420" s="43"/>
      <c r="L420" s="57"/>
      <c r="M420" s="57"/>
      <c r="N420" s="43"/>
      <c r="O420" s="43"/>
      <c r="P420" s="57"/>
      <c r="Q420" s="57"/>
      <c r="R420" s="43"/>
    </row>
    <row r="421" spans="1:18">
      <c r="A421" s="17"/>
      <c r="B421" s="123" t="s">
        <v>589</v>
      </c>
      <c r="C421" s="43"/>
      <c r="D421" s="57">
        <v>276.10000000000002</v>
      </c>
      <c r="E421" s="57"/>
      <c r="F421" s="43"/>
      <c r="G421" s="43"/>
      <c r="H421" s="57" t="s">
        <v>280</v>
      </c>
      <c r="I421" s="57"/>
      <c r="J421" s="43"/>
      <c r="K421" s="43"/>
      <c r="L421" s="57">
        <v>276.10000000000002</v>
      </c>
      <c r="M421" s="57"/>
      <c r="N421" s="43"/>
      <c r="O421" s="43"/>
      <c r="P421" s="57" t="s">
        <v>280</v>
      </c>
      <c r="Q421" s="57"/>
      <c r="R421" s="43"/>
    </row>
    <row r="422" spans="1:18">
      <c r="A422" s="17"/>
      <c r="B422" s="123"/>
      <c r="C422" s="43"/>
      <c r="D422" s="57"/>
      <c r="E422" s="57"/>
      <c r="F422" s="43"/>
      <c r="G422" s="43"/>
      <c r="H422" s="57"/>
      <c r="I422" s="57"/>
      <c r="J422" s="43"/>
      <c r="K422" s="43"/>
      <c r="L422" s="57"/>
      <c r="M422" s="57"/>
      <c r="N422" s="43"/>
      <c r="O422" s="43"/>
      <c r="P422" s="57"/>
      <c r="Q422" s="57"/>
      <c r="R422" s="43"/>
    </row>
    <row r="423" spans="1:18">
      <c r="A423" s="17"/>
      <c r="B423" s="123" t="s">
        <v>592</v>
      </c>
      <c r="C423" s="43"/>
      <c r="D423" s="57">
        <v>204.2</v>
      </c>
      <c r="E423" s="57"/>
      <c r="F423" s="43"/>
      <c r="G423" s="43"/>
      <c r="H423" s="57" t="s">
        <v>280</v>
      </c>
      <c r="I423" s="57"/>
      <c r="J423" s="43"/>
      <c r="K423" s="43"/>
      <c r="L423" s="57">
        <v>204.2</v>
      </c>
      <c r="M423" s="57"/>
      <c r="N423" s="43"/>
      <c r="O423" s="43"/>
      <c r="P423" s="57" t="s">
        <v>280</v>
      </c>
      <c r="Q423" s="57"/>
      <c r="R423" s="43"/>
    </row>
    <row r="424" spans="1:18">
      <c r="A424" s="17"/>
      <c r="B424" s="123"/>
      <c r="C424" s="43"/>
      <c r="D424" s="57"/>
      <c r="E424" s="57"/>
      <c r="F424" s="43"/>
      <c r="G424" s="43"/>
      <c r="H424" s="57"/>
      <c r="I424" s="57"/>
      <c r="J424" s="43"/>
      <c r="K424" s="43"/>
      <c r="L424" s="57"/>
      <c r="M424" s="57"/>
      <c r="N424" s="43"/>
      <c r="O424" s="43"/>
      <c r="P424" s="57"/>
      <c r="Q424" s="57"/>
      <c r="R424" s="43"/>
    </row>
    <row r="425" spans="1:18">
      <c r="A425" s="17"/>
      <c r="B425" s="123" t="s">
        <v>599</v>
      </c>
      <c r="C425" s="43"/>
      <c r="D425" s="57">
        <v>189.1</v>
      </c>
      <c r="E425" s="57"/>
      <c r="F425" s="43"/>
      <c r="G425" s="43"/>
      <c r="H425" s="57" t="s">
        <v>280</v>
      </c>
      <c r="I425" s="57"/>
      <c r="J425" s="43"/>
      <c r="K425" s="43"/>
      <c r="L425" s="57">
        <v>189.1</v>
      </c>
      <c r="M425" s="57"/>
      <c r="N425" s="43"/>
      <c r="O425" s="43"/>
      <c r="P425" s="57" t="s">
        <v>280</v>
      </c>
      <c r="Q425" s="57"/>
      <c r="R425" s="43"/>
    </row>
    <row r="426" spans="1:18">
      <c r="A426" s="17"/>
      <c r="B426" s="123"/>
      <c r="C426" s="43"/>
      <c r="D426" s="57"/>
      <c r="E426" s="57"/>
      <c r="F426" s="43"/>
      <c r="G426" s="43"/>
      <c r="H426" s="57"/>
      <c r="I426" s="57"/>
      <c r="J426" s="43"/>
      <c r="K426" s="43"/>
      <c r="L426" s="57"/>
      <c r="M426" s="57"/>
      <c r="N426" s="43"/>
      <c r="O426" s="43"/>
      <c r="P426" s="57"/>
      <c r="Q426" s="57"/>
      <c r="R426" s="43"/>
    </row>
    <row r="427" spans="1:18">
      <c r="A427" s="17"/>
      <c r="B427" s="123" t="s">
        <v>591</v>
      </c>
      <c r="C427" s="43"/>
      <c r="D427" s="57">
        <v>181.5</v>
      </c>
      <c r="E427" s="57"/>
      <c r="F427" s="43"/>
      <c r="G427" s="43"/>
      <c r="H427" s="57" t="s">
        <v>280</v>
      </c>
      <c r="I427" s="57"/>
      <c r="J427" s="43"/>
      <c r="K427" s="43"/>
      <c r="L427" s="57">
        <v>181.5</v>
      </c>
      <c r="M427" s="57"/>
      <c r="N427" s="43"/>
      <c r="O427" s="43"/>
      <c r="P427" s="57" t="s">
        <v>280</v>
      </c>
      <c r="Q427" s="57"/>
      <c r="R427" s="43"/>
    </row>
    <row r="428" spans="1:18">
      <c r="A428" s="17"/>
      <c r="B428" s="123"/>
      <c r="C428" s="43"/>
      <c r="D428" s="57"/>
      <c r="E428" s="57"/>
      <c r="F428" s="43"/>
      <c r="G428" s="43"/>
      <c r="H428" s="57"/>
      <c r="I428" s="57"/>
      <c r="J428" s="43"/>
      <c r="K428" s="43"/>
      <c r="L428" s="57"/>
      <c r="M428" s="57"/>
      <c r="N428" s="43"/>
      <c r="O428" s="43"/>
      <c r="P428" s="57"/>
      <c r="Q428" s="57"/>
      <c r="R428" s="43"/>
    </row>
    <row r="429" spans="1:18">
      <c r="A429" s="17"/>
      <c r="B429" s="123" t="s">
        <v>594</v>
      </c>
      <c r="C429" s="43"/>
      <c r="D429" s="57">
        <v>54</v>
      </c>
      <c r="E429" s="57"/>
      <c r="F429" s="43"/>
      <c r="G429" s="43"/>
      <c r="H429" s="57" t="s">
        <v>280</v>
      </c>
      <c r="I429" s="57"/>
      <c r="J429" s="43"/>
      <c r="K429" s="43"/>
      <c r="L429" s="57">
        <v>54</v>
      </c>
      <c r="M429" s="57"/>
      <c r="N429" s="43"/>
      <c r="O429" s="43"/>
      <c r="P429" s="57" t="s">
        <v>280</v>
      </c>
      <c r="Q429" s="57"/>
      <c r="R429" s="43"/>
    </row>
    <row r="430" spans="1:18">
      <c r="A430" s="17"/>
      <c r="B430" s="123"/>
      <c r="C430" s="43"/>
      <c r="D430" s="57"/>
      <c r="E430" s="57"/>
      <c r="F430" s="43"/>
      <c r="G430" s="43"/>
      <c r="H430" s="57"/>
      <c r="I430" s="57"/>
      <c r="J430" s="43"/>
      <c r="K430" s="43"/>
      <c r="L430" s="57"/>
      <c r="M430" s="57"/>
      <c r="N430" s="43"/>
      <c r="O430" s="43"/>
      <c r="P430" s="57"/>
      <c r="Q430" s="57"/>
      <c r="R430" s="43"/>
    </row>
    <row r="431" spans="1:18">
      <c r="A431" s="17"/>
      <c r="B431" s="123" t="s">
        <v>595</v>
      </c>
      <c r="C431" s="43"/>
      <c r="D431" s="57">
        <v>20.9</v>
      </c>
      <c r="E431" s="57"/>
      <c r="F431" s="43"/>
      <c r="G431" s="43"/>
      <c r="H431" s="57" t="s">
        <v>280</v>
      </c>
      <c r="I431" s="57"/>
      <c r="J431" s="43"/>
      <c r="K431" s="43"/>
      <c r="L431" s="57">
        <v>20.9</v>
      </c>
      <c r="M431" s="57"/>
      <c r="N431" s="43"/>
      <c r="O431" s="43"/>
      <c r="P431" s="57" t="s">
        <v>280</v>
      </c>
      <c r="Q431" s="57"/>
      <c r="R431" s="43"/>
    </row>
    <row r="432" spans="1:18" ht="15.75" thickBot="1">
      <c r="A432" s="17"/>
      <c r="B432" s="123"/>
      <c r="C432" s="43"/>
      <c r="D432" s="54"/>
      <c r="E432" s="54"/>
      <c r="F432" s="68"/>
      <c r="G432" s="43"/>
      <c r="H432" s="54"/>
      <c r="I432" s="54"/>
      <c r="J432" s="68"/>
      <c r="K432" s="43"/>
      <c r="L432" s="54"/>
      <c r="M432" s="54"/>
      <c r="N432" s="68"/>
      <c r="O432" s="43"/>
      <c r="P432" s="54"/>
      <c r="Q432" s="54"/>
      <c r="R432" s="68"/>
    </row>
    <row r="433" spans="1:18">
      <c r="A433" s="17"/>
      <c r="B433" s="124" t="s">
        <v>596</v>
      </c>
      <c r="C433" s="43"/>
      <c r="D433" s="51">
        <v>2385.1</v>
      </c>
      <c r="E433" s="51"/>
      <c r="F433" s="48"/>
      <c r="G433" s="43"/>
      <c r="H433" s="63">
        <v>1</v>
      </c>
      <c r="I433" s="63"/>
      <c r="J433" s="48"/>
      <c r="K433" s="43"/>
      <c r="L433" s="51">
        <v>2384.1</v>
      </c>
      <c r="M433" s="51"/>
      <c r="N433" s="48"/>
      <c r="O433" s="43"/>
      <c r="P433" s="63" t="s">
        <v>280</v>
      </c>
      <c r="Q433" s="63"/>
      <c r="R433" s="48"/>
    </row>
    <row r="434" spans="1:18">
      <c r="A434" s="17"/>
      <c r="B434" s="124"/>
      <c r="C434" s="43"/>
      <c r="D434" s="56"/>
      <c r="E434" s="56"/>
      <c r="F434" s="43"/>
      <c r="G434" s="43"/>
      <c r="H434" s="57"/>
      <c r="I434" s="57"/>
      <c r="J434" s="43"/>
      <c r="K434" s="43"/>
      <c r="L434" s="56"/>
      <c r="M434" s="56"/>
      <c r="N434" s="43"/>
      <c r="O434" s="43"/>
      <c r="P434" s="57"/>
      <c r="Q434" s="57"/>
      <c r="R434" s="43"/>
    </row>
    <row r="435" spans="1:18">
      <c r="A435" s="17"/>
      <c r="B435" s="13"/>
      <c r="C435" s="13"/>
      <c r="D435" s="43"/>
      <c r="E435" s="43"/>
      <c r="F435" s="43"/>
      <c r="G435" s="13"/>
      <c r="H435" s="43"/>
      <c r="I435" s="43"/>
      <c r="J435" s="43"/>
      <c r="K435" s="13"/>
      <c r="L435" s="43"/>
      <c r="M435" s="43"/>
      <c r="N435" s="43"/>
      <c r="O435" s="13"/>
      <c r="P435" s="43"/>
      <c r="Q435" s="43"/>
      <c r="R435" s="43"/>
    </row>
    <row r="436" spans="1:18">
      <c r="A436" s="17"/>
      <c r="B436" s="61" t="s">
        <v>496</v>
      </c>
      <c r="C436" s="43"/>
      <c r="D436" s="56">
        <v>2095.6</v>
      </c>
      <c r="E436" s="56"/>
      <c r="F436" s="43"/>
      <c r="G436" s="43"/>
      <c r="H436" s="57" t="s">
        <v>280</v>
      </c>
      <c r="I436" s="57"/>
      <c r="J436" s="43"/>
      <c r="K436" s="43"/>
      <c r="L436" s="56">
        <v>2073.5</v>
      </c>
      <c r="M436" s="56"/>
      <c r="N436" s="43"/>
      <c r="O436" s="43"/>
      <c r="P436" s="57">
        <v>22.1</v>
      </c>
      <c r="Q436" s="57"/>
      <c r="R436" s="43"/>
    </row>
    <row r="437" spans="1:18">
      <c r="A437" s="17"/>
      <c r="B437" s="61"/>
      <c r="C437" s="43"/>
      <c r="D437" s="56"/>
      <c r="E437" s="56"/>
      <c r="F437" s="43"/>
      <c r="G437" s="43"/>
      <c r="H437" s="57"/>
      <c r="I437" s="57"/>
      <c r="J437" s="43"/>
      <c r="K437" s="43"/>
      <c r="L437" s="56"/>
      <c r="M437" s="56"/>
      <c r="N437" s="43"/>
      <c r="O437" s="43"/>
      <c r="P437" s="57"/>
      <c r="Q437" s="57"/>
      <c r="R437" s="43"/>
    </row>
    <row r="438" spans="1:18">
      <c r="A438" s="17"/>
      <c r="B438" s="61" t="s">
        <v>498</v>
      </c>
      <c r="C438" s="43"/>
      <c r="D438" s="57">
        <v>521.9</v>
      </c>
      <c r="E438" s="57"/>
      <c r="F438" s="43"/>
      <c r="G438" s="43"/>
      <c r="H438" s="57">
        <v>52.1</v>
      </c>
      <c r="I438" s="57"/>
      <c r="J438" s="43"/>
      <c r="K438" s="43"/>
      <c r="L438" s="57">
        <v>469.8</v>
      </c>
      <c r="M438" s="57"/>
      <c r="N438" s="43"/>
      <c r="O438" s="43"/>
      <c r="P438" s="57" t="s">
        <v>280</v>
      </c>
      <c r="Q438" s="57"/>
      <c r="R438" s="43"/>
    </row>
    <row r="439" spans="1:18">
      <c r="A439" s="17"/>
      <c r="B439" s="61"/>
      <c r="C439" s="43"/>
      <c r="D439" s="57"/>
      <c r="E439" s="57"/>
      <c r="F439" s="43"/>
      <c r="G439" s="43"/>
      <c r="H439" s="57"/>
      <c r="I439" s="57"/>
      <c r="J439" s="43"/>
      <c r="K439" s="43"/>
      <c r="L439" s="57"/>
      <c r="M439" s="57"/>
      <c r="N439" s="43"/>
      <c r="O439" s="43"/>
      <c r="P439" s="57"/>
      <c r="Q439" s="57"/>
      <c r="R439" s="43"/>
    </row>
    <row r="440" spans="1:18">
      <c r="A440" s="17"/>
      <c r="B440" s="61" t="s">
        <v>501</v>
      </c>
      <c r="C440" s="43"/>
      <c r="D440" s="57">
        <v>86.4</v>
      </c>
      <c r="E440" s="57"/>
      <c r="F440" s="43"/>
      <c r="G440" s="43"/>
      <c r="H440" s="57" t="s">
        <v>280</v>
      </c>
      <c r="I440" s="57"/>
      <c r="J440" s="43"/>
      <c r="K440" s="43"/>
      <c r="L440" s="57">
        <v>15.6</v>
      </c>
      <c r="M440" s="57"/>
      <c r="N440" s="43"/>
      <c r="O440" s="43"/>
      <c r="P440" s="57">
        <v>70.8</v>
      </c>
      <c r="Q440" s="57"/>
      <c r="R440" s="43"/>
    </row>
    <row r="441" spans="1:18">
      <c r="A441" s="17"/>
      <c r="B441" s="61"/>
      <c r="C441" s="43"/>
      <c r="D441" s="57"/>
      <c r="E441" s="57"/>
      <c r="F441" s="43"/>
      <c r="G441" s="43"/>
      <c r="H441" s="57"/>
      <c r="I441" s="57"/>
      <c r="J441" s="43"/>
      <c r="K441" s="43"/>
      <c r="L441" s="57"/>
      <c r="M441" s="57"/>
      <c r="N441" s="43"/>
      <c r="O441" s="43"/>
      <c r="P441" s="57"/>
      <c r="Q441" s="57"/>
      <c r="R441" s="43"/>
    </row>
    <row r="442" spans="1:18">
      <c r="A442" s="17"/>
      <c r="B442" s="61" t="s">
        <v>495</v>
      </c>
      <c r="C442" s="43"/>
      <c r="D442" s="57">
        <v>5.2</v>
      </c>
      <c r="E442" s="57"/>
      <c r="F442" s="43"/>
      <c r="G442" s="43"/>
      <c r="H442" s="57" t="s">
        <v>280</v>
      </c>
      <c r="I442" s="57"/>
      <c r="J442" s="43"/>
      <c r="K442" s="43"/>
      <c r="L442" s="57">
        <v>5.2</v>
      </c>
      <c r="M442" s="57"/>
      <c r="N442" s="43"/>
      <c r="O442" s="43"/>
      <c r="P442" s="57" t="s">
        <v>280</v>
      </c>
      <c r="Q442" s="57"/>
      <c r="R442" s="43"/>
    </row>
    <row r="443" spans="1:18" ht="15.75" thickBot="1">
      <c r="A443" s="17"/>
      <c r="B443" s="61"/>
      <c r="C443" s="43"/>
      <c r="D443" s="54"/>
      <c r="E443" s="54"/>
      <c r="F443" s="68"/>
      <c r="G443" s="43"/>
      <c r="H443" s="54"/>
      <c r="I443" s="54"/>
      <c r="J443" s="68"/>
      <c r="K443" s="43"/>
      <c r="L443" s="54"/>
      <c r="M443" s="54"/>
      <c r="N443" s="68"/>
      <c r="O443" s="43"/>
      <c r="P443" s="54"/>
      <c r="Q443" s="54"/>
      <c r="R443" s="68"/>
    </row>
    <row r="444" spans="1:18">
      <c r="A444" s="17"/>
      <c r="B444" s="124" t="s">
        <v>604</v>
      </c>
      <c r="C444" s="43"/>
      <c r="D444" s="51">
        <v>5534.3</v>
      </c>
      <c r="E444" s="51"/>
      <c r="F444" s="48"/>
      <c r="G444" s="43"/>
      <c r="H444" s="63">
        <v>422.2</v>
      </c>
      <c r="I444" s="63"/>
      <c r="J444" s="48"/>
      <c r="K444" s="43"/>
      <c r="L444" s="51">
        <v>5019.2</v>
      </c>
      <c r="M444" s="51"/>
      <c r="N444" s="48"/>
      <c r="O444" s="43"/>
      <c r="P444" s="63">
        <v>92.9</v>
      </c>
      <c r="Q444" s="63"/>
      <c r="R444" s="48"/>
    </row>
    <row r="445" spans="1:18">
      <c r="A445" s="17"/>
      <c r="B445" s="124"/>
      <c r="C445" s="43"/>
      <c r="D445" s="56"/>
      <c r="E445" s="56"/>
      <c r="F445" s="43"/>
      <c r="G445" s="43"/>
      <c r="H445" s="57"/>
      <c r="I445" s="57"/>
      <c r="J445" s="43"/>
      <c r="K445" s="43"/>
      <c r="L445" s="56"/>
      <c r="M445" s="56"/>
      <c r="N445" s="43"/>
      <c r="O445" s="43"/>
      <c r="P445" s="57"/>
      <c r="Q445" s="57"/>
      <c r="R445" s="43"/>
    </row>
    <row r="446" spans="1:18">
      <c r="A446" s="17"/>
      <c r="B446" s="13"/>
      <c r="C446" s="13"/>
      <c r="D446" s="43"/>
      <c r="E446" s="43"/>
      <c r="F446" s="43"/>
      <c r="G446" s="13"/>
      <c r="H446" s="43"/>
      <c r="I446" s="43"/>
      <c r="J446" s="43"/>
      <c r="K446" s="13"/>
      <c r="L446" s="43"/>
      <c r="M446" s="43"/>
      <c r="N446" s="43"/>
      <c r="O446" s="13"/>
      <c r="P446" s="43"/>
      <c r="Q446" s="43"/>
      <c r="R446" s="43"/>
    </row>
    <row r="447" spans="1:18">
      <c r="A447" s="17"/>
      <c r="B447" s="41" t="s">
        <v>367</v>
      </c>
      <c r="C447" s="43"/>
      <c r="D447" s="57">
        <v>630.6</v>
      </c>
      <c r="E447" s="57"/>
      <c r="F447" s="43"/>
      <c r="G447" s="43"/>
      <c r="H447" s="57">
        <v>630.6</v>
      </c>
      <c r="I447" s="57"/>
      <c r="J447" s="43"/>
      <c r="K447" s="43"/>
      <c r="L447" s="57" t="s">
        <v>280</v>
      </c>
      <c r="M447" s="57"/>
      <c r="N447" s="43"/>
      <c r="O447" s="43"/>
      <c r="P447" s="57" t="s">
        <v>280</v>
      </c>
      <c r="Q447" s="57"/>
      <c r="R447" s="43"/>
    </row>
    <row r="448" spans="1:18">
      <c r="A448" s="17"/>
      <c r="B448" s="41"/>
      <c r="C448" s="43"/>
      <c r="D448" s="57"/>
      <c r="E448" s="57"/>
      <c r="F448" s="43"/>
      <c r="G448" s="43"/>
      <c r="H448" s="57"/>
      <c r="I448" s="57"/>
      <c r="J448" s="43"/>
      <c r="K448" s="43"/>
      <c r="L448" s="57"/>
      <c r="M448" s="57"/>
      <c r="N448" s="43"/>
      <c r="O448" s="43"/>
      <c r="P448" s="57"/>
      <c r="Q448" s="57"/>
      <c r="R448" s="43"/>
    </row>
    <row r="449" spans="1:18">
      <c r="A449" s="17"/>
      <c r="B449" s="13"/>
      <c r="C449" s="13"/>
      <c r="D449" s="43"/>
      <c r="E449" s="43"/>
      <c r="F449" s="43"/>
      <c r="G449" s="13"/>
      <c r="H449" s="43"/>
      <c r="I449" s="43"/>
      <c r="J449" s="43"/>
      <c r="K449" s="13"/>
      <c r="L449" s="43"/>
      <c r="M449" s="43"/>
      <c r="N449" s="43"/>
      <c r="O449" s="13"/>
      <c r="P449" s="43"/>
      <c r="Q449" s="43"/>
      <c r="R449" s="43"/>
    </row>
    <row r="450" spans="1:18">
      <c r="A450" s="17"/>
      <c r="B450" s="41" t="s">
        <v>598</v>
      </c>
      <c r="C450" s="43"/>
      <c r="D450" s="60"/>
      <c r="E450" s="60"/>
      <c r="F450" s="43"/>
      <c r="G450" s="43"/>
      <c r="H450" s="60"/>
      <c r="I450" s="60"/>
      <c r="J450" s="43"/>
      <c r="K450" s="43"/>
      <c r="L450" s="60"/>
      <c r="M450" s="60"/>
      <c r="N450" s="43"/>
      <c r="O450" s="43"/>
      <c r="P450" s="60"/>
      <c r="Q450" s="60"/>
      <c r="R450" s="43"/>
    </row>
    <row r="451" spans="1:18">
      <c r="A451" s="17"/>
      <c r="B451" s="41"/>
      <c r="C451" s="43"/>
      <c r="D451" s="60"/>
      <c r="E451" s="60"/>
      <c r="F451" s="43"/>
      <c r="G451" s="43"/>
      <c r="H451" s="60"/>
      <c r="I451" s="60"/>
      <c r="J451" s="43"/>
      <c r="K451" s="43"/>
      <c r="L451" s="60"/>
      <c r="M451" s="60"/>
      <c r="N451" s="43"/>
      <c r="O451" s="43"/>
      <c r="P451" s="60"/>
      <c r="Q451" s="60"/>
      <c r="R451" s="43"/>
    </row>
    <row r="452" spans="1:18">
      <c r="A452" s="17"/>
      <c r="B452" s="61" t="s">
        <v>588</v>
      </c>
      <c r="C452" s="43"/>
      <c r="D452" s="57">
        <v>324.5</v>
      </c>
      <c r="E452" s="57"/>
      <c r="F452" s="43"/>
      <c r="G452" s="43"/>
      <c r="H452" s="57">
        <v>286.3</v>
      </c>
      <c r="I452" s="57"/>
      <c r="J452" s="43"/>
      <c r="K452" s="43"/>
      <c r="L452" s="57">
        <v>0.9</v>
      </c>
      <c r="M452" s="57"/>
      <c r="N452" s="43"/>
      <c r="O452" s="43"/>
      <c r="P452" s="57">
        <v>37.299999999999997</v>
      </c>
      <c r="Q452" s="57"/>
      <c r="R452" s="43"/>
    </row>
    <row r="453" spans="1:18">
      <c r="A453" s="17"/>
      <c r="B453" s="61"/>
      <c r="C453" s="43"/>
      <c r="D453" s="57"/>
      <c r="E453" s="57"/>
      <c r="F453" s="43"/>
      <c r="G453" s="43"/>
      <c r="H453" s="57"/>
      <c r="I453" s="57"/>
      <c r="J453" s="43"/>
      <c r="K453" s="43"/>
      <c r="L453" s="57"/>
      <c r="M453" s="57"/>
      <c r="N453" s="43"/>
      <c r="O453" s="43"/>
      <c r="P453" s="57"/>
      <c r="Q453" s="57"/>
      <c r="R453" s="43"/>
    </row>
    <row r="454" spans="1:18">
      <c r="A454" s="17"/>
      <c r="B454" s="61" t="s">
        <v>587</v>
      </c>
      <c r="C454" s="43"/>
      <c r="D454" s="57">
        <v>255.6</v>
      </c>
      <c r="E454" s="57"/>
      <c r="F454" s="43"/>
      <c r="G454" s="43"/>
      <c r="H454" s="57">
        <v>255.6</v>
      </c>
      <c r="I454" s="57"/>
      <c r="J454" s="43"/>
      <c r="K454" s="43"/>
      <c r="L454" s="57" t="s">
        <v>280</v>
      </c>
      <c r="M454" s="57"/>
      <c r="N454" s="43"/>
      <c r="O454" s="43"/>
      <c r="P454" s="57" t="s">
        <v>280</v>
      </c>
      <c r="Q454" s="57"/>
      <c r="R454" s="43"/>
    </row>
    <row r="455" spans="1:18">
      <c r="A455" s="17"/>
      <c r="B455" s="61"/>
      <c r="C455" s="43"/>
      <c r="D455" s="57"/>
      <c r="E455" s="57"/>
      <c r="F455" s="43"/>
      <c r="G455" s="43"/>
      <c r="H455" s="57"/>
      <c r="I455" s="57"/>
      <c r="J455" s="43"/>
      <c r="K455" s="43"/>
      <c r="L455" s="57"/>
      <c r="M455" s="57"/>
      <c r="N455" s="43"/>
      <c r="O455" s="43"/>
      <c r="P455" s="57"/>
      <c r="Q455" s="57"/>
      <c r="R455" s="43"/>
    </row>
    <row r="456" spans="1:18">
      <c r="A456" s="17"/>
      <c r="B456" s="61" t="s">
        <v>599</v>
      </c>
      <c r="C456" s="43"/>
      <c r="D456" s="57">
        <v>103.3</v>
      </c>
      <c r="E456" s="57"/>
      <c r="F456" s="43"/>
      <c r="G456" s="43"/>
      <c r="H456" s="57">
        <v>103.3</v>
      </c>
      <c r="I456" s="57"/>
      <c r="J456" s="43"/>
      <c r="K456" s="43"/>
      <c r="L456" s="57" t="s">
        <v>280</v>
      </c>
      <c r="M456" s="57"/>
      <c r="N456" s="43"/>
      <c r="O456" s="43"/>
      <c r="P456" s="57" t="s">
        <v>280</v>
      </c>
      <c r="Q456" s="57"/>
      <c r="R456" s="43"/>
    </row>
    <row r="457" spans="1:18">
      <c r="A457" s="17"/>
      <c r="B457" s="61"/>
      <c r="C457" s="43"/>
      <c r="D457" s="57"/>
      <c r="E457" s="57"/>
      <c r="F457" s="43"/>
      <c r="G457" s="43"/>
      <c r="H457" s="57"/>
      <c r="I457" s="57"/>
      <c r="J457" s="43"/>
      <c r="K457" s="43"/>
      <c r="L457" s="57"/>
      <c r="M457" s="57"/>
      <c r="N457" s="43"/>
      <c r="O457" s="43"/>
      <c r="P457" s="57"/>
      <c r="Q457" s="57"/>
      <c r="R457" s="43"/>
    </row>
    <row r="458" spans="1:18">
      <c r="A458" s="17"/>
      <c r="B458" s="61" t="s">
        <v>591</v>
      </c>
      <c r="C458" s="43"/>
      <c r="D458" s="57">
        <v>101</v>
      </c>
      <c r="E458" s="57"/>
      <c r="F458" s="43"/>
      <c r="G458" s="43"/>
      <c r="H458" s="57">
        <v>101</v>
      </c>
      <c r="I458" s="57"/>
      <c r="J458" s="43"/>
      <c r="K458" s="43"/>
      <c r="L458" s="57" t="s">
        <v>280</v>
      </c>
      <c r="M458" s="57"/>
      <c r="N458" s="43"/>
      <c r="O458" s="43"/>
      <c r="P458" s="57" t="s">
        <v>280</v>
      </c>
      <c r="Q458" s="57"/>
      <c r="R458" s="43"/>
    </row>
    <row r="459" spans="1:18">
      <c r="A459" s="17"/>
      <c r="B459" s="61"/>
      <c r="C459" s="43"/>
      <c r="D459" s="57"/>
      <c r="E459" s="57"/>
      <c r="F459" s="43"/>
      <c r="G459" s="43"/>
      <c r="H459" s="57"/>
      <c r="I459" s="57"/>
      <c r="J459" s="43"/>
      <c r="K459" s="43"/>
      <c r="L459" s="57"/>
      <c r="M459" s="57"/>
      <c r="N459" s="43"/>
      <c r="O459" s="43"/>
      <c r="P459" s="57"/>
      <c r="Q459" s="57"/>
      <c r="R459" s="43"/>
    </row>
    <row r="460" spans="1:18">
      <c r="A460" s="17"/>
      <c r="B460" s="61" t="s">
        <v>605</v>
      </c>
      <c r="C460" s="43"/>
      <c r="D460" s="57">
        <v>41.9</v>
      </c>
      <c r="E460" s="57"/>
      <c r="F460" s="43"/>
      <c r="G460" s="43"/>
      <c r="H460" s="57">
        <v>41.9</v>
      </c>
      <c r="I460" s="57"/>
      <c r="J460" s="43"/>
      <c r="K460" s="43"/>
      <c r="L460" s="57" t="s">
        <v>280</v>
      </c>
      <c r="M460" s="57"/>
      <c r="N460" s="43"/>
      <c r="O460" s="43"/>
      <c r="P460" s="57" t="s">
        <v>280</v>
      </c>
      <c r="Q460" s="57"/>
      <c r="R460" s="43"/>
    </row>
    <row r="461" spans="1:18">
      <c r="A461" s="17"/>
      <c r="B461" s="61"/>
      <c r="C461" s="43"/>
      <c r="D461" s="57"/>
      <c r="E461" s="57"/>
      <c r="F461" s="43"/>
      <c r="G461" s="43"/>
      <c r="H461" s="57"/>
      <c r="I461" s="57"/>
      <c r="J461" s="43"/>
      <c r="K461" s="43"/>
      <c r="L461" s="57"/>
      <c r="M461" s="57"/>
      <c r="N461" s="43"/>
      <c r="O461" s="43"/>
      <c r="P461" s="57"/>
      <c r="Q461" s="57"/>
      <c r="R461" s="43"/>
    </row>
    <row r="462" spans="1:18">
      <c r="A462" s="17"/>
      <c r="B462" s="61" t="s">
        <v>594</v>
      </c>
      <c r="C462" s="43"/>
      <c r="D462" s="57">
        <v>55</v>
      </c>
      <c r="E462" s="57"/>
      <c r="F462" s="43"/>
      <c r="G462" s="43"/>
      <c r="H462" s="57">
        <v>55</v>
      </c>
      <c r="I462" s="57"/>
      <c r="J462" s="43"/>
      <c r="K462" s="43"/>
      <c r="L462" s="57" t="s">
        <v>280</v>
      </c>
      <c r="M462" s="57"/>
      <c r="N462" s="43"/>
      <c r="O462" s="43"/>
      <c r="P462" s="57" t="s">
        <v>280</v>
      </c>
      <c r="Q462" s="57"/>
      <c r="R462" s="43"/>
    </row>
    <row r="463" spans="1:18">
      <c r="A463" s="17"/>
      <c r="B463" s="61"/>
      <c r="C463" s="43"/>
      <c r="D463" s="57"/>
      <c r="E463" s="57"/>
      <c r="F463" s="43"/>
      <c r="G463" s="43"/>
      <c r="H463" s="57"/>
      <c r="I463" s="57"/>
      <c r="J463" s="43"/>
      <c r="K463" s="43"/>
      <c r="L463" s="57"/>
      <c r="M463" s="57"/>
      <c r="N463" s="43"/>
      <c r="O463" s="43"/>
      <c r="P463" s="57"/>
      <c r="Q463" s="57"/>
      <c r="R463" s="43"/>
    </row>
    <row r="464" spans="1:18">
      <c r="A464" s="17"/>
      <c r="B464" s="61" t="s">
        <v>592</v>
      </c>
      <c r="C464" s="43"/>
      <c r="D464" s="57">
        <v>43.6</v>
      </c>
      <c r="E464" s="57"/>
      <c r="F464" s="43"/>
      <c r="G464" s="43"/>
      <c r="H464" s="57">
        <v>43.4</v>
      </c>
      <c r="I464" s="57"/>
      <c r="J464" s="43"/>
      <c r="K464" s="43"/>
      <c r="L464" s="57">
        <v>0.2</v>
      </c>
      <c r="M464" s="57"/>
      <c r="N464" s="43"/>
      <c r="O464" s="43"/>
      <c r="P464" s="57" t="s">
        <v>280</v>
      </c>
      <c r="Q464" s="57"/>
      <c r="R464" s="43"/>
    </row>
    <row r="465" spans="1:42">
      <c r="A465" s="17"/>
      <c r="B465" s="61"/>
      <c r="C465" s="43"/>
      <c r="D465" s="57"/>
      <c r="E465" s="57"/>
      <c r="F465" s="43"/>
      <c r="G465" s="43"/>
      <c r="H465" s="57"/>
      <c r="I465" s="57"/>
      <c r="J465" s="43"/>
      <c r="K465" s="43"/>
      <c r="L465" s="57"/>
      <c r="M465" s="57"/>
      <c r="N465" s="43"/>
      <c r="O465" s="43"/>
      <c r="P465" s="57"/>
      <c r="Q465" s="57"/>
      <c r="R465" s="43"/>
    </row>
    <row r="466" spans="1:42">
      <c r="A466" s="17"/>
      <c r="B466" s="61" t="s">
        <v>589</v>
      </c>
      <c r="C466" s="43"/>
      <c r="D466" s="57">
        <v>35.200000000000003</v>
      </c>
      <c r="E466" s="57"/>
      <c r="F466" s="43"/>
      <c r="G466" s="43"/>
      <c r="H466" s="57">
        <v>35.200000000000003</v>
      </c>
      <c r="I466" s="57"/>
      <c r="J466" s="43"/>
      <c r="K466" s="43"/>
      <c r="L466" s="57" t="s">
        <v>280</v>
      </c>
      <c r="M466" s="57"/>
      <c r="N466" s="43"/>
      <c r="O466" s="43"/>
      <c r="P466" s="57" t="s">
        <v>280</v>
      </c>
      <c r="Q466" s="57"/>
      <c r="R466" s="43"/>
    </row>
    <row r="467" spans="1:42">
      <c r="A467" s="17"/>
      <c r="B467" s="61"/>
      <c r="C467" s="43"/>
      <c r="D467" s="57"/>
      <c r="E467" s="57"/>
      <c r="F467" s="43"/>
      <c r="G467" s="43"/>
      <c r="H467" s="57"/>
      <c r="I467" s="57"/>
      <c r="J467" s="43"/>
      <c r="K467" s="43"/>
      <c r="L467" s="57"/>
      <c r="M467" s="57"/>
      <c r="N467" s="43"/>
      <c r="O467" s="43"/>
      <c r="P467" s="57"/>
      <c r="Q467" s="57"/>
      <c r="R467" s="43"/>
    </row>
    <row r="468" spans="1:42">
      <c r="A468" s="17"/>
      <c r="B468" s="61" t="s">
        <v>595</v>
      </c>
      <c r="C468" s="43"/>
      <c r="D468" s="57">
        <v>69.599999999999994</v>
      </c>
      <c r="E468" s="57"/>
      <c r="F468" s="43"/>
      <c r="G468" s="43"/>
      <c r="H468" s="57">
        <v>11.2</v>
      </c>
      <c r="I468" s="57"/>
      <c r="J468" s="43"/>
      <c r="K468" s="43"/>
      <c r="L468" s="57">
        <v>58.4</v>
      </c>
      <c r="M468" s="57"/>
      <c r="N468" s="43"/>
      <c r="O468" s="43"/>
      <c r="P468" s="57" t="s">
        <v>280</v>
      </c>
      <c r="Q468" s="57"/>
      <c r="R468" s="43"/>
    </row>
    <row r="469" spans="1:42" ht="15.75" thickBot="1">
      <c r="A469" s="17"/>
      <c r="B469" s="61"/>
      <c r="C469" s="43"/>
      <c r="D469" s="54"/>
      <c r="E469" s="54"/>
      <c r="F469" s="68"/>
      <c r="G469" s="43"/>
      <c r="H469" s="54"/>
      <c r="I469" s="54"/>
      <c r="J469" s="68"/>
      <c r="K469" s="43"/>
      <c r="L469" s="54"/>
      <c r="M469" s="54"/>
      <c r="N469" s="68"/>
      <c r="O469" s="43"/>
      <c r="P469" s="54"/>
      <c r="Q469" s="54"/>
      <c r="R469" s="68"/>
    </row>
    <row r="470" spans="1:42">
      <c r="A470" s="17"/>
      <c r="B470" s="124" t="s">
        <v>600</v>
      </c>
      <c r="C470" s="43"/>
      <c r="D470" s="51">
        <v>1029.7</v>
      </c>
      <c r="E470" s="51"/>
      <c r="F470" s="48"/>
      <c r="G470" s="43"/>
      <c r="H470" s="63">
        <v>932.9</v>
      </c>
      <c r="I470" s="63"/>
      <c r="J470" s="48"/>
      <c r="K470" s="43"/>
      <c r="L470" s="63">
        <v>59.5</v>
      </c>
      <c r="M470" s="63"/>
      <c r="N470" s="48"/>
      <c r="O470" s="43"/>
      <c r="P470" s="63">
        <v>37.299999999999997</v>
      </c>
      <c r="Q470" s="63"/>
      <c r="R470" s="48"/>
    </row>
    <row r="471" spans="1:42">
      <c r="A471" s="17"/>
      <c r="B471" s="124"/>
      <c r="C471" s="43"/>
      <c r="D471" s="56"/>
      <c r="E471" s="56"/>
      <c r="F471" s="43"/>
      <c r="G471" s="43"/>
      <c r="H471" s="57"/>
      <c r="I471" s="57"/>
      <c r="J471" s="43"/>
      <c r="K471" s="43"/>
      <c r="L471" s="57"/>
      <c r="M471" s="57"/>
      <c r="N471" s="43"/>
      <c r="O471" s="43"/>
      <c r="P471" s="57"/>
      <c r="Q471" s="57"/>
      <c r="R471" s="43"/>
    </row>
    <row r="472" spans="1:42">
      <c r="A472" s="17"/>
      <c r="B472" s="13"/>
      <c r="C472" s="13"/>
      <c r="D472" s="43"/>
      <c r="E472" s="43"/>
      <c r="F472" s="43"/>
      <c r="G472" s="13"/>
      <c r="H472" s="43"/>
      <c r="I472" s="43"/>
      <c r="J472" s="43"/>
      <c r="K472" s="13"/>
      <c r="L472" s="43"/>
      <c r="M472" s="43"/>
      <c r="N472" s="43"/>
      <c r="O472" s="13"/>
      <c r="P472" s="43"/>
      <c r="Q472" s="43"/>
      <c r="R472" s="43"/>
    </row>
    <row r="473" spans="1:42">
      <c r="A473" s="17"/>
      <c r="B473" s="41" t="s">
        <v>369</v>
      </c>
      <c r="C473" s="43"/>
      <c r="D473" s="57">
        <v>127.4</v>
      </c>
      <c r="E473" s="57"/>
      <c r="F473" s="43"/>
      <c r="G473" s="43"/>
      <c r="H473" s="57" t="s">
        <v>280</v>
      </c>
      <c r="I473" s="57"/>
      <c r="J473" s="43"/>
      <c r="K473" s="43"/>
      <c r="L473" s="57">
        <v>127.4</v>
      </c>
      <c r="M473" s="57"/>
      <c r="N473" s="43"/>
      <c r="O473" s="43"/>
      <c r="P473" s="57" t="s">
        <v>280</v>
      </c>
      <c r="Q473" s="57"/>
      <c r="R473" s="43"/>
    </row>
    <row r="474" spans="1:42">
      <c r="A474" s="17"/>
      <c r="B474" s="41"/>
      <c r="C474" s="43"/>
      <c r="D474" s="57"/>
      <c r="E474" s="57"/>
      <c r="F474" s="43"/>
      <c r="G474" s="43"/>
      <c r="H474" s="57"/>
      <c r="I474" s="57"/>
      <c r="J474" s="43"/>
      <c r="K474" s="43"/>
      <c r="L474" s="57"/>
      <c r="M474" s="57"/>
      <c r="N474" s="43"/>
      <c r="O474" s="43"/>
      <c r="P474" s="57"/>
      <c r="Q474" s="57"/>
      <c r="R474" s="43"/>
    </row>
    <row r="475" spans="1:42">
      <c r="A475" s="17"/>
      <c r="B475" s="43" t="s">
        <v>606</v>
      </c>
      <c r="C475" s="43"/>
      <c r="D475" s="57">
        <v>259.3</v>
      </c>
      <c r="E475" s="57"/>
      <c r="F475" s="43"/>
      <c r="G475" s="43"/>
      <c r="H475" s="57" t="s">
        <v>280</v>
      </c>
      <c r="I475" s="57"/>
      <c r="J475" s="43"/>
      <c r="K475" s="43"/>
      <c r="L475" s="57" t="s">
        <v>280</v>
      </c>
      <c r="M475" s="57"/>
      <c r="N475" s="43"/>
      <c r="O475" s="43"/>
      <c r="P475" s="57">
        <v>259.3</v>
      </c>
      <c r="Q475" s="57"/>
      <c r="R475" s="43"/>
    </row>
    <row r="476" spans="1:42" ht="15.75" thickBot="1">
      <c r="A476" s="17"/>
      <c r="B476" s="43"/>
      <c r="C476" s="43"/>
      <c r="D476" s="54"/>
      <c r="E476" s="54"/>
      <c r="F476" s="68"/>
      <c r="G476" s="43"/>
      <c r="H476" s="54"/>
      <c r="I476" s="54"/>
      <c r="J476" s="68"/>
      <c r="K476" s="43"/>
      <c r="L476" s="54"/>
      <c r="M476" s="54"/>
      <c r="N476" s="68"/>
      <c r="O476" s="43"/>
      <c r="P476" s="54"/>
      <c r="Q476" s="54"/>
      <c r="R476" s="68"/>
    </row>
    <row r="477" spans="1:42">
      <c r="A477" s="17"/>
      <c r="B477" s="41" t="s">
        <v>607</v>
      </c>
      <c r="C477" s="43"/>
      <c r="D477" s="42" t="s">
        <v>270</v>
      </c>
      <c r="E477" s="51">
        <v>7581.3</v>
      </c>
      <c r="F477" s="48"/>
      <c r="G477" s="43"/>
      <c r="H477" s="42" t="s">
        <v>270</v>
      </c>
      <c r="I477" s="51">
        <v>1985.7</v>
      </c>
      <c r="J477" s="48"/>
      <c r="K477" s="43"/>
      <c r="L477" s="42" t="s">
        <v>270</v>
      </c>
      <c r="M477" s="51">
        <v>5206.1000000000004</v>
      </c>
      <c r="N477" s="48"/>
      <c r="O477" s="43"/>
      <c r="P477" s="42" t="s">
        <v>270</v>
      </c>
      <c r="Q477" s="63">
        <v>389.5</v>
      </c>
      <c r="R477" s="48"/>
    </row>
    <row r="478" spans="1:42" ht="15.75" thickBot="1">
      <c r="A478" s="17"/>
      <c r="B478" s="69"/>
      <c r="C478" s="70"/>
      <c r="D478" s="69"/>
      <c r="E478" s="73"/>
      <c r="F478" s="70"/>
      <c r="G478" s="70"/>
      <c r="H478" s="69"/>
      <c r="I478" s="73"/>
      <c r="J478" s="70"/>
      <c r="K478" s="70"/>
      <c r="L478" s="69"/>
      <c r="M478" s="73"/>
      <c r="N478" s="70"/>
      <c r="O478" s="70"/>
      <c r="P478" s="69"/>
      <c r="Q478" s="105"/>
      <c r="R478" s="70"/>
    </row>
    <row r="479" spans="1:42" ht="15.75" thickTop="1">
      <c r="A479" s="17"/>
      <c r="B479" s="175" t="s">
        <v>608</v>
      </c>
      <c r="C479" s="175"/>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row>
    <row r="480" spans="1:42">
      <c r="A480" s="17"/>
      <c r="B480" s="101" t="s">
        <v>609</v>
      </c>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row>
    <row r="481" spans="1:42">
      <c r="A481" s="17" t="s">
        <v>1315</v>
      </c>
      <c r="B481" s="43" t="s">
        <v>610</v>
      </c>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43"/>
      <c r="AP481" s="43"/>
    </row>
    <row r="482" spans="1:42">
      <c r="A482" s="17"/>
      <c r="B482" s="36"/>
      <c r="C482" s="36"/>
      <c r="D482" s="36"/>
      <c r="E482" s="36"/>
      <c r="F482" s="36"/>
      <c r="G482" s="36"/>
      <c r="H482" s="36"/>
      <c r="I482" s="36"/>
      <c r="J482" s="36"/>
    </row>
    <row r="483" spans="1:42" ht="15.75" thickBot="1">
      <c r="A483" s="17"/>
      <c r="B483" s="12"/>
      <c r="C483" s="12"/>
      <c r="D483" s="12"/>
      <c r="E483" s="12"/>
      <c r="F483" s="12"/>
      <c r="G483" s="12"/>
      <c r="H483" s="12"/>
      <c r="I483" s="12"/>
      <c r="J483" s="12"/>
    </row>
    <row r="484" spans="1:42" ht="15.75" thickBot="1">
      <c r="A484" s="17"/>
      <c r="B484" s="19"/>
      <c r="C484" s="19"/>
      <c r="D484" s="39" t="s">
        <v>611</v>
      </c>
      <c r="E484" s="39"/>
      <c r="F484" s="39"/>
      <c r="G484" s="39"/>
      <c r="H484" s="39"/>
      <c r="I484" s="39"/>
      <c r="J484" s="39"/>
    </row>
    <row r="485" spans="1:42" ht="15.75" thickBot="1">
      <c r="A485" s="17"/>
      <c r="B485" s="24" t="s">
        <v>268</v>
      </c>
      <c r="C485" s="13"/>
      <c r="D485" s="39" t="s">
        <v>392</v>
      </c>
      <c r="E485" s="39"/>
      <c r="F485" s="39"/>
      <c r="G485" s="19"/>
      <c r="H485" s="39" t="s">
        <v>510</v>
      </c>
      <c r="I485" s="39"/>
      <c r="J485" s="39"/>
    </row>
    <row r="486" spans="1:42">
      <c r="A486" s="17"/>
      <c r="B486" s="42" t="s">
        <v>612</v>
      </c>
      <c r="C486" s="43"/>
      <c r="D486" s="44" t="s">
        <v>270</v>
      </c>
      <c r="E486" s="62" t="s">
        <v>280</v>
      </c>
      <c r="F486" s="48"/>
      <c r="G486" s="43"/>
      <c r="H486" s="42" t="s">
        <v>270</v>
      </c>
      <c r="I486" s="63" t="s">
        <v>280</v>
      </c>
      <c r="J486" s="48"/>
    </row>
    <row r="487" spans="1:42">
      <c r="A487" s="17"/>
      <c r="B487" s="41"/>
      <c r="C487" s="43"/>
      <c r="D487" s="45"/>
      <c r="E487" s="64"/>
      <c r="F487" s="49"/>
      <c r="G487" s="43"/>
      <c r="H487" s="50"/>
      <c r="I487" s="65"/>
      <c r="J487" s="49"/>
    </row>
    <row r="488" spans="1:42">
      <c r="A488" s="17"/>
      <c r="B488" s="41" t="s">
        <v>613</v>
      </c>
      <c r="C488" s="43"/>
      <c r="D488" s="58">
        <v>216.8</v>
      </c>
      <c r="E488" s="58"/>
      <c r="F488" s="43"/>
      <c r="G488" s="43"/>
      <c r="H488" s="57">
        <v>193.4</v>
      </c>
      <c r="I488" s="57"/>
      <c r="J488" s="43"/>
    </row>
    <row r="489" spans="1:42">
      <c r="A489" s="17"/>
      <c r="B489" s="41"/>
      <c r="C489" s="43"/>
      <c r="D489" s="58"/>
      <c r="E489" s="58"/>
      <c r="F489" s="43"/>
      <c r="G489" s="43"/>
      <c r="H489" s="57"/>
      <c r="I489" s="57"/>
      <c r="J489" s="43"/>
    </row>
    <row r="490" spans="1:42">
      <c r="A490" s="17"/>
      <c r="B490" s="41" t="s">
        <v>337</v>
      </c>
      <c r="C490" s="43"/>
      <c r="D490" s="55">
        <v>1074.5999999999999</v>
      </c>
      <c r="E490" s="55"/>
      <c r="F490" s="43"/>
      <c r="G490" s="43"/>
      <c r="H490" s="56">
        <v>1061</v>
      </c>
      <c r="I490" s="56"/>
      <c r="J490" s="43"/>
    </row>
    <row r="491" spans="1:42">
      <c r="A491" s="17"/>
      <c r="B491" s="41"/>
      <c r="C491" s="43"/>
      <c r="D491" s="55"/>
      <c r="E491" s="55"/>
      <c r="F491" s="43"/>
      <c r="G491" s="43"/>
      <c r="H491" s="56"/>
      <c r="I491" s="56"/>
      <c r="J491" s="43"/>
    </row>
    <row r="492" spans="1:42">
      <c r="A492" s="17"/>
      <c r="B492" s="41" t="s">
        <v>614</v>
      </c>
      <c r="C492" s="43"/>
      <c r="D492" s="55">
        <v>1012.8</v>
      </c>
      <c r="E492" s="55"/>
      <c r="F492" s="43"/>
      <c r="G492" s="43"/>
      <c r="H492" s="56">
        <v>1116.9000000000001</v>
      </c>
      <c r="I492" s="56"/>
      <c r="J492" s="43"/>
    </row>
    <row r="493" spans="1:42">
      <c r="A493" s="17"/>
      <c r="B493" s="41"/>
      <c r="C493" s="43"/>
      <c r="D493" s="55"/>
      <c r="E493" s="55"/>
      <c r="F493" s="43"/>
      <c r="G493" s="43"/>
      <c r="H493" s="56"/>
      <c r="I493" s="56"/>
      <c r="J493" s="43"/>
    </row>
    <row r="494" spans="1:42">
      <c r="A494" s="17"/>
      <c r="B494" s="41" t="s">
        <v>615</v>
      </c>
      <c r="C494" s="43"/>
      <c r="D494" s="58">
        <v>6.9</v>
      </c>
      <c r="E494" s="58"/>
      <c r="F494" s="43"/>
      <c r="G494" s="43"/>
      <c r="H494" s="57">
        <v>7</v>
      </c>
      <c r="I494" s="57"/>
      <c r="J494" s="43"/>
    </row>
    <row r="495" spans="1:42">
      <c r="A495" s="17"/>
      <c r="B495" s="41"/>
      <c r="C495" s="43"/>
      <c r="D495" s="58"/>
      <c r="E495" s="58"/>
      <c r="F495" s="43"/>
      <c r="G495" s="43"/>
      <c r="H495" s="57"/>
      <c r="I495" s="57"/>
      <c r="J495" s="43"/>
    </row>
    <row r="496" spans="1:42">
      <c r="A496" s="17"/>
      <c r="B496" s="41" t="s">
        <v>595</v>
      </c>
      <c r="C496" s="43"/>
      <c r="D496" s="58">
        <v>6.1</v>
      </c>
      <c r="E496" s="58"/>
      <c r="F496" s="43"/>
      <c r="G496" s="43"/>
      <c r="H496" s="57">
        <v>6.8</v>
      </c>
      <c r="I496" s="57"/>
      <c r="J496" s="43"/>
    </row>
    <row r="497" spans="1:42" ht="15.75" thickBot="1">
      <c r="A497" s="17"/>
      <c r="B497" s="41"/>
      <c r="C497" s="43"/>
      <c r="D497" s="53"/>
      <c r="E497" s="53"/>
      <c r="F497" s="68"/>
      <c r="G497" s="43"/>
      <c r="H497" s="54"/>
      <c r="I497" s="54"/>
      <c r="J497" s="68"/>
    </row>
    <row r="498" spans="1:42">
      <c r="A498" s="17"/>
      <c r="B498" s="43" t="s">
        <v>616</v>
      </c>
      <c r="C498" s="43"/>
      <c r="D498" s="44" t="s">
        <v>270</v>
      </c>
      <c r="E498" s="46">
        <v>2317.1999999999998</v>
      </c>
      <c r="F498" s="48"/>
      <c r="G498" s="43"/>
      <c r="H498" s="42" t="s">
        <v>270</v>
      </c>
      <c r="I498" s="51">
        <v>2385.1</v>
      </c>
      <c r="J498" s="48"/>
    </row>
    <row r="499" spans="1:42" ht="15.75" thickBot="1">
      <c r="A499" s="17"/>
      <c r="B499" s="70"/>
      <c r="C499" s="70"/>
      <c r="D499" s="71"/>
      <c r="E499" s="72"/>
      <c r="F499" s="70"/>
      <c r="G499" s="70"/>
      <c r="H499" s="69"/>
      <c r="I499" s="73"/>
      <c r="J499" s="70"/>
    </row>
    <row r="500" spans="1:42" ht="15.75" thickTop="1">
      <c r="A500" s="17"/>
      <c r="B500" s="176" t="s">
        <v>617</v>
      </c>
      <c r="C500" s="176"/>
      <c r="D500" s="176"/>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c r="AA500" s="176"/>
      <c r="AB500" s="176"/>
      <c r="AC500" s="176"/>
      <c r="AD500" s="176"/>
      <c r="AE500" s="176"/>
      <c r="AF500" s="176"/>
      <c r="AG500" s="176"/>
      <c r="AH500" s="176"/>
      <c r="AI500" s="176"/>
      <c r="AJ500" s="176"/>
      <c r="AK500" s="176"/>
      <c r="AL500" s="176"/>
      <c r="AM500" s="176"/>
      <c r="AN500" s="176"/>
      <c r="AO500" s="176"/>
      <c r="AP500" s="176"/>
    </row>
    <row r="501" spans="1:42">
      <c r="A501" s="17" t="s">
        <v>1316</v>
      </c>
      <c r="B501" s="61" t="s">
        <v>621</v>
      </c>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row>
    <row r="502" spans="1:42">
      <c r="A502" s="17"/>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42" ht="15.75" thickBot="1">
      <c r="A503" s="17"/>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42" ht="15.75" thickBot="1">
      <c r="A504" s="17"/>
      <c r="B504" s="110"/>
      <c r="C504" s="19"/>
      <c r="D504" s="39" t="s">
        <v>392</v>
      </c>
      <c r="E504" s="39"/>
      <c r="F504" s="39"/>
      <c r="G504" s="39"/>
      <c r="H504" s="39"/>
      <c r="I504" s="39"/>
      <c r="J504" s="39"/>
      <c r="K504" s="39"/>
      <c r="L504" s="39"/>
      <c r="M504" s="39"/>
      <c r="N504" s="39"/>
      <c r="O504" s="19"/>
      <c r="P504" s="39" t="s">
        <v>510</v>
      </c>
      <c r="Q504" s="39"/>
      <c r="R504" s="39"/>
      <c r="S504" s="39"/>
      <c r="T504" s="39"/>
      <c r="U504" s="39"/>
      <c r="V504" s="39"/>
      <c r="W504" s="39"/>
      <c r="X504" s="39"/>
      <c r="Y504" s="39"/>
      <c r="Z504" s="39"/>
    </row>
    <row r="505" spans="1:42" ht="15.75" thickBot="1">
      <c r="A505" s="17"/>
      <c r="B505" s="24" t="s">
        <v>268</v>
      </c>
      <c r="C505" s="13"/>
      <c r="D505" s="39" t="s">
        <v>523</v>
      </c>
      <c r="E505" s="39"/>
      <c r="F505" s="39"/>
      <c r="G505" s="13"/>
      <c r="H505" s="39" t="s">
        <v>583</v>
      </c>
      <c r="I505" s="39"/>
      <c r="J505" s="39"/>
      <c r="K505" s="19"/>
      <c r="L505" s="39" t="s">
        <v>584</v>
      </c>
      <c r="M505" s="39"/>
      <c r="N505" s="39"/>
      <c r="O505" s="13"/>
      <c r="P505" s="39" t="s">
        <v>523</v>
      </c>
      <c r="Q505" s="39"/>
      <c r="R505" s="39"/>
      <c r="S505" s="13"/>
      <c r="T505" s="39" t="s">
        <v>583</v>
      </c>
      <c r="U505" s="39"/>
      <c r="V505" s="39"/>
      <c r="W505" s="19"/>
      <c r="X505" s="39" t="s">
        <v>584</v>
      </c>
      <c r="Y505" s="39"/>
      <c r="Z505" s="39"/>
    </row>
    <row r="506" spans="1:42">
      <c r="A506" s="17"/>
      <c r="B506" s="42" t="s">
        <v>622</v>
      </c>
      <c r="C506" s="43"/>
      <c r="D506" s="117"/>
      <c r="E506" s="117"/>
      <c r="F506" s="48"/>
      <c r="G506" s="43"/>
      <c r="H506" s="117"/>
      <c r="I506" s="117"/>
      <c r="J506" s="48"/>
      <c r="K506" s="43"/>
      <c r="L506" s="117"/>
      <c r="M506" s="117"/>
      <c r="N506" s="48"/>
      <c r="O506" s="43"/>
      <c r="P506" s="117"/>
      <c r="Q506" s="117"/>
      <c r="R506" s="48"/>
      <c r="S506" s="43"/>
      <c r="T506" s="117"/>
      <c r="U506" s="117"/>
      <c r="V506" s="48"/>
      <c r="W506" s="43"/>
      <c r="X506" s="117"/>
      <c r="Y506" s="117"/>
      <c r="Z506" s="48"/>
    </row>
    <row r="507" spans="1:42">
      <c r="A507" s="17"/>
      <c r="B507" s="41"/>
      <c r="C507" s="43"/>
      <c r="D507" s="60"/>
      <c r="E507" s="60"/>
      <c r="F507" s="43"/>
      <c r="G507" s="43"/>
      <c r="H507" s="60"/>
      <c r="I507" s="60"/>
      <c r="J507" s="43"/>
      <c r="K507" s="43"/>
      <c r="L507" s="60"/>
      <c r="M507" s="60"/>
      <c r="N507" s="43"/>
      <c r="O507" s="43"/>
      <c r="P507" s="60"/>
      <c r="Q507" s="60"/>
      <c r="R507" s="43"/>
      <c r="S507" s="43"/>
      <c r="T507" s="60"/>
      <c r="U507" s="60"/>
      <c r="V507" s="43"/>
      <c r="W507" s="43"/>
      <c r="X507" s="60"/>
      <c r="Y507" s="60"/>
      <c r="Z507" s="43"/>
    </row>
    <row r="508" spans="1:42">
      <c r="A508" s="17"/>
      <c r="B508" s="61" t="s">
        <v>623</v>
      </c>
      <c r="C508" s="43"/>
      <c r="D508" s="60"/>
      <c r="E508" s="60"/>
      <c r="F508" s="43"/>
      <c r="G508" s="43"/>
      <c r="H508" s="60"/>
      <c r="I508" s="60"/>
      <c r="J508" s="43"/>
      <c r="K508" s="43"/>
      <c r="L508" s="60"/>
      <c r="M508" s="60"/>
      <c r="N508" s="43"/>
      <c r="O508" s="43"/>
      <c r="P508" s="60"/>
      <c r="Q508" s="60"/>
      <c r="R508" s="43"/>
      <c r="S508" s="43"/>
      <c r="T508" s="60"/>
      <c r="U508" s="60"/>
      <c r="V508" s="43"/>
      <c r="W508" s="43"/>
      <c r="X508" s="60"/>
      <c r="Y508" s="60"/>
      <c r="Z508" s="43"/>
    </row>
    <row r="509" spans="1:42">
      <c r="A509" s="17"/>
      <c r="B509" s="61"/>
      <c r="C509" s="43"/>
      <c r="D509" s="60"/>
      <c r="E509" s="60"/>
      <c r="F509" s="43"/>
      <c r="G509" s="43"/>
      <c r="H509" s="60"/>
      <c r="I509" s="60"/>
      <c r="J509" s="43"/>
      <c r="K509" s="43"/>
      <c r="L509" s="60"/>
      <c r="M509" s="60"/>
      <c r="N509" s="43"/>
      <c r="O509" s="43"/>
      <c r="P509" s="60"/>
      <c r="Q509" s="60"/>
      <c r="R509" s="43"/>
      <c r="S509" s="43"/>
      <c r="T509" s="60"/>
      <c r="U509" s="60"/>
      <c r="V509" s="43"/>
      <c r="W509" s="43"/>
      <c r="X509" s="60"/>
      <c r="Y509" s="60"/>
      <c r="Z509" s="43"/>
    </row>
    <row r="510" spans="1:42">
      <c r="A510" s="17"/>
      <c r="B510" s="123" t="s">
        <v>624</v>
      </c>
      <c r="C510" s="43"/>
      <c r="D510" s="41" t="s">
        <v>270</v>
      </c>
      <c r="E510" s="57">
        <v>567</v>
      </c>
      <c r="F510" s="43"/>
      <c r="G510" s="43"/>
      <c r="H510" s="41" t="s">
        <v>270</v>
      </c>
      <c r="I510" s="57">
        <v>479.7</v>
      </c>
      <c r="J510" s="43"/>
      <c r="K510" s="43"/>
      <c r="L510" s="41" t="s">
        <v>270</v>
      </c>
      <c r="M510" s="57">
        <v>87.3</v>
      </c>
      <c r="N510" s="43"/>
      <c r="O510" s="43"/>
      <c r="P510" s="41" t="s">
        <v>270</v>
      </c>
      <c r="Q510" s="56">
        <v>1013.4</v>
      </c>
      <c r="R510" s="43"/>
      <c r="S510" s="43"/>
      <c r="T510" s="41" t="s">
        <v>270</v>
      </c>
      <c r="U510" s="56">
        <v>1013.4</v>
      </c>
      <c r="V510" s="43"/>
      <c r="W510" s="43"/>
      <c r="X510" s="41" t="s">
        <v>270</v>
      </c>
      <c r="Y510" s="57" t="s">
        <v>280</v>
      </c>
      <c r="Z510" s="43"/>
    </row>
    <row r="511" spans="1:42">
      <c r="A511" s="17"/>
      <c r="B511" s="123"/>
      <c r="C511" s="43"/>
      <c r="D511" s="41"/>
      <c r="E511" s="57"/>
      <c r="F511" s="43"/>
      <c r="G511" s="43"/>
      <c r="H511" s="41"/>
      <c r="I511" s="57"/>
      <c r="J511" s="43"/>
      <c r="K511" s="43"/>
      <c r="L511" s="41"/>
      <c r="M511" s="57"/>
      <c r="N511" s="43"/>
      <c r="O511" s="43"/>
      <c r="P511" s="41"/>
      <c r="Q511" s="56"/>
      <c r="R511" s="43"/>
      <c r="S511" s="43"/>
      <c r="T511" s="41"/>
      <c r="U511" s="56"/>
      <c r="V511" s="43"/>
      <c r="W511" s="43"/>
      <c r="X511" s="41"/>
      <c r="Y511" s="57"/>
      <c r="Z511" s="43"/>
    </row>
    <row r="512" spans="1:42">
      <c r="A512" s="17"/>
      <c r="B512" s="123" t="s">
        <v>625</v>
      </c>
      <c r="C512" s="43"/>
      <c r="D512" s="57">
        <v>59.8</v>
      </c>
      <c r="E512" s="57"/>
      <c r="F512" s="43"/>
      <c r="G512" s="43"/>
      <c r="H512" s="57">
        <v>59.8</v>
      </c>
      <c r="I512" s="57"/>
      <c r="J512" s="43"/>
      <c r="K512" s="43"/>
      <c r="L512" s="57" t="s">
        <v>280</v>
      </c>
      <c r="M512" s="57"/>
      <c r="N512" s="43"/>
      <c r="O512" s="43"/>
      <c r="P512" s="57">
        <v>74.599999999999994</v>
      </c>
      <c r="Q512" s="57"/>
      <c r="R512" s="43"/>
      <c r="S512" s="43"/>
      <c r="T512" s="57">
        <v>74.599999999999994</v>
      </c>
      <c r="U512" s="57"/>
      <c r="V512" s="43"/>
      <c r="W512" s="43"/>
      <c r="X512" s="57" t="s">
        <v>280</v>
      </c>
      <c r="Y512" s="57"/>
      <c r="Z512" s="43"/>
    </row>
    <row r="513" spans="1:26">
      <c r="A513" s="17"/>
      <c r="B513" s="123"/>
      <c r="C513" s="43"/>
      <c r="D513" s="57"/>
      <c r="E513" s="57"/>
      <c r="F513" s="43"/>
      <c r="G513" s="43"/>
      <c r="H513" s="57"/>
      <c r="I513" s="57"/>
      <c r="J513" s="43"/>
      <c r="K513" s="43"/>
      <c r="L513" s="57"/>
      <c r="M513" s="57"/>
      <c r="N513" s="43"/>
      <c r="O513" s="43"/>
      <c r="P513" s="57"/>
      <c r="Q513" s="57"/>
      <c r="R513" s="43"/>
      <c r="S513" s="43"/>
      <c r="T513" s="57"/>
      <c r="U513" s="57"/>
      <c r="V513" s="43"/>
      <c r="W513" s="43"/>
      <c r="X513" s="57"/>
      <c r="Y513" s="57"/>
      <c r="Z513" s="43"/>
    </row>
    <row r="514" spans="1:26">
      <c r="A514" s="17"/>
      <c r="B514" s="123" t="s">
        <v>626</v>
      </c>
      <c r="C514" s="43"/>
      <c r="D514" s="57">
        <v>40</v>
      </c>
      <c r="E514" s="57"/>
      <c r="F514" s="43"/>
      <c r="G514" s="43"/>
      <c r="H514" s="57">
        <v>40</v>
      </c>
      <c r="I514" s="57"/>
      <c r="J514" s="43"/>
      <c r="K514" s="43"/>
      <c r="L514" s="57" t="s">
        <v>280</v>
      </c>
      <c r="M514" s="57"/>
      <c r="N514" s="43"/>
      <c r="O514" s="43"/>
      <c r="P514" s="57">
        <v>55.8</v>
      </c>
      <c r="Q514" s="57"/>
      <c r="R514" s="43"/>
      <c r="S514" s="43"/>
      <c r="T514" s="57">
        <v>55.8</v>
      </c>
      <c r="U514" s="57"/>
      <c r="V514" s="43"/>
      <c r="W514" s="43"/>
      <c r="X514" s="57" t="s">
        <v>280</v>
      </c>
      <c r="Y514" s="57"/>
      <c r="Z514" s="43"/>
    </row>
    <row r="515" spans="1:26" ht="15.75" thickBot="1">
      <c r="A515" s="17"/>
      <c r="B515" s="123"/>
      <c r="C515" s="43"/>
      <c r="D515" s="54"/>
      <c r="E515" s="54"/>
      <c r="F515" s="68"/>
      <c r="G515" s="43"/>
      <c r="H515" s="54"/>
      <c r="I515" s="54"/>
      <c r="J515" s="68"/>
      <c r="K515" s="43"/>
      <c r="L515" s="54"/>
      <c r="M515" s="54"/>
      <c r="N515" s="68"/>
      <c r="O515" s="43"/>
      <c r="P515" s="54"/>
      <c r="Q515" s="54"/>
      <c r="R515" s="68"/>
      <c r="S515" s="43"/>
      <c r="T515" s="54"/>
      <c r="U515" s="54"/>
      <c r="V515" s="68"/>
      <c r="W515" s="43"/>
      <c r="X515" s="54"/>
      <c r="Y515" s="54"/>
      <c r="Z515" s="68"/>
    </row>
    <row r="516" spans="1:26">
      <c r="A516" s="17"/>
      <c r="B516" s="61" t="s">
        <v>627</v>
      </c>
      <c r="C516" s="43"/>
      <c r="D516" s="63">
        <v>666.8</v>
      </c>
      <c r="E516" s="63"/>
      <c r="F516" s="48"/>
      <c r="G516" s="43"/>
      <c r="H516" s="63">
        <v>579.5</v>
      </c>
      <c r="I516" s="63"/>
      <c r="J516" s="48"/>
      <c r="K516" s="43"/>
      <c r="L516" s="63">
        <v>87.3</v>
      </c>
      <c r="M516" s="63"/>
      <c r="N516" s="48"/>
      <c r="O516" s="43"/>
      <c r="P516" s="51">
        <v>1143.8</v>
      </c>
      <c r="Q516" s="51"/>
      <c r="R516" s="48"/>
      <c r="S516" s="43"/>
      <c r="T516" s="51">
        <v>1143.8</v>
      </c>
      <c r="U516" s="51"/>
      <c r="V516" s="48"/>
      <c r="W516" s="43"/>
      <c r="X516" s="63" t="s">
        <v>280</v>
      </c>
      <c r="Y516" s="63"/>
      <c r="Z516" s="48"/>
    </row>
    <row r="517" spans="1:26">
      <c r="A517" s="17"/>
      <c r="B517" s="61"/>
      <c r="C517" s="43"/>
      <c r="D517" s="57"/>
      <c r="E517" s="57"/>
      <c r="F517" s="43"/>
      <c r="G517" s="43"/>
      <c r="H517" s="57"/>
      <c r="I517" s="57"/>
      <c r="J517" s="43"/>
      <c r="K517" s="43"/>
      <c r="L517" s="57"/>
      <c r="M517" s="57"/>
      <c r="N517" s="43"/>
      <c r="O517" s="43"/>
      <c r="P517" s="56"/>
      <c r="Q517" s="56"/>
      <c r="R517" s="43"/>
      <c r="S517" s="43"/>
      <c r="T517" s="56"/>
      <c r="U517" s="56"/>
      <c r="V517" s="43"/>
      <c r="W517" s="43"/>
      <c r="X517" s="57"/>
      <c r="Y517" s="57"/>
      <c r="Z517" s="43"/>
    </row>
    <row r="518" spans="1:26">
      <c r="A518" s="17"/>
      <c r="B518" s="61" t="s">
        <v>628</v>
      </c>
      <c r="C518" s="43"/>
      <c r="D518" s="60"/>
      <c r="E518" s="60"/>
      <c r="F518" s="43"/>
      <c r="G518" s="43"/>
      <c r="H518" s="60"/>
      <c r="I518" s="60"/>
      <c r="J518" s="43"/>
      <c r="K518" s="43"/>
      <c r="L518" s="60"/>
      <c r="M518" s="60"/>
      <c r="N518" s="43"/>
      <c r="O518" s="43"/>
      <c r="P518" s="60"/>
      <c r="Q518" s="60"/>
      <c r="R518" s="43"/>
      <c r="S518" s="43"/>
      <c r="T518" s="60"/>
      <c r="U518" s="60"/>
      <c r="V518" s="43"/>
      <c r="W518" s="43"/>
      <c r="X518" s="60"/>
      <c r="Y518" s="60"/>
      <c r="Z518" s="43"/>
    </row>
    <row r="519" spans="1:26">
      <c r="A519" s="17"/>
      <c r="B519" s="61"/>
      <c r="C519" s="43"/>
      <c r="D519" s="60"/>
      <c r="E519" s="60"/>
      <c r="F519" s="43"/>
      <c r="G519" s="43"/>
      <c r="H519" s="60"/>
      <c r="I519" s="60"/>
      <c r="J519" s="43"/>
      <c r="K519" s="43"/>
      <c r="L519" s="60"/>
      <c r="M519" s="60"/>
      <c r="N519" s="43"/>
      <c r="O519" s="43"/>
      <c r="P519" s="60"/>
      <c r="Q519" s="60"/>
      <c r="R519" s="43"/>
      <c r="S519" s="43"/>
      <c r="T519" s="60"/>
      <c r="U519" s="60"/>
      <c r="V519" s="43"/>
      <c r="W519" s="43"/>
      <c r="X519" s="60"/>
      <c r="Y519" s="60"/>
      <c r="Z519" s="43"/>
    </row>
    <row r="520" spans="1:26">
      <c r="A520" s="17"/>
      <c r="B520" s="124" t="s">
        <v>629</v>
      </c>
      <c r="C520" s="43"/>
      <c r="D520" s="57">
        <v>130.6</v>
      </c>
      <c r="E520" s="57"/>
      <c r="F520" s="43"/>
      <c r="G520" s="43"/>
      <c r="H520" s="57">
        <v>130.6</v>
      </c>
      <c r="I520" s="57"/>
      <c r="J520" s="43"/>
      <c r="K520" s="43"/>
      <c r="L520" s="57" t="s">
        <v>280</v>
      </c>
      <c r="M520" s="57"/>
      <c r="N520" s="43"/>
      <c r="O520" s="43"/>
      <c r="P520" s="57">
        <v>160.6</v>
      </c>
      <c r="Q520" s="57"/>
      <c r="R520" s="43"/>
      <c r="S520" s="43"/>
      <c r="T520" s="57">
        <v>160.6</v>
      </c>
      <c r="U520" s="57"/>
      <c r="V520" s="43"/>
      <c r="W520" s="43"/>
      <c r="X520" s="57" t="s">
        <v>280</v>
      </c>
      <c r="Y520" s="57"/>
      <c r="Z520" s="43"/>
    </row>
    <row r="521" spans="1:26">
      <c r="A521" s="17"/>
      <c r="B521" s="124"/>
      <c r="C521" s="43"/>
      <c r="D521" s="57"/>
      <c r="E521" s="57"/>
      <c r="F521" s="43"/>
      <c r="G521" s="43"/>
      <c r="H521" s="57"/>
      <c r="I521" s="57"/>
      <c r="J521" s="43"/>
      <c r="K521" s="43"/>
      <c r="L521" s="57"/>
      <c r="M521" s="57"/>
      <c r="N521" s="43"/>
      <c r="O521" s="43"/>
      <c r="P521" s="57"/>
      <c r="Q521" s="57"/>
      <c r="R521" s="43"/>
      <c r="S521" s="43"/>
      <c r="T521" s="57"/>
      <c r="U521" s="57"/>
      <c r="V521" s="43"/>
      <c r="W521" s="43"/>
      <c r="X521" s="57"/>
      <c r="Y521" s="57"/>
      <c r="Z521" s="43"/>
    </row>
    <row r="522" spans="1:26">
      <c r="A522" s="17"/>
      <c r="B522" s="124" t="s">
        <v>630</v>
      </c>
      <c r="C522" s="43"/>
      <c r="D522" s="57">
        <v>296.39999999999998</v>
      </c>
      <c r="E522" s="57"/>
      <c r="F522" s="43"/>
      <c r="G522" s="43"/>
      <c r="H522" s="57">
        <v>296.39999999999998</v>
      </c>
      <c r="I522" s="57"/>
      <c r="J522" s="43"/>
      <c r="K522" s="43"/>
      <c r="L522" s="57" t="s">
        <v>280</v>
      </c>
      <c r="M522" s="57"/>
      <c r="N522" s="43"/>
      <c r="O522" s="43"/>
      <c r="P522" s="57">
        <v>334.1</v>
      </c>
      <c r="Q522" s="57"/>
      <c r="R522" s="43"/>
      <c r="S522" s="43"/>
      <c r="T522" s="57">
        <v>334.1</v>
      </c>
      <c r="U522" s="57"/>
      <c r="V522" s="43"/>
      <c r="W522" s="43"/>
      <c r="X522" s="57" t="s">
        <v>280</v>
      </c>
      <c r="Y522" s="57"/>
      <c r="Z522" s="43"/>
    </row>
    <row r="523" spans="1:26" ht="15.75" thickBot="1">
      <c r="A523" s="17"/>
      <c r="B523" s="124"/>
      <c r="C523" s="43"/>
      <c r="D523" s="54"/>
      <c r="E523" s="54"/>
      <c r="F523" s="68"/>
      <c r="G523" s="43"/>
      <c r="H523" s="54"/>
      <c r="I523" s="54"/>
      <c r="J523" s="68"/>
      <c r="K523" s="43"/>
      <c r="L523" s="54"/>
      <c r="M523" s="54"/>
      <c r="N523" s="68"/>
      <c r="O523" s="43"/>
      <c r="P523" s="54"/>
      <c r="Q523" s="54"/>
      <c r="R523" s="68"/>
      <c r="S523" s="43"/>
      <c r="T523" s="54"/>
      <c r="U523" s="54"/>
      <c r="V523" s="68"/>
      <c r="W523" s="43"/>
      <c r="X523" s="54"/>
      <c r="Y523" s="54"/>
      <c r="Z523" s="68"/>
    </row>
    <row r="524" spans="1:26">
      <c r="A524" s="17"/>
      <c r="B524" s="61" t="s">
        <v>631</v>
      </c>
      <c r="C524" s="43"/>
      <c r="D524" s="63">
        <v>427</v>
      </c>
      <c r="E524" s="63"/>
      <c r="F524" s="48"/>
      <c r="G524" s="43"/>
      <c r="H524" s="63">
        <v>427</v>
      </c>
      <c r="I524" s="63"/>
      <c r="J524" s="48"/>
      <c r="K524" s="43"/>
      <c r="L524" s="63" t="s">
        <v>280</v>
      </c>
      <c r="M524" s="63"/>
      <c r="N524" s="48"/>
      <c r="O524" s="43"/>
      <c r="P524" s="63">
        <v>494.7</v>
      </c>
      <c r="Q524" s="63"/>
      <c r="R524" s="48"/>
      <c r="S524" s="43"/>
      <c r="T524" s="63">
        <v>494.7</v>
      </c>
      <c r="U524" s="63"/>
      <c r="V524" s="48"/>
      <c r="W524" s="43"/>
      <c r="X524" s="63" t="s">
        <v>280</v>
      </c>
      <c r="Y524" s="63"/>
      <c r="Z524" s="48"/>
    </row>
    <row r="525" spans="1:26">
      <c r="A525" s="17"/>
      <c r="B525" s="61"/>
      <c r="C525" s="43"/>
      <c r="D525" s="57"/>
      <c r="E525" s="57"/>
      <c r="F525" s="43"/>
      <c r="G525" s="43"/>
      <c r="H525" s="57"/>
      <c r="I525" s="57"/>
      <c r="J525" s="43"/>
      <c r="K525" s="43"/>
      <c r="L525" s="57"/>
      <c r="M525" s="57"/>
      <c r="N525" s="43"/>
      <c r="O525" s="43"/>
      <c r="P525" s="57"/>
      <c r="Q525" s="57"/>
      <c r="R525" s="43"/>
      <c r="S525" s="43"/>
      <c r="T525" s="57"/>
      <c r="U525" s="57"/>
      <c r="V525" s="43"/>
      <c r="W525" s="43"/>
      <c r="X525" s="57"/>
      <c r="Y525" s="57"/>
      <c r="Z525" s="43"/>
    </row>
    <row r="526" spans="1:26">
      <c r="A526" s="17"/>
      <c r="B526" s="13"/>
      <c r="C526" s="13"/>
      <c r="D526" s="43"/>
      <c r="E526" s="43"/>
      <c r="F526" s="43"/>
      <c r="G526" s="13"/>
      <c r="H526" s="43"/>
      <c r="I526" s="43"/>
      <c r="J526" s="43"/>
      <c r="K526" s="13"/>
      <c r="L526" s="43"/>
      <c r="M526" s="43"/>
      <c r="N526" s="43"/>
      <c r="O526" s="13"/>
      <c r="P526" s="43"/>
      <c r="Q526" s="43"/>
      <c r="R526" s="43"/>
      <c r="S526" s="13"/>
      <c r="T526" s="43"/>
      <c r="U526" s="43"/>
      <c r="V526" s="43"/>
      <c r="W526" s="13"/>
      <c r="X526" s="43"/>
      <c r="Y526" s="43"/>
      <c r="Z526" s="43"/>
    </row>
    <row r="527" spans="1:26">
      <c r="A527" s="17"/>
      <c r="B527" s="41" t="s">
        <v>632</v>
      </c>
      <c r="C527" s="43"/>
      <c r="D527" s="56">
        <v>1093.8</v>
      </c>
      <c r="E527" s="56"/>
      <c r="F527" s="43"/>
      <c r="G527" s="43"/>
      <c r="H527" s="56">
        <v>1006.5</v>
      </c>
      <c r="I527" s="56"/>
      <c r="J527" s="43"/>
      <c r="K527" s="43"/>
      <c r="L527" s="57">
        <v>87.3</v>
      </c>
      <c r="M527" s="57"/>
      <c r="N527" s="43"/>
      <c r="O527" s="43"/>
      <c r="P527" s="56">
        <v>1638.5</v>
      </c>
      <c r="Q527" s="56"/>
      <c r="R527" s="43"/>
      <c r="S527" s="43"/>
      <c r="T527" s="56">
        <v>1638.5</v>
      </c>
      <c r="U527" s="56"/>
      <c r="V527" s="43"/>
      <c r="W527" s="43"/>
      <c r="X527" s="57" t="s">
        <v>280</v>
      </c>
      <c r="Y527" s="57"/>
      <c r="Z527" s="43"/>
    </row>
    <row r="528" spans="1:26">
      <c r="A528" s="17"/>
      <c r="B528" s="41"/>
      <c r="C528" s="43"/>
      <c r="D528" s="56"/>
      <c r="E528" s="56"/>
      <c r="F528" s="43"/>
      <c r="G528" s="43"/>
      <c r="H528" s="56"/>
      <c r="I528" s="56"/>
      <c r="J528" s="43"/>
      <c r="K528" s="43"/>
      <c r="L528" s="57"/>
      <c r="M528" s="57"/>
      <c r="N528" s="43"/>
      <c r="O528" s="43"/>
      <c r="P528" s="56"/>
      <c r="Q528" s="56"/>
      <c r="R528" s="43"/>
      <c r="S528" s="43"/>
      <c r="T528" s="56"/>
      <c r="U528" s="56"/>
      <c r="V528" s="43"/>
      <c r="W528" s="43"/>
      <c r="X528" s="57"/>
      <c r="Y528" s="57"/>
      <c r="Z528" s="43"/>
    </row>
    <row r="529" spans="1:42">
      <c r="A529" s="17"/>
      <c r="B529" s="41" t="s">
        <v>633</v>
      </c>
      <c r="C529" s="43"/>
      <c r="D529" s="60"/>
      <c r="E529" s="60"/>
      <c r="F529" s="43"/>
      <c r="G529" s="43"/>
      <c r="H529" s="43"/>
      <c r="I529" s="43"/>
      <c r="J529" s="43"/>
      <c r="K529" s="43"/>
      <c r="L529" s="43"/>
      <c r="M529" s="43"/>
      <c r="N529" s="43"/>
      <c r="O529" s="43"/>
      <c r="P529" s="60"/>
      <c r="Q529" s="60"/>
      <c r="R529" s="43"/>
      <c r="S529" s="43"/>
      <c r="T529" s="43"/>
      <c r="U529" s="43"/>
      <c r="V529" s="43"/>
      <c r="W529" s="43"/>
      <c r="X529" s="43"/>
      <c r="Y529" s="43"/>
      <c r="Z529" s="43"/>
    </row>
    <row r="530" spans="1:42">
      <c r="A530" s="17"/>
      <c r="B530" s="41"/>
      <c r="C530" s="43"/>
      <c r="D530" s="60"/>
      <c r="E530" s="60"/>
      <c r="F530" s="43"/>
      <c r="G530" s="43"/>
      <c r="H530" s="43"/>
      <c r="I530" s="43"/>
      <c r="J530" s="43"/>
      <c r="K530" s="43"/>
      <c r="L530" s="43"/>
      <c r="M530" s="43"/>
      <c r="N530" s="43"/>
      <c r="O530" s="43"/>
      <c r="P530" s="60"/>
      <c r="Q530" s="60"/>
      <c r="R530" s="43"/>
      <c r="S530" s="43"/>
      <c r="T530" s="43"/>
      <c r="U530" s="43"/>
      <c r="V530" s="43"/>
      <c r="W530" s="43"/>
      <c r="X530" s="43"/>
      <c r="Y530" s="43"/>
      <c r="Z530" s="43"/>
    </row>
    <row r="531" spans="1:42">
      <c r="A531" s="17"/>
      <c r="B531" s="61" t="s">
        <v>634</v>
      </c>
      <c r="C531" s="43"/>
      <c r="D531" s="57">
        <v>299.10000000000002</v>
      </c>
      <c r="E531" s="57"/>
      <c r="F531" s="43"/>
      <c r="G531" s="43"/>
      <c r="H531" s="57">
        <v>299.10000000000002</v>
      </c>
      <c r="I531" s="57"/>
      <c r="J531" s="43"/>
      <c r="K531" s="43"/>
      <c r="L531" s="57" t="s">
        <v>280</v>
      </c>
      <c r="M531" s="57"/>
      <c r="N531" s="43"/>
      <c r="O531" s="43"/>
      <c r="P531" s="57">
        <v>173.5</v>
      </c>
      <c r="Q531" s="57"/>
      <c r="R531" s="43"/>
      <c r="S531" s="43"/>
      <c r="T531" s="57">
        <v>151.4</v>
      </c>
      <c r="U531" s="57"/>
      <c r="V531" s="43"/>
      <c r="W531" s="43"/>
      <c r="X531" s="57">
        <v>22.1</v>
      </c>
      <c r="Y531" s="57"/>
      <c r="Z531" s="43"/>
    </row>
    <row r="532" spans="1:42">
      <c r="A532" s="17"/>
      <c r="B532" s="61"/>
      <c r="C532" s="43"/>
      <c r="D532" s="57"/>
      <c r="E532" s="57"/>
      <c r="F532" s="43"/>
      <c r="G532" s="43"/>
      <c r="H532" s="57"/>
      <c r="I532" s="57"/>
      <c r="J532" s="43"/>
      <c r="K532" s="43"/>
      <c r="L532" s="57"/>
      <c r="M532" s="57"/>
      <c r="N532" s="43"/>
      <c r="O532" s="43"/>
      <c r="P532" s="57"/>
      <c r="Q532" s="57"/>
      <c r="R532" s="43"/>
      <c r="S532" s="43"/>
      <c r="T532" s="57"/>
      <c r="U532" s="57"/>
      <c r="V532" s="43"/>
      <c r="W532" s="43"/>
      <c r="X532" s="57"/>
      <c r="Y532" s="57"/>
      <c r="Z532" s="43"/>
    </row>
    <row r="533" spans="1:42">
      <c r="A533" s="17"/>
      <c r="B533" s="61" t="s">
        <v>635</v>
      </c>
      <c r="C533" s="43"/>
      <c r="D533" s="57">
        <v>287.5</v>
      </c>
      <c r="E533" s="57"/>
      <c r="F533" s="43"/>
      <c r="G533" s="43"/>
      <c r="H533" s="57">
        <v>287.5</v>
      </c>
      <c r="I533" s="57"/>
      <c r="J533" s="43"/>
      <c r="K533" s="43"/>
      <c r="L533" s="57" t="s">
        <v>280</v>
      </c>
      <c r="M533" s="57"/>
      <c r="N533" s="43"/>
      <c r="O533" s="43"/>
      <c r="P533" s="57">
        <v>233.2</v>
      </c>
      <c r="Q533" s="57"/>
      <c r="R533" s="43"/>
      <c r="S533" s="43"/>
      <c r="T533" s="57">
        <v>233.2</v>
      </c>
      <c r="U533" s="57"/>
      <c r="V533" s="43"/>
      <c r="W533" s="43"/>
      <c r="X533" s="57" t="s">
        <v>280</v>
      </c>
      <c r="Y533" s="57"/>
      <c r="Z533" s="43"/>
    </row>
    <row r="534" spans="1:42">
      <c r="A534" s="17"/>
      <c r="B534" s="61"/>
      <c r="C534" s="43"/>
      <c r="D534" s="57"/>
      <c r="E534" s="57"/>
      <c r="F534" s="43"/>
      <c r="G534" s="43"/>
      <c r="H534" s="57"/>
      <c r="I534" s="57"/>
      <c r="J534" s="43"/>
      <c r="K534" s="43"/>
      <c r="L534" s="57"/>
      <c r="M534" s="57"/>
      <c r="N534" s="43"/>
      <c r="O534" s="43"/>
      <c r="P534" s="57"/>
      <c r="Q534" s="57"/>
      <c r="R534" s="43"/>
      <c r="S534" s="43"/>
      <c r="T534" s="57"/>
      <c r="U534" s="57"/>
      <c r="V534" s="43"/>
      <c r="W534" s="43"/>
      <c r="X534" s="57"/>
      <c r="Y534" s="57"/>
      <c r="Z534" s="43"/>
    </row>
    <row r="535" spans="1:42">
      <c r="A535" s="17"/>
      <c r="B535" s="61" t="s">
        <v>595</v>
      </c>
      <c r="C535" s="43"/>
      <c r="D535" s="57">
        <v>235.4</v>
      </c>
      <c r="E535" s="57"/>
      <c r="F535" s="43"/>
      <c r="G535" s="43"/>
      <c r="H535" s="57">
        <v>213.4</v>
      </c>
      <c r="I535" s="57"/>
      <c r="J535" s="43"/>
      <c r="K535" s="43"/>
      <c r="L535" s="57">
        <v>22</v>
      </c>
      <c r="M535" s="57"/>
      <c r="N535" s="43"/>
      <c r="O535" s="43"/>
      <c r="P535" s="57">
        <v>50.4</v>
      </c>
      <c r="Q535" s="57"/>
      <c r="R535" s="43"/>
      <c r="S535" s="43"/>
      <c r="T535" s="57">
        <v>50.4</v>
      </c>
      <c r="U535" s="57"/>
      <c r="V535" s="43"/>
      <c r="W535" s="43"/>
      <c r="X535" s="57" t="s">
        <v>280</v>
      </c>
      <c r="Y535" s="57"/>
      <c r="Z535" s="43"/>
    </row>
    <row r="536" spans="1:42" ht="15.75" thickBot="1">
      <c r="A536" s="17"/>
      <c r="B536" s="61"/>
      <c r="C536" s="43"/>
      <c r="D536" s="54"/>
      <c r="E536" s="54"/>
      <c r="F536" s="68"/>
      <c r="G536" s="43"/>
      <c r="H536" s="54"/>
      <c r="I536" s="54"/>
      <c r="J536" s="68"/>
      <c r="K536" s="43"/>
      <c r="L536" s="54"/>
      <c r="M536" s="54"/>
      <c r="N536" s="68"/>
      <c r="O536" s="43"/>
      <c r="P536" s="54"/>
      <c r="Q536" s="54"/>
      <c r="R536" s="68"/>
      <c r="S536" s="43"/>
      <c r="T536" s="54"/>
      <c r="U536" s="54"/>
      <c r="V536" s="68"/>
      <c r="W536" s="43"/>
      <c r="X536" s="54"/>
      <c r="Y536" s="54"/>
      <c r="Z536" s="68"/>
    </row>
    <row r="537" spans="1:42">
      <c r="A537" s="17"/>
      <c r="B537" s="41" t="s">
        <v>636</v>
      </c>
      <c r="C537" s="43"/>
      <c r="D537" s="63">
        <v>822</v>
      </c>
      <c r="E537" s="63"/>
      <c r="F537" s="48"/>
      <c r="G537" s="43"/>
      <c r="H537" s="63">
        <v>800</v>
      </c>
      <c r="I537" s="63"/>
      <c r="J537" s="48"/>
      <c r="K537" s="43"/>
      <c r="L537" s="63">
        <v>22</v>
      </c>
      <c r="M537" s="63"/>
      <c r="N537" s="48"/>
      <c r="O537" s="43"/>
      <c r="P537" s="63">
        <v>457.1</v>
      </c>
      <c r="Q537" s="63"/>
      <c r="R537" s="48"/>
      <c r="S537" s="43"/>
      <c r="T537" s="63">
        <v>435</v>
      </c>
      <c r="U537" s="63"/>
      <c r="V537" s="48"/>
      <c r="W537" s="43"/>
      <c r="X537" s="63">
        <v>22.1</v>
      </c>
      <c r="Y537" s="63"/>
      <c r="Z537" s="48"/>
    </row>
    <row r="538" spans="1:42" ht="15.75" thickBot="1">
      <c r="A538" s="17"/>
      <c r="B538" s="41"/>
      <c r="C538" s="43"/>
      <c r="D538" s="54"/>
      <c r="E538" s="54"/>
      <c r="F538" s="68"/>
      <c r="G538" s="43"/>
      <c r="H538" s="54"/>
      <c r="I538" s="54"/>
      <c r="J538" s="68"/>
      <c r="K538" s="43"/>
      <c r="L538" s="54"/>
      <c r="M538" s="54"/>
      <c r="N538" s="68"/>
      <c r="O538" s="43"/>
      <c r="P538" s="54"/>
      <c r="Q538" s="54"/>
      <c r="R538" s="68"/>
      <c r="S538" s="43"/>
      <c r="T538" s="54"/>
      <c r="U538" s="54"/>
      <c r="V538" s="68"/>
      <c r="W538" s="43"/>
      <c r="X538" s="54"/>
      <c r="Y538" s="54"/>
      <c r="Z538" s="68"/>
    </row>
    <row r="539" spans="1:42">
      <c r="A539" s="17"/>
      <c r="B539" s="66" t="s">
        <v>637</v>
      </c>
      <c r="C539" s="43"/>
      <c r="D539" s="44" t="s">
        <v>270</v>
      </c>
      <c r="E539" s="46">
        <v>1915.8</v>
      </c>
      <c r="F539" s="48"/>
      <c r="G539" s="43"/>
      <c r="H539" s="44" t="s">
        <v>270</v>
      </c>
      <c r="I539" s="46">
        <v>1806.5</v>
      </c>
      <c r="J539" s="48"/>
      <c r="K539" s="43"/>
      <c r="L539" s="44" t="s">
        <v>270</v>
      </c>
      <c r="M539" s="62">
        <v>109.3</v>
      </c>
      <c r="N539" s="48"/>
      <c r="O539" s="43"/>
      <c r="P539" s="42" t="s">
        <v>270</v>
      </c>
      <c r="Q539" s="51">
        <v>2095.6</v>
      </c>
      <c r="R539" s="48"/>
      <c r="S539" s="43"/>
      <c r="T539" s="42" t="s">
        <v>270</v>
      </c>
      <c r="U539" s="51">
        <v>2073.5</v>
      </c>
      <c r="V539" s="48"/>
      <c r="W539" s="43"/>
      <c r="X539" s="42" t="s">
        <v>270</v>
      </c>
      <c r="Y539" s="63">
        <v>22.1</v>
      </c>
      <c r="Z539" s="48"/>
    </row>
    <row r="540" spans="1:42" ht="15.75" thickBot="1">
      <c r="A540" s="17"/>
      <c r="B540" s="71"/>
      <c r="C540" s="70"/>
      <c r="D540" s="71"/>
      <c r="E540" s="72"/>
      <c r="F540" s="70"/>
      <c r="G540" s="70"/>
      <c r="H540" s="71"/>
      <c r="I540" s="72"/>
      <c r="J540" s="70"/>
      <c r="K540" s="70"/>
      <c r="L540" s="71"/>
      <c r="M540" s="104"/>
      <c r="N540" s="70"/>
      <c r="O540" s="70"/>
      <c r="P540" s="69"/>
      <c r="Q540" s="73"/>
      <c r="R540" s="70"/>
      <c r="S540" s="70"/>
      <c r="T540" s="69"/>
      <c r="U540" s="73"/>
      <c r="V540" s="70"/>
      <c r="W540" s="70"/>
      <c r="X540" s="69"/>
      <c r="Y540" s="105"/>
      <c r="Z540" s="70"/>
    </row>
    <row r="541" spans="1:42" ht="15.75" thickTop="1">
      <c r="A541" s="17"/>
      <c r="B541" s="101" t="s">
        <v>638</v>
      </c>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c r="AG541" s="101"/>
      <c r="AH541" s="101"/>
      <c r="AI541" s="101"/>
      <c r="AJ541" s="101"/>
      <c r="AK541" s="101"/>
      <c r="AL541" s="101"/>
      <c r="AM541" s="101"/>
      <c r="AN541" s="101"/>
      <c r="AO541" s="101"/>
      <c r="AP541" s="101"/>
    </row>
    <row r="542" spans="1:42">
      <c r="A542" s="17" t="s">
        <v>1317</v>
      </c>
      <c r="B542" s="43" t="s">
        <v>640</v>
      </c>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c r="AM542" s="43"/>
      <c r="AN542" s="43"/>
      <c r="AO542" s="43"/>
      <c r="AP542" s="43"/>
    </row>
    <row r="543" spans="1:42">
      <c r="A543" s="17"/>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row>
    <row r="544" spans="1:42" ht="15.75" thickBot="1">
      <c r="A544" s="17"/>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row>
    <row r="545" spans="1:42" ht="15.75" thickBot="1">
      <c r="A545" s="17"/>
      <c r="B545" s="110"/>
      <c r="C545" s="19"/>
      <c r="D545" s="129"/>
      <c r="E545" s="129"/>
      <c r="F545" s="129"/>
      <c r="G545" s="19"/>
      <c r="H545" s="130"/>
      <c r="I545" s="130"/>
      <c r="J545" s="130"/>
      <c r="K545" s="128"/>
      <c r="L545" s="39" t="s">
        <v>641</v>
      </c>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128"/>
      <c r="AN545" s="130"/>
      <c r="AO545" s="130"/>
      <c r="AP545" s="130"/>
    </row>
    <row r="546" spans="1:42" ht="15.75" thickBot="1">
      <c r="A546" s="17"/>
      <c r="B546" s="24" t="s">
        <v>268</v>
      </c>
      <c r="C546" s="13"/>
      <c r="D546" s="38" t="s">
        <v>523</v>
      </c>
      <c r="E546" s="38"/>
      <c r="F546" s="38"/>
      <c r="G546" s="13"/>
      <c r="H546" s="39">
        <v>2004</v>
      </c>
      <c r="I546" s="39"/>
      <c r="J546" s="39"/>
      <c r="K546" s="19"/>
      <c r="L546" s="39">
        <v>2005</v>
      </c>
      <c r="M546" s="39"/>
      <c r="N546" s="39"/>
      <c r="O546" s="19"/>
      <c r="P546" s="39">
        <v>2006</v>
      </c>
      <c r="Q546" s="39"/>
      <c r="R546" s="39"/>
      <c r="S546" s="19"/>
      <c r="T546" s="39">
        <v>2007</v>
      </c>
      <c r="U546" s="39"/>
      <c r="V546" s="39"/>
      <c r="W546" s="19"/>
      <c r="X546" s="39">
        <v>2008</v>
      </c>
      <c r="Y546" s="39"/>
      <c r="Z546" s="39"/>
      <c r="AA546" s="19"/>
      <c r="AB546" s="39">
        <v>2010</v>
      </c>
      <c r="AC546" s="39"/>
      <c r="AD546" s="39"/>
      <c r="AE546" s="19"/>
      <c r="AF546" s="39">
        <v>2011</v>
      </c>
      <c r="AG546" s="39"/>
      <c r="AH546" s="39"/>
      <c r="AI546" s="19"/>
      <c r="AJ546" s="39">
        <v>2012</v>
      </c>
      <c r="AK546" s="39"/>
      <c r="AL546" s="39"/>
      <c r="AM546" s="19"/>
      <c r="AN546" s="39">
        <v>2013</v>
      </c>
      <c r="AO546" s="39"/>
      <c r="AP546" s="39"/>
    </row>
    <row r="547" spans="1:42">
      <c r="A547" s="17"/>
      <c r="B547" s="42" t="s">
        <v>642</v>
      </c>
      <c r="C547" s="43"/>
      <c r="D547" s="42" t="s">
        <v>270</v>
      </c>
      <c r="E547" s="63">
        <v>130.6</v>
      </c>
      <c r="F547" s="48"/>
      <c r="G547" s="43"/>
      <c r="H547" s="42" t="s">
        <v>270</v>
      </c>
      <c r="I547" s="63">
        <v>12.6</v>
      </c>
      <c r="J547" s="48"/>
      <c r="K547" s="43"/>
      <c r="L547" s="42" t="s">
        <v>270</v>
      </c>
      <c r="M547" s="63">
        <v>29.8</v>
      </c>
      <c r="N547" s="48"/>
      <c r="O547" s="43"/>
      <c r="P547" s="42" t="s">
        <v>270</v>
      </c>
      <c r="Q547" s="63">
        <v>10.7</v>
      </c>
      <c r="R547" s="48"/>
      <c r="S547" s="43"/>
      <c r="T547" s="42" t="s">
        <v>270</v>
      </c>
      <c r="U547" s="63">
        <v>3</v>
      </c>
      <c r="V547" s="48"/>
      <c r="W547" s="43"/>
      <c r="X547" s="42" t="s">
        <v>270</v>
      </c>
      <c r="Y547" s="63" t="s">
        <v>280</v>
      </c>
      <c r="Z547" s="48"/>
      <c r="AA547" s="43"/>
      <c r="AB547" s="42" t="s">
        <v>270</v>
      </c>
      <c r="AC547" s="63">
        <v>38.6</v>
      </c>
      <c r="AD547" s="48"/>
      <c r="AE547" s="43"/>
      <c r="AF547" s="42" t="s">
        <v>270</v>
      </c>
      <c r="AG547" s="63" t="s">
        <v>280</v>
      </c>
      <c r="AH547" s="48"/>
      <c r="AI547" s="43"/>
      <c r="AJ547" s="42" t="s">
        <v>270</v>
      </c>
      <c r="AK547" s="63" t="s">
        <v>280</v>
      </c>
      <c r="AL547" s="48"/>
      <c r="AM547" s="43"/>
      <c r="AN547" s="42" t="s">
        <v>270</v>
      </c>
      <c r="AO547" s="63">
        <v>35.9</v>
      </c>
      <c r="AP547" s="48"/>
    </row>
    <row r="548" spans="1:42">
      <c r="A548" s="17"/>
      <c r="B548" s="41"/>
      <c r="C548" s="43"/>
      <c r="D548" s="50"/>
      <c r="E548" s="65"/>
      <c r="F548" s="49"/>
      <c r="G548" s="43"/>
      <c r="H548" s="50"/>
      <c r="I548" s="65"/>
      <c r="J548" s="49"/>
      <c r="K548" s="43"/>
      <c r="L548" s="50"/>
      <c r="M548" s="65"/>
      <c r="N548" s="49"/>
      <c r="O548" s="43"/>
      <c r="P548" s="50"/>
      <c r="Q548" s="65"/>
      <c r="R548" s="49"/>
      <c r="S548" s="43"/>
      <c r="T548" s="50"/>
      <c r="U548" s="65"/>
      <c r="V548" s="49"/>
      <c r="W548" s="43"/>
      <c r="X548" s="50"/>
      <c r="Y548" s="65"/>
      <c r="Z548" s="49"/>
      <c r="AA548" s="43"/>
      <c r="AB548" s="50"/>
      <c r="AC548" s="65"/>
      <c r="AD548" s="49"/>
      <c r="AE548" s="43"/>
      <c r="AF548" s="50"/>
      <c r="AG548" s="65"/>
      <c r="AH548" s="49"/>
      <c r="AI548" s="43"/>
      <c r="AJ548" s="50"/>
      <c r="AK548" s="65"/>
      <c r="AL548" s="49"/>
      <c r="AM548" s="43"/>
      <c r="AN548" s="50"/>
      <c r="AO548" s="65"/>
      <c r="AP548" s="49"/>
    </row>
    <row r="549" spans="1:42">
      <c r="A549" s="17"/>
      <c r="B549" s="41" t="s">
        <v>643</v>
      </c>
      <c r="C549" s="43"/>
      <c r="D549" s="57">
        <v>296.39999999999998</v>
      </c>
      <c r="E549" s="57"/>
      <c r="F549" s="43"/>
      <c r="G549" s="43"/>
      <c r="H549" s="57" t="s">
        <v>280</v>
      </c>
      <c r="I549" s="57"/>
      <c r="J549" s="43"/>
      <c r="K549" s="43"/>
      <c r="L549" s="57" t="s">
        <v>280</v>
      </c>
      <c r="M549" s="57"/>
      <c r="N549" s="43"/>
      <c r="O549" s="43"/>
      <c r="P549" s="57">
        <v>8.6999999999999993</v>
      </c>
      <c r="Q549" s="57"/>
      <c r="R549" s="43"/>
      <c r="S549" s="43"/>
      <c r="T549" s="57">
        <v>11.5</v>
      </c>
      <c r="U549" s="57"/>
      <c r="V549" s="43"/>
      <c r="W549" s="43"/>
      <c r="X549" s="57">
        <v>30.8</v>
      </c>
      <c r="Y549" s="57"/>
      <c r="Z549" s="43"/>
      <c r="AA549" s="43"/>
      <c r="AB549" s="57">
        <v>12.1</v>
      </c>
      <c r="AC549" s="57"/>
      <c r="AD549" s="43"/>
      <c r="AE549" s="43"/>
      <c r="AF549" s="57">
        <v>34.6</v>
      </c>
      <c r="AG549" s="57"/>
      <c r="AH549" s="43"/>
      <c r="AI549" s="43"/>
      <c r="AJ549" s="57">
        <v>116.3</v>
      </c>
      <c r="AK549" s="57"/>
      <c r="AL549" s="43"/>
      <c r="AM549" s="43"/>
      <c r="AN549" s="57">
        <v>82.4</v>
      </c>
      <c r="AO549" s="57"/>
      <c r="AP549" s="43"/>
    </row>
    <row r="550" spans="1:42" ht="15.75" thickBot="1">
      <c r="A550" s="17"/>
      <c r="B550" s="41"/>
      <c r="C550" s="43"/>
      <c r="D550" s="54"/>
      <c r="E550" s="54"/>
      <c r="F550" s="68"/>
      <c r="G550" s="43"/>
      <c r="H550" s="54"/>
      <c r="I550" s="54"/>
      <c r="J550" s="68"/>
      <c r="K550" s="43"/>
      <c r="L550" s="54"/>
      <c r="M550" s="54"/>
      <c r="N550" s="68"/>
      <c r="O550" s="43"/>
      <c r="P550" s="54"/>
      <c r="Q550" s="54"/>
      <c r="R550" s="68"/>
      <c r="S550" s="43"/>
      <c r="T550" s="54"/>
      <c r="U550" s="54"/>
      <c r="V550" s="68"/>
      <c r="W550" s="43"/>
      <c r="X550" s="54"/>
      <c r="Y550" s="54"/>
      <c r="Z550" s="68"/>
      <c r="AA550" s="43"/>
      <c r="AB550" s="54"/>
      <c r="AC550" s="54"/>
      <c r="AD550" s="68"/>
      <c r="AE550" s="43"/>
      <c r="AF550" s="54"/>
      <c r="AG550" s="54"/>
      <c r="AH550" s="68"/>
      <c r="AI550" s="43"/>
      <c r="AJ550" s="54"/>
      <c r="AK550" s="54"/>
      <c r="AL550" s="68"/>
      <c r="AM550" s="43"/>
      <c r="AN550" s="54"/>
      <c r="AO550" s="54"/>
      <c r="AP550" s="68"/>
    </row>
    <row r="551" spans="1:42">
      <c r="A551" s="17"/>
      <c r="B551" s="66" t="s">
        <v>126</v>
      </c>
      <c r="C551" s="43"/>
      <c r="D551" s="42" t="s">
        <v>270</v>
      </c>
      <c r="E551" s="63">
        <v>427</v>
      </c>
      <c r="F551" s="48"/>
      <c r="G551" s="43"/>
      <c r="H551" s="42" t="s">
        <v>270</v>
      </c>
      <c r="I551" s="63">
        <v>12.6</v>
      </c>
      <c r="J551" s="48"/>
      <c r="K551" s="43"/>
      <c r="L551" s="42" t="s">
        <v>270</v>
      </c>
      <c r="M551" s="63">
        <v>29.8</v>
      </c>
      <c r="N551" s="48"/>
      <c r="O551" s="43"/>
      <c r="P551" s="42" t="s">
        <v>270</v>
      </c>
      <c r="Q551" s="63">
        <v>19.399999999999999</v>
      </c>
      <c r="R551" s="48"/>
      <c r="S551" s="43"/>
      <c r="T551" s="42" t="s">
        <v>270</v>
      </c>
      <c r="U551" s="63">
        <v>14.5</v>
      </c>
      <c r="V551" s="48"/>
      <c r="W551" s="43"/>
      <c r="X551" s="42" t="s">
        <v>270</v>
      </c>
      <c r="Y551" s="63">
        <v>30.8</v>
      </c>
      <c r="Z551" s="48"/>
      <c r="AA551" s="43"/>
      <c r="AB551" s="42" t="s">
        <v>270</v>
      </c>
      <c r="AC551" s="63">
        <v>50.7</v>
      </c>
      <c r="AD551" s="48"/>
      <c r="AE551" s="43"/>
      <c r="AF551" s="42" t="s">
        <v>270</v>
      </c>
      <c r="AG551" s="63">
        <v>34.6</v>
      </c>
      <c r="AH551" s="48"/>
      <c r="AI551" s="43"/>
      <c r="AJ551" s="42" t="s">
        <v>270</v>
      </c>
      <c r="AK551" s="63">
        <v>116.3</v>
      </c>
      <c r="AL551" s="48"/>
      <c r="AM551" s="43"/>
      <c r="AN551" s="42" t="s">
        <v>270</v>
      </c>
      <c r="AO551" s="63">
        <v>118.3</v>
      </c>
      <c r="AP551" s="48"/>
    </row>
    <row r="552" spans="1:42" ht="15.75" thickBot="1">
      <c r="A552" s="17"/>
      <c r="B552" s="71"/>
      <c r="C552" s="70"/>
      <c r="D552" s="69"/>
      <c r="E552" s="105"/>
      <c r="F552" s="70"/>
      <c r="G552" s="70"/>
      <c r="H552" s="69"/>
      <c r="I552" s="105"/>
      <c r="J552" s="70"/>
      <c r="K552" s="70"/>
      <c r="L552" s="69"/>
      <c r="M552" s="105"/>
      <c r="N552" s="70"/>
      <c r="O552" s="70"/>
      <c r="P552" s="69"/>
      <c r="Q552" s="105"/>
      <c r="R552" s="70"/>
      <c r="S552" s="70"/>
      <c r="T552" s="69"/>
      <c r="U552" s="105"/>
      <c r="V552" s="70"/>
      <c r="W552" s="70"/>
      <c r="X552" s="69"/>
      <c r="Y552" s="105"/>
      <c r="Z552" s="70"/>
      <c r="AA552" s="70"/>
      <c r="AB552" s="69"/>
      <c r="AC552" s="105"/>
      <c r="AD552" s="70"/>
      <c r="AE552" s="70"/>
      <c r="AF552" s="69"/>
      <c r="AG552" s="105"/>
      <c r="AH552" s="70"/>
      <c r="AI552" s="70"/>
      <c r="AJ552" s="69"/>
      <c r="AK552" s="105"/>
      <c r="AL552" s="70"/>
      <c r="AM552" s="70"/>
      <c r="AN552" s="69"/>
      <c r="AO552" s="105"/>
      <c r="AP552" s="70"/>
    </row>
    <row r="553" spans="1:42" ht="15.75" thickTop="1">
      <c r="A553" s="17" t="s">
        <v>1318</v>
      </c>
      <c r="B553" s="111" t="s">
        <v>645</v>
      </c>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11"/>
      <c r="AL553" s="111"/>
      <c r="AM553" s="111"/>
      <c r="AN553" s="111"/>
      <c r="AO553" s="111"/>
      <c r="AP553" s="111"/>
    </row>
    <row r="554" spans="1:42">
      <c r="A554" s="17"/>
      <c r="B554" s="36"/>
      <c r="C554" s="36"/>
      <c r="D554" s="36"/>
      <c r="E554" s="36"/>
      <c r="F554" s="36"/>
      <c r="G554" s="36"/>
      <c r="H554" s="36"/>
      <c r="I554" s="36"/>
      <c r="J554" s="36"/>
      <c r="K554" s="36"/>
      <c r="L554" s="36"/>
      <c r="M554" s="36"/>
      <c r="N554" s="36"/>
      <c r="O554" s="36"/>
      <c r="P554" s="36"/>
      <c r="Q554" s="36"/>
      <c r="R554" s="36"/>
    </row>
    <row r="555" spans="1:42" ht="15.75" thickBot="1">
      <c r="A555" s="17"/>
      <c r="B555" s="12"/>
      <c r="C555" s="12"/>
      <c r="D555" s="12"/>
      <c r="E555" s="12"/>
      <c r="F555" s="12"/>
      <c r="G555" s="12"/>
      <c r="H555" s="12"/>
      <c r="I555" s="12"/>
      <c r="J555" s="12"/>
      <c r="K555" s="12"/>
      <c r="L555" s="12"/>
      <c r="M555" s="12"/>
      <c r="N555" s="12"/>
      <c r="O555" s="12"/>
      <c r="P555" s="12"/>
      <c r="Q555" s="12"/>
      <c r="R555" s="12"/>
    </row>
    <row r="556" spans="1:42" ht="15.75" thickBot="1">
      <c r="A556" s="17"/>
      <c r="B556" s="120" t="s">
        <v>268</v>
      </c>
      <c r="C556" s="19"/>
      <c r="D556" s="39" t="s">
        <v>523</v>
      </c>
      <c r="E556" s="39"/>
      <c r="F556" s="39"/>
      <c r="G556" s="19"/>
      <c r="H556" s="39" t="s">
        <v>646</v>
      </c>
      <c r="I556" s="39"/>
      <c r="J556" s="39"/>
      <c r="K556" s="19"/>
      <c r="L556" s="39" t="s">
        <v>647</v>
      </c>
      <c r="M556" s="39"/>
      <c r="N556" s="39"/>
      <c r="O556" s="19"/>
      <c r="P556" s="39" t="s">
        <v>648</v>
      </c>
      <c r="Q556" s="39"/>
      <c r="R556" s="39"/>
    </row>
    <row r="557" spans="1:42">
      <c r="A557" s="17"/>
      <c r="B557" s="42" t="s">
        <v>649</v>
      </c>
      <c r="C557" s="43"/>
      <c r="D557" s="42" t="s">
        <v>270</v>
      </c>
      <c r="E557" s="63">
        <v>96.2</v>
      </c>
      <c r="F557" s="48"/>
      <c r="G557" s="43"/>
      <c r="H557" s="42" t="s">
        <v>270</v>
      </c>
      <c r="I557" s="63">
        <v>25.9</v>
      </c>
      <c r="J557" s="48"/>
      <c r="K557" s="43"/>
      <c r="L557" s="42" t="s">
        <v>270</v>
      </c>
      <c r="M557" s="63">
        <v>70.3</v>
      </c>
      <c r="N557" s="48"/>
      <c r="O557" s="43"/>
      <c r="P557" s="42" t="s">
        <v>270</v>
      </c>
      <c r="Q557" s="63" t="s">
        <v>280</v>
      </c>
      <c r="R557" s="48"/>
    </row>
    <row r="558" spans="1:42">
      <c r="A558" s="17"/>
      <c r="B558" s="41"/>
      <c r="C558" s="43"/>
      <c r="D558" s="50"/>
      <c r="E558" s="65"/>
      <c r="F558" s="49"/>
      <c r="G558" s="43"/>
      <c r="H558" s="50"/>
      <c r="I558" s="65"/>
      <c r="J558" s="49"/>
      <c r="K558" s="43"/>
      <c r="L558" s="50"/>
      <c r="M558" s="65"/>
      <c r="N558" s="49"/>
      <c r="O558" s="43"/>
      <c r="P558" s="50"/>
      <c r="Q558" s="65"/>
      <c r="R558" s="49"/>
    </row>
    <row r="559" spans="1:42">
      <c r="A559" s="17"/>
      <c r="B559" s="41" t="s">
        <v>650</v>
      </c>
      <c r="C559" s="43"/>
      <c r="D559" s="57">
        <v>26</v>
      </c>
      <c r="E559" s="57"/>
      <c r="F559" s="43"/>
      <c r="G559" s="43"/>
      <c r="H559" s="57" t="s">
        <v>280</v>
      </c>
      <c r="I559" s="57"/>
      <c r="J559" s="43"/>
      <c r="K559" s="43"/>
      <c r="L559" s="57">
        <v>26</v>
      </c>
      <c r="M559" s="57"/>
      <c r="N559" s="43"/>
      <c r="O559" s="43"/>
      <c r="P559" s="57" t="s">
        <v>280</v>
      </c>
      <c r="Q559" s="57"/>
      <c r="R559" s="43"/>
    </row>
    <row r="560" spans="1:42">
      <c r="A560" s="17"/>
      <c r="B560" s="41"/>
      <c r="C560" s="43"/>
      <c r="D560" s="57"/>
      <c r="E560" s="57"/>
      <c r="F560" s="43"/>
      <c r="G560" s="43"/>
      <c r="H560" s="57"/>
      <c r="I560" s="57"/>
      <c r="J560" s="43"/>
      <c r="K560" s="43"/>
      <c r="L560" s="57"/>
      <c r="M560" s="57"/>
      <c r="N560" s="43"/>
      <c r="O560" s="43"/>
      <c r="P560" s="57"/>
      <c r="Q560" s="57"/>
      <c r="R560" s="43"/>
    </row>
    <row r="561" spans="1:42">
      <c r="A561" s="17"/>
      <c r="B561" s="41" t="s">
        <v>651</v>
      </c>
      <c r="C561" s="43"/>
      <c r="D561" s="57">
        <v>8.4</v>
      </c>
      <c r="E561" s="57"/>
      <c r="F561" s="43"/>
      <c r="G561" s="43"/>
      <c r="H561" s="57">
        <v>8.4</v>
      </c>
      <c r="I561" s="57"/>
      <c r="J561" s="43"/>
      <c r="K561" s="43"/>
      <c r="L561" s="57" t="s">
        <v>280</v>
      </c>
      <c r="M561" s="57"/>
      <c r="N561" s="43"/>
      <c r="O561" s="43"/>
      <c r="P561" s="57" t="s">
        <v>280</v>
      </c>
      <c r="Q561" s="57"/>
      <c r="R561" s="43"/>
    </row>
    <row r="562" spans="1:42" ht="15.75" thickBot="1">
      <c r="A562" s="17"/>
      <c r="B562" s="41"/>
      <c r="C562" s="43"/>
      <c r="D562" s="54"/>
      <c r="E562" s="54"/>
      <c r="F562" s="68"/>
      <c r="G562" s="43"/>
      <c r="H562" s="54"/>
      <c r="I562" s="54"/>
      <c r="J562" s="68"/>
      <c r="K562" s="43"/>
      <c r="L562" s="54"/>
      <c r="M562" s="54"/>
      <c r="N562" s="68"/>
      <c r="O562" s="43"/>
      <c r="P562" s="54"/>
      <c r="Q562" s="54"/>
      <c r="R562" s="68"/>
    </row>
    <row r="563" spans="1:42">
      <c r="A563" s="17"/>
      <c r="B563" s="66" t="s">
        <v>126</v>
      </c>
      <c r="C563" s="43"/>
      <c r="D563" s="42" t="s">
        <v>270</v>
      </c>
      <c r="E563" s="63">
        <v>130.6</v>
      </c>
      <c r="F563" s="48"/>
      <c r="G563" s="43"/>
      <c r="H563" s="42" t="s">
        <v>270</v>
      </c>
      <c r="I563" s="63">
        <v>34.299999999999997</v>
      </c>
      <c r="J563" s="48"/>
      <c r="K563" s="43"/>
      <c r="L563" s="42" t="s">
        <v>270</v>
      </c>
      <c r="M563" s="63">
        <v>96.3</v>
      </c>
      <c r="N563" s="48"/>
      <c r="O563" s="43"/>
      <c r="P563" s="42" t="s">
        <v>270</v>
      </c>
      <c r="Q563" s="63" t="s">
        <v>280</v>
      </c>
      <c r="R563" s="48"/>
    </row>
    <row r="564" spans="1:42" ht="15.75" thickBot="1">
      <c r="A564" s="17"/>
      <c r="B564" s="71"/>
      <c r="C564" s="70"/>
      <c r="D564" s="69"/>
      <c r="E564" s="105"/>
      <c r="F564" s="70"/>
      <c r="G564" s="70"/>
      <c r="H564" s="69"/>
      <c r="I564" s="105"/>
      <c r="J564" s="70"/>
      <c r="K564" s="70"/>
      <c r="L564" s="69"/>
      <c r="M564" s="105"/>
      <c r="N564" s="70"/>
      <c r="O564" s="70"/>
      <c r="P564" s="69"/>
      <c r="Q564" s="105"/>
      <c r="R564" s="70"/>
    </row>
    <row r="565" spans="1:42" ht="15.75" thickTop="1">
      <c r="A565" s="17"/>
      <c r="B565" s="179" t="s">
        <v>652</v>
      </c>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79"/>
      <c r="AL565" s="179"/>
      <c r="AM565" s="179"/>
      <c r="AN565" s="179"/>
      <c r="AO565" s="179"/>
      <c r="AP565" s="179"/>
    </row>
    <row r="566" spans="1:42">
      <c r="A566" s="17"/>
      <c r="B566" s="179" t="s">
        <v>653</v>
      </c>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79"/>
      <c r="AL566" s="179"/>
      <c r="AM566" s="179"/>
      <c r="AN566" s="179"/>
      <c r="AO566" s="179"/>
      <c r="AP566" s="179"/>
    </row>
    <row r="567" spans="1:42">
      <c r="A567" s="17"/>
      <c r="B567" s="179" t="s">
        <v>654</v>
      </c>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79"/>
      <c r="AL567" s="179"/>
      <c r="AM567" s="179"/>
      <c r="AN567" s="179"/>
      <c r="AO567" s="179"/>
      <c r="AP567" s="179"/>
    </row>
    <row r="568" spans="1:42">
      <c r="A568" s="17" t="s">
        <v>1319</v>
      </c>
      <c r="B568" s="41" t="s">
        <v>656</v>
      </c>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row>
    <row r="569" spans="1:42">
      <c r="A569" s="17"/>
      <c r="B569" s="36"/>
      <c r="C569" s="36"/>
      <c r="D569" s="36"/>
      <c r="E569" s="36"/>
      <c r="F569" s="36"/>
      <c r="G569" s="36"/>
      <c r="H569" s="36"/>
      <c r="I569" s="36"/>
      <c r="J569" s="36"/>
      <c r="K569" s="36"/>
      <c r="L569" s="36"/>
      <c r="M569" s="36"/>
      <c r="N569" s="36"/>
      <c r="O569" s="36"/>
      <c r="P569" s="36"/>
      <c r="Q569" s="36"/>
      <c r="R569" s="36"/>
    </row>
    <row r="570" spans="1:42" ht="15.75" thickBot="1">
      <c r="A570" s="17"/>
      <c r="B570" s="12"/>
      <c r="C570" s="12"/>
      <c r="D570" s="12"/>
      <c r="E570" s="12"/>
      <c r="F570" s="12"/>
      <c r="G570" s="12"/>
      <c r="H570" s="12"/>
      <c r="I570" s="12"/>
      <c r="J570" s="12"/>
      <c r="K570" s="12"/>
      <c r="L570" s="12"/>
      <c r="M570" s="12"/>
      <c r="N570" s="12"/>
      <c r="O570" s="12"/>
      <c r="P570" s="12"/>
      <c r="Q570" s="12"/>
      <c r="R570" s="12"/>
    </row>
    <row r="571" spans="1:42" ht="15.75" thickBot="1">
      <c r="A571" s="17"/>
      <c r="B571" s="120" t="s">
        <v>268</v>
      </c>
      <c r="C571" s="19"/>
      <c r="D571" s="39" t="s">
        <v>523</v>
      </c>
      <c r="E571" s="39"/>
      <c r="F571" s="39"/>
      <c r="G571" s="19"/>
      <c r="H571" s="39" t="s">
        <v>646</v>
      </c>
      <c r="I571" s="39"/>
      <c r="J571" s="39"/>
      <c r="K571" s="19"/>
      <c r="L571" s="39" t="s">
        <v>657</v>
      </c>
      <c r="M571" s="39"/>
      <c r="N571" s="39"/>
      <c r="O571" s="19"/>
      <c r="P571" s="39" t="s">
        <v>648</v>
      </c>
      <c r="Q571" s="39"/>
      <c r="R571" s="39"/>
    </row>
    <row r="572" spans="1:42">
      <c r="A572" s="17"/>
      <c r="B572" s="42" t="s">
        <v>658</v>
      </c>
      <c r="C572" s="43"/>
      <c r="D572" s="42" t="s">
        <v>270</v>
      </c>
      <c r="E572" s="63">
        <v>193.5</v>
      </c>
      <c r="F572" s="48"/>
      <c r="G572" s="43"/>
      <c r="H572" s="42" t="s">
        <v>270</v>
      </c>
      <c r="I572" s="63">
        <v>120.5</v>
      </c>
      <c r="J572" s="48"/>
      <c r="K572" s="43"/>
      <c r="L572" s="42" t="s">
        <v>270</v>
      </c>
      <c r="M572" s="63">
        <v>55.5</v>
      </c>
      <c r="N572" s="48"/>
      <c r="O572" s="43"/>
      <c r="P572" s="42" t="s">
        <v>270</v>
      </c>
      <c r="Q572" s="63">
        <v>17.5</v>
      </c>
      <c r="R572" s="48"/>
    </row>
    <row r="573" spans="1:42">
      <c r="A573" s="17"/>
      <c r="B573" s="41"/>
      <c r="C573" s="43"/>
      <c r="D573" s="50"/>
      <c r="E573" s="65"/>
      <c r="F573" s="49"/>
      <c r="G573" s="43"/>
      <c r="H573" s="50"/>
      <c r="I573" s="65"/>
      <c r="J573" s="49"/>
      <c r="K573" s="43"/>
      <c r="L573" s="50"/>
      <c r="M573" s="65"/>
      <c r="N573" s="49"/>
      <c r="O573" s="43"/>
      <c r="P573" s="50"/>
      <c r="Q573" s="65"/>
      <c r="R573" s="49"/>
    </row>
    <row r="574" spans="1:42">
      <c r="A574" s="17"/>
      <c r="B574" s="41" t="s">
        <v>659</v>
      </c>
      <c r="C574" s="43"/>
      <c r="D574" s="57">
        <v>102.9</v>
      </c>
      <c r="E574" s="57"/>
      <c r="F574" s="43"/>
      <c r="G574" s="43"/>
      <c r="H574" s="57">
        <v>11.5</v>
      </c>
      <c r="I574" s="57"/>
      <c r="J574" s="43"/>
      <c r="K574" s="43"/>
      <c r="L574" s="57">
        <v>32.200000000000003</v>
      </c>
      <c r="M574" s="57"/>
      <c r="N574" s="43"/>
      <c r="O574" s="43"/>
      <c r="P574" s="57">
        <v>59.2</v>
      </c>
      <c r="Q574" s="57"/>
      <c r="R574" s="43"/>
    </row>
    <row r="575" spans="1:42" ht="15.75" thickBot="1">
      <c r="A575" s="17"/>
      <c r="B575" s="41"/>
      <c r="C575" s="43"/>
      <c r="D575" s="54"/>
      <c r="E575" s="54"/>
      <c r="F575" s="68"/>
      <c r="G575" s="43"/>
      <c r="H575" s="54"/>
      <c r="I575" s="54"/>
      <c r="J575" s="68"/>
      <c r="K575" s="43"/>
      <c r="L575" s="54"/>
      <c r="M575" s="54"/>
      <c r="N575" s="68"/>
      <c r="O575" s="43"/>
      <c r="P575" s="54"/>
      <c r="Q575" s="54"/>
      <c r="R575" s="68"/>
    </row>
    <row r="576" spans="1:42">
      <c r="A576" s="17"/>
      <c r="B576" s="66" t="s">
        <v>126</v>
      </c>
      <c r="C576" s="43"/>
      <c r="D576" s="42" t="s">
        <v>270</v>
      </c>
      <c r="E576" s="63">
        <v>296.39999999999998</v>
      </c>
      <c r="F576" s="48"/>
      <c r="G576" s="43"/>
      <c r="H576" s="42" t="s">
        <v>270</v>
      </c>
      <c r="I576" s="63">
        <v>132</v>
      </c>
      <c r="J576" s="48"/>
      <c r="K576" s="43"/>
      <c r="L576" s="42" t="s">
        <v>270</v>
      </c>
      <c r="M576" s="63">
        <v>87.7</v>
      </c>
      <c r="N576" s="48"/>
      <c r="O576" s="43"/>
      <c r="P576" s="42" t="s">
        <v>270</v>
      </c>
      <c r="Q576" s="63">
        <v>76.7</v>
      </c>
      <c r="R576" s="48"/>
    </row>
    <row r="577" spans="1:42" ht="15.75" thickBot="1">
      <c r="A577" s="17"/>
      <c r="B577" s="71"/>
      <c r="C577" s="70"/>
      <c r="D577" s="69"/>
      <c r="E577" s="105"/>
      <c r="F577" s="70"/>
      <c r="G577" s="70"/>
      <c r="H577" s="69"/>
      <c r="I577" s="105"/>
      <c r="J577" s="70"/>
      <c r="K577" s="70"/>
      <c r="L577" s="69"/>
      <c r="M577" s="105"/>
      <c r="N577" s="70"/>
      <c r="O577" s="70"/>
      <c r="P577" s="69"/>
      <c r="Q577" s="105"/>
      <c r="R577" s="70"/>
    </row>
    <row r="578" spans="1:42" ht="15.75" thickTop="1">
      <c r="A578" s="17"/>
      <c r="B578" s="179" t="s">
        <v>660</v>
      </c>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row>
    <row r="579" spans="1:42">
      <c r="A579" s="17"/>
      <c r="B579" s="179" t="s">
        <v>653</v>
      </c>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79"/>
      <c r="AL579" s="179"/>
      <c r="AM579" s="179"/>
      <c r="AN579" s="179"/>
      <c r="AO579" s="179"/>
      <c r="AP579" s="179"/>
    </row>
    <row r="580" spans="1:42">
      <c r="A580" s="17"/>
      <c r="B580" s="179" t="s">
        <v>661</v>
      </c>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79"/>
      <c r="AL580" s="179"/>
      <c r="AM580" s="179"/>
      <c r="AN580" s="179"/>
      <c r="AO580" s="179"/>
      <c r="AP580" s="179"/>
    </row>
    <row r="581" spans="1:42">
      <c r="A581" s="17" t="s">
        <v>1320</v>
      </c>
      <c r="B581" s="43" t="s">
        <v>664</v>
      </c>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3"/>
      <c r="AL581" s="43"/>
      <c r="AM581" s="43"/>
      <c r="AN581" s="43"/>
      <c r="AO581" s="43"/>
      <c r="AP581" s="43"/>
    </row>
    <row r="582" spans="1:42">
      <c r="A582" s="17"/>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row>
    <row r="583" spans="1:42" ht="15.75" thickBot="1">
      <c r="A583" s="17"/>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42" ht="15.75" thickBot="1">
      <c r="A584" s="17"/>
      <c r="B584" s="110"/>
      <c r="C584" s="129"/>
      <c r="D584" s="129"/>
      <c r="E584" s="129"/>
      <c r="F584" s="129"/>
      <c r="G584" s="129"/>
      <c r="H584" s="129"/>
      <c r="I584" s="39" t="s">
        <v>665</v>
      </c>
      <c r="J584" s="39"/>
      <c r="K584" s="39"/>
      <c r="L584" s="39"/>
      <c r="M584" s="39"/>
      <c r="N584" s="39"/>
      <c r="O584" s="39"/>
      <c r="P584" s="39"/>
      <c r="Q584" s="39"/>
      <c r="R584" s="39"/>
      <c r="S584" s="39"/>
      <c r="T584" s="39"/>
      <c r="U584" s="19"/>
      <c r="V584" s="129"/>
      <c r="W584" s="129"/>
      <c r="X584" s="129"/>
      <c r="Y584" s="127"/>
    </row>
    <row r="585" spans="1:42">
      <c r="A585" s="17"/>
      <c r="B585" s="108" t="s">
        <v>268</v>
      </c>
      <c r="C585" s="40" t="s">
        <v>666</v>
      </c>
      <c r="D585" s="40"/>
      <c r="E585" s="40"/>
      <c r="F585" s="40" t="s">
        <v>667</v>
      </c>
      <c r="G585" s="40"/>
      <c r="H585" s="40"/>
      <c r="I585" s="37" t="s">
        <v>669</v>
      </c>
      <c r="J585" s="37"/>
      <c r="K585" s="37"/>
      <c r="L585" s="37" t="s">
        <v>671</v>
      </c>
      <c r="M585" s="37"/>
      <c r="N585" s="37"/>
      <c r="O585" s="37" t="s">
        <v>674</v>
      </c>
      <c r="P585" s="37"/>
      <c r="Q585" s="37"/>
      <c r="R585" s="37" t="s">
        <v>677</v>
      </c>
      <c r="S585" s="37"/>
      <c r="T585" s="37"/>
      <c r="U585" s="43"/>
      <c r="V585" s="40" t="s">
        <v>126</v>
      </c>
      <c r="W585" s="40"/>
      <c r="X585" s="40"/>
      <c r="Y585" s="131"/>
    </row>
    <row r="586" spans="1:42">
      <c r="A586" s="17"/>
      <c r="B586" s="108"/>
      <c r="C586" s="40"/>
      <c r="D586" s="40"/>
      <c r="E586" s="40"/>
      <c r="F586" s="40" t="s">
        <v>668</v>
      </c>
      <c r="G586" s="40"/>
      <c r="H586" s="40"/>
      <c r="I586" s="40" t="s">
        <v>670</v>
      </c>
      <c r="J586" s="40"/>
      <c r="K586" s="40"/>
      <c r="L586" s="40" t="s">
        <v>672</v>
      </c>
      <c r="M586" s="40"/>
      <c r="N586" s="40"/>
      <c r="O586" s="40" t="s">
        <v>675</v>
      </c>
      <c r="P586" s="40"/>
      <c r="Q586" s="40"/>
      <c r="R586" s="40" t="s">
        <v>678</v>
      </c>
      <c r="S586" s="40"/>
      <c r="T586" s="40"/>
      <c r="U586" s="43"/>
      <c r="V586" s="40"/>
      <c r="W586" s="40"/>
      <c r="X586" s="40"/>
      <c r="Y586" s="131"/>
    </row>
    <row r="587" spans="1:42" ht="15.75" thickBot="1">
      <c r="A587" s="17"/>
      <c r="B587" s="96"/>
      <c r="C587" s="38"/>
      <c r="D587" s="38"/>
      <c r="E587" s="38"/>
      <c r="F587" s="109"/>
      <c r="G587" s="109"/>
      <c r="H587" s="109"/>
      <c r="I587" s="109"/>
      <c r="J587" s="109"/>
      <c r="K587" s="109"/>
      <c r="L587" s="38" t="s">
        <v>673</v>
      </c>
      <c r="M587" s="38"/>
      <c r="N587" s="38"/>
      <c r="O587" s="38" t="s">
        <v>676</v>
      </c>
      <c r="P587" s="38"/>
      <c r="Q587" s="38"/>
      <c r="R587" s="109"/>
      <c r="S587" s="109"/>
      <c r="T587" s="109"/>
      <c r="U587" s="68"/>
      <c r="V587" s="38"/>
      <c r="W587" s="38"/>
      <c r="X587" s="38"/>
      <c r="Y587" s="131"/>
    </row>
    <row r="588" spans="1:42">
      <c r="A588" s="17"/>
      <c r="B588" s="42" t="s">
        <v>679</v>
      </c>
      <c r="C588" s="42" t="s">
        <v>270</v>
      </c>
      <c r="D588" s="51">
        <v>1355.1</v>
      </c>
      <c r="E588" s="48"/>
      <c r="F588" s="42" t="s">
        <v>270</v>
      </c>
      <c r="G588" s="51">
        <v>5206.1000000000004</v>
      </c>
      <c r="H588" s="48"/>
      <c r="I588" s="42" t="s">
        <v>270</v>
      </c>
      <c r="J588" s="63">
        <v>92.9</v>
      </c>
      <c r="K588" s="48"/>
      <c r="L588" s="42" t="s">
        <v>270</v>
      </c>
      <c r="M588" s="63">
        <v>37.299999999999997</v>
      </c>
      <c r="N588" s="48"/>
      <c r="O588" s="42" t="s">
        <v>270</v>
      </c>
      <c r="P588" s="63" t="s">
        <v>280</v>
      </c>
      <c r="Q588" s="48"/>
      <c r="R588" s="42" t="s">
        <v>270</v>
      </c>
      <c r="S588" s="63">
        <v>259.3</v>
      </c>
      <c r="T588" s="48"/>
      <c r="U588" s="48"/>
      <c r="V588" s="42" t="s">
        <v>270</v>
      </c>
      <c r="W588" s="51">
        <v>6950.7</v>
      </c>
      <c r="X588" s="48"/>
      <c r="Y588" s="132" t="s">
        <v>680</v>
      </c>
    </row>
    <row r="589" spans="1:42">
      <c r="A589" s="17"/>
      <c r="B589" s="41"/>
      <c r="C589" s="50"/>
      <c r="D589" s="52"/>
      <c r="E589" s="49"/>
      <c r="F589" s="50"/>
      <c r="G589" s="52"/>
      <c r="H589" s="49"/>
      <c r="I589" s="50"/>
      <c r="J589" s="65"/>
      <c r="K589" s="49"/>
      <c r="L589" s="50"/>
      <c r="M589" s="65"/>
      <c r="N589" s="49"/>
      <c r="O589" s="50"/>
      <c r="P589" s="65"/>
      <c r="Q589" s="49"/>
      <c r="R589" s="50"/>
      <c r="S589" s="65"/>
      <c r="T589" s="49"/>
      <c r="U589" s="43"/>
      <c r="V589" s="50"/>
      <c r="W589" s="52"/>
      <c r="X589" s="49"/>
      <c r="Y589" s="132"/>
    </row>
    <row r="590" spans="1:42">
      <c r="A590" s="17"/>
      <c r="B590" s="13" t="s">
        <v>681</v>
      </c>
      <c r="C590" s="57">
        <v>140.6</v>
      </c>
      <c r="D590" s="57"/>
      <c r="E590" s="43"/>
      <c r="F590" s="57" t="s">
        <v>683</v>
      </c>
      <c r="G590" s="57"/>
      <c r="H590" s="41" t="s">
        <v>273</v>
      </c>
      <c r="I590" s="57" t="s">
        <v>684</v>
      </c>
      <c r="J590" s="57"/>
      <c r="K590" s="41" t="s">
        <v>273</v>
      </c>
      <c r="L590" s="57" t="s">
        <v>280</v>
      </c>
      <c r="M590" s="57"/>
      <c r="N590" s="43"/>
      <c r="O590" s="57" t="s">
        <v>280</v>
      </c>
      <c r="P590" s="57"/>
      <c r="Q590" s="43"/>
      <c r="R590" s="57">
        <v>14</v>
      </c>
      <c r="S590" s="57"/>
      <c r="T590" s="43"/>
      <c r="U590" s="43"/>
      <c r="V590" s="57">
        <v>80.599999999999994</v>
      </c>
      <c r="W590" s="57"/>
      <c r="X590" s="43"/>
      <c r="Y590" s="133" t="s">
        <v>685</v>
      </c>
    </row>
    <row r="591" spans="1:42">
      <c r="A591" s="17"/>
      <c r="B591" s="13" t="s">
        <v>682</v>
      </c>
      <c r="C591" s="57"/>
      <c r="D591" s="57"/>
      <c r="E591" s="43"/>
      <c r="F591" s="57"/>
      <c r="G591" s="57"/>
      <c r="H591" s="41"/>
      <c r="I591" s="57"/>
      <c r="J591" s="57"/>
      <c r="K591" s="41"/>
      <c r="L591" s="57"/>
      <c r="M591" s="57"/>
      <c r="N591" s="43"/>
      <c r="O591" s="57"/>
      <c r="P591" s="57"/>
      <c r="Q591" s="43"/>
      <c r="R591" s="57"/>
      <c r="S591" s="57"/>
      <c r="T591" s="43"/>
      <c r="U591" s="43"/>
      <c r="V591" s="57"/>
      <c r="W591" s="57"/>
      <c r="X591" s="43"/>
      <c r="Y591" s="133"/>
    </row>
    <row r="592" spans="1:42">
      <c r="A592" s="17"/>
      <c r="B592" s="13" t="s">
        <v>686</v>
      </c>
      <c r="C592" s="57">
        <v>1.4</v>
      </c>
      <c r="D592" s="57"/>
      <c r="E592" s="43"/>
      <c r="F592" s="57">
        <v>17.5</v>
      </c>
      <c r="G592" s="57"/>
      <c r="H592" s="43"/>
      <c r="I592" s="57">
        <v>0.5</v>
      </c>
      <c r="J592" s="57"/>
      <c r="K592" s="43"/>
      <c r="L592" s="57" t="s">
        <v>280</v>
      </c>
      <c r="M592" s="57"/>
      <c r="N592" s="43"/>
      <c r="O592" s="57" t="s">
        <v>280</v>
      </c>
      <c r="P592" s="57"/>
      <c r="Q592" s="43"/>
      <c r="R592" s="57" t="s">
        <v>492</v>
      </c>
      <c r="S592" s="57"/>
      <c r="T592" s="41" t="s">
        <v>273</v>
      </c>
      <c r="U592" s="43"/>
      <c r="V592" s="57">
        <v>18.600000000000001</v>
      </c>
      <c r="W592" s="57"/>
      <c r="X592" s="43"/>
      <c r="Y592" s="132" t="s">
        <v>688</v>
      </c>
    </row>
    <row r="593" spans="1:25">
      <c r="A593" s="17"/>
      <c r="B593" s="13" t="s">
        <v>687</v>
      </c>
      <c r="C593" s="57"/>
      <c r="D593" s="57"/>
      <c r="E593" s="43"/>
      <c r="F593" s="57"/>
      <c r="G593" s="57"/>
      <c r="H593" s="43"/>
      <c r="I593" s="57"/>
      <c r="J593" s="57"/>
      <c r="K593" s="43"/>
      <c r="L593" s="57"/>
      <c r="M593" s="57"/>
      <c r="N593" s="43"/>
      <c r="O593" s="57"/>
      <c r="P593" s="57"/>
      <c r="Q593" s="43"/>
      <c r="R593" s="57"/>
      <c r="S593" s="57"/>
      <c r="T593" s="41"/>
      <c r="U593" s="43"/>
      <c r="V593" s="57"/>
      <c r="W593" s="57"/>
      <c r="X593" s="43"/>
      <c r="Y593" s="132"/>
    </row>
    <row r="594" spans="1:25">
      <c r="A594" s="17"/>
      <c r="B594" s="41" t="s">
        <v>689</v>
      </c>
      <c r="C594" s="57" t="s">
        <v>419</v>
      </c>
      <c r="D594" s="57"/>
      <c r="E594" s="41" t="s">
        <v>273</v>
      </c>
      <c r="F594" s="57" t="s">
        <v>690</v>
      </c>
      <c r="G594" s="57"/>
      <c r="H594" s="41" t="s">
        <v>273</v>
      </c>
      <c r="I594" s="57" t="s">
        <v>280</v>
      </c>
      <c r="J594" s="57"/>
      <c r="K594" s="43"/>
      <c r="L594" s="57" t="s">
        <v>280</v>
      </c>
      <c r="M594" s="57"/>
      <c r="N594" s="43"/>
      <c r="O594" s="57" t="s">
        <v>280</v>
      </c>
      <c r="P594" s="57"/>
      <c r="Q594" s="43"/>
      <c r="R594" s="57" t="s">
        <v>280</v>
      </c>
      <c r="S594" s="57"/>
      <c r="T594" s="43"/>
      <c r="U594" s="43"/>
      <c r="V594" s="57" t="s">
        <v>449</v>
      </c>
      <c r="W594" s="57"/>
      <c r="X594" s="41" t="s">
        <v>273</v>
      </c>
      <c r="Y594" s="43"/>
    </row>
    <row r="595" spans="1:25">
      <c r="A595" s="17"/>
      <c r="B595" s="41"/>
      <c r="C595" s="57"/>
      <c r="D595" s="57"/>
      <c r="E595" s="41"/>
      <c r="F595" s="57"/>
      <c r="G595" s="57"/>
      <c r="H595" s="41"/>
      <c r="I595" s="57"/>
      <c r="J595" s="57"/>
      <c r="K595" s="43"/>
      <c r="L595" s="57"/>
      <c r="M595" s="57"/>
      <c r="N595" s="43"/>
      <c r="O595" s="57"/>
      <c r="P595" s="57"/>
      <c r="Q595" s="43"/>
      <c r="R595" s="57"/>
      <c r="S595" s="57"/>
      <c r="T595" s="43"/>
      <c r="U595" s="43"/>
      <c r="V595" s="57"/>
      <c r="W595" s="57"/>
      <c r="X595" s="41"/>
      <c r="Y595" s="43"/>
    </row>
    <row r="596" spans="1:25">
      <c r="A596" s="17"/>
      <c r="B596" s="41" t="s">
        <v>691</v>
      </c>
      <c r="C596" s="57">
        <v>735.9</v>
      </c>
      <c r="D596" s="57"/>
      <c r="E596" s="43"/>
      <c r="F596" s="56">
        <v>3014.7</v>
      </c>
      <c r="G596" s="56"/>
      <c r="H596" s="43"/>
      <c r="I596" s="57">
        <v>32.4</v>
      </c>
      <c r="J596" s="57"/>
      <c r="K596" s="43"/>
      <c r="L596" s="57">
        <v>0.5</v>
      </c>
      <c r="M596" s="57"/>
      <c r="N596" s="43"/>
      <c r="O596" s="57" t="s">
        <v>280</v>
      </c>
      <c r="P596" s="57"/>
      <c r="Q596" s="43"/>
      <c r="R596" s="57">
        <v>91.8</v>
      </c>
      <c r="S596" s="57"/>
      <c r="T596" s="43"/>
      <c r="U596" s="43"/>
      <c r="V596" s="56">
        <v>3875.3</v>
      </c>
      <c r="W596" s="56"/>
      <c r="X596" s="43"/>
      <c r="Y596" s="43"/>
    </row>
    <row r="597" spans="1:25">
      <c r="A597" s="17"/>
      <c r="B597" s="41"/>
      <c r="C597" s="57"/>
      <c r="D597" s="57"/>
      <c r="E597" s="43"/>
      <c r="F597" s="56"/>
      <c r="G597" s="56"/>
      <c r="H597" s="43"/>
      <c r="I597" s="57"/>
      <c r="J597" s="57"/>
      <c r="K597" s="43"/>
      <c r="L597" s="57"/>
      <c r="M597" s="57"/>
      <c r="N597" s="43"/>
      <c r="O597" s="57"/>
      <c r="P597" s="57"/>
      <c r="Q597" s="43"/>
      <c r="R597" s="57"/>
      <c r="S597" s="57"/>
      <c r="T597" s="43"/>
      <c r="U597" s="43"/>
      <c r="V597" s="56"/>
      <c r="W597" s="56"/>
      <c r="X597" s="43"/>
      <c r="Y597" s="43"/>
    </row>
    <row r="598" spans="1:25">
      <c r="A598" s="17"/>
      <c r="B598" s="41" t="s">
        <v>692</v>
      </c>
      <c r="C598" s="57" t="s">
        <v>693</v>
      </c>
      <c r="D598" s="57"/>
      <c r="E598" s="41" t="s">
        <v>273</v>
      </c>
      <c r="F598" s="57" t="s">
        <v>694</v>
      </c>
      <c r="G598" s="57"/>
      <c r="H598" s="41" t="s">
        <v>273</v>
      </c>
      <c r="I598" s="57" t="s">
        <v>433</v>
      </c>
      <c r="J598" s="57"/>
      <c r="K598" s="41" t="s">
        <v>273</v>
      </c>
      <c r="L598" s="57" t="s">
        <v>280</v>
      </c>
      <c r="M598" s="57"/>
      <c r="N598" s="43"/>
      <c r="O598" s="57" t="s">
        <v>280</v>
      </c>
      <c r="P598" s="57"/>
      <c r="Q598" s="43"/>
      <c r="R598" s="57" t="s">
        <v>695</v>
      </c>
      <c r="S598" s="57"/>
      <c r="T598" s="41" t="s">
        <v>273</v>
      </c>
      <c r="U598" s="43"/>
      <c r="V598" s="57" t="s">
        <v>696</v>
      </c>
      <c r="W598" s="57"/>
      <c r="X598" s="41" t="s">
        <v>273</v>
      </c>
      <c r="Y598" s="43"/>
    </row>
    <row r="599" spans="1:25">
      <c r="A599" s="17"/>
      <c r="B599" s="41"/>
      <c r="C599" s="57"/>
      <c r="D599" s="57"/>
      <c r="E599" s="41"/>
      <c r="F599" s="57"/>
      <c r="G599" s="57"/>
      <c r="H599" s="41"/>
      <c r="I599" s="57"/>
      <c r="J599" s="57"/>
      <c r="K599" s="41"/>
      <c r="L599" s="57"/>
      <c r="M599" s="57"/>
      <c r="N599" s="43"/>
      <c r="O599" s="57"/>
      <c r="P599" s="57"/>
      <c r="Q599" s="43"/>
      <c r="R599" s="57"/>
      <c r="S599" s="57"/>
      <c r="T599" s="41"/>
      <c r="U599" s="43"/>
      <c r="V599" s="57"/>
      <c r="W599" s="57"/>
      <c r="X599" s="41"/>
      <c r="Y599" s="43"/>
    </row>
    <row r="600" spans="1:25">
      <c r="A600" s="17"/>
      <c r="B600" s="13" t="s">
        <v>697</v>
      </c>
      <c r="C600" s="57">
        <v>14.5</v>
      </c>
      <c r="D600" s="57"/>
      <c r="E600" s="43"/>
      <c r="F600" s="57">
        <v>2.7</v>
      </c>
      <c r="G600" s="57"/>
      <c r="H600" s="43"/>
      <c r="I600" s="57" t="s">
        <v>280</v>
      </c>
      <c r="J600" s="57"/>
      <c r="K600" s="43"/>
      <c r="L600" s="57" t="s">
        <v>280</v>
      </c>
      <c r="M600" s="57"/>
      <c r="N600" s="43"/>
      <c r="O600" s="57" t="s">
        <v>280</v>
      </c>
      <c r="P600" s="57"/>
      <c r="Q600" s="43"/>
      <c r="R600" s="57" t="s">
        <v>280</v>
      </c>
      <c r="S600" s="57"/>
      <c r="T600" s="43"/>
      <c r="U600" s="43"/>
      <c r="V600" s="57">
        <v>17.2</v>
      </c>
      <c r="W600" s="57"/>
      <c r="X600" s="43"/>
      <c r="Y600" s="43"/>
    </row>
    <row r="601" spans="1:25">
      <c r="A601" s="17"/>
      <c r="B601" s="13" t="s">
        <v>698</v>
      </c>
      <c r="C601" s="57"/>
      <c r="D601" s="57"/>
      <c r="E601" s="43"/>
      <c r="F601" s="57"/>
      <c r="G601" s="57"/>
      <c r="H601" s="43"/>
      <c r="I601" s="57"/>
      <c r="J601" s="57"/>
      <c r="K601" s="43"/>
      <c r="L601" s="57"/>
      <c r="M601" s="57"/>
      <c r="N601" s="43"/>
      <c r="O601" s="57"/>
      <c r="P601" s="57"/>
      <c r="Q601" s="43"/>
      <c r="R601" s="57"/>
      <c r="S601" s="57"/>
      <c r="T601" s="43"/>
      <c r="U601" s="43"/>
      <c r="V601" s="57"/>
      <c r="W601" s="57"/>
      <c r="X601" s="43"/>
      <c r="Y601" s="43"/>
    </row>
    <row r="602" spans="1:25">
      <c r="A602" s="17"/>
      <c r="B602" s="13" t="s">
        <v>699</v>
      </c>
      <c r="C602" s="57"/>
      <c r="D602" s="57"/>
      <c r="E602" s="43"/>
      <c r="F602" s="57"/>
      <c r="G602" s="57"/>
      <c r="H602" s="43"/>
      <c r="I602" s="57"/>
      <c r="J602" s="57"/>
      <c r="K602" s="43"/>
      <c r="L602" s="57"/>
      <c r="M602" s="57"/>
      <c r="N602" s="43"/>
      <c r="O602" s="57"/>
      <c r="P602" s="57"/>
      <c r="Q602" s="43"/>
      <c r="R602" s="57"/>
      <c r="S602" s="57"/>
      <c r="T602" s="43"/>
      <c r="U602" s="43"/>
      <c r="V602" s="57"/>
      <c r="W602" s="57"/>
      <c r="X602" s="43"/>
      <c r="Y602" s="43"/>
    </row>
    <row r="603" spans="1:25">
      <c r="A603" s="17"/>
      <c r="B603" s="41" t="s">
        <v>700</v>
      </c>
      <c r="C603" s="57">
        <v>1.8</v>
      </c>
      <c r="D603" s="57"/>
      <c r="E603" s="43"/>
      <c r="F603" s="57">
        <v>32.1</v>
      </c>
      <c r="G603" s="57"/>
      <c r="H603" s="43"/>
      <c r="I603" s="57">
        <v>90.3</v>
      </c>
      <c r="J603" s="57"/>
      <c r="K603" s="43"/>
      <c r="L603" s="57" t="s">
        <v>280</v>
      </c>
      <c r="M603" s="57"/>
      <c r="N603" s="43"/>
      <c r="O603" s="57" t="s">
        <v>280</v>
      </c>
      <c r="P603" s="57"/>
      <c r="Q603" s="43"/>
      <c r="R603" s="57" t="s">
        <v>280</v>
      </c>
      <c r="S603" s="57"/>
      <c r="T603" s="43"/>
      <c r="U603" s="43"/>
      <c r="V603" s="57">
        <v>124.2</v>
      </c>
      <c r="W603" s="57"/>
      <c r="X603" s="43"/>
      <c r="Y603" s="132" t="s">
        <v>688</v>
      </c>
    </row>
    <row r="604" spans="1:25">
      <c r="A604" s="17"/>
      <c r="B604" s="41"/>
      <c r="C604" s="57"/>
      <c r="D604" s="57"/>
      <c r="E604" s="43"/>
      <c r="F604" s="57"/>
      <c r="G604" s="57"/>
      <c r="H604" s="43"/>
      <c r="I604" s="57"/>
      <c r="J604" s="57"/>
      <c r="K604" s="43"/>
      <c r="L604" s="57"/>
      <c r="M604" s="57"/>
      <c r="N604" s="43"/>
      <c r="O604" s="57"/>
      <c r="P604" s="57"/>
      <c r="Q604" s="43"/>
      <c r="R604" s="57"/>
      <c r="S604" s="57"/>
      <c r="T604" s="43"/>
      <c r="U604" s="43"/>
      <c r="V604" s="57"/>
      <c r="W604" s="57"/>
      <c r="X604" s="43"/>
      <c r="Y604" s="132"/>
    </row>
    <row r="605" spans="1:25">
      <c r="A605" s="17"/>
      <c r="B605" s="41" t="s">
        <v>701</v>
      </c>
      <c r="C605" s="57" t="s">
        <v>280</v>
      </c>
      <c r="D605" s="57"/>
      <c r="E605" s="43"/>
      <c r="F605" s="57" t="s">
        <v>695</v>
      </c>
      <c r="G605" s="57"/>
      <c r="H605" s="41" t="s">
        <v>273</v>
      </c>
      <c r="I605" s="57" t="s">
        <v>702</v>
      </c>
      <c r="J605" s="57"/>
      <c r="K605" s="41" t="s">
        <v>273</v>
      </c>
      <c r="L605" s="57" t="s">
        <v>470</v>
      </c>
      <c r="M605" s="57"/>
      <c r="N605" s="41" t="s">
        <v>273</v>
      </c>
      <c r="O605" s="57" t="s">
        <v>280</v>
      </c>
      <c r="P605" s="57"/>
      <c r="Q605" s="43"/>
      <c r="R605" s="57" t="s">
        <v>280</v>
      </c>
      <c r="S605" s="57"/>
      <c r="T605" s="43"/>
      <c r="U605" s="43"/>
      <c r="V605" s="57" t="s">
        <v>703</v>
      </c>
      <c r="W605" s="57"/>
      <c r="X605" s="41" t="s">
        <v>273</v>
      </c>
      <c r="Y605" s="132" t="s">
        <v>688</v>
      </c>
    </row>
    <row r="606" spans="1:25" ht="15.75" thickBot="1">
      <c r="A606" s="17"/>
      <c r="B606" s="41"/>
      <c r="C606" s="54"/>
      <c r="D606" s="54"/>
      <c r="E606" s="68"/>
      <c r="F606" s="54"/>
      <c r="G606" s="54"/>
      <c r="H606" s="107"/>
      <c r="I606" s="54"/>
      <c r="J606" s="54"/>
      <c r="K606" s="107"/>
      <c r="L606" s="54"/>
      <c r="M606" s="54"/>
      <c r="N606" s="107"/>
      <c r="O606" s="54"/>
      <c r="P606" s="54"/>
      <c r="Q606" s="68"/>
      <c r="R606" s="54"/>
      <c r="S606" s="54"/>
      <c r="T606" s="68"/>
      <c r="U606" s="68"/>
      <c r="V606" s="54"/>
      <c r="W606" s="54"/>
      <c r="X606" s="107"/>
      <c r="Y606" s="132"/>
    </row>
    <row r="607" spans="1:25">
      <c r="A607" s="17"/>
      <c r="B607" s="13" t="s">
        <v>704</v>
      </c>
      <c r="C607" s="42" t="s">
        <v>270</v>
      </c>
      <c r="D607" s="51">
        <v>1370.5</v>
      </c>
      <c r="E607" s="48"/>
      <c r="F607" s="42" t="s">
        <v>270</v>
      </c>
      <c r="G607" s="51">
        <v>4761.8999999999996</v>
      </c>
      <c r="H607" s="48"/>
      <c r="I607" s="42" t="s">
        <v>270</v>
      </c>
      <c r="J607" s="63">
        <v>180</v>
      </c>
      <c r="K607" s="48"/>
      <c r="L607" s="42" t="s">
        <v>270</v>
      </c>
      <c r="M607" s="63">
        <v>36.799999999999997</v>
      </c>
      <c r="N607" s="48"/>
      <c r="O607" s="42" t="s">
        <v>270</v>
      </c>
      <c r="P607" s="63" t="s">
        <v>280</v>
      </c>
      <c r="Q607" s="48"/>
      <c r="R607" s="42" t="s">
        <v>270</v>
      </c>
      <c r="S607" s="63">
        <v>273.2</v>
      </c>
      <c r="T607" s="48"/>
      <c r="U607" s="48"/>
      <c r="V607" s="42" t="s">
        <v>270</v>
      </c>
      <c r="W607" s="51">
        <v>6622.4</v>
      </c>
      <c r="X607" s="48"/>
      <c r="Y607" s="132" t="s">
        <v>680</v>
      </c>
    </row>
    <row r="608" spans="1:25" ht="15.75" thickBot="1">
      <c r="A608" s="17"/>
      <c r="B608" s="35" t="s">
        <v>705</v>
      </c>
      <c r="C608" s="69"/>
      <c r="D608" s="73"/>
      <c r="E608" s="70"/>
      <c r="F608" s="69"/>
      <c r="G608" s="73"/>
      <c r="H608" s="70"/>
      <c r="I608" s="69"/>
      <c r="J608" s="105"/>
      <c r="K608" s="70"/>
      <c r="L608" s="69"/>
      <c r="M608" s="105"/>
      <c r="N608" s="70"/>
      <c r="O608" s="69"/>
      <c r="P608" s="105"/>
      <c r="Q608" s="70"/>
      <c r="R608" s="69"/>
      <c r="S608" s="105"/>
      <c r="T608" s="70"/>
      <c r="U608" s="70"/>
      <c r="V608" s="69"/>
      <c r="W608" s="73"/>
      <c r="X608" s="70"/>
      <c r="Y608" s="132"/>
    </row>
    <row r="609" spans="1:42" ht="15.75" thickTop="1">
      <c r="A609" s="17"/>
      <c r="B609" s="101" t="s">
        <v>706</v>
      </c>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c r="AA609" s="101"/>
      <c r="AB609" s="101"/>
      <c r="AC609" s="101"/>
      <c r="AD609" s="101"/>
      <c r="AE609" s="101"/>
      <c r="AF609" s="101"/>
      <c r="AG609" s="101"/>
      <c r="AH609" s="101"/>
      <c r="AI609" s="101"/>
      <c r="AJ609" s="101"/>
      <c r="AK609" s="101"/>
      <c r="AL609" s="101"/>
      <c r="AM609" s="101"/>
      <c r="AN609" s="101"/>
      <c r="AO609" s="101"/>
      <c r="AP609" s="101"/>
    </row>
    <row r="610" spans="1:42">
      <c r="A610" s="17"/>
      <c r="B610" s="101" t="s">
        <v>707</v>
      </c>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c r="AA610" s="101"/>
      <c r="AB610" s="101"/>
      <c r="AC610" s="101"/>
      <c r="AD610" s="101"/>
      <c r="AE610" s="101"/>
      <c r="AF610" s="101"/>
      <c r="AG610" s="101"/>
      <c r="AH610" s="101"/>
      <c r="AI610" s="101"/>
      <c r="AJ610" s="101"/>
      <c r="AK610" s="101"/>
      <c r="AL610" s="101"/>
      <c r="AM610" s="101"/>
      <c r="AN610" s="101"/>
      <c r="AO610" s="101"/>
      <c r="AP610" s="101"/>
    </row>
    <row r="611" spans="1:42">
      <c r="A611" s="17"/>
      <c r="B611" s="101" t="s">
        <v>708</v>
      </c>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c r="AA611" s="101"/>
      <c r="AB611" s="101"/>
      <c r="AC611" s="101"/>
      <c r="AD611" s="101"/>
      <c r="AE611" s="101"/>
      <c r="AF611" s="101"/>
      <c r="AG611" s="101"/>
      <c r="AH611" s="101"/>
      <c r="AI611" s="101"/>
      <c r="AJ611" s="101"/>
      <c r="AK611" s="101"/>
      <c r="AL611" s="101"/>
      <c r="AM611" s="101"/>
      <c r="AN611" s="101"/>
      <c r="AO611" s="101"/>
      <c r="AP611" s="101"/>
    </row>
    <row r="612" spans="1:42">
      <c r="A612" s="17"/>
      <c r="B612" s="101" t="s">
        <v>709</v>
      </c>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c r="AA612" s="101"/>
      <c r="AB612" s="101"/>
      <c r="AC612" s="101"/>
      <c r="AD612" s="101"/>
      <c r="AE612" s="101"/>
      <c r="AF612" s="101"/>
      <c r="AG612" s="101"/>
      <c r="AH612" s="101"/>
      <c r="AI612" s="101"/>
      <c r="AJ612" s="101"/>
      <c r="AK612" s="101"/>
      <c r="AL612" s="101"/>
      <c r="AM612" s="101"/>
      <c r="AN612" s="101"/>
      <c r="AO612" s="101"/>
      <c r="AP612" s="101"/>
    </row>
    <row r="613" spans="1:42">
      <c r="A613" s="17"/>
      <c r="B613" s="171"/>
      <c r="C613" s="171"/>
      <c r="D613" s="171"/>
      <c r="E613" s="171"/>
      <c r="F613" s="171"/>
      <c r="G613" s="171"/>
      <c r="H613" s="171"/>
      <c r="I613" s="171"/>
      <c r="J613" s="171"/>
      <c r="K613" s="171"/>
      <c r="L613" s="171"/>
      <c r="M613" s="171"/>
      <c r="N613" s="171"/>
      <c r="O613" s="171"/>
      <c r="P613" s="171"/>
      <c r="Q613" s="171"/>
      <c r="R613" s="171"/>
      <c r="S613" s="171"/>
      <c r="T613" s="171"/>
      <c r="U613" s="171"/>
      <c r="V613" s="171"/>
      <c r="W613" s="171"/>
      <c r="X613" s="171"/>
      <c r="Y613" s="171"/>
      <c r="Z613" s="171"/>
      <c r="AA613" s="171"/>
      <c r="AB613" s="171"/>
      <c r="AC613" s="171"/>
      <c r="AD613" s="171"/>
      <c r="AE613" s="171"/>
      <c r="AF613" s="171"/>
      <c r="AG613" s="171"/>
      <c r="AH613" s="171"/>
      <c r="AI613" s="171"/>
      <c r="AJ613" s="171"/>
      <c r="AK613" s="171"/>
      <c r="AL613" s="171"/>
      <c r="AM613" s="171"/>
      <c r="AN613" s="171"/>
      <c r="AO613" s="171"/>
      <c r="AP613" s="171"/>
    </row>
    <row r="614" spans="1:42">
      <c r="A614" s="17"/>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42" ht="15.75" thickBot="1">
      <c r="A615" s="17"/>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42" ht="15.75" thickBot="1">
      <c r="A616" s="17"/>
      <c r="B616" s="110"/>
      <c r="C616" s="129"/>
      <c r="D616" s="129"/>
      <c r="E616" s="129"/>
      <c r="F616" s="129"/>
      <c r="G616" s="129"/>
      <c r="H616" s="129"/>
      <c r="I616" s="39" t="s">
        <v>710</v>
      </c>
      <c r="J616" s="39"/>
      <c r="K616" s="39"/>
      <c r="L616" s="39"/>
      <c r="M616" s="39"/>
      <c r="N616" s="39"/>
      <c r="O616" s="39"/>
      <c r="P616" s="39"/>
      <c r="Q616" s="39"/>
      <c r="R616" s="39"/>
      <c r="S616" s="39"/>
      <c r="T616" s="39"/>
      <c r="U616" s="19"/>
      <c r="V616" s="19"/>
      <c r="W616" s="48"/>
      <c r="X616" s="48"/>
      <c r="Y616" s="48"/>
      <c r="Z616" s="127"/>
    </row>
    <row r="617" spans="1:42">
      <c r="A617" s="17"/>
      <c r="B617" s="108" t="s">
        <v>268</v>
      </c>
      <c r="C617" s="40" t="s">
        <v>711</v>
      </c>
      <c r="D617" s="40"/>
      <c r="E617" s="40"/>
      <c r="F617" s="40" t="s">
        <v>583</v>
      </c>
      <c r="G617" s="40"/>
      <c r="H617" s="40"/>
      <c r="I617" s="37" t="s">
        <v>669</v>
      </c>
      <c r="J617" s="37"/>
      <c r="K617" s="37"/>
      <c r="L617" s="37" t="s">
        <v>671</v>
      </c>
      <c r="M617" s="37"/>
      <c r="N617" s="37"/>
      <c r="O617" s="37" t="s">
        <v>674</v>
      </c>
      <c r="P617" s="37"/>
      <c r="Q617" s="37"/>
      <c r="R617" s="37" t="s">
        <v>677</v>
      </c>
      <c r="S617" s="37"/>
      <c r="T617" s="37"/>
      <c r="U617" s="134"/>
      <c r="V617" s="43"/>
      <c r="W617" s="40" t="s">
        <v>126</v>
      </c>
      <c r="X617" s="40"/>
      <c r="Y617" s="40"/>
      <c r="Z617" s="134"/>
    </row>
    <row r="618" spans="1:42">
      <c r="A618" s="17"/>
      <c r="B618" s="108"/>
      <c r="C618" s="40"/>
      <c r="D618" s="40"/>
      <c r="E618" s="40"/>
      <c r="F618" s="40" t="s">
        <v>668</v>
      </c>
      <c r="G618" s="40"/>
      <c r="H618" s="40"/>
      <c r="I618" s="40" t="s">
        <v>670</v>
      </c>
      <c r="J618" s="40"/>
      <c r="K618" s="40"/>
      <c r="L618" s="40" t="s">
        <v>672</v>
      </c>
      <c r="M618" s="40"/>
      <c r="N618" s="40"/>
      <c r="O618" s="40" t="s">
        <v>675</v>
      </c>
      <c r="P618" s="40"/>
      <c r="Q618" s="40"/>
      <c r="R618" s="40" t="s">
        <v>678</v>
      </c>
      <c r="S618" s="40"/>
      <c r="T618" s="40"/>
      <c r="U618" s="134"/>
      <c r="V618" s="43"/>
      <c r="W618" s="40"/>
      <c r="X618" s="40"/>
      <c r="Y618" s="40"/>
      <c r="Z618" s="134"/>
    </row>
    <row r="619" spans="1:42" ht="15.75" thickBot="1">
      <c r="A619" s="17"/>
      <c r="B619" s="96"/>
      <c r="C619" s="38"/>
      <c r="D619" s="38"/>
      <c r="E619" s="38"/>
      <c r="F619" s="109"/>
      <c r="G619" s="109"/>
      <c r="H619" s="109"/>
      <c r="I619" s="109"/>
      <c r="J619" s="109"/>
      <c r="K619" s="109"/>
      <c r="L619" s="38" t="s">
        <v>673</v>
      </c>
      <c r="M619" s="38"/>
      <c r="N619" s="38"/>
      <c r="O619" s="38" t="s">
        <v>676</v>
      </c>
      <c r="P619" s="38"/>
      <c r="Q619" s="38"/>
      <c r="R619" s="109"/>
      <c r="S619" s="109"/>
      <c r="T619" s="109"/>
      <c r="U619" s="135"/>
      <c r="V619" s="68"/>
      <c r="W619" s="38"/>
      <c r="X619" s="38"/>
      <c r="Y619" s="38"/>
      <c r="Z619" s="134"/>
    </row>
    <row r="620" spans="1:42">
      <c r="A620" s="17"/>
      <c r="B620" s="42" t="s">
        <v>712</v>
      </c>
      <c r="C620" s="136" t="s">
        <v>270</v>
      </c>
      <c r="D620" s="138">
        <v>1033.0999999999999</v>
      </c>
      <c r="E620" s="48"/>
      <c r="F620" s="136" t="s">
        <v>270</v>
      </c>
      <c r="G620" s="138">
        <v>6088.2</v>
      </c>
      <c r="H620" s="48"/>
      <c r="I620" s="136" t="s">
        <v>270</v>
      </c>
      <c r="J620" s="140">
        <v>78.900000000000006</v>
      </c>
      <c r="K620" s="48"/>
      <c r="L620" s="136" t="s">
        <v>270</v>
      </c>
      <c r="M620" s="140">
        <v>32.299999999999997</v>
      </c>
      <c r="N620" s="48"/>
      <c r="O620" s="136" t="s">
        <v>270</v>
      </c>
      <c r="P620" s="140" t="s">
        <v>280</v>
      </c>
      <c r="Q620" s="48"/>
      <c r="R620" s="136" t="s">
        <v>270</v>
      </c>
      <c r="S620" s="140">
        <v>268.3</v>
      </c>
      <c r="T620" s="48"/>
      <c r="U620" s="142" t="s">
        <v>713</v>
      </c>
      <c r="V620" s="48"/>
      <c r="W620" s="136" t="s">
        <v>270</v>
      </c>
      <c r="X620" s="138">
        <v>7500.8</v>
      </c>
      <c r="Y620" s="48"/>
      <c r="Z620" s="145" t="s">
        <v>714</v>
      </c>
    </row>
    <row r="621" spans="1:42">
      <c r="A621" s="17"/>
      <c r="B621" s="41"/>
      <c r="C621" s="137"/>
      <c r="D621" s="139"/>
      <c r="E621" s="49"/>
      <c r="F621" s="137"/>
      <c r="G621" s="139"/>
      <c r="H621" s="49"/>
      <c r="I621" s="137"/>
      <c r="J621" s="141"/>
      <c r="K621" s="49"/>
      <c r="L621" s="137"/>
      <c r="M621" s="141"/>
      <c r="N621" s="49"/>
      <c r="O621" s="137"/>
      <c r="P621" s="141"/>
      <c r="Q621" s="49"/>
      <c r="R621" s="137"/>
      <c r="S621" s="141"/>
      <c r="T621" s="49"/>
      <c r="U621" s="132"/>
      <c r="V621" s="43"/>
      <c r="W621" s="143"/>
      <c r="X621" s="144"/>
      <c r="Y621" s="43"/>
      <c r="Z621" s="145"/>
    </row>
    <row r="622" spans="1:42">
      <c r="A622" s="17"/>
      <c r="B622" s="13" t="s">
        <v>715</v>
      </c>
      <c r="C622" s="146">
        <v>61.7</v>
      </c>
      <c r="D622" s="146"/>
      <c r="E622" s="43"/>
      <c r="F622" s="146">
        <v>58.8</v>
      </c>
      <c r="G622" s="146"/>
      <c r="H622" s="43"/>
      <c r="I622" s="146">
        <v>8.4</v>
      </c>
      <c r="J622" s="146"/>
      <c r="K622" s="43"/>
      <c r="L622" s="146">
        <v>11.4</v>
      </c>
      <c r="M622" s="146"/>
      <c r="N622" s="43"/>
      <c r="O622" s="146" t="s">
        <v>280</v>
      </c>
      <c r="P622" s="146"/>
      <c r="Q622" s="43"/>
      <c r="R622" s="146" t="s">
        <v>717</v>
      </c>
      <c r="S622" s="146"/>
      <c r="T622" s="143" t="s">
        <v>273</v>
      </c>
      <c r="U622" s="132" t="s">
        <v>688</v>
      </c>
      <c r="V622" s="43"/>
      <c r="W622" s="146">
        <v>132.1</v>
      </c>
      <c r="X622" s="146"/>
      <c r="Y622" s="43"/>
      <c r="Z622" s="132" t="s">
        <v>718</v>
      </c>
    </row>
    <row r="623" spans="1:42">
      <c r="A623" s="17"/>
      <c r="B623" s="13" t="s">
        <v>716</v>
      </c>
      <c r="C623" s="146"/>
      <c r="D623" s="146"/>
      <c r="E623" s="43"/>
      <c r="F623" s="146"/>
      <c r="G623" s="146"/>
      <c r="H623" s="43"/>
      <c r="I623" s="146"/>
      <c r="J623" s="146"/>
      <c r="K623" s="43"/>
      <c r="L623" s="146"/>
      <c r="M623" s="146"/>
      <c r="N623" s="43"/>
      <c r="O623" s="146"/>
      <c r="P623" s="146"/>
      <c r="Q623" s="43"/>
      <c r="R623" s="146"/>
      <c r="S623" s="146"/>
      <c r="T623" s="143"/>
      <c r="U623" s="132"/>
      <c r="V623" s="43"/>
      <c r="W623" s="146"/>
      <c r="X623" s="146"/>
      <c r="Y623" s="43"/>
      <c r="Z623" s="132"/>
    </row>
    <row r="624" spans="1:42">
      <c r="A624" s="17"/>
      <c r="B624" s="13" t="s">
        <v>719</v>
      </c>
      <c r="C624" s="146">
        <v>4.0999999999999996</v>
      </c>
      <c r="D624" s="146"/>
      <c r="E624" s="43"/>
      <c r="F624" s="146">
        <v>70.5</v>
      </c>
      <c r="G624" s="146"/>
      <c r="H624" s="43"/>
      <c r="I624" s="146">
        <v>0.7</v>
      </c>
      <c r="J624" s="146"/>
      <c r="K624" s="43"/>
      <c r="L624" s="146">
        <v>0.1</v>
      </c>
      <c r="M624" s="146"/>
      <c r="N624" s="43"/>
      <c r="O624" s="146" t="s">
        <v>280</v>
      </c>
      <c r="P624" s="146"/>
      <c r="Q624" s="43"/>
      <c r="R624" s="146">
        <v>3.1</v>
      </c>
      <c r="S624" s="146"/>
      <c r="T624" s="43"/>
      <c r="U624" s="132" t="s">
        <v>688</v>
      </c>
      <c r="V624" s="43"/>
      <c r="W624" s="146">
        <v>78.5</v>
      </c>
      <c r="X624" s="146"/>
      <c r="Y624" s="43"/>
      <c r="Z624" s="43"/>
    </row>
    <row r="625" spans="1:42">
      <c r="A625" s="17"/>
      <c r="B625" s="13" t="s">
        <v>687</v>
      </c>
      <c r="C625" s="146"/>
      <c r="D625" s="146"/>
      <c r="E625" s="43"/>
      <c r="F625" s="146"/>
      <c r="G625" s="146"/>
      <c r="H625" s="43"/>
      <c r="I625" s="146"/>
      <c r="J625" s="146"/>
      <c r="K625" s="43"/>
      <c r="L625" s="146"/>
      <c r="M625" s="146"/>
      <c r="N625" s="43"/>
      <c r="O625" s="146"/>
      <c r="P625" s="146"/>
      <c r="Q625" s="43"/>
      <c r="R625" s="146"/>
      <c r="S625" s="146"/>
      <c r="T625" s="43"/>
      <c r="U625" s="132"/>
      <c r="V625" s="43"/>
      <c r="W625" s="146"/>
      <c r="X625" s="146"/>
      <c r="Y625" s="43"/>
      <c r="Z625" s="43"/>
    </row>
    <row r="626" spans="1:42">
      <c r="A626" s="17"/>
      <c r="B626" s="41" t="s">
        <v>689</v>
      </c>
      <c r="C626" s="146" t="s">
        <v>409</v>
      </c>
      <c r="D626" s="146"/>
      <c r="E626" s="143" t="s">
        <v>273</v>
      </c>
      <c r="F626" s="146" t="s">
        <v>720</v>
      </c>
      <c r="G626" s="146"/>
      <c r="H626" s="143" t="s">
        <v>273</v>
      </c>
      <c r="I626" s="146" t="s">
        <v>433</v>
      </c>
      <c r="J626" s="146"/>
      <c r="K626" s="143" t="s">
        <v>273</v>
      </c>
      <c r="L626" s="146" t="s">
        <v>280</v>
      </c>
      <c r="M626" s="146"/>
      <c r="N626" s="43"/>
      <c r="O626" s="146" t="s">
        <v>280</v>
      </c>
      <c r="P626" s="146"/>
      <c r="Q626" s="43"/>
      <c r="R626" s="146" t="s">
        <v>280</v>
      </c>
      <c r="S626" s="146"/>
      <c r="T626" s="43"/>
      <c r="U626" s="132" t="s">
        <v>688</v>
      </c>
      <c r="V626" s="43"/>
      <c r="W626" s="146" t="s">
        <v>721</v>
      </c>
      <c r="X626" s="146"/>
      <c r="Y626" s="143" t="s">
        <v>273</v>
      </c>
      <c r="Z626" s="43"/>
    </row>
    <row r="627" spans="1:42">
      <c r="A627" s="17"/>
      <c r="B627" s="41"/>
      <c r="C627" s="146"/>
      <c r="D627" s="146"/>
      <c r="E627" s="143"/>
      <c r="F627" s="146"/>
      <c r="G627" s="146"/>
      <c r="H627" s="143"/>
      <c r="I627" s="146"/>
      <c r="J627" s="146"/>
      <c r="K627" s="143"/>
      <c r="L627" s="146"/>
      <c r="M627" s="146"/>
      <c r="N627" s="43"/>
      <c r="O627" s="146"/>
      <c r="P627" s="146"/>
      <c r="Q627" s="43"/>
      <c r="R627" s="146"/>
      <c r="S627" s="146"/>
      <c r="T627" s="43"/>
      <c r="U627" s="132"/>
      <c r="V627" s="43"/>
      <c r="W627" s="146"/>
      <c r="X627" s="146"/>
      <c r="Y627" s="143"/>
      <c r="Z627" s="43"/>
    </row>
    <row r="628" spans="1:42">
      <c r="A628" s="17"/>
      <c r="B628" s="41" t="s">
        <v>691</v>
      </c>
      <c r="C628" s="146">
        <v>891.1</v>
      </c>
      <c r="D628" s="146"/>
      <c r="E628" s="43"/>
      <c r="F628" s="144">
        <v>3823.7</v>
      </c>
      <c r="G628" s="144"/>
      <c r="H628" s="43"/>
      <c r="I628" s="146">
        <v>144.30000000000001</v>
      </c>
      <c r="J628" s="146"/>
      <c r="K628" s="43"/>
      <c r="L628" s="146">
        <v>2.5</v>
      </c>
      <c r="M628" s="146"/>
      <c r="N628" s="43"/>
      <c r="O628" s="146" t="s">
        <v>280</v>
      </c>
      <c r="P628" s="146"/>
      <c r="Q628" s="43"/>
      <c r="R628" s="146">
        <v>40.6</v>
      </c>
      <c r="S628" s="146"/>
      <c r="T628" s="43"/>
      <c r="U628" s="132" t="s">
        <v>688</v>
      </c>
      <c r="V628" s="43"/>
      <c r="W628" s="144">
        <v>4902.2</v>
      </c>
      <c r="X628" s="144"/>
      <c r="Y628" s="43"/>
      <c r="Z628" s="43"/>
    </row>
    <row r="629" spans="1:42">
      <c r="A629" s="17"/>
      <c r="B629" s="41"/>
      <c r="C629" s="146"/>
      <c r="D629" s="146"/>
      <c r="E629" s="43"/>
      <c r="F629" s="144"/>
      <c r="G629" s="144"/>
      <c r="H629" s="43"/>
      <c r="I629" s="146"/>
      <c r="J629" s="146"/>
      <c r="K629" s="43"/>
      <c r="L629" s="146"/>
      <c r="M629" s="146"/>
      <c r="N629" s="43"/>
      <c r="O629" s="146"/>
      <c r="P629" s="146"/>
      <c r="Q629" s="43"/>
      <c r="R629" s="146"/>
      <c r="S629" s="146"/>
      <c r="T629" s="43"/>
      <c r="U629" s="132"/>
      <c r="V629" s="43"/>
      <c r="W629" s="144"/>
      <c r="X629" s="144"/>
      <c r="Y629" s="43"/>
      <c r="Z629" s="43"/>
    </row>
    <row r="630" spans="1:42">
      <c r="A630" s="17"/>
      <c r="B630" s="41" t="s">
        <v>692</v>
      </c>
      <c r="C630" s="146" t="s">
        <v>722</v>
      </c>
      <c r="D630" s="146"/>
      <c r="E630" s="143" t="s">
        <v>273</v>
      </c>
      <c r="F630" s="146" t="s">
        <v>723</v>
      </c>
      <c r="G630" s="146"/>
      <c r="H630" s="143" t="s">
        <v>273</v>
      </c>
      <c r="I630" s="146" t="s">
        <v>724</v>
      </c>
      <c r="J630" s="146"/>
      <c r="K630" s="143" t="s">
        <v>273</v>
      </c>
      <c r="L630" s="146" t="s">
        <v>725</v>
      </c>
      <c r="M630" s="146"/>
      <c r="N630" s="143" t="s">
        <v>273</v>
      </c>
      <c r="O630" s="146" t="s">
        <v>280</v>
      </c>
      <c r="P630" s="146"/>
      <c r="Q630" s="43"/>
      <c r="R630" s="146" t="s">
        <v>726</v>
      </c>
      <c r="S630" s="146"/>
      <c r="T630" s="143" t="s">
        <v>273</v>
      </c>
      <c r="U630" s="43"/>
      <c r="V630" s="43"/>
      <c r="W630" s="146" t="s">
        <v>727</v>
      </c>
      <c r="X630" s="146"/>
      <c r="Y630" s="143" t="s">
        <v>273</v>
      </c>
      <c r="Z630" s="43"/>
    </row>
    <row r="631" spans="1:42">
      <c r="A631" s="17"/>
      <c r="B631" s="41"/>
      <c r="C631" s="146"/>
      <c r="D631" s="146"/>
      <c r="E631" s="143"/>
      <c r="F631" s="146"/>
      <c r="G631" s="146"/>
      <c r="H631" s="143"/>
      <c r="I631" s="146"/>
      <c r="J631" s="146"/>
      <c r="K631" s="143"/>
      <c r="L631" s="146"/>
      <c r="M631" s="146"/>
      <c r="N631" s="143"/>
      <c r="O631" s="146"/>
      <c r="P631" s="146"/>
      <c r="Q631" s="43"/>
      <c r="R631" s="146"/>
      <c r="S631" s="146"/>
      <c r="T631" s="143"/>
      <c r="U631" s="43"/>
      <c r="V631" s="43"/>
      <c r="W631" s="146"/>
      <c r="X631" s="146"/>
      <c r="Y631" s="143"/>
      <c r="Z631" s="43"/>
    </row>
    <row r="632" spans="1:42">
      <c r="A632" s="17"/>
      <c r="B632" s="41" t="s">
        <v>700</v>
      </c>
      <c r="C632" s="146" t="s">
        <v>280</v>
      </c>
      <c r="D632" s="146"/>
      <c r="E632" s="43"/>
      <c r="F632" s="146">
        <v>56.9</v>
      </c>
      <c r="G632" s="146"/>
      <c r="H632" s="43"/>
      <c r="I632" s="146" t="s">
        <v>280</v>
      </c>
      <c r="J632" s="146"/>
      <c r="K632" s="43"/>
      <c r="L632" s="146" t="s">
        <v>280</v>
      </c>
      <c r="M632" s="146"/>
      <c r="N632" s="43"/>
      <c r="O632" s="146" t="s">
        <v>280</v>
      </c>
      <c r="P632" s="146"/>
      <c r="Q632" s="43"/>
      <c r="R632" s="146" t="s">
        <v>280</v>
      </c>
      <c r="S632" s="146"/>
      <c r="T632" s="43"/>
      <c r="U632" s="132" t="s">
        <v>688</v>
      </c>
      <c r="V632" s="43"/>
      <c r="W632" s="146">
        <v>56.9</v>
      </c>
      <c r="X632" s="146"/>
      <c r="Y632" s="43"/>
      <c r="Z632" s="43"/>
    </row>
    <row r="633" spans="1:42">
      <c r="A633" s="17"/>
      <c r="B633" s="41"/>
      <c r="C633" s="146"/>
      <c r="D633" s="146"/>
      <c r="E633" s="43"/>
      <c r="F633" s="146"/>
      <c r="G633" s="146"/>
      <c r="H633" s="43"/>
      <c r="I633" s="146"/>
      <c r="J633" s="146"/>
      <c r="K633" s="43"/>
      <c r="L633" s="146"/>
      <c r="M633" s="146"/>
      <c r="N633" s="43"/>
      <c r="O633" s="146"/>
      <c r="P633" s="146"/>
      <c r="Q633" s="43"/>
      <c r="R633" s="146"/>
      <c r="S633" s="146"/>
      <c r="T633" s="43"/>
      <c r="U633" s="132"/>
      <c r="V633" s="43"/>
      <c r="W633" s="146"/>
      <c r="X633" s="146"/>
      <c r="Y633" s="43"/>
      <c r="Z633" s="43"/>
    </row>
    <row r="634" spans="1:42">
      <c r="A634" s="17"/>
      <c r="B634" s="41" t="s">
        <v>701</v>
      </c>
      <c r="C634" s="146" t="s">
        <v>280</v>
      </c>
      <c r="D634" s="146"/>
      <c r="E634" s="43"/>
      <c r="F634" s="146" t="s">
        <v>280</v>
      </c>
      <c r="G634" s="146"/>
      <c r="H634" s="43"/>
      <c r="I634" s="146" t="s">
        <v>728</v>
      </c>
      <c r="J634" s="146"/>
      <c r="K634" s="143" t="s">
        <v>273</v>
      </c>
      <c r="L634" s="146" t="s">
        <v>409</v>
      </c>
      <c r="M634" s="146"/>
      <c r="N634" s="143" t="s">
        <v>273</v>
      </c>
      <c r="O634" s="146" t="s">
        <v>280</v>
      </c>
      <c r="P634" s="146"/>
      <c r="Q634" s="43"/>
      <c r="R634" s="146" t="s">
        <v>280</v>
      </c>
      <c r="S634" s="146"/>
      <c r="T634" s="43"/>
      <c r="U634" s="132" t="s">
        <v>688</v>
      </c>
      <c r="V634" s="43"/>
      <c r="W634" s="146" t="s">
        <v>729</v>
      </c>
      <c r="X634" s="146"/>
      <c r="Y634" s="143" t="s">
        <v>273</v>
      </c>
      <c r="Z634" s="43"/>
    </row>
    <row r="635" spans="1:42" ht="15.75" thickBot="1">
      <c r="A635" s="17"/>
      <c r="B635" s="41"/>
      <c r="C635" s="147"/>
      <c r="D635" s="147"/>
      <c r="E635" s="68"/>
      <c r="F635" s="147"/>
      <c r="G635" s="147"/>
      <c r="H635" s="68"/>
      <c r="I635" s="147"/>
      <c r="J635" s="147"/>
      <c r="K635" s="148"/>
      <c r="L635" s="147"/>
      <c r="M635" s="147"/>
      <c r="N635" s="148"/>
      <c r="O635" s="147"/>
      <c r="P635" s="147"/>
      <c r="Q635" s="68"/>
      <c r="R635" s="147"/>
      <c r="S635" s="147"/>
      <c r="T635" s="68"/>
      <c r="U635" s="149"/>
      <c r="V635" s="68"/>
      <c r="W635" s="147"/>
      <c r="X635" s="147"/>
      <c r="Y635" s="148"/>
      <c r="Z635" s="43"/>
    </row>
    <row r="636" spans="1:42">
      <c r="A636" s="17"/>
      <c r="B636" s="13" t="s">
        <v>730</v>
      </c>
      <c r="C636" s="136" t="s">
        <v>270</v>
      </c>
      <c r="D636" s="138">
        <v>1308.5</v>
      </c>
      <c r="E636" s="48"/>
      <c r="F636" s="136" t="s">
        <v>270</v>
      </c>
      <c r="G636" s="138">
        <v>5016</v>
      </c>
      <c r="H636" s="48"/>
      <c r="I636" s="136" t="s">
        <v>270</v>
      </c>
      <c r="J636" s="140">
        <v>76.099999999999994</v>
      </c>
      <c r="K636" s="48"/>
      <c r="L636" s="136" t="s">
        <v>270</v>
      </c>
      <c r="M636" s="140">
        <v>35.9</v>
      </c>
      <c r="N636" s="48"/>
      <c r="O636" s="136" t="s">
        <v>270</v>
      </c>
      <c r="P636" s="140" t="s">
        <v>280</v>
      </c>
      <c r="Q636" s="48"/>
      <c r="R636" s="136" t="s">
        <v>270</v>
      </c>
      <c r="S636" s="140">
        <v>272.60000000000002</v>
      </c>
      <c r="T636" s="48"/>
      <c r="U636" s="142" t="s">
        <v>713</v>
      </c>
      <c r="V636" s="48"/>
      <c r="W636" s="136" t="s">
        <v>270</v>
      </c>
      <c r="X636" s="138">
        <v>6709.1</v>
      </c>
      <c r="Y636" s="48"/>
      <c r="Z636" s="132" t="s">
        <v>680</v>
      </c>
    </row>
    <row r="637" spans="1:42" ht="15.75" thickBot="1">
      <c r="A637" s="17"/>
      <c r="B637" s="35" t="s">
        <v>731</v>
      </c>
      <c r="C637" s="150"/>
      <c r="D637" s="151"/>
      <c r="E637" s="70"/>
      <c r="F637" s="150"/>
      <c r="G637" s="151"/>
      <c r="H637" s="70"/>
      <c r="I637" s="150"/>
      <c r="J637" s="152"/>
      <c r="K637" s="70"/>
      <c r="L637" s="150"/>
      <c r="M637" s="152"/>
      <c r="N637" s="70"/>
      <c r="O637" s="150"/>
      <c r="P637" s="152"/>
      <c r="Q637" s="70"/>
      <c r="R637" s="150"/>
      <c r="S637" s="152"/>
      <c r="T637" s="70"/>
      <c r="U637" s="153"/>
      <c r="V637" s="70"/>
      <c r="W637" s="150"/>
      <c r="X637" s="151"/>
      <c r="Y637" s="70"/>
      <c r="Z637" s="132"/>
    </row>
    <row r="638" spans="1:42" ht="15.75" thickTop="1">
      <c r="A638" s="17"/>
      <c r="B638" s="101" t="s">
        <v>732</v>
      </c>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c r="AH638" s="101"/>
      <c r="AI638" s="101"/>
      <c r="AJ638" s="101"/>
      <c r="AK638" s="101"/>
      <c r="AL638" s="101"/>
      <c r="AM638" s="101"/>
      <c r="AN638" s="101"/>
      <c r="AO638" s="101"/>
      <c r="AP638" s="101"/>
    </row>
    <row r="639" spans="1:42">
      <c r="A639" s="17"/>
      <c r="B639" s="175" t="s">
        <v>733</v>
      </c>
      <c r="C639" s="175"/>
      <c r="D639" s="175"/>
      <c r="E639" s="175"/>
      <c r="F639" s="175"/>
      <c r="G639" s="175"/>
      <c r="H639" s="175"/>
      <c r="I639" s="175"/>
      <c r="J639" s="175"/>
      <c r="K639" s="175"/>
      <c r="L639" s="175"/>
      <c r="M639" s="175"/>
      <c r="N639" s="175"/>
      <c r="O639" s="175"/>
      <c r="P639" s="175"/>
      <c r="Q639" s="175"/>
      <c r="R639" s="175"/>
      <c r="S639" s="175"/>
      <c r="T639" s="175"/>
      <c r="U639" s="175"/>
      <c r="V639" s="175"/>
      <c r="W639" s="175"/>
      <c r="X639" s="175"/>
      <c r="Y639" s="175"/>
      <c r="Z639" s="175"/>
      <c r="AA639" s="175"/>
      <c r="AB639" s="175"/>
      <c r="AC639" s="175"/>
      <c r="AD639" s="175"/>
      <c r="AE639" s="175"/>
      <c r="AF639" s="175"/>
      <c r="AG639" s="175"/>
      <c r="AH639" s="175"/>
      <c r="AI639" s="175"/>
      <c r="AJ639" s="175"/>
      <c r="AK639" s="175"/>
      <c r="AL639" s="175"/>
      <c r="AM639" s="175"/>
      <c r="AN639" s="175"/>
      <c r="AO639" s="175"/>
      <c r="AP639" s="175"/>
    </row>
    <row r="640" spans="1:42">
      <c r="A640" s="17"/>
      <c r="B640" s="101" t="s">
        <v>734</v>
      </c>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c r="AA640" s="101"/>
      <c r="AB640" s="101"/>
      <c r="AC640" s="101"/>
      <c r="AD640" s="101"/>
      <c r="AE640" s="101"/>
      <c r="AF640" s="101"/>
      <c r="AG640" s="101"/>
      <c r="AH640" s="101"/>
      <c r="AI640" s="101"/>
      <c r="AJ640" s="101"/>
      <c r="AK640" s="101"/>
      <c r="AL640" s="101"/>
      <c r="AM640" s="101"/>
      <c r="AN640" s="101"/>
      <c r="AO640" s="101"/>
      <c r="AP640" s="101"/>
    </row>
    <row r="641" spans="1:42">
      <c r="A641" s="17" t="s">
        <v>1321</v>
      </c>
      <c r="B641" s="43" t="s">
        <v>740</v>
      </c>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c r="AL641" s="43"/>
      <c r="AM641" s="43"/>
      <c r="AN641" s="43"/>
      <c r="AO641" s="43"/>
      <c r="AP641" s="43"/>
    </row>
    <row r="642" spans="1:42">
      <c r="A642" s="17"/>
      <c r="B642" s="36"/>
      <c r="C642" s="36"/>
      <c r="D642" s="36"/>
      <c r="E642" s="36"/>
      <c r="F642" s="36"/>
      <c r="G642" s="36"/>
      <c r="H642" s="36"/>
      <c r="I642" s="36"/>
      <c r="J642" s="36"/>
      <c r="K642" s="36"/>
      <c r="L642" s="36"/>
      <c r="M642" s="36"/>
      <c r="N642" s="36"/>
    </row>
    <row r="643" spans="1:42" ht="15.75" thickBot="1">
      <c r="A643" s="17"/>
      <c r="B643" s="12"/>
      <c r="C643" s="12"/>
      <c r="D643" s="12"/>
      <c r="E643" s="12"/>
      <c r="F643" s="12"/>
      <c r="G643" s="12"/>
      <c r="H643" s="12"/>
      <c r="I643" s="12"/>
      <c r="J643" s="12"/>
      <c r="K643" s="12"/>
      <c r="L643" s="12"/>
      <c r="M643" s="12"/>
      <c r="N643" s="12"/>
    </row>
    <row r="644" spans="1:42" ht="15.75" thickBot="1">
      <c r="A644" s="17"/>
      <c r="B644" s="82" t="s">
        <v>741</v>
      </c>
      <c r="C644" s="19"/>
      <c r="D644" s="39" t="s">
        <v>392</v>
      </c>
      <c r="E644" s="39"/>
      <c r="F644" s="39"/>
      <c r="G644" s="39"/>
      <c r="H644" s="39"/>
      <c r="I644" s="39"/>
      <c r="J644" s="39"/>
      <c r="K644" s="39"/>
      <c r="L644" s="39"/>
      <c r="M644" s="39"/>
      <c r="N644" s="39"/>
    </row>
    <row r="645" spans="1:42" ht="15.75" thickBot="1">
      <c r="A645" s="17"/>
      <c r="B645" s="81" t="s">
        <v>742</v>
      </c>
      <c r="C645" s="13"/>
      <c r="D645" s="20" t="s">
        <v>523</v>
      </c>
      <c r="E645" s="19"/>
      <c r="F645" s="21" t="s">
        <v>743</v>
      </c>
      <c r="G645" s="19"/>
      <c r="H645" s="21" t="s">
        <v>744</v>
      </c>
      <c r="I645" s="19"/>
      <c r="J645" s="39" t="s">
        <v>745</v>
      </c>
      <c r="K645" s="39"/>
      <c r="L645" s="39"/>
      <c r="M645" s="39"/>
      <c r="N645" s="39"/>
    </row>
    <row r="646" spans="1:42">
      <c r="A646" s="17"/>
      <c r="B646" s="19" t="s">
        <v>746</v>
      </c>
      <c r="C646" s="13"/>
      <c r="D646" s="154">
        <v>70.7</v>
      </c>
      <c r="E646" s="13"/>
      <c r="F646" s="86" t="s">
        <v>747</v>
      </c>
      <c r="G646" s="13"/>
      <c r="H646" s="26" t="s">
        <v>748</v>
      </c>
      <c r="I646" s="13"/>
      <c r="J646" s="26" t="s">
        <v>749</v>
      </c>
      <c r="K646" s="19"/>
      <c r="L646" s="32">
        <v>7.8</v>
      </c>
      <c r="M646" s="26" t="s">
        <v>348</v>
      </c>
      <c r="N646" s="19"/>
    </row>
    <row r="647" spans="1:42">
      <c r="A647" s="17"/>
      <c r="B647" s="159" t="s">
        <v>750</v>
      </c>
      <c r="C647" s="43"/>
      <c r="D647" s="160">
        <v>87.3</v>
      </c>
      <c r="E647" s="43"/>
      <c r="F647" s="161" t="s">
        <v>751</v>
      </c>
      <c r="G647" s="43"/>
      <c r="H647" s="162" t="s">
        <v>748</v>
      </c>
      <c r="I647" s="43"/>
      <c r="J647" s="41" t="s">
        <v>752</v>
      </c>
      <c r="K647" s="43"/>
      <c r="L647" s="57">
        <v>5</v>
      </c>
      <c r="M647" s="43"/>
      <c r="N647" s="43" t="s">
        <v>753</v>
      </c>
    </row>
    <row r="648" spans="1:42">
      <c r="A648" s="17"/>
      <c r="B648" s="159"/>
      <c r="C648" s="43"/>
      <c r="D648" s="160"/>
      <c r="E648" s="43"/>
      <c r="F648" s="161"/>
      <c r="G648" s="43"/>
      <c r="H648" s="162"/>
      <c r="I648" s="43"/>
      <c r="J648" s="41"/>
      <c r="K648" s="43"/>
      <c r="L648" s="57"/>
      <c r="M648" s="43"/>
      <c r="N648" s="43"/>
    </row>
    <row r="649" spans="1:42">
      <c r="A649" s="17"/>
      <c r="B649" s="159"/>
      <c r="C649" s="43"/>
      <c r="D649" s="160"/>
      <c r="E649" s="43"/>
      <c r="F649" s="161"/>
      <c r="G649" s="43"/>
      <c r="H649" s="162"/>
      <c r="I649" s="43"/>
      <c r="J649" s="163" t="s">
        <v>754</v>
      </c>
      <c r="K649" s="43"/>
      <c r="L649" s="164">
        <v>0.7</v>
      </c>
      <c r="M649" s="163" t="s">
        <v>348</v>
      </c>
      <c r="N649" s="165"/>
    </row>
    <row r="650" spans="1:42">
      <c r="A650" s="17"/>
      <c r="B650" s="159"/>
      <c r="C650" s="43"/>
      <c r="D650" s="160"/>
      <c r="E650" s="43"/>
      <c r="F650" s="161"/>
      <c r="G650" s="43"/>
      <c r="H650" s="162"/>
      <c r="I650" s="43"/>
      <c r="J650" s="163"/>
      <c r="K650" s="43"/>
      <c r="L650" s="164"/>
      <c r="M650" s="163"/>
      <c r="N650" s="165"/>
    </row>
    <row r="651" spans="1:42">
      <c r="A651" s="17"/>
      <c r="B651" s="97" t="s">
        <v>755</v>
      </c>
      <c r="C651" s="13"/>
      <c r="D651" s="155">
        <v>22</v>
      </c>
      <c r="E651" s="13"/>
      <c r="F651" s="156" t="s">
        <v>751</v>
      </c>
      <c r="G651" s="13"/>
      <c r="H651" s="87" t="s">
        <v>756</v>
      </c>
      <c r="I651" s="13"/>
      <c r="J651" s="87" t="s">
        <v>757</v>
      </c>
      <c r="K651" s="13"/>
      <c r="L651" s="43"/>
      <c r="M651" s="43"/>
      <c r="N651" s="13"/>
    </row>
    <row r="652" spans="1:42">
      <c r="A652" s="17"/>
      <c r="B652" s="163" t="s">
        <v>758</v>
      </c>
      <c r="C652" s="43"/>
      <c r="D652" s="167">
        <v>36.799999999999997</v>
      </c>
      <c r="E652" s="43"/>
      <c r="F652" s="169" t="s">
        <v>747</v>
      </c>
      <c r="G652" s="43"/>
      <c r="H652" s="163" t="s">
        <v>759</v>
      </c>
      <c r="I652" s="43"/>
      <c r="J652" s="163" t="s">
        <v>760</v>
      </c>
      <c r="K652" s="43"/>
      <c r="L652" s="43"/>
      <c r="M652" s="43"/>
      <c r="N652" s="43"/>
    </row>
    <row r="653" spans="1:42" ht="15.75" thickBot="1">
      <c r="A653" s="17"/>
      <c r="B653" s="166"/>
      <c r="C653" s="68"/>
      <c r="D653" s="168"/>
      <c r="E653" s="68"/>
      <c r="F653" s="170"/>
      <c r="G653" s="68"/>
      <c r="H653" s="166"/>
      <c r="I653" s="68"/>
      <c r="J653" s="166"/>
      <c r="K653" s="68"/>
      <c r="L653" s="68"/>
      <c r="M653" s="68"/>
      <c r="N653" s="68"/>
    </row>
    <row r="654" spans="1:42">
      <c r="A654" s="17"/>
      <c r="B654" s="180" t="s">
        <v>761</v>
      </c>
      <c r="C654" s="180"/>
      <c r="D654" s="180"/>
      <c r="E654" s="180"/>
      <c r="F654" s="180"/>
      <c r="G654" s="180"/>
      <c r="H654" s="180"/>
      <c r="I654" s="180"/>
      <c r="J654" s="180"/>
      <c r="K654" s="180"/>
      <c r="L654" s="180"/>
      <c r="M654" s="180"/>
      <c r="N654" s="180"/>
      <c r="O654" s="180"/>
      <c r="P654" s="180"/>
      <c r="Q654" s="180"/>
      <c r="R654" s="180"/>
      <c r="S654" s="180"/>
      <c r="T654" s="180"/>
      <c r="U654" s="180"/>
      <c r="V654" s="180"/>
      <c r="W654" s="180"/>
      <c r="X654" s="180"/>
      <c r="Y654" s="180"/>
      <c r="Z654" s="180"/>
      <c r="AA654" s="180"/>
      <c r="AB654" s="180"/>
      <c r="AC654" s="180"/>
      <c r="AD654" s="180"/>
      <c r="AE654" s="180"/>
      <c r="AF654" s="180"/>
      <c r="AG654" s="180"/>
      <c r="AH654" s="180"/>
      <c r="AI654" s="180"/>
      <c r="AJ654" s="180"/>
      <c r="AK654" s="180"/>
      <c r="AL654" s="180"/>
      <c r="AM654" s="180"/>
      <c r="AN654" s="180"/>
      <c r="AO654" s="180"/>
      <c r="AP654" s="180"/>
    </row>
    <row r="655" spans="1:42">
      <c r="A655" s="17"/>
      <c r="B655" s="181" t="s">
        <v>762</v>
      </c>
      <c r="C655" s="181"/>
      <c r="D655" s="181"/>
      <c r="E655" s="181"/>
      <c r="F655" s="181"/>
      <c r="G655" s="181"/>
      <c r="H655" s="181"/>
      <c r="I655" s="181"/>
      <c r="J655" s="181"/>
      <c r="K655" s="181"/>
      <c r="L655" s="181"/>
      <c r="M655" s="181"/>
      <c r="N655" s="181"/>
      <c r="O655" s="181"/>
      <c r="P655" s="181"/>
      <c r="Q655" s="181"/>
      <c r="R655" s="181"/>
      <c r="S655" s="181"/>
      <c r="T655" s="181"/>
      <c r="U655" s="181"/>
      <c r="V655" s="181"/>
      <c r="W655" s="181"/>
      <c r="X655" s="181"/>
      <c r="Y655" s="181"/>
      <c r="Z655" s="181"/>
      <c r="AA655" s="181"/>
      <c r="AB655" s="181"/>
      <c r="AC655" s="181"/>
      <c r="AD655" s="181"/>
      <c r="AE655" s="181"/>
      <c r="AF655" s="181"/>
      <c r="AG655" s="181"/>
      <c r="AH655" s="181"/>
      <c r="AI655" s="181"/>
      <c r="AJ655" s="181"/>
      <c r="AK655" s="181"/>
      <c r="AL655" s="181"/>
      <c r="AM655" s="181"/>
      <c r="AN655" s="181"/>
      <c r="AO655" s="181"/>
      <c r="AP655" s="181"/>
    </row>
    <row r="656" spans="1:42">
      <c r="A656" s="17"/>
      <c r="B656" s="181" t="s">
        <v>763</v>
      </c>
      <c r="C656" s="181"/>
      <c r="D656" s="181"/>
      <c r="E656" s="181"/>
      <c r="F656" s="181"/>
      <c r="G656" s="181"/>
      <c r="H656" s="181"/>
      <c r="I656" s="181"/>
      <c r="J656" s="181"/>
      <c r="K656" s="181"/>
      <c r="L656" s="181"/>
      <c r="M656" s="181"/>
      <c r="N656" s="181"/>
      <c r="O656" s="181"/>
      <c r="P656" s="181"/>
      <c r="Q656" s="181"/>
      <c r="R656" s="181"/>
      <c r="S656" s="181"/>
      <c r="T656" s="181"/>
      <c r="U656" s="181"/>
      <c r="V656" s="181"/>
      <c r="W656" s="181"/>
      <c r="X656" s="181"/>
      <c r="Y656" s="181"/>
      <c r="Z656" s="181"/>
      <c r="AA656" s="181"/>
      <c r="AB656" s="181"/>
      <c r="AC656" s="181"/>
      <c r="AD656" s="181"/>
      <c r="AE656" s="181"/>
      <c r="AF656" s="181"/>
      <c r="AG656" s="181"/>
      <c r="AH656" s="181"/>
      <c r="AI656" s="181"/>
      <c r="AJ656" s="181"/>
      <c r="AK656" s="181"/>
      <c r="AL656" s="181"/>
      <c r="AM656" s="181"/>
      <c r="AN656" s="181"/>
      <c r="AO656" s="181"/>
      <c r="AP656" s="181"/>
    </row>
  </sheetData>
  <mergeCells count="4199">
    <mergeCell ref="B612:AP612"/>
    <mergeCell ref="B613:AP613"/>
    <mergeCell ref="B638:AP638"/>
    <mergeCell ref="B639:AP639"/>
    <mergeCell ref="B640:AP640"/>
    <mergeCell ref="A641:A656"/>
    <mergeCell ref="B641:AP641"/>
    <mergeCell ref="B654:AP654"/>
    <mergeCell ref="B655:AP655"/>
    <mergeCell ref="B656:AP656"/>
    <mergeCell ref="A568:A580"/>
    <mergeCell ref="B568:AP568"/>
    <mergeCell ref="B578:AP578"/>
    <mergeCell ref="B579:AP579"/>
    <mergeCell ref="B580:AP580"/>
    <mergeCell ref="A581:A640"/>
    <mergeCell ref="B581:AP581"/>
    <mergeCell ref="B609:AP609"/>
    <mergeCell ref="B610:AP610"/>
    <mergeCell ref="B611:AP611"/>
    <mergeCell ref="A542:A552"/>
    <mergeCell ref="B542:AP542"/>
    <mergeCell ref="A553:A567"/>
    <mergeCell ref="B553:AP553"/>
    <mergeCell ref="B565:AP565"/>
    <mergeCell ref="B566:AP566"/>
    <mergeCell ref="B567:AP567"/>
    <mergeCell ref="A481:A500"/>
    <mergeCell ref="B481:AP481"/>
    <mergeCell ref="B500:AP500"/>
    <mergeCell ref="A501:A541"/>
    <mergeCell ref="B501:AP501"/>
    <mergeCell ref="B541:AP541"/>
    <mergeCell ref="A325:A480"/>
    <mergeCell ref="B325:AP325"/>
    <mergeCell ref="B401:AP401"/>
    <mergeCell ref="B402:AP402"/>
    <mergeCell ref="B403:AP403"/>
    <mergeCell ref="B479:AP479"/>
    <mergeCell ref="B480:AP480"/>
    <mergeCell ref="A249:A303"/>
    <mergeCell ref="B249:AP249"/>
    <mergeCell ref="B303:AP303"/>
    <mergeCell ref="A304:A319"/>
    <mergeCell ref="B304:AP304"/>
    <mergeCell ref="A320:A324"/>
    <mergeCell ref="B320:AP320"/>
    <mergeCell ref="A160:A173"/>
    <mergeCell ref="B160:AP160"/>
    <mergeCell ref="A174:A248"/>
    <mergeCell ref="B174:AP174"/>
    <mergeCell ref="B199:AP199"/>
    <mergeCell ref="B224:AP224"/>
    <mergeCell ref="A28:A43"/>
    <mergeCell ref="B28:AP28"/>
    <mergeCell ref="A44:A101"/>
    <mergeCell ref="B44:AP44"/>
    <mergeCell ref="B73:AP73"/>
    <mergeCell ref="A102:A159"/>
    <mergeCell ref="B102:AP102"/>
    <mergeCell ref="B131:AP131"/>
    <mergeCell ref="K652:K653"/>
    <mergeCell ref="L652:L653"/>
    <mergeCell ref="M652:M653"/>
    <mergeCell ref="N652:N653"/>
    <mergeCell ref="A1:A2"/>
    <mergeCell ref="B1:AP1"/>
    <mergeCell ref="B2:AP2"/>
    <mergeCell ref="B3:AP3"/>
    <mergeCell ref="A4:A27"/>
    <mergeCell ref="B4:AP4"/>
    <mergeCell ref="L651:M651"/>
    <mergeCell ref="B652:B653"/>
    <mergeCell ref="C652:C653"/>
    <mergeCell ref="D652:D653"/>
    <mergeCell ref="E652:E653"/>
    <mergeCell ref="F652:F653"/>
    <mergeCell ref="G652:G653"/>
    <mergeCell ref="H652:H653"/>
    <mergeCell ref="I652:I653"/>
    <mergeCell ref="J652:J653"/>
    <mergeCell ref="N647:N648"/>
    <mergeCell ref="C649:C650"/>
    <mergeCell ref="E649:E650"/>
    <mergeCell ref="G649:G650"/>
    <mergeCell ref="I649:I650"/>
    <mergeCell ref="J649:J650"/>
    <mergeCell ref="K649:K650"/>
    <mergeCell ref="L649:L650"/>
    <mergeCell ref="M649:M650"/>
    <mergeCell ref="N649:N650"/>
    <mergeCell ref="H647:H650"/>
    <mergeCell ref="I647:I648"/>
    <mergeCell ref="J647:J648"/>
    <mergeCell ref="K647:K648"/>
    <mergeCell ref="L647:L648"/>
    <mergeCell ref="M647:M648"/>
    <mergeCell ref="B647:B650"/>
    <mergeCell ref="C647:C648"/>
    <mergeCell ref="D647:D650"/>
    <mergeCell ref="E647:E648"/>
    <mergeCell ref="F647:F650"/>
    <mergeCell ref="G647:G648"/>
    <mergeCell ref="X636:X637"/>
    <mergeCell ref="Y636:Y637"/>
    <mergeCell ref="Z636:Z637"/>
    <mergeCell ref="B642:N642"/>
    <mergeCell ref="D644:N644"/>
    <mergeCell ref="J645:N645"/>
    <mergeCell ref="R636:R637"/>
    <mergeCell ref="S636:S637"/>
    <mergeCell ref="T636:T637"/>
    <mergeCell ref="U636:U637"/>
    <mergeCell ref="V636:V637"/>
    <mergeCell ref="W636:W637"/>
    <mergeCell ref="L636:L637"/>
    <mergeCell ref="M636:M637"/>
    <mergeCell ref="N636:N637"/>
    <mergeCell ref="O636:O637"/>
    <mergeCell ref="P636:P637"/>
    <mergeCell ref="Q636:Q637"/>
    <mergeCell ref="Z634:Z635"/>
    <mergeCell ref="C636:C637"/>
    <mergeCell ref="D636:D637"/>
    <mergeCell ref="E636:E637"/>
    <mergeCell ref="F636:F637"/>
    <mergeCell ref="G636:G637"/>
    <mergeCell ref="H636:H637"/>
    <mergeCell ref="I636:I637"/>
    <mergeCell ref="J636:J637"/>
    <mergeCell ref="K636:K637"/>
    <mergeCell ref="R634:S635"/>
    <mergeCell ref="T634:T635"/>
    <mergeCell ref="U634:U635"/>
    <mergeCell ref="V634:V635"/>
    <mergeCell ref="W634:X635"/>
    <mergeCell ref="Y634:Y635"/>
    <mergeCell ref="I634:J635"/>
    <mergeCell ref="K634:K635"/>
    <mergeCell ref="L634:M635"/>
    <mergeCell ref="N634:N635"/>
    <mergeCell ref="O634:P635"/>
    <mergeCell ref="Q634:Q635"/>
    <mergeCell ref="U632:U633"/>
    <mergeCell ref="V632:V633"/>
    <mergeCell ref="W632:X633"/>
    <mergeCell ref="Y632:Y633"/>
    <mergeCell ref="Z632:Z633"/>
    <mergeCell ref="B634:B635"/>
    <mergeCell ref="C634:D635"/>
    <mergeCell ref="E634:E635"/>
    <mergeCell ref="F634:G635"/>
    <mergeCell ref="H634:H635"/>
    <mergeCell ref="L632:M633"/>
    <mergeCell ref="N632:N633"/>
    <mergeCell ref="O632:P633"/>
    <mergeCell ref="Q632:Q633"/>
    <mergeCell ref="R632:S633"/>
    <mergeCell ref="T632:T633"/>
    <mergeCell ref="W630:X631"/>
    <mergeCell ref="Y630:Y631"/>
    <mergeCell ref="Z630:Z631"/>
    <mergeCell ref="B632:B633"/>
    <mergeCell ref="C632:D633"/>
    <mergeCell ref="E632:E633"/>
    <mergeCell ref="F632:G633"/>
    <mergeCell ref="H632:H633"/>
    <mergeCell ref="I632:J633"/>
    <mergeCell ref="K632:K633"/>
    <mergeCell ref="O630:P631"/>
    <mergeCell ref="Q630:Q631"/>
    <mergeCell ref="R630:S631"/>
    <mergeCell ref="T630:T631"/>
    <mergeCell ref="U630:U631"/>
    <mergeCell ref="V630:V631"/>
    <mergeCell ref="Z628:Z629"/>
    <mergeCell ref="B630:B631"/>
    <mergeCell ref="C630:D631"/>
    <mergeCell ref="E630:E631"/>
    <mergeCell ref="F630:G631"/>
    <mergeCell ref="H630:H631"/>
    <mergeCell ref="I630:J631"/>
    <mergeCell ref="K630:K631"/>
    <mergeCell ref="L630:M631"/>
    <mergeCell ref="N630:N631"/>
    <mergeCell ref="R628:S629"/>
    <mergeCell ref="T628:T629"/>
    <mergeCell ref="U628:U629"/>
    <mergeCell ref="V628:V629"/>
    <mergeCell ref="W628:X629"/>
    <mergeCell ref="Y628:Y629"/>
    <mergeCell ref="I628:J629"/>
    <mergeCell ref="K628:K629"/>
    <mergeCell ref="L628:M629"/>
    <mergeCell ref="N628:N629"/>
    <mergeCell ref="O628:P629"/>
    <mergeCell ref="Q628:Q629"/>
    <mergeCell ref="U626:U627"/>
    <mergeCell ref="V626:V627"/>
    <mergeCell ref="W626:X627"/>
    <mergeCell ref="Y626:Y627"/>
    <mergeCell ref="Z626:Z627"/>
    <mergeCell ref="B628:B629"/>
    <mergeCell ref="C628:D629"/>
    <mergeCell ref="E628:E629"/>
    <mergeCell ref="F628:G629"/>
    <mergeCell ref="H628:H629"/>
    <mergeCell ref="L626:M627"/>
    <mergeCell ref="N626:N627"/>
    <mergeCell ref="O626:P627"/>
    <mergeCell ref="Q626:Q627"/>
    <mergeCell ref="R626:S627"/>
    <mergeCell ref="T626:T627"/>
    <mergeCell ref="W624:X625"/>
    <mergeCell ref="Y624:Y625"/>
    <mergeCell ref="Z624:Z625"/>
    <mergeCell ref="B626:B627"/>
    <mergeCell ref="C626:D627"/>
    <mergeCell ref="E626:E627"/>
    <mergeCell ref="F626:G627"/>
    <mergeCell ref="H626:H627"/>
    <mergeCell ref="I626:J627"/>
    <mergeCell ref="K626:K627"/>
    <mergeCell ref="O624:P625"/>
    <mergeCell ref="Q624:Q625"/>
    <mergeCell ref="R624:S625"/>
    <mergeCell ref="T624:T625"/>
    <mergeCell ref="U624:U625"/>
    <mergeCell ref="V624:V625"/>
    <mergeCell ref="Y622:Y623"/>
    <mergeCell ref="Z622:Z623"/>
    <mergeCell ref="C624:D625"/>
    <mergeCell ref="E624:E625"/>
    <mergeCell ref="F624:G625"/>
    <mergeCell ref="H624:H625"/>
    <mergeCell ref="I624:J625"/>
    <mergeCell ref="K624:K625"/>
    <mergeCell ref="L624:M625"/>
    <mergeCell ref="N624:N625"/>
    <mergeCell ref="Q622:Q623"/>
    <mergeCell ref="R622:S623"/>
    <mergeCell ref="T622:T623"/>
    <mergeCell ref="U622:U623"/>
    <mergeCell ref="V622:V623"/>
    <mergeCell ref="W622:X623"/>
    <mergeCell ref="Z620:Z621"/>
    <mergeCell ref="C622:D623"/>
    <mergeCell ref="E622:E623"/>
    <mergeCell ref="F622:G623"/>
    <mergeCell ref="H622:H623"/>
    <mergeCell ref="I622:J623"/>
    <mergeCell ref="K622:K623"/>
    <mergeCell ref="L622:M623"/>
    <mergeCell ref="N622:N623"/>
    <mergeCell ref="O622:P623"/>
    <mergeCell ref="T620:T621"/>
    <mergeCell ref="U620:U621"/>
    <mergeCell ref="V620:V621"/>
    <mergeCell ref="W620:W621"/>
    <mergeCell ref="X620:X621"/>
    <mergeCell ref="Y620:Y621"/>
    <mergeCell ref="N620:N621"/>
    <mergeCell ref="O620:O621"/>
    <mergeCell ref="P620:P621"/>
    <mergeCell ref="Q620:Q621"/>
    <mergeCell ref="R620:R621"/>
    <mergeCell ref="S620:S621"/>
    <mergeCell ref="H620:H621"/>
    <mergeCell ref="I620:I621"/>
    <mergeCell ref="J620:J621"/>
    <mergeCell ref="K620:K621"/>
    <mergeCell ref="L620:L621"/>
    <mergeCell ref="M620:M621"/>
    <mergeCell ref="U617:U619"/>
    <mergeCell ref="V617:V619"/>
    <mergeCell ref="W617:Y619"/>
    <mergeCell ref="Z617:Z619"/>
    <mergeCell ref="B620:B621"/>
    <mergeCell ref="C620:C621"/>
    <mergeCell ref="D620:D621"/>
    <mergeCell ref="E620:E621"/>
    <mergeCell ref="F620:F621"/>
    <mergeCell ref="G620:G621"/>
    <mergeCell ref="O617:Q617"/>
    <mergeCell ref="O618:Q618"/>
    <mergeCell ref="O619:Q619"/>
    <mergeCell ref="R617:T617"/>
    <mergeCell ref="R618:T618"/>
    <mergeCell ref="R619:T619"/>
    <mergeCell ref="I617:K617"/>
    <mergeCell ref="I618:K618"/>
    <mergeCell ref="I619:K619"/>
    <mergeCell ref="L617:N617"/>
    <mergeCell ref="L618:N618"/>
    <mergeCell ref="L619:N619"/>
    <mergeCell ref="B614:Z614"/>
    <mergeCell ref="C616:E616"/>
    <mergeCell ref="F616:H616"/>
    <mergeCell ref="I616:T616"/>
    <mergeCell ref="W616:Y616"/>
    <mergeCell ref="B617:B619"/>
    <mergeCell ref="C617:E619"/>
    <mergeCell ref="F617:H617"/>
    <mergeCell ref="F618:H618"/>
    <mergeCell ref="F619:H619"/>
    <mergeCell ref="T607:T608"/>
    <mergeCell ref="U607:U608"/>
    <mergeCell ref="V607:V608"/>
    <mergeCell ref="W607:W608"/>
    <mergeCell ref="X607:X608"/>
    <mergeCell ref="Y607:Y608"/>
    <mergeCell ref="N607:N608"/>
    <mergeCell ref="O607:O608"/>
    <mergeCell ref="P607:P608"/>
    <mergeCell ref="Q607:Q608"/>
    <mergeCell ref="R607:R608"/>
    <mergeCell ref="S607:S608"/>
    <mergeCell ref="H607:H608"/>
    <mergeCell ref="I607:I608"/>
    <mergeCell ref="J607:J608"/>
    <mergeCell ref="K607:K608"/>
    <mergeCell ref="L607:L608"/>
    <mergeCell ref="M607:M608"/>
    <mergeCell ref="T605:T606"/>
    <mergeCell ref="U605:U606"/>
    <mergeCell ref="V605:W606"/>
    <mergeCell ref="X605:X606"/>
    <mergeCell ref="Y605:Y606"/>
    <mergeCell ref="C607:C608"/>
    <mergeCell ref="D607:D608"/>
    <mergeCell ref="E607:E608"/>
    <mergeCell ref="F607:F608"/>
    <mergeCell ref="G607:G608"/>
    <mergeCell ref="K605:K606"/>
    <mergeCell ref="L605:M606"/>
    <mergeCell ref="N605:N606"/>
    <mergeCell ref="O605:P606"/>
    <mergeCell ref="Q605:Q606"/>
    <mergeCell ref="R605:S606"/>
    <mergeCell ref="B605:B606"/>
    <mergeCell ref="C605:D606"/>
    <mergeCell ref="E605:E606"/>
    <mergeCell ref="F605:G606"/>
    <mergeCell ref="H605:H606"/>
    <mergeCell ref="I605:J606"/>
    <mergeCell ref="R603:S604"/>
    <mergeCell ref="T603:T604"/>
    <mergeCell ref="U603:U604"/>
    <mergeCell ref="V603:W604"/>
    <mergeCell ref="X603:X604"/>
    <mergeCell ref="Y603:Y604"/>
    <mergeCell ref="I603:J604"/>
    <mergeCell ref="K603:K604"/>
    <mergeCell ref="L603:M604"/>
    <mergeCell ref="N603:N604"/>
    <mergeCell ref="O603:P604"/>
    <mergeCell ref="Q603:Q604"/>
    <mergeCell ref="T600:T602"/>
    <mergeCell ref="U600:U602"/>
    <mergeCell ref="V600:W602"/>
    <mergeCell ref="X600:X602"/>
    <mergeCell ref="Y600:Y602"/>
    <mergeCell ref="B603:B604"/>
    <mergeCell ref="C603:D604"/>
    <mergeCell ref="E603:E604"/>
    <mergeCell ref="F603:G604"/>
    <mergeCell ref="H603:H604"/>
    <mergeCell ref="K600:K602"/>
    <mergeCell ref="L600:M602"/>
    <mergeCell ref="N600:N602"/>
    <mergeCell ref="O600:P602"/>
    <mergeCell ref="Q600:Q602"/>
    <mergeCell ref="R600:S602"/>
    <mergeCell ref="T598:T599"/>
    <mergeCell ref="U598:U599"/>
    <mergeCell ref="V598:W599"/>
    <mergeCell ref="X598:X599"/>
    <mergeCell ref="Y598:Y599"/>
    <mergeCell ref="C600:D602"/>
    <mergeCell ref="E600:E602"/>
    <mergeCell ref="F600:G602"/>
    <mergeCell ref="H600:H602"/>
    <mergeCell ref="I600:J602"/>
    <mergeCell ref="K598:K599"/>
    <mergeCell ref="L598:M599"/>
    <mergeCell ref="N598:N599"/>
    <mergeCell ref="O598:P599"/>
    <mergeCell ref="Q598:Q599"/>
    <mergeCell ref="R598:S599"/>
    <mergeCell ref="B598:B599"/>
    <mergeCell ref="C598:D599"/>
    <mergeCell ref="E598:E599"/>
    <mergeCell ref="F598:G599"/>
    <mergeCell ref="H598:H599"/>
    <mergeCell ref="I598:J599"/>
    <mergeCell ref="R596:S597"/>
    <mergeCell ref="T596:T597"/>
    <mergeCell ref="U596:U597"/>
    <mergeCell ref="V596:W597"/>
    <mergeCell ref="X596:X597"/>
    <mergeCell ref="Y596:Y597"/>
    <mergeCell ref="I596:J597"/>
    <mergeCell ref="K596:K597"/>
    <mergeCell ref="L596:M597"/>
    <mergeCell ref="N596:N597"/>
    <mergeCell ref="O596:P597"/>
    <mergeCell ref="Q596:Q597"/>
    <mergeCell ref="T594:T595"/>
    <mergeCell ref="U594:U595"/>
    <mergeCell ref="V594:W595"/>
    <mergeCell ref="X594:X595"/>
    <mergeCell ref="Y594:Y595"/>
    <mergeCell ref="B596:B597"/>
    <mergeCell ref="C596:D597"/>
    <mergeCell ref="E596:E597"/>
    <mergeCell ref="F596:G597"/>
    <mergeCell ref="H596:H597"/>
    <mergeCell ref="K594:K595"/>
    <mergeCell ref="L594:M595"/>
    <mergeCell ref="N594:N595"/>
    <mergeCell ref="O594:P595"/>
    <mergeCell ref="Q594:Q595"/>
    <mergeCell ref="R594:S595"/>
    <mergeCell ref="U592:U593"/>
    <mergeCell ref="V592:W593"/>
    <mergeCell ref="X592:X593"/>
    <mergeCell ref="Y592:Y593"/>
    <mergeCell ref="B594:B595"/>
    <mergeCell ref="C594:D595"/>
    <mergeCell ref="E594:E595"/>
    <mergeCell ref="F594:G595"/>
    <mergeCell ref="H594:H595"/>
    <mergeCell ref="I594:J595"/>
    <mergeCell ref="L592:M593"/>
    <mergeCell ref="N592:N593"/>
    <mergeCell ref="O592:P593"/>
    <mergeCell ref="Q592:Q593"/>
    <mergeCell ref="R592:S593"/>
    <mergeCell ref="T592:T593"/>
    <mergeCell ref="U590:U591"/>
    <mergeCell ref="V590:W591"/>
    <mergeCell ref="X590:X591"/>
    <mergeCell ref="Y590:Y591"/>
    <mergeCell ref="C592:D593"/>
    <mergeCell ref="E592:E593"/>
    <mergeCell ref="F592:G593"/>
    <mergeCell ref="H592:H593"/>
    <mergeCell ref="I592:J593"/>
    <mergeCell ref="K592:K593"/>
    <mergeCell ref="L590:M591"/>
    <mergeCell ref="N590:N591"/>
    <mergeCell ref="O590:P591"/>
    <mergeCell ref="Q590:Q591"/>
    <mergeCell ref="R590:S591"/>
    <mergeCell ref="T590:T591"/>
    <mergeCell ref="C590:D591"/>
    <mergeCell ref="E590:E591"/>
    <mergeCell ref="F590:G591"/>
    <mergeCell ref="H590:H591"/>
    <mergeCell ref="I590:J591"/>
    <mergeCell ref="K590:K591"/>
    <mergeCell ref="T588:T589"/>
    <mergeCell ref="U588:U589"/>
    <mergeCell ref="V588:V589"/>
    <mergeCell ref="W588:W589"/>
    <mergeCell ref="X588:X589"/>
    <mergeCell ref="Y588:Y589"/>
    <mergeCell ref="N588:N589"/>
    <mergeCell ref="O588:O589"/>
    <mergeCell ref="P588:P589"/>
    <mergeCell ref="Q588:Q589"/>
    <mergeCell ref="R588:R589"/>
    <mergeCell ref="S588:S589"/>
    <mergeCell ref="H588:H589"/>
    <mergeCell ref="I588:I589"/>
    <mergeCell ref="J588:J589"/>
    <mergeCell ref="K588:K589"/>
    <mergeCell ref="L588:L589"/>
    <mergeCell ref="M588:M589"/>
    <mergeCell ref="B588:B589"/>
    <mergeCell ref="C588:C589"/>
    <mergeCell ref="D588:D589"/>
    <mergeCell ref="E588:E589"/>
    <mergeCell ref="F588:F589"/>
    <mergeCell ref="G588:G589"/>
    <mergeCell ref="R585:T585"/>
    <mergeCell ref="R586:T586"/>
    <mergeCell ref="R587:T587"/>
    <mergeCell ref="U585:U587"/>
    <mergeCell ref="V585:X587"/>
    <mergeCell ref="Y585:Y587"/>
    <mergeCell ref="L585:N585"/>
    <mergeCell ref="L586:N586"/>
    <mergeCell ref="L587:N587"/>
    <mergeCell ref="O585:Q585"/>
    <mergeCell ref="O586:Q586"/>
    <mergeCell ref="O587:Q587"/>
    <mergeCell ref="B585:B587"/>
    <mergeCell ref="C585:E587"/>
    <mergeCell ref="F585:H585"/>
    <mergeCell ref="F586:H586"/>
    <mergeCell ref="F587:H587"/>
    <mergeCell ref="I585:K585"/>
    <mergeCell ref="I586:K586"/>
    <mergeCell ref="I587:K587"/>
    <mergeCell ref="Q576:Q577"/>
    <mergeCell ref="R576:R577"/>
    <mergeCell ref="B582:Y582"/>
    <mergeCell ref="C584:E584"/>
    <mergeCell ref="F584:H584"/>
    <mergeCell ref="I584:T584"/>
    <mergeCell ref="V584:X584"/>
    <mergeCell ref="K576:K577"/>
    <mergeCell ref="L576:L577"/>
    <mergeCell ref="M576:M577"/>
    <mergeCell ref="N576:N577"/>
    <mergeCell ref="O576:O577"/>
    <mergeCell ref="P576:P577"/>
    <mergeCell ref="R574:R575"/>
    <mergeCell ref="B576:B577"/>
    <mergeCell ref="C576:C577"/>
    <mergeCell ref="D576:D577"/>
    <mergeCell ref="E576:E577"/>
    <mergeCell ref="F576:F577"/>
    <mergeCell ref="G576:G577"/>
    <mergeCell ref="H576:H577"/>
    <mergeCell ref="I576:I577"/>
    <mergeCell ref="J576:J577"/>
    <mergeCell ref="J574:J575"/>
    <mergeCell ref="K574:K575"/>
    <mergeCell ref="L574:M575"/>
    <mergeCell ref="N574:N575"/>
    <mergeCell ref="O574:O575"/>
    <mergeCell ref="P574:Q575"/>
    <mergeCell ref="B574:B575"/>
    <mergeCell ref="C574:C575"/>
    <mergeCell ref="D574:E575"/>
    <mergeCell ref="F574:F575"/>
    <mergeCell ref="G574:G575"/>
    <mergeCell ref="H574:I575"/>
    <mergeCell ref="M572:M573"/>
    <mergeCell ref="N572:N573"/>
    <mergeCell ref="O572:O573"/>
    <mergeCell ref="P572:P573"/>
    <mergeCell ref="Q572:Q573"/>
    <mergeCell ref="R572:R573"/>
    <mergeCell ref="G572:G573"/>
    <mergeCell ref="H572:H573"/>
    <mergeCell ref="I572:I573"/>
    <mergeCell ref="J572:J573"/>
    <mergeCell ref="K572:K573"/>
    <mergeCell ref="L572:L573"/>
    <mergeCell ref="B569:R569"/>
    <mergeCell ref="D571:F571"/>
    <mergeCell ref="H571:J571"/>
    <mergeCell ref="L571:N571"/>
    <mergeCell ref="P571:R571"/>
    <mergeCell ref="B572:B573"/>
    <mergeCell ref="C572:C573"/>
    <mergeCell ref="D572:D573"/>
    <mergeCell ref="E572:E573"/>
    <mergeCell ref="F572:F573"/>
    <mergeCell ref="M563:M564"/>
    <mergeCell ref="N563:N564"/>
    <mergeCell ref="O563:O564"/>
    <mergeCell ref="P563:P564"/>
    <mergeCell ref="Q563:Q564"/>
    <mergeCell ref="R563:R564"/>
    <mergeCell ref="G563:G564"/>
    <mergeCell ref="H563:H564"/>
    <mergeCell ref="I563:I564"/>
    <mergeCell ref="J563:J564"/>
    <mergeCell ref="K563:K564"/>
    <mergeCell ref="L563:L564"/>
    <mergeCell ref="L561:M562"/>
    <mergeCell ref="N561:N562"/>
    <mergeCell ref="O561:O562"/>
    <mergeCell ref="P561:Q562"/>
    <mergeCell ref="R561:R562"/>
    <mergeCell ref="B563:B564"/>
    <mergeCell ref="C563:C564"/>
    <mergeCell ref="D563:D564"/>
    <mergeCell ref="E563:E564"/>
    <mergeCell ref="F563:F564"/>
    <mergeCell ref="P559:Q560"/>
    <mergeCell ref="R559:R560"/>
    <mergeCell ref="B561:B562"/>
    <mergeCell ref="C561:C562"/>
    <mergeCell ref="D561:E562"/>
    <mergeCell ref="F561:F562"/>
    <mergeCell ref="G561:G562"/>
    <mergeCell ref="H561:I562"/>
    <mergeCell ref="J561:J562"/>
    <mergeCell ref="K561:K562"/>
    <mergeCell ref="H559:I560"/>
    <mergeCell ref="J559:J560"/>
    <mergeCell ref="K559:K560"/>
    <mergeCell ref="L559:M560"/>
    <mergeCell ref="N559:N560"/>
    <mergeCell ref="O559:O560"/>
    <mergeCell ref="N557:N558"/>
    <mergeCell ref="O557:O558"/>
    <mergeCell ref="P557:P558"/>
    <mergeCell ref="Q557:Q558"/>
    <mergeCell ref="R557:R558"/>
    <mergeCell ref="B559:B560"/>
    <mergeCell ref="C559:C560"/>
    <mergeCell ref="D559:E560"/>
    <mergeCell ref="F559:F560"/>
    <mergeCell ref="G559:G560"/>
    <mergeCell ref="H557:H558"/>
    <mergeCell ref="I557:I558"/>
    <mergeCell ref="J557:J558"/>
    <mergeCell ref="K557:K558"/>
    <mergeCell ref="L557:L558"/>
    <mergeCell ref="M557:M558"/>
    <mergeCell ref="B557:B558"/>
    <mergeCell ref="C557:C558"/>
    <mergeCell ref="D557:D558"/>
    <mergeCell ref="E557:E558"/>
    <mergeCell ref="F557:F558"/>
    <mergeCell ref="G557:G558"/>
    <mergeCell ref="AN551:AN552"/>
    <mergeCell ref="AO551:AO552"/>
    <mergeCell ref="AP551:AP552"/>
    <mergeCell ref="B554:R554"/>
    <mergeCell ref="D556:F556"/>
    <mergeCell ref="H556:J556"/>
    <mergeCell ref="L556:N556"/>
    <mergeCell ref="P556:R556"/>
    <mergeCell ref="AH551:AH552"/>
    <mergeCell ref="AI551:AI552"/>
    <mergeCell ref="AJ551:AJ552"/>
    <mergeCell ref="AK551:AK552"/>
    <mergeCell ref="AL551:AL552"/>
    <mergeCell ref="AM551:AM552"/>
    <mergeCell ref="AB551:AB552"/>
    <mergeCell ref="AC551:AC552"/>
    <mergeCell ref="AD551:AD552"/>
    <mergeCell ref="AE551:AE552"/>
    <mergeCell ref="AF551:AF552"/>
    <mergeCell ref="AG551:AG552"/>
    <mergeCell ref="V551:V552"/>
    <mergeCell ref="W551:W552"/>
    <mergeCell ref="X551:X552"/>
    <mergeCell ref="Y551:Y552"/>
    <mergeCell ref="Z551:Z552"/>
    <mergeCell ref="AA551:AA552"/>
    <mergeCell ref="P551:P552"/>
    <mergeCell ref="Q551:Q552"/>
    <mergeCell ref="R551:R552"/>
    <mergeCell ref="S551:S552"/>
    <mergeCell ref="T551:T552"/>
    <mergeCell ref="U551:U552"/>
    <mergeCell ref="J551:J552"/>
    <mergeCell ref="K551:K552"/>
    <mergeCell ref="L551:L552"/>
    <mergeCell ref="M551:M552"/>
    <mergeCell ref="N551:N552"/>
    <mergeCell ref="O551:O552"/>
    <mergeCell ref="AN549:AO550"/>
    <mergeCell ref="AP549:AP550"/>
    <mergeCell ref="B551:B552"/>
    <mergeCell ref="C551:C552"/>
    <mergeCell ref="D551:D552"/>
    <mergeCell ref="E551:E552"/>
    <mergeCell ref="F551:F552"/>
    <mergeCell ref="G551:G552"/>
    <mergeCell ref="H551:H552"/>
    <mergeCell ref="I551:I552"/>
    <mergeCell ref="AF549:AG550"/>
    <mergeCell ref="AH549:AH550"/>
    <mergeCell ref="AI549:AI550"/>
    <mergeCell ref="AJ549:AK550"/>
    <mergeCell ref="AL549:AL550"/>
    <mergeCell ref="AM549:AM550"/>
    <mergeCell ref="X549:Y550"/>
    <mergeCell ref="Z549:Z550"/>
    <mergeCell ref="AA549:AA550"/>
    <mergeCell ref="AB549:AC550"/>
    <mergeCell ref="AD549:AD550"/>
    <mergeCell ref="AE549:AE550"/>
    <mergeCell ref="P549:Q550"/>
    <mergeCell ref="R549:R550"/>
    <mergeCell ref="S549:S550"/>
    <mergeCell ref="T549:U550"/>
    <mergeCell ref="V549:V550"/>
    <mergeCell ref="W549:W550"/>
    <mergeCell ref="H549:I550"/>
    <mergeCell ref="J549:J550"/>
    <mergeCell ref="K549:K550"/>
    <mergeCell ref="L549:M550"/>
    <mergeCell ref="N549:N550"/>
    <mergeCell ref="O549:O550"/>
    <mergeCell ref="AL547:AL548"/>
    <mergeCell ref="AM547:AM548"/>
    <mergeCell ref="AN547:AN548"/>
    <mergeCell ref="AO547:AO548"/>
    <mergeCell ref="AP547:AP548"/>
    <mergeCell ref="B549:B550"/>
    <mergeCell ref="C549:C550"/>
    <mergeCell ref="D549:E550"/>
    <mergeCell ref="F549:F550"/>
    <mergeCell ref="G549:G550"/>
    <mergeCell ref="AF547:AF548"/>
    <mergeCell ref="AG547:AG548"/>
    <mergeCell ref="AH547:AH548"/>
    <mergeCell ref="AI547:AI548"/>
    <mergeCell ref="AJ547:AJ548"/>
    <mergeCell ref="AK547:AK548"/>
    <mergeCell ref="Z547:Z548"/>
    <mergeCell ref="AA547:AA548"/>
    <mergeCell ref="AB547:AB548"/>
    <mergeCell ref="AC547:AC548"/>
    <mergeCell ref="AD547:AD548"/>
    <mergeCell ref="AE547:AE548"/>
    <mergeCell ref="T547:T548"/>
    <mergeCell ref="U547:U548"/>
    <mergeCell ref="V547:V548"/>
    <mergeCell ref="W547:W548"/>
    <mergeCell ref="X547:X548"/>
    <mergeCell ref="Y547:Y548"/>
    <mergeCell ref="N547:N548"/>
    <mergeCell ref="O547:O548"/>
    <mergeCell ref="P547:P548"/>
    <mergeCell ref="Q547:Q548"/>
    <mergeCell ref="R547:R548"/>
    <mergeCell ref="S547:S548"/>
    <mergeCell ref="H547:H548"/>
    <mergeCell ref="I547:I548"/>
    <mergeCell ref="J547:J548"/>
    <mergeCell ref="K547:K548"/>
    <mergeCell ref="L547:L548"/>
    <mergeCell ref="M547:M548"/>
    <mergeCell ref="AB546:AD546"/>
    <mergeCell ref="AF546:AH546"/>
    <mergeCell ref="AJ546:AL546"/>
    <mergeCell ref="AN546:AP546"/>
    <mergeCell ref="B547:B548"/>
    <mergeCell ref="C547:C548"/>
    <mergeCell ref="D547:D548"/>
    <mergeCell ref="E547:E548"/>
    <mergeCell ref="F547:F548"/>
    <mergeCell ref="G547:G548"/>
    <mergeCell ref="D546:F546"/>
    <mergeCell ref="H546:J546"/>
    <mergeCell ref="L546:N546"/>
    <mergeCell ref="P546:R546"/>
    <mergeCell ref="T546:V546"/>
    <mergeCell ref="X546:Z546"/>
    <mergeCell ref="Z539:Z540"/>
    <mergeCell ref="B543:AP543"/>
    <mergeCell ref="D545:F545"/>
    <mergeCell ref="H545:J545"/>
    <mergeCell ref="L545:AL545"/>
    <mergeCell ref="AN545:AP545"/>
    <mergeCell ref="T539:T540"/>
    <mergeCell ref="U539:U540"/>
    <mergeCell ref="V539:V540"/>
    <mergeCell ref="W539:W540"/>
    <mergeCell ref="X539:X540"/>
    <mergeCell ref="Y539:Y540"/>
    <mergeCell ref="N539:N540"/>
    <mergeCell ref="O539:O540"/>
    <mergeCell ref="P539:P540"/>
    <mergeCell ref="Q539:Q540"/>
    <mergeCell ref="R539:R540"/>
    <mergeCell ref="S539:S540"/>
    <mergeCell ref="H539:H540"/>
    <mergeCell ref="I539:I540"/>
    <mergeCell ref="J539:J540"/>
    <mergeCell ref="K539:K540"/>
    <mergeCell ref="L539:L540"/>
    <mergeCell ref="M539:M540"/>
    <mergeCell ref="V537:V538"/>
    <mergeCell ref="W537:W538"/>
    <mergeCell ref="X537:Y538"/>
    <mergeCell ref="Z537:Z538"/>
    <mergeCell ref="B539:B540"/>
    <mergeCell ref="C539:C540"/>
    <mergeCell ref="D539:D540"/>
    <mergeCell ref="E539:E540"/>
    <mergeCell ref="F539:F540"/>
    <mergeCell ref="G539:G540"/>
    <mergeCell ref="N537:N538"/>
    <mergeCell ref="O537:O538"/>
    <mergeCell ref="P537:Q538"/>
    <mergeCell ref="R537:R538"/>
    <mergeCell ref="S537:S538"/>
    <mergeCell ref="T537:U538"/>
    <mergeCell ref="Z535:Z536"/>
    <mergeCell ref="B537:B538"/>
    <mergeCell ref="C537:C538"/>
    <mergeCell ref="D537:E538"/>
    <mergeCell ref="F537:F538"/>
    <mergeCell ref="G537:G538"/>
    <mergeCell ref="H537:I538"/>
    <mergeCell ref="J537:J538"/>
    <mergeCell ref="K537:K538"/>
    <mergeCell ref="L537:M538"/>
    <mergeCell ref="R535:R536"/>
    <mergeCell ref="S535:S536"/>
    <mergeCell ref="T535:U536"/>
    <mergeCell ref="V535:V536"/>
    <mergeCell ref="W535:W536"/>
    <mergeCell ref="X535:Y536"/>
    <mergeCell ref="J535:J536"/>
    <mergeCell ref="K535:K536"/>
    <mergeCell ref="L535:M536"/>
    <mergeCell ref="N535:N536"/>
    <mergeCell ref="O535:O536"/>
    <mergeCell ref="P535:Q536"/>
    <mergeCell ref="V533:V534"/>
    <mergeCell ref="W533:W534"/>
    <mergeCell ref="X533:Y534"/>
    <mergeCell ref="Z533:Z534"/>
    <mergeCell ref="B535:B536"/>
    <mergeCell ref="C535:C536"/>
    <mergeCell ref="D535:E536"/>
    <mergeCell ref="F535:F536"/>
    <mergeCell ref="G535:G536"/>
    <mergeCell ref="H535:I536"/>
    <mergeCell ref="N533:N534"/>
    <mergeCell ref="O533:O534"/>
    <mergeCell ref="P533:Q534"/>
    <mergeCell ref="R533:R534"/>
    <mergeCell ref="S533:S534"/>
    <mergeCell ref="T533:U534"/>
    <mergeCell ref="Z531:Z532"/>
    <mergeCell ref="B533:B534"/>
    <mergeCell ref="C533:C534"/>
    <mergeCell ref="D533:E534"/>
    <mergeCell ref="F533:F534"/>
    <mergeCell ref="G533:G534"/>
    <mergeCell ref="H533:I534"/>
    <mergeCell ref="J533:J534"/>
    <mergeCell ref="K533:K534"/>
    <mergeCell ref="L533:M534"/>
    <mergeCell ref="R531:R532"/>
    <mergeCell ref="S531:S532"/>
    <mergeCell ref="T531:U532"/>
    <mergeCell ref="V531:V532"/>
    <mergeCell ref="W531:W532"/>
    <mergeCell ref="X531:Y532"/>
    <mergeCell ref="J531:J532"/>
    <mergeCell ref="K531:K532"/>
    <mergeCell ref="L531:M532"/>
    <mergeCell ref="N531:N532"/>
    <mergeCell ref="O531:O532"/>
    <mergeCell ref="P531:Q532"/>
    <mergeCell ref="B531:B532"/>
    <mergeCell ref="C531:C532"/>
    <mergeCell ref="D531:E532"/>
    <mergeCell ref="F531:F532"/>
    <mergeCell ref="G531:G532"/>
    <mergeCell ref="H531:I532"/>
    <mergeCell ref="P529:Q530"/>
    <mergeCell ref="R529:R530"/>
    <mergeCell ref="S529:S530"/>
    <mergeCell ref="T529:V530"/>
    <mergeCell ref="W529:W530"/>
    <mergeCell ref="X529:Z530"/>
    <mergeCell ref="Z527:Z528"/>
    <mergeCell ref="B529:B530"/>
    <mergeCell ref="C529:C530"/>
    <mergeCell ref="D529:E530"/>
    <mergeCell ref="F529:F530"/>
    <mergeCell ref="G529:G530"/>
    <mergeCell ref="H529:J530"/>
    <mergeCell ref="K529:K530"/>
    <mergeCell ref="L529:N530"/>
    <mergeCell ref="O529:O530"/>
    <mergeCell ref="R527:R528"/>
    <mergeCell ref="S527:S528"/>
    <mergeCell ref="T527:U528"/>
    <mergeCell ref="V527:V528"/>
    <mergeCell ref="W527:W528"/>
    <mergeCell ref="X527:Y528"/>
    <mergeCell ref="J527:J528"/>
    <mergeCell ref="K527:K528"/>
    <mergeCell ref="L527:M528"/>
    <mergeCell ref="N527:N528"/>
    <mergeCell ref="O527:O528"/>
    <mergeCell ref="P527:Q528"/>
    <mergeCell ref="B527:B528"/>
    <mergeCell ref="C527:C528"/>
    <mergeCell ref="D527:E528"/>
    <mergeCell ref="F527:F528"/>
    <mergeCell ref="G527:G528"/>
    <mergeCell ref="H527:I528"/>
    <mergeCell ref="V524:V525"/>
    <mergeCell ref="W524:W525"/>
    <mergeCell ref="X524:Y525"/>
    <mergeCell ref="Z524:Z525"/>
    <mergeCell ref="D526:F526"/>
    <mergeCell ref="H526:J526"/>
    <mergeCell ref="L526:N526"/>
    <mergeCell ref="P526:R526"/>
    <mergeCell ref="T526:V526"/>
    <mergeCell ref="X526:Z526"/>
    <mergeCell ref="N524:N525"/>
    <mergeCell ref="O524:O525"/>
    <mergeCell ref="P524:Q525"/>
    <mergeCell ref="R524:R525"/>
    <mergeCell ref="S524:S525"/>
    <mergeCell ref="T524:U525"/>
    <mergeCell ref="Z522:Z523"/>
    <mergeCell ref="B524:B525"/>
    <mergeCell ref="C524:C525"/>
    <mergeCell ref="D524:E525"/>
    <mergeCell ref="F524:F525"/>
    <mergeCell ref="G524:G525"/>
    <mergeCell ref="H524:I525"/>
    <mergeCell ref="J524:J525"/>
    <mergeCell ref="K524:K525"/>
    <mergeCell ref="L524:M525"/>
    <mergeCell ref="R522:R523"/>
    <mergeCell ref="S522:S523"/>
    <mergeCell ref="T522:U523"/>
    <mergeCell ref="V522:V523"/>
    <mergeCell ref="W522:W523"/>
    <mergeCell ref="X522:Y523"/>
    <mergeCell ref="J522:J523"/>
    <mergeCell ref="K522:K523"/>
    <mergeCell ref="L522:M523"/>
    <mergeCell ref="N522:N523"/>
    <mergeCell ref="O522:O523"/>
    <mergeCell ref="P522:Q523"/>
    <mergeCell ref="V520:V521"/>
    <mergeCell ref="W520:W521"/>
    <mergeCell ref="X520:Y521"/>
    <mergeCell ref="Z520:Z521"/>
    <mergeCell ref="B522:B523"/>
    <mergeCell ref="C522:C523"/>
    <mergeCell ref="D522:E523"/>
    <mergeCell ref="F522:F523"/>
    <mergeCell ref="G522:G523"/>
    <mergeCell ref="H522:I523"/>
    <mergeCell ref="N520:N521"/>
    <mergeCell ref="O520:O521"/>
    <mergeCell ref="P520:Q521"/>
    <mergeCell ref="R520:R521"/>
    <mergeCell ref="S520:S521"/>
    <mergeCell ref="T520:U521"/>
    <mergeCell ref="Z518:Z519"/>
    <mergeCell ref="B520:B521"/>
    <mergeCell ref="C520:C521"/>
    <mergeCell ref="D520:E521"/>
    <mergeCell ref="F520:F521"/>
    <mergeCell ref="G520:G521"/>
    <mergeCell ref="H520:I521"/>
    <mergeCell ref="J520:J521"/>
    <mergeCell ref="K520:K521"/>
    <mergeCell ref="L520:M521"/>
    <mergeCell ref="R518:R519"/>
    <mergeCell ref="S518:S519"/>
    <mergeCell ref="T518:U519"/>
    <mergeCell ref="V518:V519"/>
    <mergeCell ref="W518:W519"/>
    <mergeCell ref="X518:Y519"/>
    <mergeCell ref="J518:J519"/>
    <mergeCell ref="K518:K519"/>
    <mergeCell ref="L518:M519"/>
    <mergeCell ref="N518:N519"/>
    <mergeCell ref="O518:O519"/>
    <mergeCell ref="P518:Q519"/>
    <mergeCell ref="V516:V517"/>
    <mergeCell ref="W516:W517"/>
    <mergeCell ref="X516:Y517"/>
    <mergeCell ref="Z516:Z517"/>
    <mergeCell ref="B518:B519"/>
    <mergeCell ref="C518:C519"/>
    <mergeCell ref="D518:E519"/>
    <mergeCell ref="F518:F519"/>
    <mergeCell ref="G518:G519"/>
    <mergeCell ref="H518:I519"/>
    <mergeCell ref="N516:N517"/>
    <mergeCell ref="O516:O517"/>
    <mergeCell ref="P516:Q517"/>
    <mergeCell ref="R516:R517"/>
    <mergeCell ref="S516:S517"/>
    <mergeCell ref="T516:U517"/>
    <mergeCell ref="Z514:Z515"/>
    <mergeCell ref="B516:B517"/>
    <mergeCell ref="C516:C517"/>
    <mergeCell ref="D516:E517"/>
    <mergeCell ref="F516:F517"/>
    <mergeCell ref="G516:G517"/>
    <mergeCell ref="H516:I517"/>
    <mergeCell ref="J516:J517"/>
    <mergeCell ref="K516:K517"/>
    <mergeCell ref="L516:M517"/>
    <mergeCell ref="R514:R515"/>
    <mergeCell ref="S514:S515"/>
    <mergeCell ref="T514:U515"/>
    <mergeCell ref="V514:V515"/>
    <mergeCell ref="W514:W515"/>
    <mergeCell ref="X514:Y515"/>
    <mergeCell ref="J514:J515"/>
    <mergeCell ref="K514:K515"/>
    <mergeCell ref="L514:M515"/>
    <mergeCell ref="N514:N515"/>
    <mergeCell ref="O514:O515"/>
    <mergeCell ref="P514:Q515"/>
    <mergeCell ref="V512:V513"/>
    <mergeCell ref="W512:W513"/>
    <mergeCell ref="X512:Y513"/>
    <mergeCell ref="Z512:Z513"/>
    <mergeCell ref="B514:B515"/>
    <mergeCell ref="C514:C515"/>
    <mergeCell ref="D514:E515"/>
    <mergeCell ref="F514:F515"/>
    <mergeCell ref="G514:G515"/>
    <mergeCell ref="H514:I515"/>
    <mergeCell ref="N512:N513"/>
    <mergeCell ref="O512:O513"/>
    <mergeCell ref="P512:Q513"/>
    <mergeCell ref="R512:R513"/>
    <mergeCell ref="S512:S513"/>
    <mergeCell ref="T512:U513"/>
    <mergeCell ref="Z510:Z511"/>
    <mergeCell ref="B512:B513"/>
    <mergeCell ref="C512:C513"/>
    <mergeCell ref="D512:E513"/>
    <mergeCell ref="F512:F513"/>
    <mergeCell ref="G512:G513"/>
    <mergeCell ref="H512:I513"/>
    <mergeCell ref="J512:J513"/>
    <mergeCell ref="K512:K513"/>
    <mergeCell ref="L512:M513"/>
    <mergeCell ref="T510:T511"/>
    <mergeCell ref="U510:U511"/>
    <mergeCell ref="V510:V511"/>
    <mergeCell ref="W510:W511"/>
    <mergeCell ref="X510:X511"/>
    <mergeCell ref="Y510:Y511"/>
    <mergeCell ref="N510:N511"/>
    <mergeCell ref="O510:O511"/>
    <mergeCell ref="P510:P511"/>
    <mergeCell ref="Q510:Q511"/>
    <mergeCell ref="R510:R511"/>
    <mergeCell ref="S510:S511"/>
    <mergeCell ref="H510:H511"/>
    <mergeCell ref="I510:I511"/>
    <mergeCell ref="J510:J511"/>
    <mergeCell ref="K510:K511"/>
    <mergeCell ref="L510:L511"/>
    <mergeCell ref="M510:M511"/>
    <mergeCell ref="V508:V509"/>
    <mergeCell ref="W508:W509"/>
    <mergeCell ref="X508:Y509"/>
    <mergeCell ref="Z508:Z509"/>
    <mergeCell ref="B510:B511"/>
    <mergeCell ref="C510:C511"/>
    <mergeCell ref="D510:D511"/>
    <mergeCell ref="E510:E511"/>
    <mergeCell ref="F510:F511"/>
    <mergeCell ref="G510:G511"/>
    <mergeCell ref="N508:N509"/>
    <mergeCell ref="O508:O509"/>
    <mergeCell ref="P508:Q509"/>
    <mergeCell ref="R508:R509"/>
    <mergeCell ref="S508:S509"/>
    <mergeCell ref="T508:U509"/>
    <mergeCell ref="Z506:Z507"/>
    <mergeCell ref="B508:B509"/>
    <mergeCell ref="C508:C509"/>
    <mergeCell ref="D508:E509"/>
    <mergeCell ref="F508:F509"/>
    <mergeCell ref="G508:G509"/>
    <mergeCell ref="H508:I509"/>
    <mergeCell ref="J508:J509"/>
    <mergeCell ref="K508:K509"/>
    <mergeCell ref="L508:M509"/>
    <mergeCell ref="R506:R507"/>
    <mergeCell ref="S506:S507"/>
    <mergeCell ref="T506:U507"/>
    <mergeCell ref="V506:V507"/>
    <mergeCell ref="W506:W507"/>
    <mergeCell ref="X506:Y507"/>
    <mergeCell ref="J506:J507"/>
    <mergeCell ref="K506:K507"/>
    <mergeCell ref="L506:M507"/>
    <mergeCell ref="N506:N507"/>
    <mergeCell ref="O506:O507"/>
    <mergeCell ref="P506:Q507"/>
    <mergeCell ref="B506:B507"/>
    <mergeCell ref="C506:C507"/>
    <mergeCell ref="D506:E507"/>
    <mergeCell ref="F506:F507"/>
    <mergeCell ref="G506:G507"/>
    <mergeCell ref="H506:I507"/>
    <mergeCell ref="D505:F505"/>
    <mergeCell ref="H505:J505"/>
    <mergeCell ref="L505:N505"/>
    <mergeCell ref="P505:R505"/>
    <mergeCell ref="T505:V505"/>
    <mergeCell ref="X505:Z505"/>
    <mergeCell ref="H498:H499"/>
    <mergeCell ref="I498:I499"/>
    <mergeCell ref="J498:J499"/>
    <mergeCell ref="B502:Z502"/>
    <mergeCell ref="D504:N504"/>
    <mergeCell ref="P504:Z504"/>
    <mergeCell ref="B498:B499"/>
    <mergeCell ref="C498:C499"/>
    <mergeCell ref="D498:D499"/>
    <mergeCell ref="E498:E499"/>
    <mergeCell ref="F498:F499"/>
    <mergeCell ref="G498:G499"/>
    <mergeCell ref="J494:J495"/>
    <mergeCell ref="B496:B497"/>
    <mergeCell ref="C496:C497"/>
    <mergeCell ref="D496:E497"/>
    <mergeCell ref="F496:F497"/>
    <mergeCell ref="G496:G497"/>
    <mergeCell ref="H496:I497"/>
    <mergeCell ref="J496:J497"/>
    <mergeCell ref="B494:B495"/>
    <mergeCell ref="C494:C495"/>
    <mergeCell ref="D494:E495"/>
    <mergeCell ref="F494:F495"/>
    <mergeCell ref="G494:G495"/>
    <mergeCell ref="H494:I495"/>
    <mergeCell ref="J490:J491"/>
    <mergeCell ref="B492:B493"/>
    <mergeCell ref="C492:C493"/>
    <mergeCell ref="D492:E493"/>
    <mergeCell ref="F492:F493"/>
    <mergeCell ref="G492:G493"/>
    <mergeCell ref="H492:I493"/>
    <mergeCell ref="J492:J493"/>
    <mergeCell ref="B490:B491"/>
    <mergeCell ref="C490:C491"/>
    <mergeCell ref="D490:E491"/>
    <mergeCell ref="F490:F491"/>
    <mergeCell ref="G490:G491"/>
    <mergeCell ref="H490:I491"/>
    <mergeCell ref="I486:I487"/>
    <mergeCell ref="J486:J487"/>
    <mergeCell ref="B488:B489"/>
    <mergeCell ref="C488:C489"/>
    <mergeCell ref="D488:E489"/>
    <mergeCell ref="F488:F489"/>
    <mergeCell ref="G488:G489"/>
    <mergeCell ref="H488:I489"/>
    <mergeCell ref="J488:J489"/>
    <mergeCell ref="D484:J484"/>
    <mergeCell ref="D485:F485"/>
    <mergeCell ref="H485:J485"/>
    <mergeCell ref="B486:B487"/>
    <mergeCell ref="C486:C487"/>
    <mergeCell ref="D486:D487"/>
    <mergeCell ref="E486:E487"/>
    <mergeCell ref="F486:F487"/>
    <mergeCell ref="G486:G487"/>
    <mergeCell ref="H486:H487"/>
    <mergeCell ref="N477:N478"/>
    <mergeCell ref="O477:O478"/>
    <mergeCell ref="P477:P478"/>
    <mergeCell ref="Q477:Q478"/>
    <mergeCell ref="R477:R478"/>
    <mergeCell ref="B482:J482"/>
    <mergeCell ref="H477:H478"/>
    <mergeCell ref="I477:I478"/>
    <mergeCell ref="J477:J478"/>
    <mergeCell ref="K477:K478"/>
    <mergeCell ref="L477:L478"/>
    <mergeCell ref="M477:M478"/>
    <mergeCell ref="N475:N476"/>
    <mergeCell ref="O475:O476"/>
    <mergeCell ref="P475:Q476"/>
    <mergeCell ref="R475:R476"/>
    <mergeCell ref="B477:B478"/>
    <mergeCell ref="C477:C478"/>
    <mergeCell ref="D477:D478"/>
    <mergeCell ref="E477:E478"/>
    <mergeCell ref="F477:F478"/>
    <mergeCell ref="G477:G478"/>
    <mergeCell ref="R473:R474"/>
    <mergeCell ref="B475:B476"/>
    <mergeCell ref="C475:C476"/>
    <mergeCell ref="D475:E476"/>
    <mergeCell ref="F475:F476"/>
    <mergeCell ref="G475:G476"/>
    <mergeCell ref="H475:I476"/>
    <mergeCell ref="J475:J476"/>
    <mergeCell ref="K475:K476"/>
    <mergeCell ref="L475:M476"/>
    <mergeCell ref="J473:J474"/>
    <mergeCell ref="K473:K474"/>
    <mergeCell ref="L473:M474"/>
    <mergeCell ref="N473:N474"/>
    <mergeCell ref="O473:O474"/>
    <mergeCell ref="P473:Q474"/>
    <mergeCell ref="B473:B474"/>
    <mergeCell ref="C473:C474"/>
    <mergeCell ref="D473:E474"/>
    <mergeCell ref="F473:F474"/>
    <mergeCell ref="G473:G474"/>
    <mergeCell ref="H473:I474"/>
    <mergeCell ref="P470:Q471"/>
    <mergeCell ref="R470:R471"/>
    <mergeCell ref="D472:F472"/>
    <mergeCell ref="H472:J472"/>
    <mergeCell ref="L472:N472"/>
    <mergeCell ref="P472:R472"/>
    <mergeCell ref="H470:I471"/>
    <mergeCell ref="J470:J471"/>
    <mergeCell ref="K470:K471"/>
    <mergeCell ref="L470:M471"/>
    <mergeCell ref="N470:N471"/>
    <mergeCell ref="O470:O471"/>
    <mergeCell ref="L468:M469"/>
    <mergeCell ref="N468:N469"/>
    <mergeCell ref="O468:O469"/>
    <mergeCell ref="P468:Q469"/>
    <mergeCell ref="R468:R469"/>
    <mergeCell ref="B470:B471"/>
    <mergeCell ref="C470:C471"/>
    <mergeCell ref="D470:E471"/>
    <mergeCell ref="F470:F471"/>
    <mergeCell ref="G470:G471"/>
    <mergeCell ref="P466:Q467"/>
    <mergeCell ref="R466:R467"/>
    <mergeCell ref="B468:B469"/>
    <mergeCell ref="C468:C469"/>
    <mergeCell ref="D468:E469"/>
    <mergeCell ref="F468:F469"/>
    <mergeCell ref="G468:G469"/>
    <mergeCell ref="H468:I469"/>
    <mergeCell ref="J468:J469"/>
    <mergeCell ref="K468:K469"/>
    <mergeCell ref="H466:I467"/>
    <mergeCell ref="J466:J467"/>
    <mergeCell ref="K466:K467"/>
    <mergeCell ref="L466:M467"/>
    <mergeCell ref="N466:N467"/>
    <mergeCell ref="O466:O467"/>
    <mergeCell ref="L464:M465"/>
    <mergeCell ref="N464:N465"/>
    <mergeCell ref="O464:O465"/>
    <mergeCell ref="P464:Q465"/>
    <mergeCell ref="R464:R465"/>
    <mergeCell ref="B466:B467"/>
    <mergeCell ref="C466:C467"/>
    <mergeCell ref="D466:E467"/>
    <mergeCell ref="F466:F467"/>
    <mergeCell ref="G466:G467"/>
    <mergeCell ref="P462:Q463"/>
    <mergeCell ref="R462:R463"/>
    <mergeCell ref="B464:B465"/>
    <mergeCell ref="C464:C465"/>
    <mergeCell ref="D464:E465"/>
    <mergeCell ref="F464:F465"/>
    <mergeCell ref="G464:G465"/>
    <mergeCell ref="H464:I465"/>
    <mergeCell ref="J464:J465"/>
    <mergeCell ref="K464:K465"/>
    <mergeCell ref="H462:I463"/>
    <mergeCell ref="J462:J463"/>
    <mergeCell ref="K462:K463"/>
    <mergeCell ref="L462:M463"/>
    <mergeCell ref="N462:N463"/>
    <mergeCell ref="O462:O463"/>
    <mergeCell ref="L460:M461"/>
    <mergeCell ref="N460:N461"/>
    <mergeCell ref="O460:O461"/>
    <mergeCell ref="P460:Q461"/>
    <mergeCell ref="R460:R461"/>
    <mergeCell ref="B462:B463"/>
    <mergeCell ref="C462:C463"/>
    <mergeCell ref="D462:E463"/>
    <mergeCell ref="F462:F463"/>
    <mergeCell ref="G462:G463"/>
    <mergeCell ref="P458:Q459"/>
    <mergeCell ref="R458:R459"/>
    <mergeCell ref="B460:B461"/>
    <mergeCell ref="C460:C461"/>
    <mergeCell ref="D460:E461"/>
    <mergeCell ref="F460:F461"/>
    <mergeCell ref="G460:G461"/>
    <mergeCell ref="H460:I461"/>
    <mergeCell ref="J460:J461"/>
    <mergeCell ref="K460:K461"/>
    <mergeCell ref="H458:I459"/>
    <mergeCell ref="J458:J459"/>
    <mergeCell ref="K458:K459"/>
    <mergeCell ref="L458:M459"/>
    <mergeCell ref="N458:N459"/>
    <mergeCell ref="O458:O459"/>
    <mergeCell ref="L456:M457"/>
    <mergeCell ref="N456:N457"/>
    <mergeCell ref="O456:O457"/>
    <mergeCell ref="P456:Q457"/>
    <mergeCell ref="R456:R457"/>
    <mergeCell ref="B458:B459"/>
    <mergeCell ref="C458:C459"/>
    <mergeCell ref="D458:E459"/>
    <mergeCell ref="F458:F459"/>
    <mergeCell ref="G458:G459"/>
    <mergeCell ref="P454:Q455"/>
    <mergeCell ref="R454:R455"/>
    <mergeCell ref="B456:B457"/>
    <mergeCell ref="C456:C457"/>
    <mergeCell ref="D456:E457"/>
    <mergeCell ref="F456:F457"/>
    <mergeCell ref="G456:G457"/>
    <mergeCell ref="H456:I457"/>
    <mergeCell ref="J456:J457"/>
    <mergeCell ref="K456:K457"/>
    <mergeCell ref="H454:I455"/>
    <mergeCell ref="J454:J455"/>
    <mergeCell ref="K454:K455"/>
    <mergeCell ref="L454:M455"/>
    <mergeCell ref="N454:N455"/>
    <mergeCell ref="O454:O455"/>
    <mergeCell ref="L452:M453"/>
    <mergeCell ref="N452:N453"/>
    <mergeCell ref="O452:O453"/>
    <mergeCell ref="P452:Q453"/>
    <mergeCell ref="R452:R453"/>
    <mergeCell ref="B454:B455"/>
    <mergeCell ref="C454:C455"/>
    <mergeCell ref="D454:E455"/>
    <mergeCell ref="F454:F455"/>
    <mergeCell ref="G454:G455"/>
    <mergeCell ref="P450:Q451"/>
    <mergeCell ref="R450:R451"/>
    <mergeCell ref="B452:B453"/>
    <mergeCell ref="C452:C453"/>
    <mergeCell ref="D452:E453"/>
    <mergeCell ref="F452:F453"/>
    <mergeCell ref="G452:G453"/>
    <mergeCell ref="H452:I453"/>
    <mergeCell ref="J452:J453"/>
    <mergeCell ref="K452:K453"/>
    <mergeCell ref="H450:I451"/>
    <mergeCell ref="J450:J451"/>
    <mergeCell ref="K450:K451"/>
    <mergeCell ref="L450:M451"/>
    <mergeCell ref="N450:N451"/>
    <mergeCell ref="O450:O451"/>
    <mergeCell ref="R447:R448"/>
    <mergeCell ref="D449:F449"/>
    <mergeCell ref="H449:J449"/>
    <mergeCell ref="L449:N449"/>
    <mergeCell ref="P449:R449"/>
    <mergeCell ref="B450:B451"/>
    <mergeCell ref="C450:C451"/>
    <mergeCell ref="D450:E451"/>
    <mergeCell ref="F450:F451"/>
    <mergeCell ref="G450:G451"/>
    <mergeCell ref="J447:J448"/>
    <mergeCell ref="K447:K448"/>
    <mergeCell ref="L447:M448"/>
    <mergeCell ref="N447:N448"/>
    <mergeCell ref="O447:O448"/>
    <mergeCell ref="P447:Q448"/>
    <mergeCell ref="B447:B448"/>
    <mergeCell ref="C447:C448"/>
    <mergeCell ref="D447:E448"/>
    <mergeCell ref="F447:F448"/>
    <mergeCell ref="G447:G448"/>
    <mergeCell ref="H447:I448"/>
    <mergeCell ref="P444:Q445"/>
    <mergeCell ref="R444:R445"/>
    <mergeCell ref="D446:F446"/>
    <mergeCell ref="H446:J446"/>
    <mergeCell ref="L446:N446"/>
    <mergeCell ref="P446:R446"/>
    <mergeCell ref="H444:I445"/>
    <mergeCell ref="J444:J445"/>
    <mergeCell ref="K444:K445"/>
    <mergeCell ref="L444:M445"/>
    <mergeCell ref="N444:N445"/>
    <mergeCell ref="O444:O445"/>
    <mergeCell ref="L442:M443"/>
    <mergeCell ref="N442:N443"/>
    <mergeCell ref="O442:O443"/>
    <mergeCell ref="P442:Q443"/>
    <mergeCell ref="R442:R443"/>
    <mergeCell ref="B444:B445"/>
    <mergeCell ref="C444:C445"/>
    <mergeCell ref="D444:E445"/>
    <mergeCell ref="F444:F445"/>
    <mergeCell ref="G444:G445"/>
    <mergeCell ref="P440:Q441"/>
    <mergeCell ref="R440:R441"/>
    <mergeCell ref="B442:B443"/>
    <mergeCell ref="C442:C443"/>
    <mergeCell ref="D442:E443"/>
    <mergeCell ref="F442:F443"/>
    <mergeCell ref="G442:G443"/>
    <mergeCell ref="H442:I443"/>
    <mergeCell ref="J442:J443"/>
    <mergeCell ref="K442:K443"/>
    <mergeCell ref="H440:I441"/>
    <mergeCell ref="J440:J441"/>
    <mergeCell ref="K440:K441"/>
    <mergeCell ref="L440:M441"/>
    <mergeCell ref="N440:N441"/>
    <mergeCell ref="O440:O441"/>
    <mergeCell ref="L438:M439"/>
    <mergeCell ref="N438:N439"/>
    <mergeCell ref="O438:O439"/>
    <mergeCell ref="P438:Q439"/>
    <mergeCell ref="R438:R439"/>
    <mergeCell ref="B440:B441"/>
    <mergeCell ref="C440:C441"/>
    <mergeCell ref="D440:E441"/>
    <mergeCell ref="F440:F441"/>
    <mergeCell ref="G440:G441"/>
    <mergeCell ref="P436:Q437"/>
    <mergeCell ref="R436:R437"/>
    <mergeCell ref="B438:B439"/>
    <mergeCell ref="C438:C439"/>
    <mergeCell ref="D438:E439"/>
    <mergeCell ref="F438:F439"/>
    <mergeCell ref="G438:G439"/>
    <mergeCell ref="H438:I439"/>
    <mergeCell ref="J438:J439"/>
    <mergeCell ref="K438:K439"/>
    <mergeCell ref="H436:I437"/>
    <mergeCell ref="J436:J437"/>
    <mergeCell ref="K436:K437"/>
    <mergeCell ref="L436:M437"/>
    <mergeCell ref="N436:N437"/>
    <mergeCell ref="O436:O437"/>
    <mergeCell ref="R433:R434"/>
    <mergeCell ref="D435:F435"/>
    <mergeCell ref="H435:J435"/>
    <mergeCell ref="L435:N435"/>
    <mergeCell ref="P435:R435"/>
    <mergeCell ref="B436:B437"/>
    <mergeCell ref="C436:C437"/>
    <mergeCell ref="D436:E437"/>
    <mergeCell ref="F436:F437"/>
    <mergeCell ref="G436:G437"/>
    <mergeCell ref="J433:J434"/>
    <mergeCell ref="K433:K434"/>
    <mergeCell ref="L433:M434"/>
    <mergeCell ref="N433:N434"/>
    <mergeCell ref="O433:O434"/>
    <mergeCell ref="P433:Q434"/>
    <mergeCell ref="N431:N432"/>
    <mergeCell ref="O431:O432"/>
    <mergeCell ref="P431:Q432"/>
    <mergeCell ref="R431:R432"/>
    <mergeCell ref="B433:B434"/>
    <mergeCell ref="C433:C434"/>
    <mergeCell ref="D433:E434"/>
    <mergeCell ref="F433:F434"/>
    <mergeCell ref="G433:G434"/>
    <mergeCell ref="H433:I434"/>
    <mergeCell ref="R429:R430"/>
    <mergeCell ref="B431:B432"/>
    <mergeCell ref="C431:C432"/>
    <mergeCell ref="D431:E432"/>
    <mergeCell ref="F431:F432"/>
    <mergeCell ref="G431:G432"/>
    <mergeCell ref="H431:I432"/>
    <mergeCell ref="J431:J432"/>
    <mergeCell ref="K431:K432"/>
    <mergeCell ref="L431:M432"/>
    <mergeCell ref="J429:J430"/>
    <mergeCell ref="K429:K430"/>
    <mergeCell ref="L429:M430"/>
    <mergeCell ref="N429:N430"/>
    <mergeCell ref="O429:O430"/>
    <mergeCell ref="P429:Q430"/>
    <mergeCell ref="N427:N428"/>
    <mergeCell ref="O427:O428"/>
    <mergeCell ref="P427:Q428"/>
    <mergeCell ref="R427:R428"/>
    <mergeCell ref="B429:B430"/>
    <mergeCell ref="C429:C430"/>
    <mergeCell ref="D429:E430"/>
    <mergeCell ref="F429:F430"/>
    <mergeCell ref="G429:G430"/>
    <mergeCell ref="H429:I430"/>
    <mergeCell ref="R425:R426"/>
    <mergeCell ref="B427:B428"/>
    <mergeCell ref="C427:C428"/>
    <mergeCell ref="D427:E428"/>
    <mergeCell ref="F427:F428"/>
    <mergeCell ref="G427:G428"/>
    <mergeCell ref="H427:I428"/>
    <mergeCell ref="J427:J428"/>
    <mergeCell ref="K427:K428"/>
    <mergeCell ref="L427:M428"/>
    <mergeCell ref="J425:J426"/>
    <mergeCell ref="K425:K426"/>
    <mergeCell ref="L425:M426"/>
    <mergeCell ref="N425:N426"/>
    <mergeCell ref="O425:O426"/>
    <mergeCell ref="P425:Q426"/>
    <mergeCell ref="N423:N424"/>
    <mergeCell ref="O423:O424"/>
    <mergeCell ref="P423:Q424"/>
    <mergeCell ref="R423:R424"/>
    <mergeCell ref="B425:B426"/>
    <mergeCell ref="C425:C426"/>
    <mergeCell ref="D425:E426"/>
    <mergeCell ref="F425:F426"/>
    <mergeCell ref="G425:G426"/>
    <mergeCell ref="H425:I426"/>
    <mergeCell ref="R421:R422"/>
    <mergeCell ref="B423:B424"/>
    <mergeCell ref="C423:C424"/>
    <mergeCell ref="D423:E424"/>
    <mergeCell ref="F423:F424"/>
    <mergeCell ref="G423:G424"/>
    <mergeCell ref="H423:I424"/>
    <mergeCell ref="J423:J424"/>
    <mergeCell ref="K423:K424"/>
    <mergeCell ref="L423:M424"/>
    <mergeCell ref="J421:J422"/>
    <mergeCell ref="K421:K422"/>
    <mergeCell ref="L421:M422"/>
    <mergeCell ref="N421:N422"/>
    <mergeCell ref="O421:O422"/>
    <mergeCell ref="P421:Q422"/>
    <mergeCell ref="N419:N420"/>
    <mergeCell ref="O419:O420"/>
    <mergeCell ref="P419:Q420"/>
    <mergeCell ref="R419:R420"/>
    <mergeCell ref="B421:B422"/>
    <mergeCell ref="C421:C422"/>
    <mergeCell ref="D421:E422"/>
    <mergeCell ref="F421:F422"/>
    <mergeCell ref="G421:G422"/>
    <mergeCell ref="H421:I422"/>
    <mergeCell ref="R417:R418"/>
    <mergeCell ref="B419:B420"/>
    <mergeCell ref="C419:C420"/>
    <mergeCell ref="D419:E420"/>
    <mergeCell ref="F419:F420"/>
    <mergeCell ref="G419:G420"/>
    <mergeCell ref="H419:I420"/>
    <mergeCell ref="J419:J420"/>
    <mergeCell ref="K419:K420"/>
    <mergeCell ref="L419:M420"/>
    <mergeCell ref="J417:J418"/>
    <mergeCell ref="K417:K418"/>
    <mergeCell ref="L417:M418"/>
    <mergeCell ref="N417:N418"/>
    <mergeCell ref="O417:O418"/>
    <mergeCell ref="P417:Q418"/>
    <mergeCell ref="N415:N416"/>
    <mergeCell ref="O415:O416"/>
    <mergeCell ref="P415:Q416"/>
    <mergeCell ref="R415:R416"/>
    <mergeCell ref="B417:B418"/>
    <mergeCell ref="C417:C418"/>
    <mergeCell ref="D417:E418"/>
    <mergeCell ref="F417:F418"/>
    <mergeCell ref="G417:G418"/>
    <mergeCell ref="H417:I418"/>
    <mergeCell ref="R413:R414"/>
    <mergeCell ref="B415:B416"/>
    <mergeCell ref="C415:C416"/>
    <mergeCell ref="D415:E416"/>
    <mergeCell ref="F415:F416"/>
    <mergeCell ref="G415:G416"/>
    <mergeCell ref="H415:I416"/>
    <mergeCell ref="J415:J416"/>
    <mergeCell ref="K415:K416"/>
    <mergeCell ref="L415:M416"/>
    <mergeCell ref="J413:J414"/>
    <mergeCell ref="K413:K414"/>
    <mergeCell ref="L413:M414"/>
    <mergeCell ref="N413:N414"/>
    <mergeCell ref="O413:O414"/>
    <mergeCell ref="P413:Q414"/>
    <mergeCell ref="B413:B414"/>
    <mergeCell ref="C413:C414"/>
    <mergeCell ref="D413:E414"/>
    <mergeCell ref="F413:F414"/>
    <mergeCell ref="G413:G414"/>
    <mergeCell ref="H413:I414"/>
    <mergeCell ref="Q410:Q411"/>
    <mergeCell ref="R410:R411"/>
    <mergeCell ref="D412:F412"/>
    <mergeCell ref="H412:J412"/>
    <mergeCell ref="L412:N412"/>
    <mergeCell ref="P412:R412"/>
    <mergeCell ref="K410:K411"/>
    <mergeCell ref="L410:L411"/>
    <mergeCell ref="M410:M411"/>
    <mergeCell ref="N410:N411"/>
    <mergeCell ref="O410:O411"/>
    <mergeCell ref="P410:P411"/>
    <mergeCell ref="R408:R409"/>
    <mergeCell ref="B410:B411"/>
    <mergeCell ref="C410:C411"/>
    <mergeCell ref="D410:D411"/>
    <mergeCell ref="E410:E411"/>
    <mergeCell ref="F410:F411"/>
    <mergeCell ref="G410:G411"/>
    <mergeCell ref="H410:H411"/>
    <mergeCell ref="I410:I411"/>
    <mergeCell ref="J410:J411"/>
    <mergeCell ref="J408:J409"/>
    <mergeCell ref="K408:K409"/>
    <mergeCell ref="L408:M409"/>
    <mergeCell ref="N408:N409"/>
    <mergeCell ref="O408:O409"/>
    <mergeCell ref="P408:Q409"/>
    <mergeCell ref="B408:B409"/>
    <mergeCell ref="C408:C409"/>
    <mergeCell ref="D408:E409"/>
    <mergeCell ref="F408:F409"/>
    <mergeCell ref="G408:G409"/>
    <mergeCell ref="H408:I409"/>
    <mergeCell ref="B404:R404"/>
    <mergeCell ref="D406:R406"/>
    <mergeCell ref="D407:F407"/>
    <mergeCell ref="H407:J407"/>
    <mergeCell ref="L407:N407"/>
    <mergeCell ref="P407:R407"/>
    <mergeCell ref="M399:M400"/>
    <mergeCell ref="N399:N400"/>
    <mergeCell ref="O399:O400"/>
    <mergeCell ref="P399:P400"/>
    <mergeCell ref="Q399:Q400"/>
    <mergeCell ref="R399:R400"/>
    <mergeCell ref="G399:G400"/>
    <mergeCell ref="H399:H400"/>
    <mergeCell ref="I399:I400"/>
    <mergeCell ref="J399:J400"/>
    <mergeCell ref="K399:K400"/>
    <mergeCell ref="L399:L400"/>
    <mergeCell ref="L397:M398"/>
    <mergeCell ref="N397:N398"/>
    <mergeCell ref="O397:O398"/>
    <mergeCell ref="P397:Q398"/>
    <mergeCell ref="R397:R398"/>
    <mergeCell ref="B399:B400"/>
    <mergeCell ref="C399:C400"/>
    <mergeCell ref="D399:D400"/>
    <mergeCell ref="E399:E400"/>
    <mergeCell ref="F399:F400"/>
    <mergeCell ref="P395:Q396"/>
    <mergeCell ref="R395:R396"/>
    <mergeCell ref="B397:B398"/>
    <mergeCell ref="C397:C398"/>
    <mergeCell ref="D397:E398"/>
    <mergeCell ref="F397:F398"/>
    <mergeCell ref="G397:G398"/>
    <mergeCell ref="H397:I398"/>
    <mergeCell ref="J397:J398"/>
    <mergeCell ref="K397:K398"/>
    <mergeCell ref="H395:I396"/>
    <mergeCell ref="J395:J396"/>
    <mergeCell ref="K395:K396"/>
    <mergeCell ref="L395:M396"/>
    <mergeCell ref="N395:N396"/>
    <mergeCell ref="O395:O396"/>
    <mergeCell ref="R392:R393"/>
    <mergeCell ref="D394:F394"/>
    <mergeCell ref="H394:J394"/>
    <mergeCell ref="L394:N394"/>
    <mergeCell ref="P394:R394"/>
    <mergeCell ref="B395:B396"/>
    <mergeCell ref="C395:C396"/>
    <mergeCell ref="D395:E396"/>
    <mergeCell ref="F395:F396"/>
    <mergeCell ref="G395:G396"/>
    <mergeCell ref="J392:J393"/>
    <mergeCell ref="K392:K393"/>
    <mergeCell ref="L392:M393"/>
    <mergeCell ref="N392:N393"/>
    <mergeCell ref="O392:O393"/>
    <mergeCell ref="P392:Q393"/>
    <mergeCell ref="N390:N391"/>
    <mergeCell ref="O390:O391"/>
    <mergeCell ref="P390:Q391"/>
    <mergeCell ref="R390:R391"/>
    <mergeCell ref="B392:B393"/>
    <mergeCell ref="C392:C393"/>
    <mergeCell ref="D392:E393"/>
    <mergeCell ref="F392:F393"/>
    <mergeCell ref="G392:G393"/>
    <mergeCell ref="H392:I393"/>
    <mergeCell ref="R388:R389"/>
    <mergeCell ref="B390:B391"/>
    <mergeCell ref="C390:C391"/>
    <mergeCell ref="D390:E391"/>
    <mergeCell ref="F390:F391"/>
    <mergeCell ref="G390:G391"/>
    <mergeCell ref="H390:I391"/>
    <mergeCell ref="J390:J391"/>
    <mergeCell ref="K390:K391"/>
    <mergeCell ref="L390:M391"/>
    <mergeCell ref="J388:J389"/>
    <mergeCell ref="K388:K389"/>
    <mergeCell ref="L388:M389"/>
    <mergeCell ref="N388:N389"/>
    <mergeCell ref="O388:O389"/>
    <mergeCell ref="P388:Q389"/>
    <mergeCell ref="N386:N387"/>
    <mergeCell ref="O386:O387"/>
    <mergeCell ref="P386:Q387"/>
    <mergeCell ref="R386:R387"/>
    <mergeCell ref="B388:B389"/>
    <mergeCell ref="C388:C389"/>
    <mergeCell ref="D388:E389"/>
    <mergeCell ref="F388:F389"/>
    <mergeCell ref="G388:G389"/>
    <mergeCell ref="H388:I389"/>
    <mergeCell ref="R384:R385"/>
    <mergeCell ref="B386:B387"/>
    <mergeCell ref="C386:C387"/>
    <mergeCell ref="D386:E387"/>
    <mergeCell ref="F386:F387"/>
    <mergeCell ref="G386:G387"/>
    <mergeCell ref="H386:I387"/>
    <mergeCell ref="J386:J387"/>
    <mergeCell ref="K386:K387"/>
    <mergeCell ref="L386:M387"/>
    <mergeCell ref="J384:J385"/>
    <mergeCell ref="K384:K385"/>
    <mergeCell ref="L384:M385"/>
    <mergeCell ref="N384:N385"/>
    <mergeCell ref="O384:O385"/>
    <mergeCell ref="P384:Q385"/>
    <mergeCell ref="N382:N383"/>
    <mergeCell ref="O382:O383"/>
    <mergeCell ref="P382:Q383"/>
    <mergeCell ref="R382:R383"/>
    <mergeCell ref="B384:B385"/>
    <mergeCell ref="C384:C385"/>
    <mergeCell ref="D384:E385"/>
    <mergeCell ref="F384:F385"/>
    <mergeCell ref="G384:G385"/>
    <mergeCell ref="H384:I385"/>
    <mergeCell ref="R380:R381"/>
    <mergeCell ref="B382:B383"/>
    <mergeCell ref="C382:C383"/>
    <mergeCell ref="D382:E383"/>
    <mergeCell ref="F382:F383"/>
    <mergeCell ref="G382:G383"/>
    <mergeCell ref="H382:I383"/>
    <mergeCell ref="J382:J383"/>
    <mergeCell ref="K382:K383"/>
    <mergeCell ref="L382:M383"/>
    <mergeCell ref="J380:J381"/>
    <mergeCell ref="K380:K381"/>
    <mergeCell ref="L380:M381"/>
    <mergeCell ref="N380:N381"/>
    <mergeCell ref="O380:O381"/>
    <mergeCell ref="P380:Q381"/>
    <mergeCell ref="N378:N379"/>
    <mergeCell ref="O378:O379"/>
    <mergeCell ref="P378:Q379"/>
    <mergeCell ref="R378:R379"/>
    <mergeCell ref="B380:B381"/>
    <mergeCell ref="C380:C381"/>
    <mergeCell ref="D380:E381"/>
    <mergeCell ref="F380:F381"/>
    <mergeCell ref="G380:G381"/>
    <mergeCell ref="H380:I381"/>
    <mergeCell ref="R376:R377"/>
    <mergeCell ref="B378:B379"/>
    <mergeCell ref="C378:C379"/>
    <mergeCell ref="D378:E379"/>
    <mergeCell ref="F378:F379"/>
    <mergeCell ref="G378:G379"/>
    <mergeCell ref="H378:I379"/>
    <mergeCell ref="J378:J379"/>
    <mergeCell ref="K378:K379"/>
    <mergeCell ref="L378:M379"/>
    <mergeCell ref="J376:J377"/>
    <mergeCell ref="K376:K377"/>
    <mergeCell ref="L376:M377"/>
    <mergeCell ref="N376:N377"/>
    <mergeCell ref="O376:O377"/>
    <mergeCell ref="P376:Q377"/>
    <mergeCell ref="N374:N375"/>
    <mergeCell ref="O374:O375"/>
    <mergeCell ref="P374:Q375"/>
    <mergeCell ref="R374:R375"/>
    <mergeCell ref="B376:B377"/>
    <mergeCell ref="C376:C377"/>
    <mergeCell ref="D376:E377"/>
    <mergeCell ref="F376:F377"/>
    <mergeCell ref="G376:G377"/>
    <mergeCell ref="H376:I377"/>
    <mergeCell ref="R372:R373"/>
    <mergeCell ref="B374:B375"/>
    <mergeCell ref="C374:C375"/>
    <mergeCell ref="D374:E375"/>
    <mergeCell ref="F374:F375"/>
    <mergeCell ref="G374:G375"/>
    <mergeCell ref="H374:I375"/>
    <mergeCell ref="J374:J375"/>
    <mergeCell ref="K374:K375"/>
    <mergeCell ref="L374:M375"/>
    <mergeCell ref="J372:J373"/>
    <mergeCell ref="K372:K373"/>
    <mergeCell ref="L372:M373"/>
    <mergeCell ref="N372:N373"/>
    <mergeCell ref="O372:O373"/>
    <mergeCell ref="P372:Q373"/>
    <mergeCell ref="B372:B373"/>
    <mergeCell ref="C372:C373"/>
    <mergeCell ref="D372:E373"/>
    <mergeCell ref="F372:F373"/>
    <mergeCell ref="G372:G373"/>
    <mergeCell ref="H372:I373"/>
    <mergeCell ref="P369:Q370"/>
    <mergeCell ref="R369:R370"/>
    <mergeCell ref="D371:F371"/>
    <mergeCell ref="H371:J371"/>
    <mergeCell ref="L371:N371"/>
    <mergeCell ref="P371:R371"/>
    <mergeCell ref="H369:I370"/>
    <mergeCell ref="J369:J370"/>
    <mergeCell ref="K369:K370"/>
    <mergeCell ref="L369:M370"/>
    <mergeCell ref="N369:N370"/>
    <mergeCell ref="O369:O370"/>
    <mergeCell ref="R366:R367"/>
    <mergeCell ref="D368:F368"/>
    <mergeCell ref="H368:J368"/>
    <mergeCell ref="L368:N368"/>
    <mergeCell ref="P368:R368"/>
    <mergeCell ref="B369:B370"/>
    <mergeCell ref="C369:C370"/>
    <mergeCell ref="D369:E370"/>
    <mergeCell ref="F369:F370"/>
    <mergeCell ref="G369:G370"/>
    <mergeCell ref="J366:J367"/>
    <mergeCell ref="K366:K367"/>
    <mergeCell ref="L366:M367"/>
    <mergeCell ref="N366:N367"/>
    <mergeCell ref="O366:O367"/>
    <mergeCell ref="P366:Q367"/>
    <mergeCell ref="N364:N365"/>
    <mergeCell ref="O364:O365"/>
    <mergeCell ref="P364:Q365"/>
    <mergeCell ref="R364:R365"/>
    <mergeCell ref="B366:B367"/>
    <mergeCell ref="C366:C367"/>
    <mergeCell ref="D366:E367"/>
    <mergeCell ref="F366:F367"/>
    <mergeCell ref="G366:G367"/>
    <mergeCell ref="H366:I367"/>
    <mergeCell ref="R362:R363"/>
    <mergeCell ref="B364:B365"/>
    <mergeCell ref="C364:C365"/>
    <mergeCell ref="D364:E365"/>
    <mergeCell ref="F364:F365"/>
    <mergeCell ref="G364:G365"/>
    <mergeCell ref="H364:I365"/>
    <mergeCell ref="J364:J365"/>
    <mergeCell ref="K364:K365"/>
    <mergeCell ref="L364:M365"/>
    <mergeCell ref="J362:J363"/>
    <mergeCell ref="K362:K363"/>
    <mergeCell ref="L362:M363"/>
    <mergeCell ref="N362:N363"/>
    <mergeCell ref="O362:O363"/>
    <mergeCell ref="P362:Q363"/>
    <mergeCell ref="N360:N361"/>
    <mergeCell ref="O360:O361"/>
    <mergeCell ref="P360:Q361"/>
    <mergeCell ref="R360:R361"/>
    <mergeCell ref="B362:B363"/>
    <mergeCell ref="C362:C363"/>
    <mergeCell ref="D362:E363"/>
    <mergeCell ref="F362:F363"/>
    <mergeCell ref="G362:G363"/>
    <mergeCell ref="H362:I363"/>
    <mergeCell ref="R358:R359"/>
    <mergeCell ref="B360:B361"/>
    <mergeCell ref="C360:C361"/>
    <mergeCell ref="D360:E361"/>
    <mergeCell ref="F360:F361"/>
    <mergeCell ref="G360:G361"/>
    <mergeCell ref="H360:I361"/>
    <mergeCell ref="J360:J361"/>
    <mergeCell ref="K360:K361"/>
    <mergeCell ref="L360:M361"/>
    <mergeCell ref="J358:J359"/>
    <mergeCell ref="K358:K359"/>
    <mergeCell ref="L358:M359"/>
    <mergeCell ref="N358:N359"/>
    <mergeCell ref="O358:O359"/>
    <mergeCell ref="P358:Q359"/>
    <mergeCell ref="B358:B359"/>
    <mergeCell ref="C358:C359"/>
    <mergeCell ref="D358:E359"/>
    <mergeCell ref="F358:F359"/>
    <mergeCell ref="G358:G359"/>
    <mergeCell ref="H358:I359"/>
    <mergeCell ref="N355:N356"/>
    <mergeCell ref="O355:O356"/>
    <mergeCell ref="P355:Q356"/>
    <mergeCell ref="R355:R356"/>
    <mergeCell ref="D357:F357"/>
    <mergeCell ref="H357:J357"/>
    <mergeCell ref="L357:N357"/>
    <mergeCell ref="P357:R357"/>
    <mergeCell ref="R353:R354"/>
    <mergeCell ref="B355:B356"/>
    <mergeCell ref="C355:C356"/>
    <mergeCell ref="D355:E356"/>
    <mergeCell ref="F355:F356"/>
    <mergeCell ref="G355:G356"/>
    <mergeCell ref="H355:I356"/>
    <mergeCell ref="J355:J356"/>
    <mergeCell ref="K355:K356"/>
    <mergeCell ref="L355:M356"/>
    <mergeCell ref="J353:J354"/>
    <mergeCell ref="K353:K354"/>
    <mergeCell ref="L353:M354"/>
    <mergeCell ref="N353:N354"/>
    <mergeCell ref="O353:O354"/>
    <mergeCell ref="P353:Q354"/>
    <mergeCell ref="N351:N352"/>
    <mergeCell ref="O351:O352"/>
    <mergeCell ref="P351:Q352"/>
    <mergeCell ref="R351:R352"/>
    <mergeCell ref="B353:B354"/>
    <mergeCell ref="C353:C354"/>
    <mergeCell ref="D353:E354"/>
    <mergeCell ref="F353:F354"/>
    <mergeCell ref="G353:G354"/>
    <mergeCell ref="H353:I354"/>
    <mergeCell ref="R349:R350"/>
    <mergeCell ref="B351:B352"/>
    <mergeCell ref="C351:C352"/>
    <mergeCell ref="D351:E352"/>
    <mergeCell ref="F351:F352"/>
    <mergeCell ref="G351:G352"/>
    <mergeCell ref="H351:I352"/>
    <mergeCell ref="J351:J352"/>
    <mergeCell ref="K351:K352"/>
    <mergeCell ref="L351:M352"/>
    <mergeCell ref="J349:J350"/>
    <mergeCell ref="K349:K350"/>
    <mergeCell ref="L349:M350"/>
    <mergeCell ref="N349:N350"/>
    <mergeCell ref="O349:O350"/>
    <mergeCell ref="P349:Q350"/>
    <mergeCell ref="N347:N348"/>
    <mergeCell ref="O347:O348"/>
    <mergeCell ref="P347:Q348"/>
    <mergeCell ref="R347:R348"/>
    <mergeCell ref="B349:B350"/>
    <mergeCell ref="C349:C350"/>
    <mergeCell ref="D349:E350"/>
    <mergeCell ref="F349:F350"/>
    <mergeCell ref="G349:G350"/>
    <mergeCell ref="H349:I350"/>
    <mergeCell ref="R345:R346"/>
    <mergeCell ref="B347:B348"/>
    <mergeCell ref="C347:C348"/>
    <mergeCell ref="D347:E348"/>
    <mergeCell ref="F347:F348"/>
    <mergeCell ref="G347:G348"/>
    <mergeCell ref="H347:I348"/>
    <mergeCell ref="J347:J348"/>
    <mergeCell ref="K347:K348"/>
    <mergeCell ref="L347:M348"/>
    <mergeCell ref="J345:J346"/>
    <mergeCell ref="K345:K346"/>
    <mergeCell ref="L345:M346"/>
    <mergeCell ref="N345:N346"/>
    <mergeCell ref="O345:O346"/>
    <mergeCell ref="P345:Q346"/>
    <mergeCell ref="N343:N344"/>
    <mergeCell ref="O343:O344"/>
    <mergeCell ref="P343:Q344"/>
    <mergeCell ref="R343:R344"/>
    <mergeCell ref="B345:B346"/>
    <mergeCell ref="C345:C346"/>
    <mergeCell ref="D345:E346"/>
    <mergeCell ref="F345:F346"/>
    <mergeCell ref="G345:G346"/>
    <mergeCell ref="H345:I346"/>
    <mergeCell ref="R341:R342"/>
    <mergeCell ref="B343:B344"/>
    <mergeCell ref="C343:C344"/>
    <mergeCell ref="D343:E344"/>
    <mergeCell ref="F343:F344"/>
    <mergeCell ref="G343:G344"/>
    <mergeCell ref="H343:I344"/>
    <mergeCell ref="J343:J344"/>
    <mergeCell ref="K343:K344"/>
    <mergeCell ref="L343:M344"/>
    <mergeCell ref="J341:J342"/>
    <mergeCell ref="K341:K342"/>
    <mergeCell ref="L341:M342"/>
    <mergeCell ref="N341:N342"/>
    <mergeCell ref="O341:O342"/>
    <mergeCell ref="P341:Q342"/>
    <mergeCell ref="N339:N340"/>
    <mergeCell ref="O339:O340"/>
    <mergeCell ref="P339:Q340"/>
    <mergeCell ref="R339:R340"/>
    <mergeCell ref="B341:B342"/>
    <mergeCell ref="C341:C342"/>
    <mergeCell ref="D341:E342"/>
    <mergeCell ref="F341:F342"/>
    <mergeCell ref="G341:G342"/>
    <mergeCell ref="H341:I342"/>
    <mergeCell ref="R337:R338"/>
    <mergeCell ref="B339:B340"/>
    <mergeCell ref="C339:C340"/>
    <mergeCell ref="D339:E340"/>
    <mergeCell ref="F339:F340"/>
    <mergeCell ref="G339:G340"/>
    <mergeCell ref="H339:I340"/>
    <mergeCell ref="J339:J340"/>
    <mergeCell ref="K339:K340"/>
    <mergeCell ref="L339:M340"/>
    <mergeCell ref="J337:J338"/>
    <mergeCell ref="K337:K338"/>
    <mergeCell ref="L337:M338"/>
    <mergeCell ref="N337:N338"/>
    <mergeCell ref="O337:O338"/>
    <mergeCell ref="P337:Q338"/>
    <mergeCell ref="K335:K336"/>
    <mergeCell ref="L335:N336"/>
    <mergeCell ref="O335:O336"/>
    <mergeCell ref="P335:R336"/>
    <mergeCell ref="B337:B338"/>
    <mergeCell ref="C337:C338"/>
    <mergeCell ref="D337:E338"/>
    <mergeCell ref="F337:F338"/>
    <mergeCell ref="G337:G338"/>
    <mergeCell ref="H337:I338"/>
    <mergeCell ref="B335:B336"/>
    <mergeCell ref="C335:C336"/>
    <mergeCell ref="D335:E336"/>
    <mergeCell ref="F335:F336"/>
    <mergeCell ref="G335:G336"/>
    <mergeCell ref="H335:J336"/>
    <mergeCell ref="Q332:Q333"/>
    <mergeCell ref="R332:R333"/>
    <mergeCell ref="D334:F334"/>
    <mergeCell ref="H334:J334"/>
    <mergeCell ref="L334:N334"/>
    <mergeCell ref="P334:R334"/>
    <mergeCell ref="K332:K333"/>
    <mergeCell ref="L332:L333"/>
    <mergeCell ref="M332:M333"/>
    <mergeCell ref="N332:N333"/>
    <mergeCell ref="O332:O333"/>
    <mergeCell ref="P332:P333"/>
    <mergeCell ref="R330:R331"/>
    <mergeCell ref="B332:B333"/>
    <mergeCell ref="C332:C333"/>
    <mergeCell ref="D332:D333"/>
    <mergeCell ref="E332:E333"/>
    <mergeCell ref="F332:F333"/>
    <mergeCell ref="G332:G333"/>
    <mergeCell ref="H332:H333"/>
    <mergeCell ref="I332:I333"/>
    <mergeCell ref="J332:J333"/>
    <mergeCell ref="J330:J331"/>
    <mergeCell ref="K330:K331"/>
    <mergeCell ref="L330:M331"/>
    <mergeCell ref="N330:N331"/>
    <mergeCell ref="O330:O331"/>
    <mergeCell ref="P330:Q331"/>
    <mergeCell ref="B330:B331"/>
    <mergeCell ref="C330:C331"/>
    <mergeCell ref="D330:E331"/>
    <mergeCell ref="F330:F331"/>
    <mergeCell ref="G330:G331"/>
    <mergeCell ref="H330:I331"/>
    <mergeCell ref="B321:L321"/>
    <mergeCell ref="B326:R326"/>
    <mergeCell ref="D328:R328"/>
    <mergeCell ref="D329:F329"/>
    <mergeCell ref="H329:J329"/>
    <mergeCell ref="L329:N329"/>
    <mergeCell ref="P329:R329"/>
    <mergeCell ref="Q318:Q319"/>
    <mergeCell ref="R318:R319"/>
    <mergeCell ref="S318:S319"/>
    <mergeCell ref="T318:T319"/>
    <mergeCell ref="U318:U319"/>
    <mergeCell ref="V318:V319"/>
    <mergeCell ref="K318:K319"/>
    <mergeCell ref="L318:L319"/>
    <mergeCell ref="M318:M319"/>
    <mergeCell ref="N318:N319"/>
    <mergeCell ref="O318:O319"/>
    <mergeCell ref="P318:P319"/>
    <mergeCell ref="V316:V317"/>
    <mergeCell ref="B318:B319"/>
    <mergeCell ref="C318:C319"/>
    <mergeCell ref="D318:D319"/>
    <mergeCell ref="E318:E319"/>
    <mergeCell ref="F318:F319"/>
    <mergeCell ref="G318:G319"/>
    <mergeCell ref="H318:H319"/>
    <mergeCell ref="I318:I319"/>
    <mergeCell ref="J318:J319"/>
    <mergeCell ref="N316:N317"/>
    <mergeCell ref="O316:O317"/>
    <mergeCell ref="P316:Q317"/>
    <mergeCell ref="R316:R317"/>
    <mergeCell ref="S316:S317"/>
    <mergeCell ref="T316:U317"/>
    <mergeCell ref="V314:V315"/>
    <mergeCell ref="B316:B317"/>
    <mergeCell ref="C316:C317"/>
    <mergeCell ref="D316:E317"/>
    <mergeCell ref="F316:F317"/>
    <mergeCell ref="G316:G317"/>
    <mergeCell ref="H316:I317"/>
    <mergeCell ref="J316:J317"/>
    <mergeCell ref="K316:K317"/>
    <mergeCell ref="L316:M317"/>
    <mergeCell ref="N314:N315"/>
    <mergeCell ref="O314:O315"/>
    <mergeCell ref="P314:Q315"/>
    <mergeCell ref="R314:R315"/>
    <mergeCell ref="S314:S315"/>
    <mergeCell ref="T314:U315"/>
    <mergeCell ref="V312:V313"/>
    <mergeCell ref="B314:B315"/>
    <mergeCell ref="C314:C315"/>
    <mergeCell ref="D314:E315"/>
    <mergeCell ref="F314:F315"/>
    <mergeCell ref="G314:G315"/>
    <mergeCell ref="H314:I315"/>
    <mergeCell ref="J314:J315"/>
    <mergeCell ref="K314:K315"/>
    <mergeCell ref="L314:M315"/>
    <mergeCell ref="N312:N313"/>
    <mergeCell ref="O312:O313"/>
    <mergeCell ref="P312:Q313"/>
    <mergeCell ref="R312:R313"/>
    <mergeCell ref="S312:S313"/>
    <mergeCell ref="T312:U313"/>
    <mergeCell ref="V310:V311"/>
    <mergeCell ref="B312:B313"/>
    <mergeCell ref="C312:C313"/>
    <mergeCell ref="D312:E313"/>
    <mergeCell ref="F312:F313"/>
    <mergeCell ref="G312:G313"/>
    <mergeCell ref="H312:I313"/>
    <mergeCell ref="J312:J313"/>
    <mergeCell ref="K312:K313"/>
    <mergeCell ref="L312:M313"/>
    <mergeCell ref="P310:P311"/>
    <mergeCell ref="Q310:Q311"/>
    <mergeCell ref="R310:R311"/>
    <mergeCell ref="S310:S311"/>
    <mergeCell ref="T310:T311"/>
    <mergeCell ref="U310:U311"/>
    <mergeCell ref="J310:J311"/>
    <mergeCell ref="K310:K311"/>
    <mergeCell ref="L310:L311"/>
    <mergeCell ref="M310:M311"/>
    <mergeCell ref="N310:N311"/>
    <mergeCell ref="O310:O311"/>
    <mergeCell ref="S308:S309"/>
    <mergeCell ref="T308:V309"/>
    <mergeCell ref="B310:B311"/>
    <mergeCell ref="C310:C311"/>
    <mergeCell ref="D310:D311"/>
    <mergeCell ref="E310:E311"/>
    <mergeCell ref="F310:F311"/>
    <mergeCell ref="G310:G311"/>
    <mergeCell ref="H310:H311"/>
    <mergeCell ref="I310:I311"/>
    <mergeCell ref="K308:K309"/>
    <mergeCell ref="L308:N308"/>
    <mergeCell ref="L309:N309"/>
    <mergeCell ref="O308:O309"/>
    <mergeCell ref="P308:R308"/>
    <mergeCell ref="P309:R309"/>
    <mergeCell ref="C308:C309"/>
    <mergeCell ref="D308:F308"/>
    <mergeCell ref="D309:F309"/>
    <mergeCell ref="G308:G309"/>
    <mergeCell ref="H308:J308"/>
    <mergeCell ref="H309:J309"/>
    <mergeCell ref="O301:O302"/>
    <mergeCell ref="P301:P302"/>
    <mergeCell ref="Q301:Q302"/>
    <mergeCell ref="R301:R302"/>
    <mergeCell ref="B305:V305"/>
    <mergeCell ref="D307:V307"/>
    <mergeCell ref="I301:I302"/>
    <mergeCell ref="J301:J302"/>
    <mergeCell ref="K301:K302"/>
    <mergeCell ref="L301:L302"/>
    <mergeCell ref="M301:M302"/>
    <mergeCell ref="N301:N302"/>
    <mergeCell ref="C301:C302"/>
    <mergeCell ref="D301:D302"/>
    <mergeCell ref="E301:E302"/>
    <mergeCell ref="F301:F302"/>
    <mergeCell ref="G301:G302"/>
    <mergeCell ref="H301:H302"/>
    <mergeCell ref="L298:M299"/>
    <mergeCell ref="N298:N299"/>
    <mergeCell ref="O298:O299"/>
    <mergeCell ref="P298:Q299"/>
    <mergeCell ref="R298:R299"/>
    <mergeCell ref="D300:F300"/>
    <mergeCell ref="H300:J300"/>
    <mergeCell ref="L300:N300"/>
    <mergeCell ref="P300:R300"/>
    <mergeCell ref="P296:Q297"/>
    <mergeCell ref="R296:R297"/>
    <mergeCell ref="B298:B299"/>
    <mergeCell ref="C298:C299"/>
    <mergeCell ref="D298:E299"/>
    <mergeCell ref="F298:F299"/>
    <mergeCell ref="G298:G299"/>
    <mergeCell ref="H298:I299"/>
    <mergeCell ref="J298:J299"/>
    <mergeCell ref="K298:K299"/>
    <mergeCell ref="H296:I297"/>
    <mergeCell ref="J296:J297"/>
    <mergeCell ref="K296:K297"/>
    <mergeCell ref="L296:M297"/>
    <mergeCell ref="N296:N297"/>
    <mergeCell ref="O296:O297"/>
    <mergeCell ref="L294:M295"/>
    <mergeCell ref="N294:N295"/>
    <mergeCell ref="O294:O295"/>
    <mergeCell ref="P294:Q295"/>
    <mergeCell ref="R294:R295"/>
    <mergeCell ref="B296:B297"/>
    <mergeCell ref="C296:C297"/>
    <mergeCell ref="D296:E297"/>
    <mergeCell ref="F296:F297"/>
    <mergeCell ref="G296:G297"/>
    <mergeCell ref="P292:Q293"/>
    <mergeCell ref="R292:R293"/>
    <mergeCell ref="B294:B295"/>
    <mergeCell ref="C294:C295"/>
    <mergeCell ref="D294:E295"/>
    <mergeCell ref="F294:F295"/>
    <mergeCell ref="G294:G295"/>
    <mergeCell ref="H294:I295"/>
    <mergeCell ref="J294:J295"/>
    <mergeCell ref="K294:K295"/>
    <mergeCell ref="H292:I293"/>
    <mergeCell ref="J292:J293"/>
    <mergeCell ref="K292:K293"/>
    <mergeCell ref="L292:M293"/>
    <mergeCell ref="N292:N293"/>
    <mergeCell ref="O292:O293"/>
    <mergeCell ref="L290:M291"/>
    <mergeCell ref="N290:N291"/>
    <mergeCell ref="O290:O291"/>
    <mergeCell ref="P290:Q291"/>
    <mergeCell ref="R290:R291"/>
    <mergeCell ref="B292:B293"/>
    <mergeCell ref="C292:C293"/>
    <mergeCell ref="D292:E293"/>
    <mergeCell ref="F292:F293"/>
    <mergeCell ref="G292:G293"/>
    <mergeCell ref="P288:Q289"/>
    <mergeCell ref="R288:R289"/>
    <mergeCell ref="B290:B291"/>
    <mergeCell ref="C290:C291"/>
    <mergeCell ref="D290:E291"/>
    <mergeCell ref="F290:F291"/>
    <mergeCell ref="G290:G291"/>
    <mergeCell ref="H290:I291"/>
    <mergeCell ref="J290:J291"/>
    <mergeCell ref="K290:K291"/>
    <mergeCell ref="H288:I289"/>
    <mergeCell ref="J288:J289"/>
    <mergeCell ref="K288:K289"/>
    <mergeCell ref="L288:M289"/>
    <mergeCell ref="N288:N289"/>
    <mergeCell ref="O288:O289"/>
    <mergeCell ref="L286:M287"/>
    <mergeCell ref="N286:N287"/>
    <mergeCell ref="O286:O287"/>
    <mergeCell ref="P286:Q287"/>
    <mergeCell ref="R286:R287"/>
    <mergeCell ref="B288:B289"/>
    <mergeCell ref="C288:C289"/>
    <mergeCell ref="D288:E289"/>
    <mergeCell ref="F288:F289"/>
    <mergeCell ref="G288:G289"/>
    <mergeCell ref="P284:Q285"/>
    <mergeCell ref="R284:R285"/>
    <mergeCell ref="B286:B287"/>
    <mergeCell ref="C286:C287"/>
    <mergeCell ref="D286:E287"/>
    <mergeCell ref="F286:F287"/>
    <mergeCell ref="G286:G287"/>
    <mergeCell ref="H286:I287"/>
    <mergeCell ref="J286:J287"/>
    <mergeCell ref="K286:K287"/>
    <mergeCell ref="H284:I285"/>
    <mergeCell ref="J284:J285"/>
    <mergeCell ref="K284:K285"/>
    <mergeCell ref="L284:M285"/>
    <mergeCell ref="N284:N285"/>
    <mergeCell ref="O284:O285"/>
    <mergeCell ref="L282:M283"/>
    <mergeCell ref="N282:N283"/>
    <mergeCell ref="O282:O283"/>
    <mergeCell ref="P282:Q283"/>
    <mergeCell ref="R282:R283"/>
    <mergeCell ref="B284:B285"/>
    <mergeCell ref="C284:C285"/>
    <mergeCell ref="D284:E285"/>
    <mergeCell ref="F284:F285"/>
    <mergeCell ref="G284:G285"/>
    <mergeCell ref="P280:Q281"/>
    <mergeCell ref="R280:R281"/>
    <mergeCell ref="B282:B283"/>
    <mergeCell ref="C282:C283"/>
    <mergeCell ref="D282:E283"/>
    <mergeCell ref="F282:F283"/>
    <mergeCell ref="G282:G283"/>
    <mergeCell ref="H282:I283"/>
    <mergeCell ref="J282:J283"/>
    <mergeCell ref="K282:K283"/>
    <mergeCell ref="H280:I281"/>
    <mergeCell ref="J280:J281"/>
    <mergeCell ref="K280:K281"/>
    <mergeCell ref="L280:M281"/>
    <mergeCell ref="N280:N281"/>
    <mergeCell ref="O280:O281"/>
    <mergeCell ref="L278:M279"/>
    <mergeCell ref="N278:N279"/>
    <mergeCell ref="O278:O279"/>
    <mergeCell ref="P278:Q279"/>
    <mergeCell ref="R278:R279"/>
    <mergeCell ref="B280:B281"/>
    <mergeCell ref="C280:C281"/>
    <mergeCell ref="D280:E281"/>
    <mergeCell ref="F280:F281"/>
    <mergeCell ref="G280:G281"/>
    <mergeCell ref="P276:Q277"/>
    <mergeCell ref="R276:R277"/>
    <mergeCell ref="B278:B279"/>
    <mergeCell ref="C278:C279"/>
    <mergeCell ref="D278:E279"/>
    <mergeCell ref="F278:F279"/>
    <mergeCell ref="G278:G279"/>
    <mergeCell ref="H278:I279"/>
    <mergeCell ref="J278:J279"/>
    <mergeCell ref="K278:K279"/>
    <mergeCell ref="H276:I277"/>
    <mergeCell ref="J276:J277"/>
    <mergeCell ref="K276:K277"/>
    <mergeCell ref="L276:M277"/>
    <mergeCell ref="N276:N277"/>
    <mergeCell ref="O276:O277"/>
    <mergeCell ref="L274:M275"/>
    <mergeCell ref="N274:N275"/>
    <mergeCell ref="O274:O275"/>
    <mergeCell ref="P274:Q275"/>
    <mergeCell ref="R274:R275"/>
    <mergeCell ref="B276:B277"/>
    <mergeCell ref="C276:C277"/>
    <mergeCell ref="D276:E277"/>
    <mergeCell ref="F276:F277"/>
    <mergeCell ref="G276:G277"/>
    <mergeCell ref="P272:Q273"/>
    <mergeCell ref="R272:R273"/>
    <mergeCell ref="B274:B275"/>
    <mergeCell ref="C274:C275"/>
    <mergeCell ref="D274:E275"/>
    <mergeCell ref="F274:F275"/>
    <mergeCell ref="G274:G275"/>
    <mergeCell ref="H274:I275"/>
    <mergeCell ref="J274:J275"/>
    <mergeCell ref="K274:K275"/>
    <mergeCell ref="H272:I273"/>
    <mergeCell ref="J272:J273"/>
    <mergeCell ref="K272:K273"/>
    <mergeCell ref="L272:M273"/>
    <mergeCell ref="N272:N273"/>
    <mergeCell ref="O272:O273"/>
    <mergeCell ref="R269:R270"/>
    <mergeCell ref="D271:F271"/>
    <mergeCell ref="H271:J271"/>
    <mergeCell ref="L271:N271"/>
    <mergeCell ref="P271:R271"/>
    <mergeCell ref="B272:B273"/>
    <mergeCell ref="C272:C273"/>
    <mergeCell ref="D272:E273"/>
    <mergeCell ref="F272:F273"/>
    <mergeCell ref="G272:G273"/>
    <mergeCell ref="J269:J270"/>
    <mergeCell ref="K269:K270"/>
    <mergeCell ref="L269:M270"/>
    <mergeCell ref="N269:N270"/>
    <mergeCell ref="O269:O270"/>
    <mergeCell ref="P269:Q270"/>
    <mergeCell ref="N267:N268"/>
    <mergeCell ref="O267:O268"/>
    <mergeCell ref="P267:Q268"/>
    <mergeCell ref="R267:R268"/>
    <mergeCell ref="B269:B270"/>
    <mergeCell ref="C269:C270"/>
    <mergeCell ref="D269:E270"/>
    <mergeCell ref="F269:F270"/>
    <mergeCell ref="G269:G270"/>
    <mergeCell ref="H269:I270"/>
    <mergeCell ref="R265:R266"/>
    <mergeCell ref="B267:B268"/>
    <mergeCell ref="C267:C268"/>
    <mergeCell ref="D267:E268"/>
    <mergeCell ref="F267:F268"/>
    <mergeCell ref="G267:G268"/>
    <mergeCell ref="H267:I268"/>
    <mergeCell ref="J267:J268"/>
    <mergeCell ref="K267:K268"/>
    <mergeCell ref="L267:M268"/>
    <mergeCell ref="J265:J266"/>
    <mergeCell ref="K265:K266"/>
    <mergeCell ref="L265:M266"/>
    <mergeCell ref="N265:N266"/>
    <mergeCell ref="O265:O266"/>
    <mergeCell ref="P265:Q266"/>
    <mergeCell ref="N263:N264"/>
    <mergeCell ref="O263:O264"/>
    <mergeCell ref="P263:Q264"/>
    <mergeCell ref="R263:R264"/>
    <mergeCell ref="B265:B266"/>
    <mergeCell ref="C265:C266"/>
    <mergeCell ref="D265:E266"/>
    <mergeCell ref="F265:F266"/>
    <mergeCell ref="G265:G266"/>
    <mergeCell ref="H265:I266"/>
    <mergeCell ref="R261:R262"/>
    <mergeCell ref="B263:B264"/>
    <mergeCell ref="C263:C264"/>
    <mergeCell ref="D263:E264"/>
    <mergeCell ref="F263:F264"/>
    <mergeCell ref="G263:G264"/>
    <mergeCell ref="H263:I264"/>
    <mergeCell ref="J263:J264"/>
    <mergeCell ref="K263:K264"/>
    <mergeCell ref="L263:M264"/>
    <mergeCell ref="J261:J262"/>
    <mergeCell ref="K261:K262"/>
    <mergeCell ref="L261:M262"/>
    <mergeCell ref="N261:N262"/>
    <mergeCell ref="O261:O262"/>
    <mergeCell ref="P261:Q262"/>
    <mergeCell ref="B261:B262"/>
    <mergeCell ref="C261:C262"/>
    <mergeCell ref="D261:E262"/>
    <mergeCell ref="F261:F262"/>
    <mergeCell ref="G261:G262"/>
    <mergeCell ref="H261:I262"/>
    <mergeCell ref="K259:K260"/>
    <mergeCell ref="L259:M260"/>
    <mergeCell ref="N259:N260"/>
    <mergeCell ref="O259:O260"/>
    <mergeCell ref="P259:Q260"/>
    <mergeCell ref="R259:R260"/>
    <mergeCell ref="P257:P258"/>
    <mergeCell ref="Q257:Q258"/>
    <mergeCell ref="R257:R258"/>
    <mergeCell ref="B259:B260"/>
    <mergeCell ref="C259:C260"/>
    <mergeCell ref="D259:E260"/>
    <mergeCell ref="F259:F260"/>
    <mergeCell ref="G259:G260"/>
    <mergeCell ref="H259:I260"/>
    <mergeCell ref="J259:J260"/>
    <mergeCell ref="J257:J258"/>
    <mergeCell ref="K257:K258"/>
    <mergeCell ref="L257:L258"/>
    <mergeCell ref="M257:M258"/>
    <mergeCell ref="N257:N258"/>
    <mergeCell ref="O257:O258"/>
    <mergeCell ref="P255:Q256"/>
    <mergeCell ref="R255:R256"/>
    <mergeCell ref="B257:B258"/>
    <mergeCell ref="C257:C258"/>
    <mergeCell ref="D257:D258"/>
    <mergeCell ref="E257:E258"/>
    <mergeCell ref="F257:F258"/>
    <mergeCell ref="G257:G258"/>
    <mergeCell ref="H257:H258"/>
    <mergeCell ref="I257:I258"/>
    <mergeCell ref="H255:I256"/>
    <mergeCell ref="J255:J256"/>
    <mergeCell ref="K255:K256"/>
    <mergeCell ref="L255:M256"/>
    <mergeCell ref="N255:N256"/>
    <mergeCell ref="O255:O256"/>
    <mergeCell ref="K253:K254"/>
    <mergeCell ref="L253:N254"/>
    <mergeCell ref="O253:O254"/>
    <mergeCell ref="P253:R253"/>
    <mergeCell ref="P254:R254"/>
    <mergeCell ref="B255:B256"/>
    <mergeCell ref="C255:C256"/>
    <mergeCell ref="D255:E256"/>
    <mergeCell ref="F255:F256"/>
    <mergeCell ref="G255:G256"/>
    <mergeCell ref="V247:V248"/>
    <mergeCell ref="B250:R250"/>
    <mergeCell ref="D252:J252"/>
    <mergeCell ref="L252:R252"/>
    <mergeCell ref="B253:B254"/>
    <mergeCell ref="C253:C254"/>
    <mergeCell ref="D253:F254"/>
    <mergeCell ref="G253:G254"/>
    <mergeCell ref="H253:J253"/>
    <mergeCell ref="H254:J254"/>
    <mergeCell ref="P247:P248"/>
    <mergeCell ref="Q247:Q248"/>
    <mergeCell ref="R247:R248"/>
    <mergeCell ref="S247:S248"/>
    <mergeCell ref="T247:T248"/>
    <mergeCell ref="U247:U248"/>
    <mergeCell ref="J247:J248"/>
    <mergeCell ref="K247:K248"/>
    <mergeCell ref="L247:L248"/>
    <mergeCell ref="M247:M248"/>
    <mergeCell ref="N247:N248"/>
    <mergeCell ref="O247:O248"/>
    <mergeCell ref="U245:U246"/>
    <mergeCell ref="V245:V246"/>
    <mergeCell ref="B247:B248"/>
    <mergeCell ref="C247:C248"/>
    <mergeCell ref="D247:D248"/>
    <mergeCell ref="E247:E248"/>
    <mergeCell ref="F247:F248"/>
    <mergeCell ref="G247:G248"/>
    <mergeCell ref="H247:H248"/>
    <mergeCell ref="I247:I248"/>
    <mergeCell ref="O245:O246"/>
    <mergeCell ref="P245:P246"/>
    <mergeCell ref="Q245:Q246"/>
    <mergeCell ref="R245:R246"/>
    <mergeCell ref="S245:S246"/>
    <mergeCell ref="T245:T246"/>
    <mergeCell ref="I245:I246"/>
    <mergeCell ref="J245:J246"/>
    <mergeCell ref="K245:K246"/>
    <mergeCell ref="L245:L246"/>
    <mergeCell ref="M245:M246"/>
    <mergeCell ref="N245:N246"/>
    <mergeCell ref="T243:T244"/>
    <mergeCell ref="U243:U244"/>
    <mergeCell ref="V243:V244"/>
    <mergeCell ref="B245:B246"/>
    <mergeCell ref="C245:C246"/>
    <mergeCell ref="D245:D246"/>
    <mergeCell ref="E245:E246"/>
    <mergeCell ref="F245:F246"/>
    <mergeCell ref="G245:G246"/>
    <mergeCell ref="H245:H246"/>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O240:O242"/>
    <mergeCell ref="P240:R240"/>
    <mergeCell ref="P241:R241"/>
    <mergeCell ref="P242:R242"/>
    <mergeCell ref="S240:S242"/>
    <mergeCell ref="T240:V240"/>
    <mergeCell ref="T241:V241"/>
    <mergeCell ref="T242:V242"/>
    <mergeCell ref="H241:J241"/>
    <mergeCell ref="H242:J242"/>
    <mergeCell ref="K240:K242"/>
    <mergeCell ref="L240:N240"/>
    <mergeCell ref="L241:N241"/>
    <mergeCell ref="L242:N242"/>
    <mergeCell ref="V235:V236"/>
    <mergeCell ref="B237:V237"/>
    <mergeCell ref="D239:V239"/>
    <mergeCell ref="B240:B242"/>
    <mergeCell ref="C240:C242"/>
    <mergeCell ref="D240:F240"/>
    <mergeCell ref="D241:F241"/>
    <mergeCell ref="D242:F242"/>
    <mergeCell ref="G240:G242"/>
    <mergeCell ref="H240:J240"/>
    <mergeCell ref="P235:P236"/>
    <mergeCell ref="Q235:Q236"/>
    <mergeCell ref="R235:R236"/>
    <mergeCell ref="S235:S236"/>
    <mergeCell ref="T235:T236"/>
    <mergeCell ref="U235:U236"/>
    <mergeCell ref="J235:J236"/>
    <mergeCell ref="K235:K236"/>
    <mergeCell ref="L235:L236"/>
    <mergeCell ref="M235:M236"/>
    <mergeCell ref="N235:N236"/>
    <mergeCell ref="O235:O236"/>
    <mergeCell ref="U233:U234"/>
    <mergeCell ref="V233:V234"/>
    <mergeCell ref="B235:B236"/>
    <mergeCell ref="C235:C236"/>
    <mergeCell ref="D235:D236"/>
    <mergeCell ref="E235:E236"/>
    <mergeCell ref="F235:F236"/>
    <mergeCell ref="G235:G236"/>
    <mergeCell ref="H235:H236"/>
    <mergeCell ref="I235:I236"/>
    <mergeCell ref="O233:O234"/>
    <mergeCell ref="P233:P234"/>
    <mergeCell ref="Q233:Q234"/>
    <mergeCell ref="R233:R234"/>
    <mergeCell ref="S233:S234"/>
    <mergeCell ref="T233:T234"/>
    <mergeCell ref="I233:I234"/>
    <mergeCell ref="J233:J234"/>
    <mergeCell ref="K233:K234"/>
    <mergeCell ref="L233:L234"/>
    <mergeCell ref="M233:M234"/>
    <mergeCell ref="N233:N234"/>
    <mergeCell ref="T231:T232"/>
    <mergeCell ref="U231:U232"/>
    <mergeCell ref="V231:V232"/>
    <mergeCell ref="B233:B234"/>
    <mergeCell ref="C233:C234"/>
    <mergeCell ref="D233:D234"/>
    <mergeCell ref="E233:E234"/>
    <mergeCell ref="F233:F234"/>
    <mergeCell ref="G233:G234"/>
    <mergeCell ref="H233:H234"/>
    <mergeCell ref="N231:N232"/>
    <mergeCell ref="O231:O232"/>
    <mergeCell ref="P231:P232"/>
    <mergeCell ref="Q231:Q232"/>
    <mergeCell ref="R231:R232"/>
    <mergeCell ref="S231:S232"/>
    <mergeCell ref="H231:H232"/>
    <mergeCell ref="I231:I232"/>
    <mergeCell ref="J231:J232"/>
    <mergeCell ref="K231:K232"/>
    <mergeCell ref="L231:L232"/>
    <mergeCell ref="M231:M232"/>
    <mergeCell ref="S228:S230"/>
    <mergeCell ref="T228:V228"/>
    <mergeCell ref="T229:V229"/>
    <mergeCell ref="T230:V230"/>
    <mergeCell ref="B231:B232"/>
    <mergeCell ref="C231:C232"/>
    <mergeCell ref="D231:D232"/>
    <mergeCell ref="E231:E232"/>
    <mergeCell ref="F231:F232"/>
    <mergeCell ref="G231:G232"/>
    <mergeCell ref="K228:K230"/>
    <mergeCell ref="L228:N228"/>
    <mergeCell ref="L229:N229"/>
    <mergeCell ref="L230:N230"/>
    <mergeCell ref="O228:O230"/>
    <mergeCell ref="P228:R228"/>
    <mergeCell ref="P229:R229"/>
    <mergeCell ref="P230:R230"/>
    <mergeCell ref="D227:V227"/>
    <mergeCell ref="B228:B230"/>
    <mergeCell ref="C228:C230"/>
    <mergeCell ref="D228:F228"/>
    <mergeCell ref="D229:F229"/>
    <mergeCell ref="D230:F230"/>
    <mergeCell ref="G228:G230"/>
    <mergeCell ref="H228:J228"/>
    <mergeCell ref="H229:J229"/>
    <mergeCell ref="H230:J230"/>
    <mergeCell ref="R222:R223"/>
    <mergeCell ref="S222:S223"/>
    <mergeCell ref="T222:T223"/>
    <mergeCell ref="U222:U223"/>
    <mergeCell ref="V222:V223"/>
    <mergeCell ref="B225:V225"/>
    <mergeCell ref="J222:J223"/>
    <mergeCell ref="K222:K223"/>
    <mergeCell ref="L222:M223"/>
    <mergeCell ref="N222:N223"/>
    <mergeCell ref="O222:O223"/>
    <mergeCell ref="P222:Q223"/>
    <mergeCell ref="B222:B223"/>
    <mergeCell ref="C222:C223"/>
    <mergeCell ref="D222:E223"/>
    <mergeCell ref="F222:F223"/>
    <mergeCell ref="G222:G223"/>
    <mergeCell ref="H222:I223"/>
    <mergeCell ref="O220:O221"/>
    <mergeCell ref="P220:Q221"/>
    <mergeCell ref="R220:R221"/>
    <mergeCell ref="S220:S221"/>
    <mergeCell ref="T220:U221"/>
    <mergeCell ref="V220:V221"/>
    <mergeCell ref="V218:V219"/>
    <mergeCell ref="C220:C221"/>
    <mergeCell ref="D220:E221"/>
    <mergeCell ref="F220:F221"/>
    <mergeCell ref="G220:G221"/>
    <mergeCell ref="H220:I221"/>
    <mergeCell ref="J220:J221"/>
    <mergeCell ref="K220:K221"/>
    <mergeCell ref="L220:M221"/>
    <mergeCell ref="N220:N221"/>
    <mergeCell ref="P218:P219"/>
    <mergeCell ref="Q218:Q219"/>
    <mergeCell ref="R218:R219"/>
    <mergeCell ref="S218:S219"/>
    <mergeCell ref="T218:T219"/>
    <mergeCell ref="U218:U219"/>
    <mergeCell ref="J218:J219"/>
    <mergeCell ref="K218:K219"/>
    <mergeCell ref="L218:L219"/>
    <mergeCell ref="M218:M219"/>
    <mergeCell ref="N218:N219"/>
    <mergeCell ref="O218:O219"/>
    <mergeCell ref="S216:S217"/>
    <mergeCell ref="T216:U217"/>
    <mergeCell ref="V216:V217"/>
    <mergeCell ref="C218:C219"/>
    <mergeCell ref="D218:D219"/>
    <mergeCell ref="E218:E219"/>
    <mergeCell ref="F218:F219"/>
    <mergeCell ref="G218:G219"/>
    <mergeCell ref="H218:H219"/>
    <mergeCell ref="I218:I219"/>
    <mergeCell ref="K216:K217"/>
    <mergeCell ref="L216:M217"/>
    <mergeCell ref="N216:N217"/>
    <mergeCell ref="O216:O217"/>
    <mergeCell ref="P216:Q217"/>
    <mergeCell ref="R216:R217"/>
    <mergeCell ref="S214:S215"/>
    <mergeCell ref="T214:U215"/>
    <mergeCell ref="V214:V215"/>
    <mergeCell ref="B216:B217"/>
    <mergeCell ref="C216:C217"/>
    <mergeCell ref="D216:E217"/>
    <mergeCell ref="F216:F217"/>
    <mergeCell ref="G216:G217"/>
    <mergeCell ref="H216:I217"/>
    <mergeCell ref="J216:J217"/>
    <mergeCell ref="K214:K215"/>
    <mergeCell ref="L214:M215"/>
    <mergeCell ref="N214:N215"/>
    <mergeCell ref="O214:O215"/>
    <mergeCell ref="P214:Q215"/>
    <mergeCell ref="R214:R215"/>
    <mergeCell ref="S212:S213"/>
    <mergeCell ref="T212:U213"/>
    <mergeCell ref="V212:V213"/>
    <mergeCell ref="B214:B215"/>
    <mergeCell ref="C214:C215"/>
    <mergeCell ref="D214:E215"/>
    <mergeCell ref="F214:F215"/>
    <mergeCell ref="G214:G215"/>
    <mergeCell ref="H214:I215"/>
    <mergeCell ref="J214:J215"/>
    <mergeCell ref="K212:K213"/>
    <mergeCell ref="L212:M213"/>
    <mergeCell ref="N212:N213"/>
    <mergeCell ref="O212:O213"/>
    <mergeCell ref="P212:Q213"/>
    <mergeCell ref="R212:R213"/>
    <mergeCell ref="S210:S211"/>
    <mergeCell ref="T210:U211"/>
    <mergeCell ref="V210:V211"/>
    <mergeCell ref="B212:B213"/>
    <mergeCell ref="C212:C213"/>
    <mergeCell ref="D212:E213"/>
    <mergeCell ref="F212:F213"/>
    <mergeCell ref="G212:G213"/>
    <mergeCell ref="H212:I213"/>
    <mergeCell ref="J212:J213"/>
    <mergeCell ref="K210:K211"/>
    <mergeCell ref="L210:M211"/>
    <mergeCell ref="N210:N211"/>
    <mergeCell ref="O210:O211"/>
    <mergeCell ref="P210:Q211"/>
    <mergeCell ref="R210:R211"/>
    <mergeCell ref="S208:S209"/>
    <mergeCell ref="T208:U209"/>
    <mergeCell ref="V208:V209"/>
    <mergeCell ref="B210:B211"/>
    <mergeCell ref="C210:C211"/>
    <mergeCell ref="D210:E211"/>
    <mergeCell ref="F210:F211"/>
    <mergeCell ref="G210:G211"/>
    <mergeCell ref="H210:I211"/>
    <mergeCell ref="J210:J211"/>
    <mergeCell ref="K208:K209"/>
    <mergeCell ref="L208:M209"/>
    <mergeCell ref="N208:N209"/>
    <mergeCell ref="O208:O209"/>
    <mergeCell ref="P208:Q209"/>
    <mergeCell ref="R208:R209"/>
    <mergeCell ref="T206:T207"/>
    <mergeCell ref="U206:U207"/>
    <mergeCell ref="V206:V207"/>
    <mergeCell ref="B208:B209"/>
    <mergeCell ref="C208:C209"/>
    <mergeCell ref="D208:E209"/>
    <mergeCell ref="F208:F209"/>
    <mergeCell ref="G208:G209"/>
    <mergeCell ref="H208:I209"/>
    <mergeCell ref="J208:J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S203:S205"/>
    <mergeCell ref="T203:V203"/>
    <mergeCell ref="T204:V204"/>
    <mergeCell ref="T205:V205"/>
    <mergeCell ref="B206:B207"/>
    <mergeCell ref="C206:C207"/>
    <mergeCell ref="D206:D207"/>
    <mergeCell ref="E206:E207"/>
    <mergeCell ref="F206:F207"/>
    <mergeCell ref="G206:G207"/>
    <mergeCell ref="K203:K205"/>
    <mergeCell ref="L203:N203"/>
    <mergeCell ref="L204:N204"/>
    <mergeCell ref="L205:N205"/>
    <mergeCell ref="O203:O205"/>
    <mergeCell ref="P203:R203"/>
    <mergeCell ref="P204:R204"/>
    <mergeCell ref="P205:R205"/>
    <mergeCell ref="D202:V202"/>
    <mergeCell ref="B203:B205"/>
    <mergeCell ref="C203:C205"/>
    <mergeCell ref="D203:F203"/>
    <mergeCell ref="D204:F204"/>
    <mergeCell ref="D205:F205"/>
    <mergeCell ref="G203:G205"/>
    <mergeCell ref="H203:J203"/>
    <mergeCell ref="H204:J204"/>
    <mergeCell ref="H205:J205"/>
    <mergeCell ref="P197:R198"/>
    <mergeCell ref="S197:S198"/>
    <mergeCell ref="T197:T198"/>
    <mergeCell ref="U197:U198"/>
    <mergeCell ref="V197:V198"/>
    <mergeCell ref="B200:V200"/>
    <mergeCell ref="T195:U196"/>
    <mergeCell ref="V195:V196"/>
    <mergeCell ref="B197:B198"/>
    <mergeCell ref="C197:C198"/>
    <mergeCell ref="D197:F198"/>
    <mergeCell ref="G197:G198"/>
    <mergeCell ref="H197:J198"/>
    <mergeCell ref="K197:K198"/>
    <mergeCell ref="L197:N198"/>
    <mergeCell ref="O197:O198"/>
    <mergeCell ref="V193:V194"/>
    <mergeCell ref="C195:C196"/>
    <mergeCell ref="D195:F196"/>
    <mergeCell ref="G195:G196"/>
    <mergeCell ref="H195:J196"/>
    <mergeCell ref="K195:K196"/>
    <mergeCell ref="L195:N196"/>
    <mergeCell ref="O195:O196"/>
    <mergeCell ref="P195:R196"/>
    <mergeCell ref="S195:S196"/>
    <mergeCell ref="P193:P194"/>
    <mergeCell ref="Q193:Q194"/>
    <mergeCell ref="R193:R194"/>
    <mergeCell ref="S193:S194"/>
    <mergeCell ref="T193:T194"/>
    <mergeCell ref="U193:U194"/>
    <mergeCell ref="J193:J194"/>
    <mergeCell ref="K193:K194"/>
    <mergeCell ref="L193:L194"/>
    <mergeCell ref="M193:M194"/>
    <mergeCell ref="N193:N194"/>
    <mergeCell ref="O193:O194"/>
    <mergeCell ref="S191:S192"/>
    <mergeCell ref="T191:U192"/>
    <mergeCell ref="V191:V192"/>
    <mergeCell ref="C193:C194"/>
    <mergeCell ref="D193:D194"/>
    <mergeCell ref="E193:E194"/>
    <mergeCell ref="F193:F194"/>
    <mergeCell ref="G193:G194"/>
    <mergeCell ref="H193:H194"/>
    <mergeCell ref="I193:I194"/>
    <mergeCell ref="K191:K192"/>
    <mergeCell ref="L191:M192"/>
    <mergeCell ref="N191:N192"/>
    <mergeCell ref="O191:O192"/>
    <mergeCell ref="P191:Q192"/>
    <mergeCell ref="R191:R192"/>
    <mergeCell ref="S189:S190"/>
    <mergeCell ref="T189:U190"/>
    <mergeCell ref="V189:V190"/>
    <mergeCell ref="B191:B192"/>
    <mergeCell ref="C191:C192"/>
    <mergeCell ref="D191:E192"/>
    <mergeCell ref="F191:F192"/>
    <mergeCell ref="G191:G192"/>
    <mergeCell ref="H191:I192"/>
    <mergeCell ref="J191:J192"/>
    <mergeCell ref="K189:K190"/>
    <mergeCell ref="L189:M190"/>
    <mergeCell ref="N189:N190"/>
    <mergeCell ref="O189:O190"/>
    <mergeCell ref="P189:Q190"/>
    <mergeCell ref="R189:R190"/>
    <mergeCell ref="S187:S188"/>
    <mergeCell ref="T187:U188"/>
    <mergeCell ref="V187:V188"/>
    <mergeCell ref="B189:B190"/>
    <mergeCell ref="C189:C190"/>
    <mergeCell ref="D189:E190"/>
    <mergeCell ref="F189:F190"/>
    <mergeCell ref="G189:G190"/>
    <mergeCell ref="H189:I190"/>
    <mergeCell ref="J189:J190"/>
    <mergeCell ref="K187:K188"/>
    <mergeCell ref="L187:M188"/>
    <mergeCell ref="N187:N188"/>
    <mergeCell ref="O187:O188"/>
    <mergeCell ref="P187:Q188"/>
    <mergeCell ref="R187:R188"/>
    <mergeCell ref="S185:S186"/>
    <mergeCell ref="T185:U186"/>
    <mergeCell ref="V185:V186"/>
    <mergeCell ref="B187:B188"/>
    <mergeCell ref="C187:C188"/>
    <mergeCell ref="D187:E188"/>
    <mergeCell ref="F187:F188"/>
    <mergeCell ref="G187:G188"/>
    <mergeCell ref="H187:I188"/>
    <mergeCell ref="J187:J188"/>
    <mergeCell ref="K185:K186"/>
    <mergeCell ref="L185:M186"/>
    <mergeCell ref="N185:N186"/>
    <mergeCell ref="O185:O186"/>
    <mergeCell ref="P185:Q186"/>
    <mergeCell ref="R185:R186"/>
    <mergeCell ref="S183:S184"/>
    <mergeCell ref="T183:U184"/>
    <mergeCell ref="V183:V184"/>
    <mergeCell ref="B185:B186"/>
    <mergeCell ref="C185:C186"/>
    <mergeCell ref="D185:E186"/>
    <mergeCell ref="F185:F186"/>
    <mergeCell ref="G185:G186"/>
    <mergeCell ref="H185:I186"/>
    <mergeCell ref="J185:J186"/>
    <mergeCell ref="K183:K184"/>
    <mergeCell ref="L183:M184"/>
    <mergeCell ref="N183:N184"/>
    <mergeCell ref="O183:O184"/>
    <mergeCell ref="P183:Q184"/>
    <mergeCell ref="R183:R184"/>
    <mergeCell ref="T181:T182"/>
    <mergeCell ref="U181:U182"/>
    <mergeCell ref="V181:V182"/>
    <mergeCell ref="B183:B184"/>
    <mergeCell ref="C183:C184"/>
    <mergeCell ref="D183:E184"/>
    <mergeCell ref="F183:F184"/>
    <mergeCell ref="G183:G184"/>
    <mergeCell ref="H183:I184"/>
    <mergeCell ref="J183:J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P178:R178"/>
    <mergeCell ref="P179:R179"/>
    <mergeCell ref="P180:R180"/>
    <mergeCell ref="S178:S180"/>
    <mergeCell ref="T178:V178"/>
    <mergeCell ref="T179:V179"/>
    <mergeCell ref="T180:V180"/>
    <mergeCell ref="H180:J180"/>
    <mergeCell ref="K178:K180"/>
    <mergeCell ref="L178:N178"/>
    <mergeCell ref="L179:N179"/>
    <mergeCell ref="L180:N180"/>
    <mergeCell ref="O178:O180"/>
    <mergeCell ref="B175:V175"/>
    <mergeCell ref="D177:V177"/>
    <mergeCell ref="B178:B180"/>
    <mergeCell ref="C178:C180"/>
    <mergeCell ref="D178:F178"/>
    <mergeCell ref="D179:F179"/>
    <mergeCell ref="D180:F180"/>
    <mergeCell ref="G178:G180"/>
    <mergeCell ref="H178:J178"/>
    <mergeCell ref="H179:J179"/>
    <mergeCell ref="M172:M173"/>
    <mergeCell ref="N172:N173"/>
    <mergeCell ref="O172:O173"/>
    <mergeCell ref="P172:P173"/>
    <mergeCell ref="Q172:Q173"/>
    <mergeCell ref="R172:R173"/>
    <mergeCell ref="G172:G173"/>
    <mergeCell ref="H172:H173"/>
    <mergeCell ref="I172:I173"/>
    <mergeCell ref="J172:J173"/>
    <mergeCell ref="K172:K173"/>
    <mergeCell ref="L172:L173"/>
    <mergeCell ref="L170:M171"/>
    <mergeCell ref="N170:N171"/>
    <mergeCell ref="O170:O171"/>
    <mergeCell ref="P170:Q171"/>
    <mergeCell ref="R170:R171"/>
    <mergeCell ref="B172:B173"/>
    <mergeCell ref="C172:C173"/>
    <mergeCell ref="D172:D173"/>
    <mergeCell ref="E172:E173"/>
    <mergeCell ref="F172:F173"/>
    <mergeCell ref="P168:Q169"/>
    <mergeCell ref="R168:R169"/>
    <mergeCell ref="B170:B171"/>
    <mergeCell ref="C170:C171"/>
    <mergeCell ref="D170:E171"/>
    <mergeCell ref="F170:F171"/>
    <mergeCell ref="G170:G171"/>
    <mergeCell ref="H170:I171"/>
    <mergeCell ref="J170:J171"/>
    <mergeCell ref="K170:K171"/>
    <mergeCell ref="H168:I169"/>
    <mergeCell ref="J168:J169"/>
    <mergeCell ref="K168:K169"/>
    <mergeCell ref="L168:M169"/>
    <mergeCell ref="N168:N169"/>
    <mergeCell ref="O168:O169"/>
    <mergeCell ref="N166:N167"/>
    <mergeCell ref="O166:O167"/>
    <mergeCell ref="P166:P167"/>
    <mergeCell ref="Q166:Q167"/>
    <mergeCell ref="R166:R167"/>
    <mergeCell ref="B168:B169"/>
    <mergeCell ref="C168:C169"/>
    <mergeCell ref="D168:E169"/>
    <mergeCell ref="F168:F169"/>
    <mergeCell ref="G168:G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B161:R161"/>
    <mergeCell ref="D163:J163"/>
    <mergeCell ref="L163:R163"/>
    <mergeCell ref="D164:J164"/>
    <mergeCell ref="L164:R164"/>
    <mergeCell ref="D165:F165"/>
    <mergeCell ref="H165:J165"/>
    <mergeCell ref="L165:N165"/>
    <mergeCell ref="P165:R165"/>
    <mergeCell ref="U158:U159"/>
    <mergeCell ref="V158:V159"/>
    <mergeCell ref="W158:W159"/>
    <mergeCell ref="X158:X159"/>
    <mergeCell ref="Y158:Y159"/>
    <mergeCell ref="Z158:Z159"/>
    <mergeCell ref="O158:O159"/>
    <mergeCell ref="P158:P159"/>
    <mergeCell ref="Q158:Q159"/>
    <mergeCell ref="R158:R159"/>
    <mergeCell ref="S158:S159"/>
    <mergeCell ref="T158:T159"/>
    <mergeCell ref="I158:I159"/>
    <mergeCell ref="J158:J159"/>
    <mergeCell ref="K158:K159"/>
    <mergeCell ref="L158:L159"/>
    <mergeCell ref="M158:M159"/>
    <mergeCell ref="N158:N159"/>
    <mergeCell ref="C158:C159"/>
    <mergeCell ref="D158:D159"/>
    <mergeCell ref="E158:E159"/>
    <mergeCell ref="F158:F159"/>
    <mergeCell ref="G158:G159"/>
    <mergeCell ref="H158:H159"/>
    <mergeCell ref="S155:S157"/>
    <mergeCell ref="T155:U157"/>
    <mergeCell ref="V155:V157"/>
    <mergeCell ref="W155:W157"/>
    <mergeCell ref="X155:Y157"/>
    <mergeCell ref="Z155:Z157"/>
    <mergeCell ref="K155:K157"/>
    <mergeCell ref="L155:M157"/>
    <mergeCell ref="N155:N157"/>
    <mergeCell ref="O155:O157"/>
    <mergeCell ref="P155:Q157"/>
    <mergeCell ref="R155:R157"/>
    <mergeCell ref="C155:C157"/>
    <mergeCell ref="D155:E157"/>
    <mergeCell ref="F155:F157"/>
    <mergeCell ref="G155:G157"/>
    <mergeCell ref="H155:I157"/>
    <mergeCell ref="J155:J157"/>
    <mergeCell ref="S153:S154"/>
    <mergeCell ref="T153:U154"/>
    <mergeCell ref="V153:V154"/>
    <mergeCell ref="W153:W154"/>
    <mergeCell ref="X153:Y154"/>
    <mergeCell ref="Z153:Z154"/>
    <mergeCell ref="K153:K154"/>
    <mergeCell ref="L153:M154"/>
    <mergeCell ref="N153:N154"/>
    <mergeCell ref="O153:O154"/>
    <mergeCell ref="P153:Q154"/>
    <mergeCell ref="R153:R154"/>
    <mergeCell ref="V151:V152"/>
    <mergeCell ref="W151:W152"/>
    <mergeCell ref="X151:Y152"/>
    <mergeCell ref="Z151:Z152"/>
    <mergeCell ref="C153:C154"/>
    <mergeCell ref="D153:E154"/>
    <mergeCell ref="F153:F154"/>
    <mergeCell ref="G153:G154"/>
    <mergeCell ref="H153:I154"/>
    <mergeCell ref="J153:J154"/>
    <mergeCell ref="N151:N152"/>
    <mergeCell ref="O151:O152"/>
    <mergeCell ref="P151:Q152"/>
    <mergeCell ref="R151:R152"/>
    <mergeCell ref="S151:S152"/>
    <mergeCell ref="T151:U152"/>
    <mergeCell ref="Z149:Z150"/>
    <mergeCell ref="B151:B152"/>
    <mergeCell ref="C151:C152"/>
    <mergeCell ref="D151:E152"/>
    <mergeCell ref="F151:F152"/>
    <mergeCell ref="G151:G152"/>
    <mergeCell ref="H151:I152"/>
    <mergeCell ref="J151:J152"/>
    <mergeCell ref="K151:K152"/>
    <mergeCell ref="L151:M152"/>
    <mergeCell ref="R149:R150"/>
    <mergeCell ref="S149:S150"/>
    <mergeCell ref="T149:U150"/>
    <mergeCell ref="V149:V150"/>
    <mergeCell ref="W149:W150"/>
    <mergeCell ref="X149:Y150"/>
    <mergeCell ref="J149:J150"/>
    <mergeCell ref="K149:K150"/>
    <mergeCell ref="L149:M150"/>
    <mergeCell ref="N149:N150"/>
    <mergeCell ref="O149:O150"/>
    <mergeCell ref="P149:Q150"/>
    <mergeCell ref="V147:V148"/>
    <mergeCell ref="W147:W148"/>
    <mergeCell ref="X147:Y148"/>
    <mergeCell ref="Z147:Z148"/>
    <mergeCell ref="B149:B150"/>
    <mergeCell ref="C149:C150"/>
    <mergeCell ref="D149:E150"/>
    <mergeCell ref="F149:F150"/>
    <mergeCell ref="G149:G150"/>
    <mergeCell ref="H149:I150"/>
    <mergeCell ref="N147:N148"/>
    <mergeCell ref="O147:O148"/>
    <mergeCell ref="P147:Q148"/>
    <mergeCell ref="R147:R148"/>
    <mergeCell ref="S147:S148"/>
    <mergeCell ref="T147:U148"/>
    <mergeCell ref="Z145:Z146"/>
    <mergeCell ref="B147:B148"/>
    <mergeCell ref="C147:C148"/>
    <mergeCell ref="D147:E148"/>
    <mergeCell ref="F147:F148"/>
    <mergeCell ref="G147:G148"/>
    <mergeCell ref="H147:I148"/>
    <mergeCell ref="J147:J148"/>
    <mergeCell ref="K147:K148"/>
    <mergeCell ref="L147:M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V143:V144"/>
    <mergeCell ref="W143:W144"/>
    <mergeCell ref="X143:Y144"/>
    <mergeCell ref="Z143:Z144"/>
    <mergeCell ref="B145:B146"/>
    <mergeCell ref="C145:C146"/>
    <mergeCell ref="D145:E146"/>
    <mergeCell ref="F145:F146"/>
    <mergeCell ref="G145:G146"/>
    <mergeCell ref="H145:I146"/>
    <mergeCell ref="N143:N144"/>
    <mergeCell ref="O143:O144"/>
    <mergeCell ref="P143:Q144"/>
    <mergeCell ref="R143:R144"/>
    <mergeCell ref="S143:S144"/>
    <mergeCell ref="T143:U144"/>
    <mergeCell ref="Z141:Z142"/>
    <mergeCell ref="B143:B144"/>
    <mergeCell ref="C143:C144"/>
    <mergeCell ref="D143:E144"/>
    <mergeCell ref="F143:F144"/>
    <mergeCell ref="G143:G144"/>
    <mergeCell ref="H143:I144"/>
    <mergeCell ref="J143:J144"/>
    <mergeCell ref="K143:K144"/>
    <mergeCell ref="L143:M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W136:W140"/>
    <mergeCell ref="X136:Z136"/>
    <mergeCell ref="X137:Z137"/>
    <mergeCell ref="X138:Z138"/>
    <mergeCell ref="X139:Z139"/>
    <mergeCell ref="X140:Z140"/>
    <mergeCell ref="S136:S140"/>
    <mergeCell ref="T136:V136"/>
    <mergeCell ref="T137:V137"/>
    <mergeCell ref="T138:V138"/>
    <mergeCell ref="T139:V139"/>
    <mergeCell ref="T140:V140"/>
    <mergeCell ref="O136:O140"/>
    <mergeCell ref="P136:R136"/>
    <mergeCell ref="P137:R137"/>
    <mergeCell ref="P138:R138"/>
    <mergeCell ref="P139:R139"/>
    <mergeCell ref="P140:R140"/>
    <mergeCell ref="K136:K140"/>
    <mergeCell ref="L136:N136"/>
    <mergeCell ref="L137:N137"/>
    <mergeCell ref="L138:N138"/>
    <mergeCell ref="L139:N139"/>
    <mergeCell ref="L140:N140"/>
    <mergeCell ref="D139:F139"/>
    <mergeCell ref="D140:F140"/>
    <mergeCell ref="G136:G140"/>
    <mergeCell ref="H136:J136"/>
    <mergeCell ref="H137:J137"/>
    <mergeCell ref="H138:J138"/>
    <mergeCell ref="H139:J139"/>
    <mergeCell ref="H140:J140"/>
    <mergeCell ref="B132:Z132"/>
    <mergeCell ref="D134:N134"/>
    <mergeCell ref="P134:Z134"/>
    <mergeCell ref="D135:N135"/>
    <mergeCell ref="P135:Z135"/>
    <mergeCell ref="B136:B140"/>
    <mergeCell ref="C136:C140"/>
    <mergeCell ref="D136:F136"/>
    <mergeCell ref="D137:F137"/>
    <mergeCell ref="D138:F138"/>
    <mergeCell ref="U129:U130"/>
    <mergeCell ref="V129:V130"/>
    <mergeCell ref="W129:W130"/>
    <mergeCell ref="X129:X130"/>
    <mergeCell ref="Y129:Y130"/>
    <mergeCell ref="Z129:Z130"/>
    <mergeCell ref="O129:O130"/>
    <mergeCell ref="P129:P130"/>
    <mergeCell ref="Q129:Q130"/>
    <mergeCell ref="R129:R130"/>
    <mergeCell ref="S129:S130"/>
    <mergeCell ref="T129:T130"/>
    <mergeCell ref="I129:I130"/>
    <mergeCell ref="J129:J130"/>
    <mergeCell ref="K129:K130"/>
    <mergeCell ref="L129:L130"/>
    <mergeCell ref="M129:M130"/>
    <mergeCell ref="N129:N130"/>
    <mergeCell ref="C129:C130"/>
    <mergeCell ref="D129:D130"/>
    <mergeCell ref="E129:E130"/>
    <mergeCell ref="F129:F130"/>
    <mergeCell ref="G129:G130"/>
    <mergeCell ref="H129:H130"/>
    <mergeCell ref="S126:S128"/>
    <mergeCell ref="T126:U128"/>
    <mergeCell ref="V126:V128"/>
    <mergeCell ref="W126:W128"/>
    <mergeCell ref="X126:Y128"/>
    <mergeCell ref="Z126:Z128"/>
    <mergeCell ref="K126:K128"/>
    <mergeCell ref="L126:M128"/>
    <mergeCell ref="N126:N128"/>
    <mergeCell ref="O126:O128"/>
    <mergeCell ref="P126:Q128"/>
    <mergeCell ref="R126:R128"/>
    <mergeCell ref="C126:C128"/>
    <mergeCell ref="D126:E128"/>
    <mergeCell ref="F126:F128"/>
    <mergeCell ref="G126:G128"/>
    <mergeCell ref="H126:I128"/>
    <mergeCell ref="J126:J128"/>
    <mergeCell ref="S124:S125"/>
    <mergeCell ref="T124:U125"/>
    <mergeCell ref="V124:V125"/>
    <mergeCell ref="W124:W125"/>
    <mergeCell ref="X124:Y125"/>
    <mergeCell ref="Z124:Z125"/>
    <mergeCell ref="K124:K125"/>
    <mergeCell ref="L124:M125"/>
    <mergeCell ref="N124:N125"/>
    <mergeCell ref="O124:O125"/>
    <mergeCell ref="P124:Q125"/>
    <mergeCell ref="R124:R125"/>
    <mergeCell ref="V122:V123"/>
    <mergeCell ref="W122:W123"/>
    <mergeCell ref="X122:Y123"/>
    <mergeCell ref="Z122:Z123"/>
    <mergeCell ref="C124:C125"/>
    <mergeCell ref="D124:E125"/>
    <mergeCell ref="F124:F125"/>
    <mergeCell ref="G124:G125"/>
    <mergeCell ref="H124:I125"/>
    <mergeCell ref="J124:J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V114:V115"/>
    <mergeCell ref="W114:W115"/>
    <mergeCell ref="X114:Y115"/>
    <mergeCell ref="Z114:Z115"/>
    <mergeCell ref="B116:B117"/>
    <mergeCell ref="C116:C117"/>
    <mergeCell ref="D116:E117"/>
    <mergeCell ref="F116:F117"/>
    <mergeCell ref="G116:G117"/>
    <mergeCell ref="H116:I117"/>
    <mergeCell ref="N114:N115"/>
    <mergeCell ref="O114:O115"/>
    <mergeCell ref="P114:Q115"/>
    <mergeCell ref="R114:R115"/>
    <mergeCell ref="S114:S115"/>
    <mergeCell ref="T114:U115"/>
    <mergeCell ref="Z112:Z113"/>
    <mergeCell ref="B114:B115"/>
    <mergeCell ref="C114:C115"/>
    <mergeCell ref="D114:E115"/>
    <mergeCell ref="F114:F115"/>
    <mergeCell ref="G114:G115"/>
    <mergeCell ref="H114:I115"/>
    <mergeCell ref="J114:J115"/>
    <mergeCell ref="K114:K115"/>
    <mergeCell ref="L114:M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W107:W111"/>
    <mergeCell ref="X107:Z107"/>
    <mergeCell ref="X108:Z108"/>
    <mergeCell ref="X109:Z109"/>
    <mergeCell ref="X110:Z110"/>
    <mergeCell ref="X111:Z111"/>
    <mergeCell ref="S107:S111"/>
    <mergeCell ref="T107:V107"/>
    <mergeCell ref="T108:V108"/>
    <mergeCell ref="T109:V109"/>
    <mergeCell ref="T110:V110"/>
    <mergeCell ref="T111:V111"/>
    <mergeCell ref="O107:O111"/>
    <mergeCell ref="P107:R107"/>
    <mergeCell ref="P108:R108"/>
    <mergeCell ref="P109:R109"/>
    <mergeCell ref="P110:R110"/>
    <mergeCell ref="P111:R111"/>
    <mergeCell ref="K107:K111"/>
    <mergeCell ref="L107:N107"/>
    <mergeCell ref="L108:N108"/>
    <mergeCell ref="L109:N109"/>
    <mergeCell ref="L110:N110"/>
    <mergeCell ref="L111:N111"/>
    <mergeCell ref="D110:F110"/>
    <mergeCell ref="D111:F111"/>
    <mergeCell ref="G107:G111"/>
    <mergeCell ref="H107:J107"/>
    <mergeCell ref="H108:J108"/>
    <mergeCell ref="H109:J109"/>
    <mergeCell ref="H110:J110"/>
    <mergeCell ref="H111:J111"/>
    <mergeCell ref="B103:Z103"/>
    <mergeCell ref="D105:N105"/>
    <mergeCell ref="P105:Z105"/>
    <mergeCell ref="D106:N106"/>
    <mergeCell ref="P106:Z106"/>
    <mergeCell ref="B107:B111"/>
    <mergeCell ref="C107:C111"/>
    <mergeCell ref="D107:F107"/>
    <mergeCell ref="D108:F108"/>
    <mergeCell ref="D109:F109"/>
    <mergeCell ref="U100:U101"/>
    <mergeCell ref="V100:V101"/>
    <mergeCell ref="W100:W101"/>
    <mergeCell ref="X100:X101"/>
    <mergeCell ref="Y100:Y101"/>
    <mergeCell ref="Z100:Z101"/>
    <mergeCell ref="O100:O101"/>
    <mergeCell ref="P100:P101"/>
    <mergeCell ref="Q100:Q101"/>
    <mergeCell ref="R100:R101"/>
    <mergeCell ref="S100:S101"/>
    <mergeCell ref="T100:T101"/>
    <mergeCell ref="I100:I101"/>
    <mergeCell ref="J100:J101"/>
    <mergeCell ref="K100:K101"/>
    <mergeCell ref="L100:L101"/>
    <mergeCell ref="M100:M101"/>
    <mergeCell ref="N100:N101"/>
    <mergeCell ref="C100:C101"/>
    <mergeCell ref="D100:D101"/>
    <mergeCell ref="E100:E101"/>
    <mergeCell ref="F100:F101"/>
    <mergeCell ref="G100:G101"/>
    <mergeCell ref="H100:H101"/>
    <mergeCell ref="S97:S99"/>
    <mergeCell ref="T97:U99"/>
    <mergeCell ref="V97:V99"/>
    <mergeCell ref="W97:W99"/>
    <mergeCell ref="X97:Y99"/>
    <mergeCell ref="Z97:Z99"/>
    <mergeCell ref="K97:K99"/>
    <mergeCell ref="L97:M99"/>
    <mergeCell ref="N97:N99"/>
    <mergeCell ref="O97:O99"/>
    <mergeCell ref="P97:Q99"/>
    <mergeCell ref="R97:R99"/>
    <mergeCell ref="C97:C99"/>
    <mergeCell ref="D97:E99"/>
    <mergeCell ref="F97:F99"/>
    <mergeCell ref="G97:G99"/>
    <mergeCell ref="H97:I99"/>
    <mergeCell ref="J97:J99"/>
    <mergeCell ref="S95:S96"/>
    <mergeCell ref="T95:U96"/>
    <mergeCell ref="V95:V96"/>
    <mergeCell ref="W95:W96"/>
    <mergeCell ref="X95:Y96"/>
    <mergeCell ref="Z95:Z96"/>
    <mergeCell ref="K95:K96"/>
    <mergeCell ref="L95:M96"/>
    <mergeCell ref="N95:N96"/>
    <mergeCell ref="O95:O96"/>
    <mergeCell ref="P95:Q96"/>
    <mergeCell ref="R95:R96"/>
    <mergeCell ref="V93:V94"/>
    <mergeCell ref="W93:W94"/>
    <mergeCell ref="X93:Y94"/>
    <mergeCell ref="Z93:Z94"/>
    <mergeCell ref="C95:C96"/>
    <mergeCell ref="D95:E96"/>
    <mergeCell ref="F95:F96"/>
    <mergeCell ref="G95:G96"/>
    <mergeCell ref="H95:I96"/>
    <mergeCell ref="J95:J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R91:R92"/>
    <mergeCell ref="S91:S92"/>
    <mergeCell ref="T91:U92"/>
    <mergeCell ref="V91:V92"/>
    <mergeCell ref="W91:W92"/>
    <mergeCell ref="X91:Y92"/>
    <mergeCell ref="J91:J92"/>
    <mergeCell ref="K91:K92"/>
    <mergeCell ref="L91:M92"/>
    <mergeCell ref="N91:N92"/>
    <mergeCell ref="O91:O92"/>
    <mergeCell ref="P91:Q92"/>
    <mergeCell ref="V89:V90"/>
    <mergeCell ref="W89:W90"/>
    <mergeCell ref="X89:Y90"/>
    <mergeCell ref="Z89:Z90"/>
    <mergeCell ref="B91:B92"/>
    <mergeCell ref="C91:C92"/>
    <mergeCell ref="D91:E92"/>
    <mergeCell ref="F91:F92"/>
    <mergeCell ref="G91:G92"/>
    <mergeCell ref="H91:I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R87:R88"/>
    <mergeCell ref="S87:S88"/>
    <mergeCell ref="T87:U88"/>
    <mergeCell ref="V87:V88"/>
    <mergeCell ref="W87:W88"/>
    <mergeCell ref="X87:Y88"/>
    <mergeCell ref="J87:J88"/>
    <mergeCell ref="K87:K88"/>
    <mergeCell ref="L87:M88"/>
    <mergeCell ref="N87:N88"/>
    <mergeCell ref="O87:O88"/>
    <mergeCell ref="P87:Q88"/>
    <mergeCell ref="V85:V86"/>
    <mergeCell ref="W85:W86"/>
    <mergeCell ref="X85:Y86"/>
    <mergeCell ref="Z85:Z86"/>
    <mergeCell ref="B87:B88"/>
    <mergeCell ref="C87:C88"/>
    <mergeCell ref="D87:E88"/>
    <mergeCell ref="F87:F88"/>
    <mergeCell ref="G87:G88"/>
    <mergeCell ref="H87:I88"/>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W78:W82"/>
    <mergeCell ref="X78:Z78"/>
    <mergeCell ref="X79:Z79"/>
    <mergeCell ref="X80:Z80"/>
    <mergeCell ref="X81:Z81"/>
    <mergeCell ref="X82:Z82"/>
    <mergeCell ref="S78:S82"/>
    <mergeCell ref="T78:V78"/>
    <mergeCell ref="T79:V79"/>
    <mergeCell ref="T80:V80"/>
    <mergeCell ref="T81:V81"/>
    <mergeCell ref="T82:V82"/>
    <mergeCell ref="O78:O82"/>
    <mergeCell ref="P78:R78"/>
    <mergeCell ref="P79:R79"/>
    <mergeCell ref="P80:R80"/>
    <mergeCell ref="P81:R81"/>
    <mergeCell ref="P82:R82"/>
    <mergeCell ref="K78:K82"/>
    <mergeCell ref="L78:N78"/>
    <mergeCell ref="L79:N79"/>
    <mergeCell ref="L80:N80"/>
    <mergeCell ref="L81:N81"/>
    <mergeCell ref="L82:N82"/>
    <mergeCell ref="D81:F81"/>
    <mergeCell ref="D82:F82"/>
    <mergeCell ref="G78:G82"/>
    <mergeCell ref="H78:J78"/>
    <mergeCell ref="H79:J79"/>
    <mergeCell ref="H80:J80"/>
    <mergeCell ref="H81:J81"/>
    <mergeCell ref="H82:J82"/>
    <mergeCell ref="B74:Z74"/>
    <mergeCell ref="D76:N76"/>
    <mergeCell ref="P76:Z76"/>
    <mergeCell ref="D77:N77"/>
    <mergeCell ref="P77:Z77"/>
    <mergeCell ref="B78:B82"/>
    <mergeCell ref="C78:C82"/>
    <mergeCell ref="D78:F78"/>
    <mergeCell ref="D79:F79"/>
    <mergeCell ref="D80:F80"/>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C71:C72"/>
    <mergeCell ref="D71:D72"/>
    <mergeCell ref="E71:E72"/>
    <mergeCell ref="F71:F72"/>
    <mergeCell ref="G71:G72"/>
    <mergeCell ref="H71:H72"/>
    <mergeCell ref="S68:S70"/>
    <mergeCell ref="T68:U70"/>
    <mergeCell ref="V68:V70"/>
    <mergeCell ref="W68:W70"/>
    <mergeCell ref="X68:Y70"/>
    <mergeCell ref="Z68:Z70"/>
    <mergeCell ref="K68:K70"/>
    <mergeCell ref="L68:M70"/>
    <mergeCell ref="N68:N70"/>
    <mergeCell ref="O68:O70"/>
    <mergeCell ref="P68:Q70"/>
    <mergeCell ref="R68:R70"/>
    <mergeCell ref="C68:C70"/>
    <mergeCell ref="D68:E70"/>
    <mergeCell ref="F68:F70"/>
    <mergeCell ref="G68:G70"/>
    <mergeCell ref="H68:I70"/>
    <mergeCell ref="J68:J70"/>
    <mergeCell ref="S66:S67"/>
    <mergeCell ref="T66:U67"/>
    <mergeCell ref="V66:V67"/>
    <mergeCell ref="W66:W67"/>
    <mergeCell ref="X66:Y67"/>
    <mergeCell ref="Z66:Z67"/>
    <mergeCell ref="K66:K67"/>
    <mergeCell ref="L66:M67"/>
    <mergeCell ref="N66:N67"/>
    <mergeCell ref="O66:O67"/>
    <mergeCell ref="P66:Q67"/>
    <mergeCell ref="R66:R67"/>
    <mergeCell ref="V64:V65"/>
    <mergeCell ref="W64:W65"/>
    <mergeCell ref="X64:Y65"/>
    <mergeCell ref="Z64:Z65"/>
    <mergeCell ref="C66:C67"/>
    <mergeCell ref="D66:E67"/>
    <mergeCell ref="F66:F67"/>
    <mergeCell ref="G66:G67"/>
    <mergeCell ref="H66:I67"/>
    <mergeCell ref="J66:J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R62:R63"/>
    <mergeCell ref="S62:S63"/>
    <mergeCell ref="T62:U63"/>
    <mergeCell ref="V62:V63"/>
    <mergeCell ref="W62:W63"/>
    <mergeCell ref="X62:Y63"/>
    <mergeCell ref="J62:J63"/>
    <mergeCell ref="K62:K63"/>
    <mergeCell ref="L62:M63"/>
    <mergeCell ref="N62:N63"/>
    <mergeCell ref="O62:O63"/>
    <mergeCell ref="P62:Q63"/>
    <mergeCell ref="V60:V61"/>
    <mergeCell ref="W60:W61"/>
    <mergeCell ref="X60:Y61"/>
    <mergeCell ref="Z60:Z61"/>
    <mergeCell ref="B62:B63"/>
    <mergeCell ref="C62:C63"/>
    <mergeCell ref="D62:E63"/>
    <mergeCell ref="F62:F63"/>
    <mergeCell ref="G62:G63"/>
    <mergeCell ref="H62:I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V56:V57"/>
    <mergeCell ref="W56:W57"/>
    <mergeCell ref="X56:Y57"/>
    <mergeCell ref="Z56:Z57"/>
    <mergeCell ref="B58:B59"/>
    <mergeCell ref="C58:C59"/>
    <mergeCell ref="D58:E59"/>
    <mergeCell ref="F58:F59"/>
    <mergeCell ref="G58:G59"/>
    <mergeCell ref="H58:I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W49:W53"/>
    <mergeCell ref="X49:Z49"/>
    <mergeCell ref="X50:Z50"/>
    <mergeCell ref="X51:Z51"/>
    <mergeCell ref="X52:Z52"/>
    <mergeCell ref="X53:Z53"/>
    <mergeCell ref="S49:S53"/>
    <mergeCell ref="T49:V49"/>
    <mergeCell ref="T50:V50"/>
    <mergeCell ref="T51:V51"/>
    <mergeCell ref="T52:V52"/>
    <mergeCell ref="T53:V53"/>
    <mergeCell ref="O49:O53"/>
    <mergeCell ref="P49:R49"/>
    <mergeCell ref="P50:R50"/>
    <mergeCell ref="P51:R51"/>
    <mergeCell ref="P52:R52"/>
    <mergeCell ref="P53:R53"/>
    <mergeCell ref="K49:K53"/>
    <mergeCell ref="L49:N49"/>
    <mergeCell ref="L50:N50"/>
    <mergeCell ref="L51:N51"/>
    <mergeCell ref="L52:N52"/>
    <mergeCell ref="L53:N53"/>
    <mergeCell ref="G49:G53"/>
    <mergeCell ref="H49:J49"/>
    <mergeCell ref="H50:J50"/>
    <mergeCell ref="H51:J51"/>
    <mergeCell ref="H52:J52"/>
    <mergeCell ref="H53:J53"/>
    <mergeCell ref="B49:B53"/>
    <mergeCell ref="C49:C53"/>
    <mergeCell ref="D49:F49"/>
    <mergeCell ref="D50:F50"/>
    <mergeCell ref="D51:F51"/>
    <mergeCell ref="D52:F52"/>
    <mergeCell ref="D53:F53"/>
    <mergeCell ref="Q42:Q43"/>
    <mergeCell ref="R42:R43"/>
    <mergeCell ref="B45:Z45"/>
    <mergeCell ref="D47:N47"/>
    <mergeCell ref="P47:Z47"/>
    <mergeCell ref="D48:N48"/>
    <mergeCell ref="P48:Z48"/>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L38:M39"/>
    <mergeCell ref="N38:N39"/>
    <mergeCell ref="O38:O39"/>
    <mergeCell ref="P38:Q39"/>
    <mergeCell ref="R38:R39"/>
    <mergeCell ref="C40:C41"/>
    <mergeCell ref="D40:E41"/>
    <mergeCell ref="F40:F41"/>
    <mergeCell ref="G40:G41"/>
    <mergeCell ref="H40:I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D31:J31"/>
    <mergeCell ref="L31:R31"/>
    <mergeCell ref="D32:J32"/>
    <mergeCell ref="L32:R32"/>
    <mergeCell ref="D33:F33"/>
    <mergeCell ref="H33:J33"/>
    <mergeCell ref="L33:N33"/>
    <mergeCell ref="P33:R33"/>
    <mergeCell ref="N26:N27"/>
    <mergeCell ref="O26:O27"/>
    <mergeCell ref="P26:P27"/>
    <mergeCell ref="Q26:Q27"/>
    <mergeCell ref="R26:R27"/>
    <mergeCell ref="B29:R29"/>
    <mergeCell ref="H26:H27"/>
    <mergeCell ref="I26:I27"/>
    <mergeCell ref="J26:J27"/>
    <mergeCell ref="K26:K27"/>
    <mergeCell ref="L26:L27"/>
    <mergeCell ref="M26:M27"/>
    <mergeCell ref="B26:B27"/>
    <mergeCell ref="C26:C27"/>
    <mergeCell ref="D26:D27"/>
    <mergeCell ref="E26:E27"/>
    <mergeCell ref="F26:F27"/>
    <mergeCell ref="G26:G27"/>
    <mergeCell ref="L23:M24"/>
    <mergeCell ref="N23:N24"/>
    <mergeCell ref="O23:O24"/>
    <mergeCell ref="P23:Q24"/>
    <mergeCell ref="R23:R24"/>
    <mergeCell ref="D25:E25"/>
    <mergeCell ref="H25:I25"/>
    <mergeCell ref="L25:M25"/>
    <mergeCell ref="P25:Q25"/>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R5"/>
    <mergeCell ref="D7:J7"/>
    <mergeCell ref="L7:R7"/>
    <mergeCell ref="D8:J8"/>
    <mergeCell ref="L8:R8"/>
    <mergeCell ref="D9:F9"/>
    <mergeCell ref="H9:J9"/>
    <mergeCell ref="L9:N9"/>
    <mergeCell ref="P9:R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7.5703125" bestFit="1" customWidth="1"/>
    <col min="2" max="2" width="36.5703125" bestFit="1" customWidth="1"/>
    <col min="3" max="3" width="11.85546875" customWidth="1"/>
    <col min="4" max="4" width="2.5703125" customWidth="1"/>
    <col min="5" max="5" width="7.7109375" customWidth="1"/>
    <col min="6" max="6" width="2" customWidth="1"/>
    <col min="7" max="7" width="11.85546875" customWidth="1"/>
    <col min="8" max="8" width="2.5703125" customWidth="1"/>
    <col min="9" max="9" width="7.7109375" customWidth="1"/>
    <col min="10" max="10" width="2" customWidth="1"/>
  </cols>
  <sheetData>
    <row r="1" spans="1:10" ht="15" customHeight="1">
      <c r="A1" s="7" t="s">
        <v>1322</v>
      </c>
      <c r="B1" s="7" t="s">
        <v>1</v>
      </c>
      <c r="C1" s="7"/>
      <c r="D1" s="7"/>
      <c r="E1" s="7"/>
      <c r="F1" s="7"/>
      <c r="G1" s="7"/>
      <c r="H1" s="7"/>
      <c r="I1" s="7"/>
      <c r="J1" s="7"/>
    </row>
    <row r="2" spans="1:10" ht="15" customHeight="1">
      <c r="A2" s="7"/>
      <c r="B2" s="7" t="s">
        <v>2</v>
      </c>
      <c r="C2" s="7"/>
      <c r="D2" s="7"/>
      <c r="E2" s="7"/>
      <c r="F2" s="7"/>
      <c r="G2" s="7"/>
      <c r="H2" s="7"/>
      <c r="I2" s="7"/>
      <c r="J2" s="7"/>
    </row>
    <row r="3" spans="1:10">
      <c r="A3" s="3" t="s">
        <v>765</v>
      </c>
      <c r="B3" s="75"/>
      <c r="C3" s="75"/>
      <c r="D3" s="75"/>
      <c r="E3" s="75"/>
      <c r="F3" s="75"/>
      <c r="G3" s="75"/>
      <c r="H3" s="75"/>
      <c r="I3" s="75"/>
      <c r="J3" s="75"/>
    </row>
    <row r="4" spans="1:10" ht="25.5" customHeight="1">
      <c r="A4" s="17" t="s">
        <v>1323</v>
      </c>
      <c r="B4" s="41" t="s">
        <v>766</v>
      </c>
      <c r="C4" s="41"/>
      <c r="D4" s="41"/>
      <c r="E4" s="41"/>
      <c r="F4" s="41"/>
      <c r="G4" s="41"/>
      <c r="H4" s="41"/>
      <c r="I4" s="41"/>
      <c r="J4" s="41"/>
    </row>
    <row r="5" spans="1:10">
      <c r="A5" s="17"/>
      <c r="B5" s="36"/>
      <c r="C5" s="36"/>
      <c r="D5" s="36"/>
      <c r="E5" s="36"/>
      <c r="F5" s="36"/>
      <c r="G5" s="36"/>
      <c r="H5" s="36"/>
      <c r="I5" s="36"/>
      <c r="J5" s="36"/>
    </row>
    <row r="6" spans="1:10" ht="15.75" thickBot="1">
      <c r="A6" s="17"/>
      <c r="B6" s="12"/>
      <c r="C6" s="12"/>
      <c r="D6" s="12"/>
      <c r="E6" s="12"/>
      <c r="F6" s="12"/>
      <c r="G6" s="12"/>
      <c r="H6" s="12"/>
      <c r="I6" s="12"/>
      <c r="J6" s="12"/>
    </row>
    <row r="7" spans="1:10">
      <c r="A7" s="17"/>
      <c r="B7" s="95" t="s">
        <v>268</v>
      </c>
      <c r="C7" s="48"/>
      <c r="D7" s="37" t="s">
        <v>767</v>
      </c>
      <c r="E7" s="37"/>
      <c r="F7" s="37"/>
      <c r="G7" s="48"/>
      <c r="H7" s="37" t="s">
        <v>768</v>
      </c>
      <c r="I7" s="37"/>
      <c r="J7" s="37"/>
    </row>
    <row r="8" spans="1:10" ht="15.75" thickBot="1">
      <c r="A8" s="17"/>
      <c r="B8" s="96"/>
      <c r="C8" s="49"/>
      <c r="D8" s="38">
        <v>2013</v>
      </c>
      <c r="E8" s="38"/>
      <c r="F8" s="38"/>
      <c r="G8" s="49"/>
      <c r="H8" s="38">
        <v>2012</v>
      </c>
      <c r="I8" s="38"/>
      <c r="J8" s="38"/>
    </row>
    <row r="9" spans="1:10">
      <c r="A9" s="17"/>
      <c r="B9" s="42" t="s">
        <v>769</v>
      </c>
      <c r="C9" s="43"/>
      <c r="D9" s="44" t="s">
        <v>270</v>
      </c>
      <c r="E9" s="62">
        <v>275</v>
      </c>
      <c r="F9" s="48"/>
      <c r="G9" s="43"/>
      <c r="H9" s="42" t="s">
        <v>270</v>
      </c>
      <c r="I9" s="63">
        <v>275</v>
      </c>
      <c r="J9" s="48"/>
    </row>
    <row r="10" spans="1:10">
      <c r="A10" s="17"/>
      <c r="B10" s="50"/>
      <c r="C10" s="43"/>
      <c r="D10" s="45"/>
      <c r="E10" s="64"/>
      <c r="F10" s="49"/>
      <c r="G10" s="43"/>
      <c r="H10" s="50"/>
      <c r="I10" s="65"/>
      <c r="J10" s="49"/>
    </row>
    <row r="11" spans="1:10" ht="15.75" thickBot="1">
      <c r="A11" s="17"/>
      <c r="B11" s="33" t="s">
        <v>770</v>
      </c>
      <c r="C11" s="13"/>
      <c r="D11" s="53" t="s">
        <v>406</v>
      </c>
      <c r="E11" s="53"/>
      <c r="F11" s="28" t="s">
        <v>273</v>
      </c>
      <c r="G11" s="13"/>
      <c r="H11" s="54" t="s">
        <v>406</v>
      </c>
      <c r="I11" s="54"/>
      <c r="J11" s="31" t="s">
        <v>273</v>
      </c>
    </row>
    <row r="12" spans="1:10">
      <c r="A12" s="17"/>
      <c r="B12" s="61" t="s">
        <v>771</v>
      </c>
      <c r="C12" s="43"/>
      <c r="D12" s="62">
        <v>274.7</v>
      </c>
      <c r="E12" s="62"/>
      <c r="F12" s="48"/>
      <c r="G12" s="43"/>
      <c r="H12" s="63">
        <v>274.7</v>
      </c>
      <c r="I12" s="63"/>
      <c r="J12" s="48"/>
    </row>
    <row r="13" spans="1:10">
      <c r="A13" s="17"/>
      <c r="B13" s="61"/>
      <c r="C13" s="43"/>
      <c r="D13" s="58"/>
      <c r="E13" s="58"/>
      <c r="F13" s="43"/>
      <c r="G13" s="43"/>
      <c r="H13" s="57"/>
      <c r="I13" s="57"/>
      <c r="J13" s="43"/>
    </row>
    <row r="14" spans="1:10">
      <c r="A14" s="17"/>
      <c r="B14" s="41" t="s">
        <v>772</v>
      </c>
      <c r="C14" s="43"/>
      <c r="D14" s="58">
        <v>400</v>
      </c>
      <c r="E14" s="58"/>
      <c r="F14" s="43"/>
      <c r="G14" s="43"/>
      <c r="H14" s="57">
        <v>400</v>
      </c>
      <c r="I14" s="57"/>
      <c r="J14" s="43"/>
    </row>
    <row r="15" spans="1:10">
      <c r="A15" s="17"/>
      <c r="B15" s="41"/>
      <c r="C15" s="43"/>
      <c r="D15" s="58"/>
      <c r="E15" s="58"/>
      <c r="F15" s="43"/>
      <c r="G15" s="43"/>
      <c r="H15" s="57"/>
      <c r="I15" s="57"/>
      <c r="J15" s="43"/>
    </row>
    <row r="16" spans="1:10" ht="15.75" thickBot="1">
      <c r="A16" s="17"/>
      <c r="B16" s="33" t="s">
        <v>770</v>
      </c>
      <c r="C16" s="13"/>
      <c r="D16" s="53" t="s">
        <v>416</v>
      </c>
      <c r="E16" s="53"/>
      <c r="F16" s="28" t="s">
        <v>273</v>
      </c>
      <c r="G16" s="13"/>
      <c r="H16" s="54" t="s">
        <v>409</v>
      </c>
      <c r="I16" s="54"/>
      <c r="J16" s="31" t="s">
        <v>273</v>
      </c>
    </row>
    <row r="17" spans="1:10">
      <c r="A17" s="17"/>
      <c r="B17" s="61" t="s">
        <v>773</v>
      </c>
      <c r="C17" s="43"/>
      <c r="D17" s="62">
        <v>399.5</v>
      </c>
      <c r="E17" s="62"/>
      <c r="F17" s="48"/>
      <c r="G17" s="43"/>
      <c r="H17" s="63">
        <v>399.4</v>
      </c>
      <c r="I17" s="63"/>
      <c r="J17" s="48"/>
    </row>
    <row r="18" spans="1:10">
      <c r="A18" s="17"/>
      <c r="B18" s="61"/>
      <c r="C18" s="43"/>
      <c r="D18" s="58"/>
      <c r="E18" s="58"/>
      <c r="F18" s="43"/>
      <c r="G18" s="43"/>
      <c r="H18" s="57"/>
      <c r="I18" s="57"/>
      <c r="J18" s="43"/>
    </row>
    <row r="19" spans="1:10">
      <c r="A19" s="17"/>
      <c r="B19" s="41" t="s">
        <v>774</v>
      </c>
      <c r="C19" s="43"/>
      <c r="D19" s="58" t="s">
        <v>280</v>
      </c>
      <c r="E19" s="58"/>
      <c r="F19" s="43"/>
      <c r="G19" s="43"/>
      <c r="H19" s="57" t="s">
        <v>280</v>
      </c>
      <c r="I19" s="57"/>
      <c r="J19" s="43"/>
    </row>
    <row r="20" spans="1:10">
      <c r="A20" s="17"/>
      <c r="B20" s="41"/>
      <c r="C20" s="43"/>
      <c r="D20" s="58"/>
      <c r="E20" s="58"/>
      <c r="F20" s="43"/>
      <c r="G20" s="43"/>
      <c r="H20" s="57"/>
      <c r="I20" s="57"/>
      <c r="J20" s="43"/>
    </row>
    <row r="21" spans="1:10">
      <c r="A21" s="17"/>
      <c r="B21" s="41" t="s">
        <v>775</v>
      </c>
      <c r="C21" s="43"/>
      <c r="D21" s="58" t="s">
        <v>280</v>
      </c>
      <c r="E21" s="58"/>
      <c r="F21" s="43"/>
      <c r="G21" s="43"/>
      <c r="H21" s="57">
        <v>75</v>
      </c>
      <c r="I21" s="57"/>
      <c r="J21" s="43"/>
    </row>
    <row r="22" spans="1:10">
      <c r="A22" s="17"/>
      <c r="B22" s="41"/>
      <c r="C22" s="43"/>
      <c r="D22" s="58"/>
      <c r="E22" s="58"/>
      <c r="F22" s="43"/>
      <c r="G22" s="43"/>
      <c r="H22" s="57"/>
      <c r="I22" s="57"/>
      <c r="J22" s="43"/>
    </row>
    <row r="23" spans="1:10">
      <c r="A23" s="17"/>
      <c r="B23" s="41" t="s">
        <v>776</v>
      </c>
      <c r="C23" s="43"/>
      <c r="D23" s="58">
        <v>2.1</v>
      </c>
      <c r="E23" s="58"/>
      <c r="F23" s="43"/>
      <c r="G23" s="43"/>
      <c r="H23" s="57">
        <v>2.1</v>
      </c>
      <c r="I23" s="57"/>
      <c r="J23" s="43"/>
    </row>
    <row r="24" spans="1:10" ht="15.75" thickBot="1">
      <c r="A24" s="17"/>
      <c r="B24" s="41"/>
      <c r="C24" s="43"/>
      <c r="D24" s="53"/>
      <c r="E24" s="53"/>
      <c r="F24" s="68"/>
      <c r="G24" s="43"/>
      <c r="H24" s="54"/>
      <c r="I24" s="54"/>
      <c r="J24" s="68"/>
    </row>
    <row r="25" spans="1:10">
      <c r="A25" s="17"/>
      <c r="B25" s="123" t="s">
        <v>777</v>
      </c>
      <c r="C25" s="43"/>
      <c r="D25" s="44" t="s">
        <v>270</v>
      </c>
      <c r="E25" s="62">
        <v>676.3</v>
      </c>
      <c r="F25" s="48"/>
      <c r="G25" s="43"/>
      <c r="H25" s="42" t="s">
        <v>270</v>
      </c>
      <c r="I25" s="63">
        <v>751.2</v>
      </c>
      <c r="J25" s="48"/>
    </row>
    <row r="26" spans="1:10" ht="15.75" thickBot="1">
      <c r="A26" s="17"/>
      <c r="B26" s="183"/>
      <c r="C26" s="70"/>
      <c r="D26" s="71"/>
      <c r="E26" s="104"/>
      <c r="F26" s="70"/>
      <c r="G26" s="70"/>
      <c r="H26" s="69"/>
      <c r="I26" s="105"/>
      <c r="J26" s="70"/>
    </row>
    <row r="27" spans="1:10" ht="15.75" thickTop="1">
      <c r="A27" s="17"/>
      <c r="B27" s="111"/>
      <c r="C27" s="111"/>
      <c r="D27" s="111"/>
      <c r="E27" s="111"/>
      <c r="F27" s="111"/>
      <c r="G27" s="111"/>
      <c r="H27" s="111"/>
      <c r="I27" s="111"/>
      <c r="J27" s="111"/>
    </row>
  </sheetData>
  <mergeCells count="79">
    <mergeCell ref="H25:H26"/>
    <mergeCell ref="I25:I26"/>
    <mergeCell ref="J25:J26"/>
    <mergeCell ref="A1:A2"/>
    <mergeCell ref="B1:J1"/>
    <mergeCell ref="B2:J2"/>
    <mergeCell ref="B3:J3"/>
    <mergeCell ref="A4:A27"/>
    <mergeCell ref="B4:J4"/>
    <mergeCell ref="B27:J27"/>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D16:E16"/>
    <mergeCell ref="H16:I16"/>
    <mergeCell ref="B17:B18"/>
    <mergeCell ref="C17:C18"/>
    <mergeCell ref="D17:E18"/>
    <mergeCell ref="F17:F18"/>
    <mergeCell ref="G17:G18"/>
    <mergeCell ref="H17:I18"/>
    <mergeCell ref="H12:I13"/>
    <mergeCell ref="J12:J13"/>
    <mergeCell ref="B14:B15"/>
    <mergeCell ref="C14:C15"/>
    <mergeCell ref="D14:E15"/>
    <mergeCell ref="F14:F15"/>
    <mergeCell ref="G14:G15"/>
    <mergeCell ref="H14:I15"/>
    <mergeCell ref="J14:J15"/>
    <mergeCell ref="H9:H10"/>
    <mergeCell ref="I9:I10"/>
    <mergeCell ref="J9:J10"/>
    <mergeCell ref="D11:E11"/>
    <mergeCell ref="H11:I11"/>
    <mergeCell ref="B12:B13"/>
    <mergeCell ref="C12:C13"/>
    <mergeCell ref="D12:E13"/>
    <mergeCell ref="F12:F13"/>
    <mergeCell ref="G12:G13"/>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7"/>
  <sheetViews>
    <sheetView showGridLines="0" workbookViewId="0"/>
  </sheetViews>
  <sheetFormatPr defaultRowHeight="15"/>
  <cols>
    <col min="1" max="2" width="36.5703125" bestFit="1" customWidth="1"/>
    <col min="4" max="4" width="7.7109375" customWidth="1"/>
    <col min="5" max="5" width="25.85546875" customWidth="1"/>
    <col min="6" max="6" width="5.85546875" customWidth="1"/>
    <col min="7" max="7" width="2.5703125" bestFit="1" customWidth="1"/>
    <col min="8" max="8" width="36.5703125" bestFit="1" customWidth="1"/>
    <col min="9" max="9" width="6" bestFit="1" customWidth="1"/>
    <col min="10" max="10" width="32.85546875" bestFit="1" customWidth="1"/>
    <col min="12" max="12" width="31.7109375" customWidth="1"/>
    <col min="13" max="13" width="12.7109375" customWidth="1"/>
    <col min="14" max="14" width="4" customWidth="1"/>
    <col min="15" max="15" width="7.28515625" bestFit="1" customWidth="1"/>
    <col min="16" max="16" width="8.5703125" customWidth="1"/>
    <col min="17" max="17" width="26.85546875" customWidth="1"/>
    <col min="18" max="18" width="11.7109375" customWidth="1"/>
    <col min="19" max="19" width="3.140625" bestFit="1" customWidth="1"/>
    <col min="20" max="20" width="11" customWidth="1"/>
    <col min="21" max="21" width="35.140625" customWidth="1"/>
    <col min="22" max="22" width="8.42578125" customWidth="1"/>
    <col min="24" max="24" width="9.42578125" customWidth="1"/>
    <col min="25" max="25" width="23.85546875" customWidth="1"/>
    <col min="26" max="26" width="7.42578125" customWidth="1"/>
    <col min="28" max="28" width="4.85546875" customWidth="1"/>
    <col min="29" max="29" width="11.5703125" customWidth="1"/>
    <col min="30" max="30" width="24" customWidth="1"/>
    <col min="32" max="32" width="3.85546875" customWidth="1"/>
    <col min="33" max="33" width="10.85546875" customWidth="1"/>
    <col min="34" max="34" width="19" customWidth="1"/>
    <col min="36" max="36" width="5.28515625" customWidth="1"/>
    <col min="37" max="37" width="2.42578125" customWidth="1"/>
  </cols>
  <sheetData>
    <row r="1" spans="1:37" ht="15" customHeight="1">
      <c r="A1" s="7" t="s">
        <v>1324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2" t="s">
        <v>795</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row>
    <row r="4" spans="1:37" ht="30">
      <c r="A4" s="3" t="s">
        <v>1325</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row>
    <row r="5" spans="1:37">
      <c r="A5" s="17" t="s">
        <v>1326</v>
      </c>
      <c r="B5" s="43" t="s">
        <v>798</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row>
    <row r="6" spans="1:37">
      <c r="A6" s="17"/>
      <c r="B6" s="36"/>
      <c r="C6" s="36"/>
      <c r="D6" s="36"/>
      <c r="E6" s="36"/>
      <c r="F6" s="36"/>
      <c r="G6" s="36"/>
      <c r="H6" s="36"/>
      <c r="I6" s="36"/>
      <c r="J6" s="36"/>
      <c r="K6" s="36"/>
      <c r="L6" s="36"/>
      <c r="M6" s="36"/>
      <c r="N6" s="36"/>
      <c r="O6" s="36"/>
      <c r="P6" s="36"/>
      <c r="Q6" s="36"/>
      <c r="R6" s="36"/>
    </row>
    <row r="7" spans="1:37" ht="15.75" thickBot="1">
      <c r="A7" s="17"/>
      <c r="B7" s="12"/>
      <c r="C7" s="12"/>
      <c r="D7" s="12"/>
      <c r="E7" s="12"/>
      <c r="F7" s="12"/>
      <c r="G7" s="12"/>
      <c r="H7" s="12"/>
      <c r="I7" s="12"/>
      <c r="J7" s="12"/>
      <c r="K7" s="12"/>
      <c r="L7" s="12"/>
      <c r="M7" s="12"/>
      <c r="N7" s="12"/>
      <c r="O7" s="12"/>
      <c r="P7" s="12"/>
      <c r="Q7" s="12"/>
      <c r="R7" s="12"/>
    </row>
    <row r="8" spans="1:37">
      <c r="A8" s="17"/>
      <c r="B8" s="19"/>
      <c r="C8" s="19"/>
      <c r="D8" s="37" t="s">
        <v>265</v>
      </c>
      <c r="E8" s="37"/>
      <c r="F8" s="37"/>
      <c r="G8" s="37"/>
      <c r="H8" s="37"/>
      <c r="I8" s="37"/>
      <c r="J8" s="37"/>
      <c r="K8" s="19"/>
      <c r="L8" s="37" t="s">
        <v>266</v>
      </c>
      <c r="M8" s="37"/>
      <c r="N8" s="37"/>
      <c r="O8" s="37"/>
      <c r="P8" s="37"/>
      <c r="Q8" s="37"/>
      <c r="R8" s="37"/>
    </row>
    <row r="9" spans="1:37" ht="15.75" thickBot="1">
      <c r="A9" s="17"/>
      <c r="B9" s="22"/>
      <c r="C9" s="13"/>
      <c r="D9" s="38" t="s">
        <v>267</v>
      </c>
      <c r="E9" s="38"/>
      <c r="F9" s="38"/>
      <c r="G9" s="38"/>
      <c r="H9" s="38"/>
      <c r="I9" s="38"/>
      <c r="J9" s="38"/>
      <c r="K9" s="13"/>
      <c r="L9" s="38" t="s">
        <v>267</v>
      </c>
      <c r="M9" s="38"/>
      <c r="N9" s="38"/>
      <c r="O9" s="38"/>
      <c r="P9" s="38"/>
      <c r="Q9" s="38"/>
      <c r="R9" s="38"/>
    </row>
    <row r="10" spans="1:37" ht="15.75" thickBot="1">
      <c r="A10" s="17"/>
      <c r="B10" s="24" t="s">
        <v>268</v>
      </c>
      <c r="C10" s="13"/>
      <c r="D10" s="39">
        <v>2013</v>
      </c>
      <c r="E10" s="39"/>
      <c r="F10" s="39"/>
      <c r="G10" s="13"/>
      <c r="H10" s="39">
        <v>2012</v>
      </c>
      <c r="I10" s="39"/>
      <c r="J10" s="39"/>
      <c r="K10" s="13"/>
      <c r="L10" s="39">
        <v>2013</v>
      </c>
      <c r="M10" s="39"/>
      <c r="N10" s="39"/>
      <c r="O10" s="13"/>
      <c r="P10" s="39">
        <v>2012</v>
      </c>
      <c r="Q10" s="39"/>
      <c r="R10" s="39"/>
    </row>
    <row r="11" spans="1:37">
      <c r="A11" s="17"/>
      <c r="B11" s="42" t="s">
        <v>799</v>
      </c>
      <c r="C11" s="43"/>
      <c r="D11" s="44" t="s">
        <v>270</v>
      </c>
      <c r="E11" s="62">
        <v>6.2</v>
      </c>
      <c r="F11" s="48"/>
      <c r="G11" s="43"/>
      <c r="H11" s="42" t="s">
        <v>270</v>
      </c>
      <c r="I11" s="63">
        <v>8.1</v>
      </c>
      <c r="J11" s="48"/>
      <c r="K11" s="43"/>
      <c r="L11" s="44" t="s">
        <v>270</v>
      </c>
      <c r="M11" s="62">
        <v>19.2</v>
      </c>
      <c r="N11" s="48"/>
      <c r="O11" s="43"/>
      <c r="P11" s="42" t="s">
        <v>270</v>
      </c>
      <c r="Q11" s="63">
        <v>24.1</v>
      </c>
      <c r="R11" s="48"/>
    </row>
    <row r="12" spans="1:37">
      <c r="A12" s="17"/>
      <c r="B12" s="41"/>
      <c r="C12" s="43"/>
      <c r="D12" s="45"/>
      <c r="E12" s="64"/>
      <c r="F12" s="49"/>
      <c r="G12" s="43"/>
      <c r="H12" s="50"/>
      <c r="I12" s="65"/>
      <c r="J12" s="49"/>
      <c r="K12" s="43"/>
      <c r="L12" s="45"/>
      <c r="M12" s="64"/>
      <c r="N12" s="49"/>
      <c r="O12" s="43"/>
      <c r="P12" s="50"/>
      <c r="Q12" s="65"/>
      <c r="R12" s="49"/>
    </row>
    <row r="13" spans="1:37" ht="26.25">
      <c r="A13" s="17"/>
      <c r="B13" s="13" t="s">
        <v>800</v>
      </c>
      <c r="C13" s="43"/>
      <c r="D13" s="58">
        <v>49.1</v>
      </c>
      <c r="E13" s="58"/>
      <c r="F13" s="43"/>
      <c r="G13" s="43"/>
      <c r="H13" s="57" t="s">
        <v>802</v>
      </c>
      <c r="I13" s="57"/>
      <c r="J13" s="41" t="s">
        <v>273</v>
      </c>
      <c r="K13" s="43"/>
      <c r="L13" s="58">
        <v>289.3</v>
      </c>
      <c r="M13" s="58"/>
      <c r="N13" s="43"/>
      <c r="O13" s="43"/>
      <c r="P13" s="57">
        <v>89.4</v>
      </c>
      <c r="Q13" s="57"/>
      <c r="R13" s="43"/>
    </row>
    <row r="14" spans="1:37">
      <c r="A14" s="17"/>
      <c r="B14" s="13" t="s">
        <v>801</v>
      </c>
      <c r="C14" s="43"/>
      <c r="D14" s="58"/>
      <c r="E14" s="58"/>
      <c r="F14" s="43"/>
      <c r="G14" s="43"/>
      <c r="H14" s="57"/>
      <c r="I14" s="57"/>
      <c r="J14" s="41"/>
      <c r="K14" s="43"/>
      <c r="L14" s="58"/>
      <c r="M14" s="58"/>
      <c r="N14" s="43"/>
      <c r="O14" s="43"/>
      <c r="P14" s="57"/>
      <c r="Q14" s="57"/>
      <c r="R14" s="43"/>
    </row>
    <row r="15" spans="1:37" ht="26.25">
      <c r="A15" s="17"/>
      <c r="B15" s="15" t="s">
        <v>803</v>
      </c>
      <c r="C15" s="13"/>
      <c r="D15" s="58" t="s">
        <v>804</v>
      </c>
      <c r="E15" s="58"/>
      <c r="F15" s="18" t="s">
        <v>273</v>
      </c>
      <c r="G15" s="13"/>
      <c r="H15" s="57" t="s">
        <v>805</v>
      </c>
      <c r="I15" s="57"/>
      <c r="J15" s="15" t="s">
        <v>273</v>
      </c>
      <c r="K15" s="13"/>
      <c r="L15" s="58" t="s">
        <v>806</v>
      </c>
      <c r="M15" s="58"/>
      <c r="N15" s="18" t="s">
        <v>273</v>
      </c>
      <c r="O15" s="13"/>
      <c r="P15" s="57" t="s">
        <v>807</v>
      </c>
      <c r="Q15" s="57"/>
      <c r="R15" s="15" t="s">
        <v>273</v>
      </c>
    </row>
    <row r="16" spans="1:37">
      <c r="A16" s="17"/>
      <c r="B16" s="41" t="s">
        <v>808</v>
      </c>
      <c r="C16" s="43"/>
      <c r="D16" s="58">
        <v>0.6</v>
      </c>
      <c r="E16" s="58"/>
      <c r="F16" s="43"/>
      <c r="G16" s="43"/>
      <c r="H16" s="57">
        <v>9</v>
      </c>
      <c r="I16" s="57"/>
      <c r="J16" s="43"/>
      <c r="K16" s="43"/>
      <c r="L16" s="58" t="s">
        <v>809</v>
      </c>
      <c r="M16" s="58"/>
      <c r="N16" s="66" t="s">
        <v>273</v>
      </c>
      <c r="O16" s="43"/>
      <c r="P16" s="57" t="s">
        <v>810</v>
      </c>
      <c r="Q16" s="57"/>
      <c r="R16" s="41" t="s">
        <v>273</v>
      </c>
    </row>
    <row r="17" spans="1:37">
      <c r="A17" s="17"/>
      <c r="B17" s="41"/>
      <c r="C17" s="43"/>
      <c r="D17" s="58"/>
      <c r="E17" s="58"/>
      <c r="F17" s="43"/>
      <c r="G17" s="43"/>
      <c r="H17" s="57"/>
      <c r="I17" s="57"/>
      <c r="J17" s="43"/>
      <c r="K17" s="43"/>
      <c r="L17" s="58"/>
      <c r="M17" s="58"/>
      <c r="N17" s="66"/>
      <c r="O17" s="43"/>
      <c r="P17" s="57"/>
      <c r="Q17" s="57"/>
      <c r="R17" s="41"/>
    </row>
    <row r="18" spans="1:37">
      <c r="A18" s="17"/>
      <c r="B18" s="41" t="s">
        <v>811</v>
      </c>
      <c r="C18" s="43"/>
      <c r="D18" s="58">
        <v>0.2</v>
      </c>
      <c r="E18" s="58"/>
      <c r="F18" s="43"/>
      <c r="G18" s="43"/>
      <c r="H18" s="57">
        <v>3.8</v>
      </c>
      <c r="I18" s="57"/>
      <c r="J18" s="43"/>
      <c r="K18" s="43"/>
      <c r="L18" s="58" t="s">
        <v>373</v>
      </c>
      <c r="M18" s="58"/>
      <c r="N18" s="66" t="s">
        <v>273</v>
      </c>
      <c r="O18" s="43"/>
      <c r="P18" s="57">
        <v>2.9</v>
      </c>
      <c r="Q18" s="57"/>
      <c r="R18" s="43"/>
    </row>
    <row r="19" spans="1:37" ht="15.75" thickBot="1">
      <c r="A19" s="17"/>
      <c r="B19" s="41"/>
      <c r="C19" s="43"/>
      <c r="D19" s="53"/>
      <c r="E19" s="53"/>
      <c r="F19" s="68"/>
      <c r="G19" s="43"/>
      <c r="H19" s="54"/>
      <c r="I19" s="54"/>
      <c r="J19" s="68"/>
      <c r="K19" s="43"/>
      <c r="L19" s="53"/>
      <c r="M19" s="53"/>
      <c r="N19" s="106"/>
      <c r="O19" s="43"/>
      <c r="P19" s="54"/>
      <c r="Q19" s="54"/>
      <c r="R19" s="68"/>
    </row>
    <row r="20" spans="1:37">
      <c r="A20" s="17"/>
      <c r="B20" s="27" t="s">
        <v>812</v>
      </c>
      <c r="C20" s="13"/>
      <c r="D20" s="62" t="s">
        <v>442</v>
      </c>
      <c r="E20" s="62"/>
      <c r="F20" s="18" t="s">
        <v>273</v>
      </c>
      <c r="G20" s="13"/>
      <c r="H20" s="63" t="s">
        <v>453</v>
      </c>
      <c r="I20" s="63"/>
      <c r="J20" s="15" t="s">
        <v>273</v>
      </c>
      <c r="K20" s="13"/>
      <c r="L20" s="62" t="s">
        <v>813</v>
      </c>
      <c r="M20" s="62"/>
      <c r="N20" s="18" t="s">
        <v>273</v>
      </c>
      <c r="O20" s="13"/>
      <c r="P20" s="63" t="s">
        <v>814</v>
      </c>
      <c r="Q20" s="63"/>
      <c r="R20" s="15" t="s">
        <v>273</v>
      </c>
    </row>
    <row r="21" spans="1:37" ht="26.25">
      <c r="A21" s="17"/>
      <c r="B21" s="13" t="s">
        <v>815</v>
      </c>
      <c r="C21" s="43"/>
      <c r="D21" s="58">
        <v>1.3</v>
      </c>
      <c r="E21" s="58"/>
      <c r="F21" s="43"/>
      <c r="G21" s="43"/>
      <c r="H21" s="57">
        <v>0.7</v>
      </c>
      <c r="I21" s="57"/>
      <c r="J21" s="43"/>
      <c r="K21" s="43"/>
      <c r="L21" s="58">
        <v>8.5</v>
      </c>
      <c r="M21" s="58"/>
      <c r="N21" s="43"/>
      <c r="O21" s="43"/>
      <c r="P21" s="57">
        <v>6.7</v>
      </c>
      <c r="Q21" s="57"/>
      <c r="R21" s="43"/>
    </row>
    <row r="22" spans="1:37" ht="26.25">
      <c r="A22" s="17"/>
      <c r="B22" s="13" t="s">
        <v>816</v>
      </c>
      <c r="C22" s="43"/>
      <c r="D22" s="58"/>
      <c r="E22" s="58"/>
      <c r="F22" s="43"/>
      <c r="G22" s="43"/>
      <c r="H22" s="57"/>
      <c r="I22" s="57"/>
      <c r="J22" s="43"/>
      <c r="K22" s="43"/>
      <c r="L22" s="58"/>
      <c r="M22" s="58"/>
      <c r="N22" s="43"/>
      <c r="O22" s="43"/>
      <c r="P22" s="57"/>
      <c r="Q22" s="57"/>
      <c r="R22" s="43"/>
    </row>
    <row r="23" spans="1:37" ht="26.25">
      <c r="A23" s="17"/>
      <c r="B23" s="13" t="s">
        <v>817</v>
      </c>
      <c r="C23" s="43"/>
      <c r="D23" s="58" t="s">
        <v>411</v>
      </c>
      <c r="E23" s="58"/>
      <c r="F23" s="66" t="s">
        <v>273</v>
      </c>
      <c r="G23" s="43"/>
      <c r="H23" s="57" t="s">
        <v>429</v>
      </c>
      <c r="I23" s="57"/>
      <c r="J23" s="41" t="s">
        <v>273</v>
      </c>
      <c r="K23" s="43"/>
      <c r="L23" s="58" t="s">
        <v>435</v>
      </c>
      <c r="M23" s="58"/>
      <c r="N23" s="66" t="s">
        <v>273</v>
      </c>
      <c r="O23" s="43"/>
      <c r="P23" s="57" t="s">
        <v>463</v>
      </c>
      <c r="Q23" s="57"/>
      <c r="R23" s="41" t="s">
        <v>273</v>
      </c>
    </row>
    <row r="24" spans="1:37">
      <c r="A24" s="17"/>
      <c r="B24" s="13" t="s">
        <v>818</v>
      </c>
      <c r="C24" s="43"/>
      <c r="D24" s="58"/>
      <c r="E24" s="58"/>
      <c r="F24" s="66"/>
      <c r="G24" s="43"/>
      <c r="H24" s="57"/>
      <c r="I24" s="57"/>
      <c r="J24" s="41"/>
      <c r="K24" s="43"/>
      <c r="L24" s="58"/>
      <c r="M24" s="58"/>
      <c r="N24" s="66"/>
      <c r="O24" s="43"/>
      <c r="P24" s="57"/>
      <c r="Q24" s="57"/>
      <c r="R24" s="41"/>
    </row>
    <row r="25" spans="1:37" ht="15.75" thickBot="1">
      <c r="A25" s="17"/>
      <c r="B25" s="15" t="s">
        <v>100</v>
      </c>
      <c r="C25" s="13"/>
      <c r="D25" s="53" t="s">
        <v>470</v>
      </c>
      <c r="E25" s="53"/>
      <c r="F25" s="28" t="s">
        <v>273</v>
      </c>
      <c r="G25" s="13"/>
      <c r="H25" s="54" t="s">
        <v>412</v>
      </c>
      <c r="I25" s="54"/>
      <c r="J25" s="31" t="s">
        <v>273</v>
      </c>
      <c r="K25" s="13"/>
      <c r="L25" s="53" t="s">
        <v>819</v>
      </c>
      <c r="M25" s="53"/>
      <c r="N25" s="28" t="s">
        <v>273</v>
      </c>
      <c r="O25" s="13"/>
      <c r="P25" s="54" t="s">
        <v>819</v>
      </c>
      <c r="Q25" s="54"/>
      <c r="R25" s="31" t="s">
        <v>273</v>
      </c>
    </row>
    <row r="26" spans="1:37" ht="15.75" thickBot="1">
      <c r="A26" s="17"/>
      <c r="B26" s="184" t="s">
        <v>820</v>
      </c>
      <c r="C26" s="35"/>
      <c r="D26" s="185" t="s">
        <v>270</v>
      </c>
      <c r="E26" s="186" t="s">
        <v>821</v>
      </c>
      <c r="F26" s="185" t="s">
        <v>273</v>
      </c>
      <c r="G26" s="35"/>
      <c r="H26" s="187" t="s">
        <v>270</v>
      </c>
      <c r="I26" s="188" t="s">
        <v>684</v>
      </c>
      <c r="J26" s="187" t="s">
        <v>273</v>
      </c>
      <c r="K26" s="35"/>
      <c r="L26" s="185" t="s">
        <v>270</v>
      </c>
      <c r="M26" s="186" t="s">
        <v>822</v>
      </c>
      <c r="N26" s="185" t="s">
        <v>273</v>
      </c>
      <c r="O26" s="35"/>
      <c r="P26" s="187" t="s">
        <v>270</v>
      </c>
      <c r="Q26" s="188" t="s">
        <v>823</v>
      </c>
      <c r="R26" s="187" t="s">
        <v>273</v>
      </c>
    </row>
    <row r="27" spans="1:37" ht="15.75" thickTop="1">
      <c r="A27" s="17" t="s">
        <v>1327</v>
      </c>
      <c r="B27" s="43" t="s">
        <v>825</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row>
    <row r="28" spans="1:37">
      <c r="A28" s="17"/>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37" ht="15.75" thickBot="1">
      <c r="A29" s="17"/>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7">
      <c r="A30" s="17"/>
      <c r="B30" s="19"/>
      <c r="C30" s="19"/>
      <c r="D30" s="48"/>
      <c r="E30" s="48"/>
      <c r="F30" s="48"/>
      <c r="G30" s="19"/>
      <c r="H30" s="48"/>
      <c r="I30" s="48"/>
      <c r="J30" s="48"/>
      <c r="K30" s="19"/>
      <c r="L30" s="48"/>
      <c r="M30" s="48"/>
      <c r="N30" s="48"/>
      <c r="O30" s="48"/>
      <c r="P30" s="48"/>
      <c r="Q30" s="48"/>
      <c r="R30" s="48"/>
      <c r="S30" s="19"/>
      <c r="T30" s="37" t="s">
        <v>826</v>
      </c>
      <c r="U30" s="37"/>
      <c r="V30" s="37"/>
      <c r="W30" s="37"/>
      <c r="X30" s="37"/>
      <c r="Y30" s="37"/>
      <c r="Z30" s="37"/>
    </row>
    <row r="31" spans="1:37" ht="15.75" thickBot="1">
      <c r="A31" s="17"/>
      <c r="B31" s="13"/>
      <c r="C31" s="13"/>
      <c r="D31" s="40" t="s">
        <v>265</v>
      </c>
      <c r="E31" s="40"/>
      <c r="F31" s="40"/>
      <c r="G31" s="40"/>
      <c r="H31" s="40"/>
      <c r="I31" s="40"/>
      <c r="J31" s="40"/>
      <c r="K31" s="13"/>
      <c r="L31" s="40" t="s">
        <v>266</v>
      </c>
      <c r="M31" s="40"/>
      <c r="N31" s="40"/>
      <c r="O31" s="40"/>
      <c r="P31" s="40"/>
      <c r="Q31" s="40"/>
      <c r="R31" s="40"/>
      <c r="S31" s="13"/>
      <c r="T31" s="38" t="s">
        <v>827</v>
      </c>
      <c r="U31" s="38"/>
      <c r="V31" s="38"/>
      <c r="W31" s="38"/>
      <c r="X31" s="38"/>
      <c r="Y31" s="38"/>
      <c r="Z31" s="38"/>
    </row>
    <row r="32" spans="1:37" ht="15.75" thickBot="1">
      <c r="A32" s="17"/>
      <c r="B32" s="13"/>
      <c r="C32" s="13"/>
      <c r="D32" s="38" t="s">
        <v>267</v>
      </c>
      <c r="E32" s="38"/>
      <c r="F32" s="38"/>
      <c r="G32" s="38"/>
      <c r="H32" s="38"/>
      <c r="I32" s="38"/>
      <c r="J32" s="38"/>
      <c r="K32" s="13"/>
      <c r="L32" s="38" t="s">
        <v>267</v>
      </c>
      <c r="M32" s="38"/>
      <c r="N32" s="38"/>
      <c r="O32" s="38"/>
      <c r="P32" s="38"/>
      <c r="Q32" s="38"/>
      <c r="R32" s="38"/>
      <c r="S32" s="13"/>
      <c r="T32" s="37" t="s">
        <v>767</v>
      </c>
      <c r="U32" s="37"/>
      <c r="V32" s="37"/>
      <c r="W32" s="13"/>
      <c r="X32" s="189">
        <v>41274</v>
      </c>
      <c r="Y32" s="189"/>
      <c r="Z32" s="189"/>
    </row>
    <row r="33" spans="1:37" ht="15.75" thickBot="1">
      <c r="A33" s="17"/>
      <c r="B33" s="24" t="s">
        <v>268</v>
      </c>
      <c r="C33" s="13"/>
      <c r="D33" s="39">
        <v>2013</v>
      </c>
      <c r="E33" s="39"/>
      <c r="F33" s="39"/>
      <c r="G33" s="13"/>
      <c r="H33" s="39">
        <v>2012</v>
      </c>
      <c r="I33" s="39"/>
      <c r="J33" s="39"/>
      <c r="K33" s="13"/>
      <c r="L33" s="39">
        <v>2013</v>
      </c>
      <c r="M33" s="39"/>
      <c r="N33" s="39"/>
      <c r="O33" s="13"/>
      <c r="P33" s="39">
        <v>2012</v>
      </c>
      <c r="Q33" s="39"/>
      <c r="R33" s="39"/>
      <c r="S33" s="13"/>
      <c r="T33" s="38">
        <v>2013</v>
      </c>
      <c r="U33" s="38"/>
      <c r="V33" s="38"/>
      <c r="W33" s="13"/>
      <c r="X33" s="190"/>
      <c r="Y33" s="190"/>
      <c r="Z33" s="190"/>
    </row>
    <row r="34" spans="1:37">
      <c r="A34" s="17"/>
      <c r="B34" s="42" t="s">
        <v>828</v>
      </c>
      <c r="C34" s="43"/>
      <c r="D34" s="44" t="s">
        <v>270</v>
      </c>
      <c r="E34" s="62" t="s">
        <v>829</v>
      </c>
      <c r="F34" s="44" t="s">
        <v>273</v>
      </c>
      <c r="G34" s="43"/>
      <c r="H34" s="42" t="s">
        <v>270</v>
      </c>
      <c r="I34" s="63" t="s">
        <v>830</v>
      </c>
      <c r="J34" s="42" t="s">
        <v>273</v>
      </c>
      <c r="K34" s="43"/>
      <c r="L34" s="44" t="s">
        <v>270</v>
      </c>
      <c r="M34" s="62" t="s">
        <v>831</v>
      </c>
      <c r="N34" s="44" t="s">
        <v>273</v>
      </c>
      <c r="O34" s="43"/>
      <c r="P34" s="42" t="s">
        <v>270</v>
      </c>
      <c r="Q34" s="63" t="s">
        <v>832</v>
      </c>
      <c r="R34" s="42" t="s">
        <v>273</v>
      </c>
      <c r="S34" s="43"/>
      <c r="T34" s="44" t="s">
        <v>270</v>
      </c>
      <c r="U34" s="62">
        <v>102.4</v>
      </c>
      <c r="V34" s="48"/>
      <c r="W34" s="43"/>
      <c r="X34" s="42" t="s">
        <v>270</v>
      </c>
      <c r="Y34" s="63">
        <v>27.1</v>
      </c>
      <c r="Z34" s="48"/>
    </row>
    <row r="35" spans="1:37">
      <c r="A35" s="17"/>
      <c r="B35" s="41"/>
      <c r="C35" s="43"/>
      <c r="D35" s="45"/>
      <c r="E35" s="64"/>
      <c r="F35" s="45"/>
      <c r="G35" s="43"/>
      <c r="H35" s="50"/>
      <c r="I35" s="65"/>
      <c r="J35" s="50"/>
      <c r="K35" s="43"/>
      <c r="L35" s="45"/>
      <c r="M35" s="64"/>
      <c r="N35" s="45"/>
      <c r="O35" s="43"/>
      <c r="P35" s="50"/>
      <c r="Q35" s="65"/>
      <c r="R35" s="50"/>
      <c r="S35" s="43"/>
      <c r="T35" s="45"/>
      <c r="U35" s="64"/>
      <c r="V35" s="49"/>
      <c r="W35" s="43"/>
      <c r="X35" s="50"/>
      <c r="Y35" s="65"/>
      <c r="Z35" s="49"/>
    </row>
    <row r="36" spans="1:37">
      <c r="A36" s="17"/>
      <c r="B36" s="41" t="s">
        <v>833</v>
      </c>
      <c r="C36" s="43"/>
      <c r="D36" s="58" t="s">
        <v>834</v>
      </c>
      <c r="E36" s="58"/>
      <c r="F36" s="66" t="s">
        <v>273</v>
      </c>
      <c r="G36" s="43"/>
      <c r="H36" s="57">
        <v>6.5</v>
      </c>
      <c r="I36" s="57"/>
      <c r="J36" s="43"/>
      <c r="K36" s="43"/>
      <c r="L36" s="58" t="s">
        <v>835</v>
      </c>
      <c r="M36" s="58"/>
      <c r="N36" s="66" t="s">
        <v>273</v>
      </c>
      <c r="O36" s="43"/>
      <c r="P36" s="57" t="s">
        <v>836</v>
      </c>
      <c r="Q36" s="57"/>
      <c r="R36" s="41" t="s">
        <v>273</v>
      </c>
      <c r="S36" s="43"/>
      <c r="T36" s="58" t="s">
        <v>837</v>
      </c>
      <c r="U36" s="58"/>
      <c r="V36" s="66" t="s">
        <v>273</v>
      </c>
      <c r="W36" s="43"/>
      <c r="X36" s="57">
        <v>52.8</v>
      </c>
      <c r="Y36" s="57"/>
      <c r="Z36" s="43"/>
    </row>
    <row r="37" spans="1:37">
      <c r="A37" s="17"/>
      <c r="B37" s="41"/>
      <c r="C37" s="43"/>
      <c r="D37" s="58"/>
      <c r="E37" s="58"/>
      <c r="F37" s="66"/>
      <c r="G37" s="43"/>
      <c r="H37" s="57"/>
      <c r="I37" s="57"/>
      <c r="J37" s="43"/>
      <c r="K37" s="43"/>
      <c r="L37" s="58"/>
      <c r="M37" s="58"/>
      <c r="N37" s="66"/>
      <c r="O37" s="43"/>
      <c r="P37" s="57"/>
      <c r="Q37" s="57"/>
      <c r="R37" s="41"/>
      <c r="S37" s="43"/>
      <c r="T37" s="58"/>
      <c r="U37" s="58"/>
      <c r="V37" s="66"/>
      <c r="W37" s="43"/>
      <c r="X37" s="57"/>
      <c r="Y37" s="57"/>
      <c r="Z37" s="43"/>
    </row>
    <row r="38" spans="1:37">
      <c r="A38" s="17"/>
      <c r="B38" s="41" t="s">
        <v>838</v>
      </c>
      <c r="C38" s="43"/>
      <c r="D38" s="58" t="s">
        <v>839</v>
      </c>
      <c r="E38" s="58"/>
      <c r="F38" s="66" t="s">
        <v>273</v>
      </c>
      <c r="G38" s="43"/>
      <c r="H38" s="57">
        <v>5.0999999999999996</v>
      </c>
      <c r="I38" s="57"/>
      <c r="J38" s="43"/>
      <c r="K38" s="43"/>
      <c r="L38" s="58" t="s">
        <v>840</v>
      </c>
      <c r="M38" s="58"/>
      <c r="N38" s="66" t="s">
        <v>273</v>
      </c>
      <c r="O38" s="43"/>
      <c r="P38" s="57" t="s">
        <v>841</v>
      </c>
      <c r="Q38" s="57"/>
      <c r="R38" s="41" t="s">
        <v>273</v>
      </c>
      <c r="S38" s="43"/>
      <c r="T38" s="58" t="s">
        <v>819</v>
      </c>
      <c r="U38" s="58"/>
      <c r="V38" s="66" t="s">
        <v>273</v>
      </c>
      <c r="W38" s="43"/>
      <c r="X38" s="57">
        <v>18.399999999999999</v>
      </c>
      <c r="Y38" s="57"/>
      <c r="Z38" s="43"/>
    </row>
    <row r="39" spans="1:37" ht="15.75" thickBot="1">
      <c r="A39" s="17"/>
      <c r="B39" s="41"/>
      <c r="C39" s="43"/>
      <c r="D39" s="53"/>
      <c r="E39" s="53"/>
      <c r="F39" s="106"/>
      <c r="G39" s="43"/>
      <c r="H39" s="54"/>
      <c r="I39" s="54"/>
      <c r="J39" s="68"/>
      <c r="K39" s="43"/>
      <c r="L39" s="53"/>
      <c r="M39" s="53"/>
      <c r="N39" s="106"/>
      <c r="O39" s="43"/>
      <c r="P39" s="54"/>
      <c r="Q39" s="54"/>
      <c r="R39" s="107"/>
      <c r="S39" s="43"/>
      <c r="T39" s="53"/>
      <c r="U39" s="53"/>
      <c r="V39" s="106"/>
      <c r="W39" s="43"/>
      <c r="X39" s="54"/>
      <c r="Y39" s="54"/>
      <c r="Z39" s="68"/>
    </row>
    <row r="40" spans="1:37">
      <c r="A40" s="17"/>
      <c r="B40" s="67" t="s">
        <v>126</v>
      </c>
      <c r="C40" s="43"/>
      <c r="D40" s="44" t="s">
        <v>270</v>
      </c>
      <c r="E40" s="62" t="s">
        <v>804</v>
      </c>
      <c r="F40" s="44" t="s">
        <v>273</v>
      </c>
      <c r="G40" s="43"/>
      <c r="H40" s="42" t="s">
        <v>270</v>
      </c>
      <c r="I40" s="63" t="s">
        <v>805</v>
      </c>
      <c r="J40" s="42" t="s">
        <v>273</v>
      </c>
      <c r="K40" s="43"/>
      <c r="L40" s="44" t="s">
        <v>270</v>
      </c>
      <c r="M40" s="62" t="s">
        <v>806</v>
      </c>
      <c r="N40" s="44" t="s">
        <v>273</v>
      </c>
      <c r="O40" s="43"/>
      <c r="P40" s="42" t="s">
        <v>270</v>
      </c>
      <c r="Q40" s="63" t="s">
        <v>807</v>
      </c>
      <c r="R40" s="42" t="s">
        <v>273</v>
      </c>
      <c r="S40" s="43"/>
      <c r="T40" s="44" t="s">
        <v>270</v>
      </c>
      <c r="U40" s="62">
        <v>91.5</v>
      </c>
      <c r="V40" s="48"/>
      <c r="W40" s="43"/>
      <c r="X40" s="42" t="s">
        <v>270</v>
      </c>
      <c r="Y40" s="63">
        <v>98.3</v>
      </c>
      <c r="Z40" s="48"/>
    </row>
    <row r="41" spans="1:37" ht="15.75" thickBot="1">
      <c r="A41" s="17"/>
      <c r="B41" s="191"/>
      <c r="C41" s="70"/>
      <c r="D41" s="71"/>
      <c r="E41" s="104"/>
      <c r="F41" s="71"/>
      <c r="G41" s="70"/>
      <c r="H41" s="69"/>
      <c r="I41" s="105"/>
      <c r="J41" s="69"/>
      <c r="K41" s="70"/>
      <c r="L41" s="71"/>
      <c r="M41" s="104"/>
      <c r="N41" s="71"/>
      <c r="O41" s="70"/>
      <c r="P41" s="69"/>
      <c r="Q41" s="105"/>
      <c r="R41" s="69"/>
      <c r="S41" s="70"/>
      <c r="T41" s="71"/>
      <c r="U41" s="104"/>
      <c r="V41" s="70"/>
      <c r="W41" s="70"/>
      <c r="X41" s="69"/>
      <c r="Y41" s="105"/>
      <c r="Z41" s="70"/>
    </row>
    <row r="42" spans="1:37" ht="15.75" thickTop="1">
      <c r="A42" s="17" t="s">
        <v>1328</v>
      </c>
      <c r="B42" s="43" t="s">
        <v>842</v>
      </c>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row>
    <row r="43" spans="1:37">
      <c r="A43" s="17"/>
      <c r="B43" s="36"/>
      <c r="C43" s="36"/>
      <c r="D43" s="36"/>
      <c r="E43" s="36"/>
      <c r="F43" s="36"/>
      <c r="G43" s="36"/>
      <c r="H43" s="36"/>
      <c r="I43" s="36"/>
      <c r="J43" s="36"/>
      <c r="K43" s="36"/>
      <c r="L43" s="36"/>
      <c r="M43" s="36"/>
      <c r="N43" s="36"/>
      <c r="O43" s="36"/>
      <c r="P43" s="36"/>
      <c r="Q43" s="36"/>
      <c r="R43" s="36"/>
      <c r="S43" s="36"/>
      <c r="T43" s="36"/>
      <c r="U43" s="36"/>
      <c r="V43" s="36"/>
    </row>
    <row r="44" spans="1:37" ht="15.75" thickBot="1">
      <c r="A44" s="17"/>
      <c r="B44" s="12"/>
      <c r="C44" s="12"/>
      <c r="D44" s="12"/>
      <c r="E44" s="12"/>
      <c r="F44" s="12"/>
      <c r="G44" s="12"/>
      <c r="H44" s="12"/>
      <c r="I44" s="12"/>
      <c r="J44" s="12"/>
      <c r="K44" s="12"/>
      <c r="L44" s="12"/>
      <c r="M44" s="12"/>
      <c r="N44" s="12"/>
      <c r="O44" s="12"/>
      <c r="P44" s="12"/>
      <c r="Q44" s="12"/>
      <c r="R44" s="12"/>
      <c r="S44" s="12"/>
      <c r="T44" s="12"/>
      <c r="U44" s="12"/>
      <c r="V44" s="12"/>
    </row>
    <row r="45" spans="1:37" ht="15.75" thickBot="1">
      <c r="A45" s="17"/>
      <c r="B45" s="19"/>
      <c r="C45" s="19"/>
      <c r="D45" s="39" t="s">
        <v>843</v>
      </c>
      <c r="E45" s="39"/>
      <c r="F45" s="39"/>
      <c r="G45" s="39"/>
      <c r="H45" s="39"/>
      <c r="I45" s="39"/>
      <c r="J45" s="39"/>
      <c r="K45" s="39"/>
      <c r="L45" s="39"/>
      <c r="M45" s="39"/>
      <c r="N45" s="39"/>
      <c r="O45" s="39"/>
      <c r="P45" s="39"/>
      <c r="Q45" s="39"/>
      <c r="R45" s="39"/>
      <c r="S45" s="39"/>
      <c r="T45" s="39"/>
      <c r="U45" s="39"/>
      <c r="V45" s="39"/>
    </row>
    <row r="46" spans="1:37">
      <c r="A46" s="17"/>
      <c r="B46" s="192"/>
      <c r="C46" s="43"/>
      <c r="D46" s="37" t="s">
        <v>795</v>
      </c>
      <c r="E46" s="37"/>
      <c r="F46" s="37"/>
      <c r="G46" s="48"/>
      <c r="H46" s="37" t="s">
        <v>845</v>
      </c>
      <c r="I46" s="37"/>
      <c r="J46" s="37"/>
      <c r="K46" s="37"/>
      <c r="L46" s="37"/>
      <c r="M46" s="37"/>
      <c r="N46" s="37"/>
      <c r="O46" s="37"/>
      <c r="P46" s="37"/>
      <c r="Q46" s="37"/>
      <c r="R46" s="37"/>
      <c r="S46" s="37"/>
      <c r="T46" s="37"/>
      <c r="U46" s="37"/>
      <c r="V46" s="37"/>
    </row>
    <row r="47" spans="1:37" ht="15.75" thickBot="1">
      <c r="A47" s="17"/>
      <c r="B47" s="192"/>
      <c r="C47" s="43"/>
      <c r="D47" s="38" t="s">
        <v>844</v>
      </c>
      <c r="E47" s="38"/>
      <c r="F47" s="38"/>
      <c r="G47" s="43"/>
      <c r="H47" s="38"/>
      <c r="I47" s="38"/>
      <c r="J47" s="38"/>
      <c r="K47" s="38"/>
      <c r="L47" s="38"/>
      <c r="M47" s="38"/>
      <c r="N47" s="38"/>
      <c r="O47" s="38"/>
      <c r="P47" s="38"/>
      <c r="Q47" s="38"/>
      <c r="R47" s="38"/>
      <c r="S47" s="38"/>
      <c r="T47" s="38"/>
      <c r="U47" s="38"/>
      <c r="V47" s="38"/>
    </row>
    <row r="48" spans="1:37" ht="15.75" thickBot="1">
      <c r="A48" s="17"/>
      <c r="B48" s="24" t="s">
        <v>268</v>
      </c>
      <c r="C48" s="13"/>
      <c r="D48" s="39" t="s">
        <v>584</v>
      </c>
      <c r="E48" s="39"/>
      <c r="F48" s="39"/>
      <c r="G48" s="13"/>
      <c r="H48" s="39" t="s">
        <v>846</v>
      </c>
      <c r="I48" s="39"/>
      <c r="J48" s="39"/>
      <c r="K48" s="13"/>
      <c r="L48" s="39" t="s">
        <v>847</v>
      </c>
      <c r="M48" s="39"/>
      <c r="N48" s="39"/>
      <c r="O48" s="13"/>
      <c r="P48" s="39" t="s">
        <v>848</v>
      </c>
      <c r="Q48" s="39"/>
      <c r="R48" s="39"/>
      <c r="S48" s="13"/>
      <c r="T48" s="39" t="s">
        <v>126</v>
      </c>
      <c r="U48" s="39"/>
      <c r="V48" s="39"/>
    </row>
    <row r="49" spans="1:22">
      <c r="A49" s="17"/>
      <c r="B49" s="42" t="s">
        <v>849</v>
      </c>
      <c r="C49" s="43"/>
      <c r="D49" s="42" t="s">
        <v>270</v>
      </c>
      <c r="E49" s="63" t="s">
        <v>850</v>
      </c>
      <c r="F49" s="42" t="s">
        <v>273</v>
      </c>
      <c r="G49" s="43"/>
      <c r="H49" s="42" t="s">
        <v>270</v>
      </c>
      <c r="I49" s="63">
        <v>126.5</v>
      </c>
      <c r="J49" s="48"/>
      <c r="K49" s="43"/>
      <c r="L49" s="42" t="s">
        <v>270</v>
      </c>
      <c r="M49" s="63">
        <v>18.2</v>
      </c>
      <c r="N49" s="48"/>
      <c r="O49" s="43"/>
      <c r="P49" s="42" t="s">
        <v>270</v>
      </c>
      <c r="Q49" s="63" t="s">
        <v>374</v>
      </c>
      <c r="R49" s="42" t="s">
        <v>273</v>
      </c>
      <c r="S49" s="43"/>
      <c r="T49" s="42" t="s">
        <v>270</v>
      </c>
      <c r="U49" s="63">
        <v>141.30000000000001</v>
      </c>
      <c r="V49" s="48"/>
    </row>
    <row r="50" spans="1:22">
      <c r="A50" s="17"/>
      <c r="B50" s="41"/>
      <c r="C50" s="43"/>
      <c r="D50" s="50"/>
      <c r="E50" s="65"/>
      <c r="F50" s="50"/>
      <c r="G50" s="43"/>
      <c r="H50" s="50"/>
      <c r="I50" s="65"/>
      <c r="J50" s="49"/>
      <c r="K50" s="43"/>
      <c r="L50" s="50"/>
      <c r="M50" s="65"/>
      <c r="N50" s="49"/>
      <c r="O50" s="43"/>
      <c r="P50" s="50"/>
      <c r="Q50" s="65"/>
      <c r="R50" s="50"/>
      <c r="S50" s="43"/>
      <c r="T50" s="50"/>
      <c r="U50" s="65"/>
      <c r="V50" s="49"/>
    </row>
    <row r="51" spans="1:22">
      <c r="A51" s="17"/>
      <c r="B51" s="61" t="s">
        <v>691</v>
      </c>
      <c r="C51" s="43"/>
      <c r="D51" s="57" t="s">
        <v>280</v>
      </c>
      <c r="E51" s="57"/>
      <c r="F51" s="43"/>
      <c r="G51" s="43"/>
      <c r="H51" s="57" t="s">
        <v>280</v>
      </c>
      <c r="I51" s="57"/>
      <c r="J51" s="43"/>
      <c r="K51" s="43"/>
      <c r="L51" s="57" t="s">
        <v>280</v>
      </c>
      <c r="M51" s="57"/>
      <c r="N51" s="43"/>
      <c r="O51" s="43"/>
      <c r="P51" s="57" t="s">
        <v>280</v>
      </c>
      <c r="Q51" s="57"/>
      <c r="R51" s="43"/>
      <c r="S51" s="43"/>
      <c r="T51" s="57" t="s">
        <v>280</v>
      </c>
      <c r="U51" s="57"/>
      <c r="V51" s="43"/>
    </row>
    <row r="52" spans="1:22">
      <c r="A52" s="17"/>
      <c r="B52" s="61"/>
      <c r="C52" s="43"/>
      <c r="D52" s="57"/>
      <c r="E52" s="57"/>
      <c r="F52" s="43"/>
      <c r="G52" s="43"/>
      <c r="H52" s="57"/>
      <c r="I52" s="57"/>
      <c r="J52" s="43"/>
      <c r="K52" s="43"/>
      <c r="L52" s="57"/>
      <c r="M52" s="57"/>
      <c r="N52" s="43"/>
      <c r="O52" s="43"/>
      <c r="P52" s="57"/>
      <c r="Q52" s="57"/>
      <c r="R52" s="43"/>
      <c r="S52" s="43"/>
      <c r="T52" s="57"/>
      <c r="U52" s="57"/>
      <c r="V52" s="43"/>
    </row>
    <row r="53" spans="1:22">
      <c r="A53" s="17"/>
      <c r="B53" s="61" t="s">
        <v>851</v>
      </c>
      <c r="C53" s="43"/>
      <c r="D53" s="57">
        <v>50.4</v>
      </c>
      <c r="E53" s="57"/>
      <c r="F53" s="43"/>
      <c r="G53" s="181" t="s">
        <v>852</v>
      </c>
      <c r="H53" s="57" t="s">
        <v>829</v>
      </c>
      <c r="I53" s="57"/>
      <c r="J53" s="41" t="s">
        <v>273</v>
      </c>
      <c r="K53" s="43"/>
      <c r="L53" s="57" t="s">
        <v>834</v>
      </c>
      <c r="M53" s="57"/>
      <c r="N53" s="41" t="s">
        <v>273</v>
      </c>
      <c r="O53" s="43"/>
      <c r="P53" s="57" t="s">
        <v>839</v>
      </c>
      <c r="Q53" s="57"/>
      <c r="R53" s="41" t="s">
        <v>273</v>
      </c>
      <c r="S53" s="43"/>
      <c r="T53" s="57" t="s">
        <v>804</v>
      </c>
      <c r="U53" s="57"/>
      <c r="V53" s="41" t="s">
        <v>273</v>
      </c>
    </row>
    <row r="54" spans="1:22">
      <c r="A54" s="17"/>
      <c r="B54" s="61"/>
      <c r="C54" s="43"/>
      <c r="D54" s="57"/>
      <c r="E54" s="57"/>
      <c r="F54" s="43"/>
      <c r="G54" s="181"/>
      <c r="H54" s="57"/>
      <c r="I54" s="57"/>
      <c r="J54" s="41"/>
      <c r="K54" s="43"/>
      <c r="L54" s="57"/>
      <c r="M54" s="57"/>
      <c r="N54" s="41"/>
      <c r="O54" s="43"/>
      <c r="P54" s="57"/>
      <c r="Q54" s="57"/>
      <c r="R54" s="41"/>
      <c r="S54" s="43"/>
      <c r="T54" s="57"/>
      <c r="U54" s="57"/>
      <c r="V54" s="41"/>
    </row>
    <row r="55" spans="1:22">
      <c r="A55" s="17"/>
      <c r="B55" s="61" t="s">
        <v>700</v>
      </c>
      <c r="C55" s="43"/>
      <c r="D55" s="57" t="s">
        <v>280</v>
      </c>
      <c r="E55" s="57"/>
      <c r="F55" s="43"/>
      <c r="G55" s="43"/>
      <c r="H55" s="57" t="s">
        <v>280</v>
      </c>
      <c r="I55" s="57"/>
      <c r="J55" s="43"/>
      <c r="K55" s="43"/>
      <c r="L55" s="57" t="s">
        <v>280</v>
      </c>
      <c r="M55" s="57"/>
      <c r="N55" s="43"/>
      <c r="O55" s="43"/>
      <c r="P55" s="57" t="s">
        <v>280</v>
      </c>
      <c r="Q55" s="57"/>
      <c r="R55" s="43"/>
      <c r="S55" s="43"/>
      <c r="T55" s="57" t="s">
        <v>280</v>
      </c>
      <c r="U55" s="57"/>
      <c r="V55" s="43"/>
    </row>
    <row r="56" spans="1:22">
      <c r="A56" s="17"/>
      <c r="B56" s="61"/>
      <c r="C56" s="43"/>
      <c r="D56" s="57"/>
      <c r="E56" s="57"/>
      <c r="F56" s="43"/>
      <c r="G56" s="43"/>
      <c r="H56" s="57"/>
      <c r="I56" s="57"/>
      <c r="J56" s="43"/>
      <c r="K56" s="43"/>
      <c r="L56" s="57"/>
      <c r="M56" s="57"/>
      <c r="N56" s="43"/>
      <c r="O56" s="43"/>
      <c r="P56" s="57"/>
      <c r="Q56" s="57"/>
      <c r="R56" s="43"/>
      <c r="S56" s="43"/>
      <c r="T56" s="57"/>
      <c r="U56" s="57"/>
      <c r="V56" s="43"/>
    </row>
    <row r="57" spans="1:22">
      <c r="A57" s="17"/>
      <c r="B57" s="61" t="s">
        <v>853</v>
      </c>
      <c r="C57" s="43"/>
      <c r="D57" s="57" t="s">
        <v>280</v>
      </c>
      <c r="E57" s="57"/>
      <c r="F57" s="43"/>
      <c r="G57" s="43"/>
      <c r="H57" s="57" t="s">
        <v>280</v>
      </c>
      <c r="I57" s="57"/>
      <c r="J57" s="43"/>
      <c r="K57" s="43"/>
      <c r="L57" s="57">
        <v>3.2</v>
      </c>
      <c r="M57" s="57"/>
      <c r="N57" s="43"/>
      <c r="O57" s="43"/>
      <c r="P57" s="57">
        <v>10.1</v>
      </c>
      <c r="Q57" s="57"/>
      <c r="R57" s="43"/>
      <c r="S57" s="43"/>
      <c r="T57" s="57">
        <v>13.3</v>
      </c>
      <c r="U57" s="57"/>
      <c r="V57" s="43"/>
    </row>
    <row r="58" spans="1:22" ht="15.75" thickBot="1">
      <c r="A58" s="17"/>
      <c r="B58" s="61"/>
      <c r="C58" s="43"/>
      <c r="D58" s="54"/>
      <c r="E58" s="54"/>
      <c r="F58" s="68"/>
      <c r="G58" s="43"/>
      <c r="H58" s="54"/>
      <c r="I58" s="54"/>
      <c r="J58" s="68"/>
      <c r="K58" s="43"/>
      <c r="L58" s="54"/>
      <c r="M58" s="54"/>
      <c r="N58" s="68"/>
      <c r="O58" s="43"/>
      <c r="P58" s="54"/>
      <c r="Q58" s="54"/>
      <c r="R58" s="68"/>
      <c r="S58" s="43"/>
      <c r="T58" s="54"/>
      <c r="U58" s="54"/>
      <c r="V58" s="68"/>
    </row>
    <row r="59" spans="1:22">
      <c r="A59" s="17"/>
      <c r="B59" s="41" t="s">
        <v>854</v>
      </c>
      <c r="C59" s="43"/>
      <c r="D59" s="42" t="s">
        <v>270</v>
      </c>
      <c r="E59" s="63" t="s">
        <v>855</v>
      </c>
      <c r="F59" s="42" t="s">
        <v>273</v>
      </c>
      <c r="G59" s="43"/>
      <c r="H59" s="42" t="s">
        <v>270</v>
      </c>
      <c r="I59" s="63">
        <v>102.4</v>
      </c>
      <c r="J59" s="48"/>
      <c r="K59" s="43"/>
      <c r="L59" s="42" t="s">
        <v>270</v>
      </c>
      <c r="M59" s="63" t="s">
        <v>837</v>
      </c>
      <c r="N59" s="42" t="s">
        <v>273</v>
      </c>
      <c r="O59" s="43"/>
      <c r="P59" s="42" t="s">
        <v>270</v>
      </c>
      <c r="Q59" s="63" t="s">
        <v>819</v>
      </c>
      <c r="R59" s="42" t="s">
        <v>273</v>
      </c>
      <c r="S59" s="43"/>
      <c r="T59" s="42" t="s">
        <v>270</v>
      </c>
      <c r="U59" s="63">
        <v>91.5</v>
      </c>
      <c r="V59" s="48"/>
    </row>
    <row r="60" spans="1:22" ht="15.75" thickBot="1">
      <c r="A60" s="17"/>
      <c r="B60" s="69"/>
      <c r="C60" s="70"/>
      <c r="D60" s="69"/>
      <c r="E60" s="105"/>
      <c r="F60" s="69"/>
      <c r="G60" s="70"/>
      <c r="H60" s="69"/>
      <c r="I60" s="105"/>
      <c r="J60" s="70"/>
      <c r="K60" s="70"/>
      <c r="L60" s="69"/>
      <c r="M60" s="105"/>
      <c r="N60" s="69"/>
      <c r="O60" s="70"/>
      <c r="P60" s="69"/>
      <c r="Q60" s="105"/>
      <c r="R60" s="69"/>
      <c r="S60" s="70"/>
      <c r="T60" s="69"/>
      <c r="U60" s="105"/>
      <c r="V60" s="70"/>
    </row>
    <row r="61" spans="1:22" ht="15.75" thickTop="1">
      <c r="A61" s="17"/>
      <c r="B61" s="193"/>
      <c r="C61" s="193"/>
      <c r="D61" s="193"/>
      <c r="E61" s="193"/>
      <c r="F61" s="193"/>
      <c r="G61" s="193"/>
      <c r="H61" s="193"/>
      <c r="I61" s="193"/>
      <c r="J61" s="193"/>
      <c r="K61" s="193"/>
      <c r="L61" s="193"/>
      <c r="M61" s="193"/>
      <c r="N61" s="193"/>
      <c r="O61" s="193"/>
      <c r="P61" s="193"/>
      <c r="Q61" s="193"/>
      <c r="R61" s="193"/>
      <c r="S61" s="193"/>
      <c r="T61" s="193"/>
      <c r="U61" s="193"/>
      <c r="V61" s="193"/>
    </row>
    <row r="62" spans="1:22" ht="15.75" thickBot="1">
      <c r="A62" s="17"/>
      <c r="B62" s="12"/>
      <c r="C62" s="12"/>
      <c r="D62" s="12"/>
      <c r="E62" s="12"/>
      <c r="F62" s="12"/>
      <c r="G62" s="12"/>
      <c r="H62" s="12"/>
      <c r="I62" s="12"/>
      <c r="J62" s="12"/>
      <c r="K62" s="12"/>
      <c r="L62" s="12"/>
      <c r="M62" s="12"/>
      <c r="N62" s="12"/>
      <c r="O62" s="12"/>
      <c r="P62" s="12"/>
      <c r="Q62" s="12"/>
      <c r="R62" s="12"/>
      <c r="S62" s="12"/>
      <c r="T62" s="12"/>
      <c r="U62" s="12"/>
      <c r="V62" s="12"/>
    </row>
    <row r="63" spans="1:22" ht="15.75" thickBot="1">
      <c r="A63" s="17"/>
      <c r="B63" s="19"/>
      <c r="C63" s="19"/>
      <c r="D63" s="39" t="s">
        <v>856</v>
      </c>
      <c r="E63" s="39"/>
      <c r="F63" s="39"/>
      <c r="G63" s="39"/>
      <c r="H63" s="39"/>
      <c r="I63" s="39"/>
      <c r="J63" s="39"/>
      <c r="K63" s="39"/>
      <c r="L63" s="39"/>
      <c r="M63" s="39"/>
      <c r="N63" s="39"/>
      <c r="O63" s="39"/>
      <c r="P63" s="39"/>
      <c r="Q63" s="39"/>
      <c r="R63" s="39"/>
      <c r="S63" s="39"/>
      <c r="T63" s="39"/>
      <c r="U63" s="39"/>
      <c r="V63" s="39"/>
    </row>
    <row r="64" spans="1:22">
      <c r="A64" s="17"/>
      <c r="B64" s="192"/>
      <c r="C64" s="43"/>
      <c r="D64" s="37" t="s">
        <v>795</v>
      </c>
      <c r="E64" s="37"/>
      <c r="F64" s="37"/>
      <c r="G64" s="48"/>
      <c r="H64" s="37" t="s">
        <v>845</v>
      </c>
      <c r="I64" s="37"/>
      <c r="J64" s="37"/>
      <c r="K64" s="37"/>
      <c r="L64" s="37"/>
      <c r="M64" s="37"/>
      <c r="N64" s="37"/>
      <c r="O64" s="37"/>
      <c r="P64" s="37"/>
      <c r="Q64" s="37"/>
      <c r="R64" s="37"/>
      <c r="S64" s="37"/>
      <c r="T64" s="37"/>
      <c r="U64" s="37"/>
      <c r="V64" s="37"/>
    </row>
    <row r="65" spans="1:22" ht="15.75" thickBot="1">
      <c r="A65" s="17"/>
      <c r="B65" s="192"/>
      <c r="C65" s="43"/>
      <c r="D65" s="38" t="s">
        <v>844</v>
      </c>
      <c r="E65" s="38"/>
      <c r="F65" s="38"/>
      <c r="G65" s="43"/>
      <c r="H65" s="38"/>
      <c r="I65" s="38"/>
      <c r="J65" s="38"/>
      <c r="K65" s="38"/>
      <c r="L65" s="38"/>
      <c r="M65" s="38"/>
      <c r="N65" s="38"/>
      <c r="O65" s="38"/>
      <c r="P65" s="38"/>
      <c r="Q65" s="38"/>
      <c r="R65" s="38"/>
      <c r="S65" s="38"/>
      <c r="T65" s="38"/>
      <c r="U65" s="38"/>
      <c r="V65" s="38"/>
    </row>
    <row r="66" spans="1:22" ht="15.75" thickBot="1">
      <c r="A66" s="17"/>
      <c r="B66" s="24" t="s">
        <v>268</v>
      </c>
      <c r="C66" s="13"/>
      <c r="D66" s="39" t="s">
        <v>584</v>
      </c>
      <c r="E66" s="39"/>
      <c r="F66" s="39"/>
      <c r="G66" s="13"/>
      <c r="H66" s="39" t="s">
        <v>846</v>
      </c>
      <c r="I66" s="39"/>
      <c r="J66" s="39"/>
      <c r="K66" s="13"/>
      <c r="L66" s="39" t="s">
        <v>847</v>
      </c>
      <c r="M66" s="39"/>
      <c r="N66" s="39"/>
      <c r="O66" s="13"/>
      <c r="P66" s="39" t="s">
        <v>848</v>
      </c>
      <c r="Q66" s="39"/>
      <c r="R66" s="39"/>
      <c r="S66" s="13"/>
      <c r="T66" s="39" t="s">
        <v>126</v>
      </c>
      <c r="U66" s="39"/>
      <c r="V66" s="39"/>
    </row>
    <row r="67" spans="1:22">
      <c r="A67" s="17"/>
      <c r="B67" s="42" t="s">
        <v>849</v>
      </c>
      <c r="C67" s="43"/>
      <c r="D67" s="42" t="s">
        <v>270</v>
      </c>
      <c r="E67" s="63" t="s">
        <v>857</v>
      </c>
      <c r="F67" s="42" t="s">
        <v>273</v>
      </c>
      <c r="G67" s="43"/>
      <c r="H67" s="42" t="s">
        <v>270</v>
      </c>
      <c r="I67" s="63">
        <v>140.5</v>
      </c>
      <c r="J67" s="48"/>
      <c r="K67" s="43"/>
      <c r="L67" s="42" t="s">
        <v>270</v>
      </c>
      <c r="M67" s="63" t="s">
        <v>858</v>
      </c>
      <c r="N67" s="42" t="s">
        <v>273</v>
      </c>
      <c r="O67" s="43"/>
      <c r="P67" s="42" t="s">
        <v>270</v>
      </c>
      <c r="Q67" s="63" t="s">
        <v>494</v>
      </c>
      <c r="R67" s="42" t="s">
        <v>273</v>
      </c>
      <c r="S67" s="43"/>
      <c r="T67" s="42" t="s">
        <v>270</v>
      </c>
      <c r="U67" s="63">
        <v>98.3</v>
      </c>
      <c r="V67" s="48"/>
    </row>
    <row r="68" spans="1:22">
      <c r="A68" s="17"/>
      <c r="B68" s="41"/>
      <c r="C68" s="43"/>
      <c r="D68" s="50"/>
      <c r="E68" s="65"/>
      <c r="F68" s="50"/>
      <c r="G68" s="43"/>
      <c r="H68" s="50"/>
      <c r="I68" s="65"/>
      <c r="J68" s="49"/>
      <c r="K68" s="43"/>
      <c r="L68" s="50"/>
      <c r="M68" s="65"/>
      <c r="N68" s="50"/>
      <c r="O68" s="43"/>
      <c r="P68" s="50"/>
      <c r="Q68" s="65"/>
      <c r="R68" s="50"/>
      <c r="S68" s="43"/>
      <c r="T68" s="50"/>
      <c r="U68" s="65"/>
      <c r="V68" s="49"/>
    </row>
    <row r="69" spans="1:22">
      <c r="A69" s="17"/>
      <c r="B69" s="61" t="s">
        <v>691</v>
      </c>
      <c r="C69" s="43"/>
      <c r="D69" s="57" t="s">
        <v>280</v>
      </c>
      <c r="E69" s="57"/>
      <c r="F69" s="43"/>
      <c r="G69" s="43"/>
      <c r="H69" s="57">
        <v>59.3</v>
      </c>
      <c r="I69" s="57"/>
      <c r="J69" s="43"/>
      <c r="K69" s="43"/>
      <c r="L69" s="57" t="s">
        <v>280</v>
      </c>
      <c r="M69" s="57"/>
      <c r="N69" s="43"/>
      <c r="O69" s="43"/>
      <c r="P69" s="57" t="s">
        <v>280</v>
      </c>
      <c r="Q69" s="57"/>
      <c r="R69" s="43"/>
      <c r="S69" s="43"/>
      <c r="T69" s="57">
        <v>59.3</v>
      </c>
      <c r="U69" s="57"/>
      <c r="V69" s="43"/>
    </row>
    <row r="70" spans="1:22">
      <c r="A70" s="17"/>
      <c r="B70" s="61"/>
      <c r="C70" s="43"/>
      <c r="D70" s="57"/>
      <c r="E70" s="57"/>
      <c r="F70" s="43"/>
      <c r="G70" s="43"/>
      <c r="H70" s="57"/>
      <c r="I70" s="57"/>
      <c r="J70" s="43"/>
      <c r="K70" s="43"/>
      <c r="L70" s="57"/>
      <c r="M70" s="57"/>
      <c r="N70" s="43"/>
      <c r="O70" s="43"/>
      <c r="P70" s="57"/>
      <c r="Q70" s="57"/>
      <c r="R70" s="43"/>
      <c r="S70" s="43"/>
      <c r="T70" s="57"/>
      <c r="U70" s="57"/>
      <c r="V70" s="43"/>
    </row>
    <row r="71" spans="1:22">
      <c r="A71" s="17"/>
      <c r="B71" s="61" t="s">
        <v>851</v>
      </c>
      <c r="C71" s="43"/>
      <c r="D71" s="57">
        <v>297.8</v>
      </c>
      <c r="E71" s="57"/>
      <c r="F71" s="43"/>
      <c r="G71" s="181" t="s">
        <v>852</v>
      </c>
      <c r="H71" s="57" t="s">
        <v>831</v>
      </c>
      <c r="I71" s="57"/>
      <c r="J71" s="41" t="s">
        <v>273</v>
      </c>
      <c r="K71" s="43"/>
      <c r="L71" s="57" t="s">
        <v>835</v>
      </c>
      <c r="M71" s="57"/>
      <c r="N71" s="41" t="s">
        <v>273</v>
      </c>
      <c r="O71" s="43"/>
      <c r="P71" s="57" t="s">
        <v>840</v>
      </c>
      <c r="Q71" s="57"/>
      <c r="R71" s="41" t="s">
        <v>273</v>
      </c>
      <c r="S71" s="43"/>
      <c r="T71" s="57" t="s">
        <v>806</v>
      </c>
      <c r="U71" s="57"/>
      <c r="V71" s="41" t="s">
        <v>273</v>
      </c>
    </row>
    <row r="72" spans="1:22">
      <c r="A72" s="17"/>
      <c r="B72" s="61"/>
      <c r="C72" s="43"/>
      <c r="D72" s="57"/>
      <c r="E72" s="57"/>
      <c r="F72" s="43"/>
      <c r="G72" s="181"/>
      <c r="H72" s="57"/>
      <c r="I72" s="57"/>
      <c r="J72" s="41"/>
      <c r="K72" s="43"/>
      <c r="L72" s="57"/>
      <c r="M72" s="57"/>
      <c r="N72" s="41"/>
      <c r="O72" s="43"/>
      <c r="P72" s="57"/>
      <c r="Q72" s="57"/>
      <c r="R72" s="41"/>
      <c r="S72" s="43"/>
      <c r="T72" s="57"/>
      <c r="U72" s="57"/>
      <c r="V72" s="41"/>
    </row>
    <row r="73" spans="1:22">
      <c r="A73" s="17"/>
      <c r="B73" s="61" t="s">
        <v>700</v>
      </c>
      <c r="C73" s="43"/>
      <c r="D73" s="57" t="s">
        <v>280</v>
      </c>
      <c r="E73" s="57"/>
      <c r="F73" s="43"/>
      <c r="G73" s="43"/>
      <c r="H73" s="57" t="s">
        <v>280</v>
      </c>
      <c r="I73" s="57"/>
      <c r="J73" s="43"/>
      <c r="K73" s="43"/>
      <c r="L73" s="57" t="s">
        <v>280</v>
      </c>
      <c r="M73" s="57"/>
      <c r="N73" s="43"/>
      <c r="O73" s="43"/>
      <c r="P73" s="57" t="s">
        <v>280</v>
      </c>
      <c r="Q73" s="57"/>
      <c r="R73" s="43"/>
      <c r="S73" s="43"/>
      <c r="T73" s="57" t="s">
        <v>280</v>
      </c>
      <c r="U73" s="57"/>
      <c r="V73" s="43"/>
    </row>
    <row r="74" spans="1:22">
      <c r="A74" s="17"/>
      <c r="B74" s="61"/>
      <c r="C74" s="43"/>
      <c r="D74" s="57"/>
      <c r="E74" s="57"/>
      <c r="F74" s="43"/>
      <c r="G74" s="43"/>
      <c r="H74" s="57"/>
      <c r="I74" s="57"/>
      <c r="J74" s="43"/>
      <c r="K74" s="43"/>
      <c r="L74" s="57"/>
      <c r="M74" s="57"/>
      <c r="N74" s="43"/>
      <c r="O74" s="43"/>
      <c r="P74" s="57"/>
      <c r="Q74" s="57"/>
      <c r="R74" s="43"/>
      <c r="S74" s="43"/>
      <c r="T74" s="57"/>
      <c r="U74" s="57"/>
      <c r="V74" s="43"/>
    </row>
    <row r="75" spans="1:22">
      <c r="A75" s="17"/>
      <c r="B75" s="61" t="s">
        <v>853</v>
      </c>
      <c r="C75" s="43"/>
      <c r="D75" s="57" t="s">
        <v>280</v>
      </c>
      <c r="E75" s="57"/>
      <c r="F75" s="43"/>
      <c r="G75" s="43"/>
      <c r="H75" s="57" t="s">
        <v>280</v>
      </c>
      <c r="I75" s="57"/>
      <c r="J75" s="43"/>
      <c r="K75" s="43"/>
      <c r="L75" s="57">
        <v>157.9</v>
      </c>
      <c r="M75" s="57"/>
      <c r="N75" s="43"/>
      <c r="O75" s="43"/>
      <c r="P75" s="57">
        <v>84.4</v>
      </c>
      <c r="Q75" s="57"/>
      <c r="R75" s="43"/>
      <c r="S75" s="43"/>
      <c r="T75" s="57">
        <v>242.3</v>
      </c>
      <c r="U75" s="57"/>
      <c r="V75" s="43"/>
    </row>
    <row r="76" spans="1:22" ht="15.75" thickBot="1">
      <c r="A76" s="17"/>
      <c r="B76" s="61"/>
      <c r="C76" s="43"/>
      <c r="D76" s="54"/>
      <c r="E76" s="54"/>
      <c r="F76" s="68"/>
      <c r="G76" s="43"/>
      <c r="H76" s="54"/>
      <c r="I76" s="54"/>
      <c r="J76" s="68"/>
      <c r="K76" s="43"/>
      <c r="L76" s="54"/>
      <c r="M76" s="54"/>
      <c r="N76" s="68"/>
      <c r="O76" s="43"/>
      <c r="P76" s="54"/>
      <c r="Q76" s="54"/>
      <c r="R76" s="68"/>
      <c r="S76" s="43"/>
      <c r="T76" s="54"/>
      <c r="U76" s="54"/>
      <c r="V76" s="68"/>
    </row>
    <row r="77" spans="1:22">
      <c r="A77" s="17"/>
      <c r="B77" s="41" t="s">
        <v>854</v>
      </c>
      <c r="C77" s="43"/>
      <c r="D77" s="42" t="s">
        <v>270</v>
      </c>
      <c r="E77" s="63" t="s">
        <v>855</v>
      </c>
      <c r="F77" s="42" t="s">
        <v>273</v>
      </c>
      <c r="G77" s="43"/>
      <c r="H77" s="42" t="s">
        <v>270</v>
      </c>
      <c r="I77" s="63">
        <v>102.4</v>
      </c>
      <c r="J77" s="48"/>
      <c r="K77" s="43"/>
      <c r="L77" s="42" t="s">
        <v>270</v>
      </c>
      <c r="M77" s="63" t="s">
        <v>837</v>
      </c>
      <c r="N77" s="42" t="s">
        <v>273</v>
      </c>
      <c r="O77" s="43"/>
      <c r="P77" s="42" t="s">
        <v>270</v>
      </c>
      <c r="Q77" s="63" t="s">
        <v>819</v>
      </c>
      <c r="R77" s="42" t="s">
        <v>273</v>
      </c>
      <c r="S77" s="43"/>
      <c r="T77" s="42" t="s">
        <v>270</v>
      </c>
      <c r="U77" s="63">
        <v>91.5</v>
      </c>
      <c r="V77" s="48"/>
    </row>
    <row r="78" spans="1:22" ht="15.75" thickBot="1">
      <c r="A78" s="17"/>
      <c r="B78" s="69"/>
      <c r="C78" s="70"/>
      <c r="D78" s="69"/>
      <c r="E78" s="105"/>
      <c r="F78" s="69"/>
      <c r="G78" s="70"/>
      <c r="H78" s="69"/>
      <c r="I78" s="105"/>
      <c r="J78" s="70"/>
      <c r="K78" s="70"/>
      <c r="L78" s="69"/>
      <c r="M78" s="105"/>
      <c r="N78" s="69"/>
      <c r="O78" s="70"/>
      <c r="P78" s="69"/>
      <c r="Q78" s="105"/>
      <c r="R78" s="69"/>
      <c r="S78" s="70"/>
      <c r="T78" s="69"/>
      <c r="U78" s="105"/>
      <c r="V78" s="70"/>
    </row>
    <row r="79" spans="1:22" ht="15.75" thickTop="1">
      <c r="A79" s="17"/>
      <c r="B79" s="193"/>
      <c r="C79" s="193"/>
      <c r="D79" s="193"/>
      <c r="E79" s="193"/>
      <c r="F79" s="193"/>
      <c r="G79" s="193"/>
      <c r="H79" s="193"/>
      <c r="I79" s="193"/>
      <c r="J79" s="193"/>
      <c r="K79" s="193"/>
      <c r="L79" s="193"/>
      <c r="M79" s="193"/>
      <c r="N79" s="193"/>
      <c r="O79" s="193"/>
      <c r="P79" s="193"/>
      <c r="Q79" s="193"/>
      <c r="R79" s="193"/>
      <c r="S79" s="193"/>
      <c r="T79" s="193"/>
      <c r="U79" s="193"/>
      <c r="V79" s="193"/>
    </row>
    <row r="80" spans="1:22" ht="15.75" thickBot="1">
      <c r="A80" s="17"/>
      <c r="B80" s="12"/>
      <c r="C80" s="12"/>
      <c r="D80" s="12"/>
      <c r="E80" s="12"/>
      <c r="F80" s="12"/>
      <c r="G80" s="12"/>
      <c r="H80" s="12"/>
      <c r="I80" s="12"/>
      <c r="J80" s="12"/>
      <c r="K80" s="12"/>
      <c r="L80" s="12"/>
      <c r="M80" s="12"/>
      <c r="N80" s="12"/>
      <c r="O80" s="12"/>
      <c r="P80" s="12"/>
      <c r="Q80" s="12"/>
      <c r="R80" s="12"/>
      <c r="S80" s="12"/>
      <c r="T80" s="12"/>
      <c r="U80" s="12"/>
      <c r="V80" s="12"/>
    </row>
    <row r="81" spans="1:22" ht="15.75" thickBot="1">
      <c r="A81" s="17"/>
      <c r="B81" s="19"/>
      <c r="C81" s="19"/>
      <c r="D81" s="39" t="s">
        <v>859</v>
      </c>
      <c r="E81" s="39"/>
      <c r="F81" s="39"/>
      <c r="G81" s="39"/>
      <c r="H81" s="39"/>
      <c r="I81" s="39"/>
      <c r="J81" s="39"/>
      <c r="K81" s="39"/>
      <c r="L81" s="39"/>
      <c r="M81" s="39"/>
      <c r="N81" s="39"/>
      <c r="O81" s="39"/>
      <c r="P81" s="39"/>
      <c r="Q81" s="39"/>
      <c r="R81" s="39"/>
      <c r="S81" s="39"/>
      <c r="T81" s="39"/>
      <c r="U81" s="39"/>
      <c r="V81" s="39"/>
    </row>
    <row r="82" spans="1:22">
      <c r="A82" s="17"/>
      <c r="B82" s="192"/>
      <c r="C82" s="43"/>
      <c r="D82" s="37" t="s">
        <v>860</v>
      </c>
      <c r="E82" s="37"/>
      <c r="F82" s="37"/>
      <c r="G82" s="48"/>
      <c r="H82" s="37" t="s">
        <v>861</v>
      </c>
      <c r="I82" s="37"/>
      <c r="J82" s="37"/>
      <c r="K82" s="37"/>
      <c r="L82" s="37"/>
      <c r="M82" s="37"/>
      <c r="N82" s="37"/>
      <c r="O82" s="37"/>
      <c r="P82" s="37"/>
      <c r="Q82" s="37"/>
      <c r="R82" s="37"/>
      <c r="S82" s="37"/>
      <c r="T82" s="37"/>
      <c r="U82" s="37"/>
      <c r="V82" s="37"/>
    </row>
    <row r="83" spans="1:22" ht="15.75" thickBot="1">
      <c r="A83" s="17"/>
      <c r="B83" s="192"/>
      <c r="C83" s="43"/>
      <c r="D83" s="38" t="s">
        <v>844</v>
      </c>
      <c r="E83" s="38"/>
      <c r="F83" s="38"/>
      <c r="G83" s="43"/>
      <c r="H83" s="38"/>
      <c r="I83" s="38"/>
      <c r="J83" s="38"/>
      <c r="K83" s="38"/>
      <c r="L83" s="38"/>
      <c r="M83" s="38"/>
      <c r="N83" s="38"/>
      <c r="O83" s="38"/>
      <c r="P83" s="38"/>
      <c r="Q83" s="38"/>
      <c r="R83" s="38"/>
      <c r="S83" s="38"/>
      <c r="T83" s="38"/>
      <c r="U83" s="38"/>
      <c r="V83" s="38"/>
    </row>
    <row r="84" spans="1:22" ht="15.75" thickBot="1">
      <c r="A84" s="17"/>
      <c r="B84" s="24" t="s">
        <v>268</v>
      </c>
      <c r="C84" s="13"/>
      <c r="D84" s="39" t="s">
        <v>584</v>
      </c>
      <c r="E84" s="39"/>
      <c r="F84" s="39"/>
      <c r="G84" s="13"/>
      <c r="H84" s="39" t="s">
        <v>846</v>
      </c>
      <c r="I84" s="39"/>
      <c r="J84" s="39"/>
      <c r="K84" s="13"/>
      <c r="L84" s="39" t="s">
        <v>847</v>
      </c>
      <c r="M84" s="39"/>
      <c r="N84" s="39"/>
      <c r="O84" s="13"/>
      <c r="P84" s="39" t="s">
        <v>848</v>
      </c>
      <c r="Q84" s="39"/>
      <c r="R84" s="39"/>
      <c r="S84" s="13"/>
      <c r="T84" s="39" t="s">
        <v>126</v>
      </c>
      <c r="U84" s="39"/>
      <c r="V84" s="39"/>
    </row>
    <row r="85" spans="1:22">
      <c r="A85" s="17"/>
      <c r="B85" s="42" t="s">
        <v>849</v>
      </c>
      <c r="C85" s="43"/>
      <c r="D85" s="42" t="s">
        <v>270</v>
      </c>
      <c r="E85" s="63" t="s">
        <v>862</v>
      </c>
      <c r="F85" s="42" t="s">
        <v>273</v>
      </c>
      <c r="G85" s="43"/>
      <c r="H85" s="42" t="s">
        <v>270</v>
      </c>
      <c r="I85" s="63">
        <v>213</v>
      </c>
      <c r="J85" s="48"/>
      <c r="K85" s="43"/>
      <c r="L85" s="42" t="s">
        <v>270</v>
      </c>
      <c r="M85" s="63">
        <v>61</v>
      </c>
      <c r="N85" s="48"/>
      <c r="O85" s="43"/>
      <c r="P85" s="42" t="s">
        <v>270</v>
      </c>
      <c r="Q85" s="63" t="s">
        <v>863</v>
      </c>
      <c r="R85" s="42" t="s">
        <v>273</v>
      </c>
      <c r="S85" s="43"/>
      <c r="T85" s="42" t="s">
        <v>270</v>
      </c>
      <c r="U85" s="63">
        <v>250.3</v>
      </c>
      <c r="V85" s="48"/>
    </row>
    <row r="86" spans="1:22">
      <c r="A86" s="17"/>
      <c r="B86" s="41"/>
      <c r="C86" s="43"/>
      <c r="D86" s="50"/>
      <c r="E86" s="65"/>
      <c r="F86" s="50"/>
      <c r="G86" s="43"/>
      <c r="H86" s="50"/>
      <c r="I86" s="65"/>
      <c r="J86" s="49"/>
      <c r="K86" s="43"/>
      <c r="L86" s="50"/>
      <c r="M86" s="65"/>
      <c r="N86" s="49"/>
      <c r="O86" s="43"/>
      <c r="P86" s="50"/>
      <c r="Q86" s="65"/>
      <c r="R86" s="50"/>
      <c r="S86" s="43"/>
      <c r="T86" s="50"/>
      <c r="U86" s="65"/>
      <c r="V86" s="49"/>
    </row>
    <row r="87" spans="1:22">
      <c r="A87" s="17"/>
      <c r="B87" s="61" t="s">
        <v>691</v>
      </c>
      <c r="C87" s="43"/>
      <c r="D87" s="57" t="s">
        <v>280</v>
      </c>
      <c r="E87" s="57"/>
      <c r="F87" s="43"/>
      <c r="G87" s="43"/>
      <c r="H87" s="57" t="s">
        <v>280</v>
      </c>
      <c r="I87" s="57"/>
      <c r="J87" s="43"/>
      <c r="K87" s="43"/>
      <c r="L87" s="57" t="s">
        <v>280</v>
      </c>
      <c r="M87" s="57"/>
      <c r="N87" s="43"/>
      <c r="O87" s="43"/>
      <c r="P87" s="57" t="s">
        <v>280</v>
      </c>
      <c r="Q87" s="57"/>
      <c r="R87" s="43"/>
      <c r="S87" s="43"/>
      <c r="T87" s="57" t="s">
        <v>280</v>
      </c>
      <c r="U87" s="57"/>
      <c r="V87" s="43"/>
    </row>
    <row r="88" spans="1:22">
      <c r="A88" s="17"/>
      <c r="B88" s="61"/>
      <c r="C88" s="43"/>
      <c r="D88" s="57"/>
      <c r="E88" s="57"/>
      <c r="F88" s="43"/>
      <c r="G88" s="43"/>
      <c r="H88" s="57"/>
      <c r="I88" s="57"/>
      <c r="J88" s="43"/>
      <c r="K88" s="43"/>
      <c r="L88" s="57"/>
      <c r="M88" s="57"/>
      <c r="N88" s="43"/>
      <c r="O88" s="43"/>
      <c r="P88" s="57"/>
      <c r="Q88" s="57"/>
      <c r="R88" s="43"/>
      <c r="S88" s="43"/>
      <c r="T88" s="57"/>
      <c r="U88" s="57"/>
      <c r="V88" s="43"/>
    </row>
    <row r="89" spans="1:22">
      <c r="A89" s="17"/>
      <c r="B89" s="61" t="s">
        <v>864</v>
      </c>
      <c r="C89" s="43"/>
      <c r="D89" s="57" t="s">
        <v>865</v>
      </c>
      <c r="E89" s="57"/>
      <c r="F89" s="41" t="s">
        <v>273</v>
      </c>
      <c r="G89" s="181" t="s">
        <v>852</v>
      </c>
      <c r="H89" s="57">
        <v>6.7</v>
      </c>
      <c r="I89" s="57"/>
      <c r="J89" s="43"/>
      <c r="K89" s="43"/>
      <c r="L89" s="57" t="s">
        <v>440</v>
      </c>
      <c r="M89" s="57"/>
      <c r="N89" s="41" t="s">
        <v>273</v>
      </c>
      <c r="O89" s="43"/>
      <c r="P89" s="57" t="s">
        <v>478</v>
      </c>
      <c r="Q89" s="57"/>
      <c r="R89" s="41" t="s">
        <v>273</v>
      </c>
      <c r="S89" s="43"/>
      <c r="T89" s="57" t="s">
        <v>805</v>
      </c>
      <c r="U89" s="57"/>
      <c r="V89" s="41" t="s">
        <v>273</v>
      </c>
    </row>
    <row r="90" spans="1:22">
      <c r="A90" s="17"/>
      <c r="B90" s="61"/>
      <c r="C90" s="43"/>
      <c r="D90" s="57"/>
      <c r="E90" s="57"/>
      <c r="F90" s="41"/>
      <c r="G90" s="181"/>
      <c r="H90" s="57"/>
      <c r="I90" s="57"/>
      <c r="J90" s="43"/>
      <c r="K90" s="43"/>
      <c r="L90" s="57"/>
      <c r="M90" s="57"/>
      <c r="N90" s="41"/>
      <c r="O90" s="43"/>
      <c r="P90" s="57"/>
      <c r="Q90" s="57"/>
      <c r="R90" s="41"/>
      <c r="S90" s="43"/>
      <c r="T90" s="57"/>
      <c r="U90" s="57"/>
      <c r="V90" s="41"/>
    </row>
    <row r="91" spans="1:22">
      <c r="A91" s="17"/>
      <c r="B91" s="61" t="s">
        <v>700</v>
      </c>
      <c r="C91" s="43"/>
      <c r="D91" s="57" t="s">
        <v>280</v>
      </c>
      <c r="E91" s="57"/>
      <c r="F91" s="43"/>
      <c r="G91" s="43"/>
      <c r="H91" s="57" t="s">
        <v>280</v>
      </c>
      <c r="I91" s="57"/>
      <c r="J91" s="43"/>
      <c r="K91" s="43"/>
      <c r="L91" s="57" t="s">
        <v>280</v>
      </c>
      <c r="M91" s="57"/>
      <c r="N91" s="43"/>
      <c r="O91" s="43"/>
      <c r="P91" s="57" t="s">
        <v>280</v>
      </c>
      <c r="Q91" s="57"/>
      <c r="R91" s="43"/>
      <c r="S91" s="43"/>
      <c r="T91" s="57" t="s">
        <v>280</v>
      </c>
      <c r="U91" s="57"/>
      <c r="V91" s="43"/>
    </row>
    <row r="92" spans="1:22">
      <c r="A92" s="17"/>
      <c r="B92" s="61"/>
      <c r="C92" s="43"/>
      <c r="D92" s="57"/>
      <c r="E92" s="57"/>
      <c r="F92" s="43"/>
      <c r="G92" s="43"/>
      <c r="H92" s="57"/>
      <c r="I92" s="57"/>
      <c r="J92" s="43"/>
      <c r="K92" s="43"/>
      <c r="L92" s="57"/>
      <c r="M92" s="57"/>
      <c r="N92" s="43"/>
      <c r="O92" s="43"/>
      <c r="P92" s="57"/>
      <c r="Q92" s="57"/>
      <c r="R92" s="43"/>
      <c r="S92" s="43"/>
      <c r="T92" s="57"/>
      <c r="U92" s="57"/>
      <c r="V92" s="43"/>
    </row>
    <row r="93" spans="1:22">
      <c r="A93" s="17"/>
      <c r="B93" s="61" t="s">
        <v>853</v>
      </c>
      <c r="C93" s="43"/>
      <c r="D93" s="57" t="s">
        <v>280</v>
      </c>
      <c r="E93" s="57"/>
      <c r="F93" s="43"/>
      <c r="G93" s="43"/>
      <c r="H93" s="57" t="s">
        <v>866</v>
      </c>
      <c r="I93" s="57"/>
      <c r="J93" s="41" t="s">
        <v>273</v>
      </c>
      <c r="K93" s="43"/>
      <c r="L93" s="57" t="s">
        <v>867</v>
      </c>
      <c r="M93" s="57"/>
      <c r="N93" s="41" t="s">
        <v>273</v>
      </c>
      <c r="O93" s="43"/>
      <c r="P93" s="57">
        <v>22</v>
      </c>
      <c r="Q93" s="57"/>
      <c r="R93" s="43"/>
      <c r="S93" s="43"/>
      <c r="T93" s="57">
        <v>2.8</v>
      </c>
      <c r="U93" s="57"/>
      <c r="V93" s="43"/>
    </row>
    <row r="94" spans="1:22" ht="15.75" thickBot="1">
      <c r="A94" s="17"/>
      <c r="B94" s="61"/>
      <c r="C94" s="43"/>
      <c r="D94" s="54"/>
      <c r="E94" s="54"/>
      <c r="F94" s="68"/>
      <c r="G94" s="43"/>
      <c r="H94" s="54"/>
      <c r="I94" s="54"/>
      <c r="J94" s="107"/>
      <c r="K94" s="43"/>
      <c r="L94" s="54"/>
      <c r="M94" s="54"/>
      <c r="N94" s="107"/>
      <c r="O94" s="43"/>
      <c r="P94" s="54"/>
      <c r="Q94" s="54"/>
      <c r="R94" s="68"/>
      <c r="S94" s="43"/>
      <c r="T94" s="54"/>
      <c r="U94" s="54"/>
      <c r="V94" s="68"/>
    </row>
    <row r="95" spans="1:22">
      <c r="A95" s="17"/>
      <c r="B95" s="41" t="s">
        <v>854</v>
      </c>
      <c r="C95" s="43"/>
      <c r="D95" s="42" t="s">
        <v>270</v>
      </c>
      <c r="E95" s="63" t="s">
        <v>868</v>
      </c>
      <c r="F95" s="42" t="s">
        <v>273</v>
      </c>
      <c r="G95" s="43"/>
      <c r="H95" s="42" t="s">
        <v>270</v>
      </c>
      <c r="I95" s="63">
        <v>213</v>
      </c>
      <c r="J95" s="48"/>
      <c r="K95" s="43"/>
      <c r="L95" s="42" t="s">
        <v>270</v>
      </c>
      <c r="M95" s="63">
        <v>33.200000000000003</v>
      </c>
      <c r="N95" s="48"/>
      <c r="O95" s="43"/>
      <c r="P95" s="42" t="s">
        <v>270</v>
      </c>
      <c r="Q95" s="63" t="s">
        <v>869</v>
      </c>
      <c r="R95" s="42" t="s">
        <v>273</v>
      </c>
      <c r="S95" s="43"/>
      <c r="T95" s="42" t="s">
        <v>270</v>
      </c>
      <c r="U95" s="63">
        <v>242.1</v>
      </c>
      <c r="V95" s="48"/>
    </row>
    <row r="96" spans="1:22" ht="15.75" thickBot="1">
      <c r="A96" s="17"/>
      <c r="B96" s="69"/>
      <c r="C96" s="70"/>
      <c r="D96" s="69"/>
      <c r="E96" s="105"/>
      <c r="F96" s="69"/>
      <c r="G96" s="70"/>
      <c r="H96" s="69"/>
      <c r="I96" s="105"/>
      <c r="J96" s="70"/>
      <c r="K96" s="70"/>
      <c r="L96" s="69"/>
      <c r="M96" s="105"/>
      <c r="N96" s="70"/>
      <c r="O96" s="70"/>
      <c r="P96" s="69"/>
      <c r="Q96" s="105"/>
      <c r="R96" s="69"/>
      <c r="S96" s="70"/>
      <c r="T96" s="69"/>
      <c r="U96" s="105"/>
      <c r="V96" s="70"/>
    </row>
    <row r="97" spans="1:22" ht="15.75" thickTop="1">
      <c r="A97" s="17"/>
      <c r="B97" s="193"/>
      <c r="C97" s="193"/>
      <c r="D97" s="193"/>
      <c r="E97" s="193"/>
      <c r="F97" s="193"/>
      <c r="G97" s="193"/>
      <c r="H97" s="193"/>
      <c r="I97" s="193"/>
      <c r="J97" s="193"/>
      <c r="K97" s="193"/>
      <c r="L97" s="193"/>
      <c r="M97" s="193"/>
      <c r="N97" s="193"/>
      <c r="O97" s="193"/>
      <c r="P97" s="193"/>
      <c r="Q97" s="193"/>
      <c r="R97" s="193"/>
      <c r="S97" s="193"/>
      <c r="T97" s="193"/>
      <c r="U97" s="193"/>
      <c r="V97" s="193"/>
    </row>
    <row r="98" spans="1:22" ht="15.75" thickBot="1">
      <c r="A98" s="17"/>
      <c r="B98" s="12"/>
      <c r="C98" s="12"/>
      <c r="D98" s="12"/>
      <c r="E98" s="12"/>
      <c r="F98" s="12"/>
      <c r="G98" s="12"/>
      <c r="H98" s="12"/>
      <c r="I98" s="12"/>
      <c r="J98" s="12"/>
      <c r="K98" s="12"/>
      <c r="L98" s="12"/>
      <c r="M98" s="12"/>
      <c r="N98" s="12"/>
      <c r="O98" s="12"/>
      <c r="P98" s="12"/>
      <c r="Q98" s="12"/>
      <c r="R98" s="12"/>
      <c r="S98" s="12"/>
      <c r="T98" s="12"/>
      <c r="U98" s="12"/>
      <c r="V98" s="12"/>
    </row>
    <row r="99" spans="1:22" ht="15.75" thickBot="1">
      <c r="A99" s="17"/>
      <c r="B99" s="19"/>
      <c r="C99" s="19"/>
      <c r="D99" s="39" t="s">
        <v>870</v>
      </c>
      <c r="E99" s="39"/>
      <c r="F99" s="39"/>
      <c r="G99" s="39"/>
      <c r="H99" s="39"/>
      <c r="I99" s="39"/>
      <c r="J99" s="39"/>
      <c r="K99" s="39"/>
      <c r="L99" s="39"/>
      <c r="M99" s="39"/>
      <c r="N99" s="39"/>
      <c r="O99" s="39"/>
      <c r="P99" s="39"/>
      <c r="Q99" s="39"/>
      <c r="R99" s="39"/>
      <c r="S99" s="39"/>
      <c r="T99" s="39"/>
      <c r="U99" s="39"/>
      <c r="V99" s="39"/>
    </row>
    <row r="100" spans="1:22">
      <c r="A100" s="17"/>
      <c r="B100" s="192"/>
      <c r="C100" s="43"/>
      <c r="D100" s="37" t="s">
        <v>860</v>
      </c>
      <c r="E100" s="37"/>
      <c r="F100" s="37"/>
      <c r="G100" s="48"/>
      <c r="H100" s="37" t="s">
        <v>861</v>
      </c>
      <c r="I100" s="37"/>
      <c r="J100" s="37"/>
      <c r="K100" s="37"/>
      <c r="L100" s="37"/>
      <c r="M100" s="37"/>
      <c r="N100" s="37"/>
      <c r="O100" s="37"/>
      <c r="P100" s="37"/>
      <c r="Q100" s="37"/>
      <c r="R100" s="37"/>
      <c r="S100" s="37"/>
      <c r="T100" s="37"/>
      <c r="U100" s="37"/>
      <c r="V100" s="37"/>
    </row>
    <row r="101" spans="1:22" ht="15.75" thickBot="1">
      <c r="A101" s="17"/>
      <c r="B101" s="192"/>
      <c r="C101" s="43"/>
      <c r="D101" s="38" t="s">
        <v>844</v>
      </c>
      <c r="E101" s="38"/>
      <c r="F101" s="38"/>
      <c r="G101" s="43"/>
      <c r="H101" s="38"/>
      <c r="I101" s="38"/>
      <c r="J101" s="38"/>
      <c r="K101" s="38"/>
      <c r="L101" s="38"/>
      <c r="M101" s="38"/>
      <c r="N101" s="38"/>
      <c r="O101" s="38"/>
      <c r="P101" s="38"/>
      <c r="Q101" s="38"/>
      <c r="R101" s="38"/>
      <c r="S101" s="38"/>
      <c r="T101" s="38"/>
      <c r="U101" s="38"/>
      <c r="V101" s="38"/>
    </row>
    <row r="102" spans="1:22" ht="15.75" thickBot="1">
      <c r="A102" s="17"/>
      <c r="B102" s="24" t="s">
        <v>268</v>
      </c>
      <c r="C102" s="13"/>
      <c r="D102" s="39" t="s">
        <v>584</v>
      </c>
      <c r="E102" s="39"/>
      <c r="F102" s="39"/>
      <c r="G102" s="13"/>
      <c r="H102" s="39" t="s">
        <v>846</v>
      </c>
      <c r="I102" s="39"/>
      <c r="J102" s="39"/>
      <c r="K102" s="13"/>
      <c r="L102" s="39" t="s">
        <v>847</v>
      </c>
      <c r="M102" s="39"/>
      <c r="N102" s="39"/>
      <c r="O102" s="13"/>
      <c r="P102" s="39" t="s">
        <v>848</v>
      </c>
      <c r="Q102" s="39"/>
      <c r="R102" s="39"/>
      <c r="S102" s="13"/>
      <c r="T102" s="39" t="s">
        <v>126</v>
      </c>
      <c r="U102" s="39"/>
      <c r="V102" s="39"/>
    </row>
    <row r="103" spans="1:22">
      <c r="A103" s="17"/>
      <c r="B103" s="42" t="s">
        <v>849</v>
      </c>
      <c r="C103" s="43"/>
      <c r="D103" s="42" t="s">
        <v>270</v>
      </c>
      <c r="E103" s="63" t="s">
        <v>871</v>
      </c>
      <c r="F103" s="42" t="s">
        <v>273</v>
      </c>
      <c r="G103" s="43"/>
      <c r="H103" s="42" t="s">
        <v>270</v>
      </c>
      <c r="I103" s="63">
        <v>247.1</v>
      </c>
      <c r="J103" s="48"/>
      <c r="K103" s="43"/>
      <c r="L103" s="42" t="s">
        <v>270</v>
      </c>
      <c r="M103" s="63">
        <v>39.200000000000003</v>
      </c>
      <c r="N103" s="48"/>
      <c r="O103" s="43"/>
      <c r="P103" s="42" t="s">
        <v>270</v>
      </c>
      <c r="Q103" s="63">
        <v>4.0999999999999996</v>
      </c>
      <c r="R103" s="48"/>
      <c r="S103" s="43"/>
      <c r="T103" s="42" t="s">
        <v>270</v>
      </c>
      <c r="U103" s="63">
        <v>290.39999999999998</v>
      </c>
      <c r="V103" s="48"/>
    </row>
    <row r="104" spans="1:22">
      <c r="A104" s="17"/>
      <c r="B104" s="41"/>
      <c r="C104" s="43"/>
      <c r="D104" s="50"/>
      <c r="E104" s="65"/>
      <c r="F104" s="50"/>
      <c r="G104" s="43"/>
      <c r="H104" s="50"/>
      <c r="I104" s="65"/>
      <c r="J104" s="49"/>
      <c r="K104" s="43"/>
      <c r="L104" s="50"/>
      <c r="M104" s="65"/>
      <c r="N104" s="49"/>
      <c r="O104" s="43"/>
      <c r="P104" s="50"/>
      <c r="Q104" s="65"/>
      <c r="R104" s="49"/>
      <c r="S104" s="43"/>
      <c r="T104" s="50"/>
      <c r="U104" s="65"/>
      <c r="V104" s="49"/>
    </row>
    <row r="105" spans="1:22">
      <c r="A105" s="17"/>
      <c r="B105" s="61" t="s">
        <v>691</v>
      </c>
      <c r="C105" s="43"/>
      <c r="D105" s="57" t="s">
        <v>280</v>
      </c>
      <c r="E105" s="57"/>
      <c r="F105" s="43"/>
      <c r="G105" s="43"/>
      <c r="H105" s="57">
        <v>6.1</v>
      </c>
      <c r="I105" s="57"/>
      <c r="J105" s="43"/>
      <c r="K105" s="43"/>
      <c r="L105" s="57" t="s">
        <v>280</v>
      </c>
      <c r="M105" s="57"/>
      <c r="N105" s="43"/>
      <c r="O105" s="43"/>
      <c r="P105" s="57" t="s">
        <v>280</v>
      </c>
      <c r="Q105" s="57"/>
      <c r="R105" s="43"/>
      <c r="S105" s="43"/>
      <c r="T105" s="57">
        <v>6.1</v>
      </c>
      <c r="U105" s="57"/>
      <c r="V105" s="43"/>
    </row>
    <row r="106" spans="1:22">
      <c r="A106" s="17"/>
      <c r="B106" s="61"/>
      <c r="C106" s="43"/>
      <c r="D106" s="57"/>
      <c r="E106" s="57"/>
      <c r="F106" s="43"/>
      <c r="G106" s="43"/>
      <c r="H106" s="57"/>
      <c r="I106" s="57"/>
      <c r="J106" s="43"/>
      <c r="K106" s="43"/>
      <c r="L106" s="57"/>
      <c r="M106" s="57"/>
      <c r="N106" s="43"/>
      <c r="O106" s="43"/>
      <c r="P106" s="57"/>
      <c r="Q106" s="57"/>
      <c r="R106" s="43"/>
      <c r="S106" s="43"/>
      <c r="T106" s="57"/>
      <c r="U106" s="57"/>
      <c r="V106" s="43"/>
    </row>
    <row r="107" spans="1:22">
      <c r="A107" s="17"/>
      <c r="B107" s="61" t="s">
        <v>851</v>
      </c>
      <c r="C107" s="43"/>
      <c r="D107" s="57">
        <v>96.1</v>
      </c>
      <c r="E107" s="57"/>
      <c r="F107" s="43"/>
      <c r="G107" s="181" t="s">
        <v>852</v>
      </c>
      <c r="H107" s="57" t="s">
        <v>829</v>
      </c>
      <c r="I107" s="57"/>
      <c r="J107" s="41" t="s">
        <v>273</v>
      </c>
      <c r="K107" s="43"/>
      <c r="L107" s="57" t="s">
        <v>872</v>
      </c>
      <c r="M107" s="57"/>
      <c r="N107" s="41" t="s">
        <v>273</v>
      </c>
      <c r="O107" s="43"/>
      <c r="P107" s="57" t="s">
        <v>873</v>
      </c>
      <c r="Q107" s="57"/>
      <c r="R107" s="41" t="s">
        <v>273</v>
      </c>
      <c r="S107" s="43"/>
      <c r="T107" s="57" t="s">
        <v>807</v>
      </c>
      <c r="U107" s="57"/>
      <c r="V107" s="41" t="s">
        <v>273</v>
      </c>
    </row>
    <row r="108" spans="1:22">
      <c r="A108" s="17"/>
      <c r="B108" s="61"/>
      <c r="C108" s="43"/>
      <c r="D108" s="57"/>
      <c r="E108" s="57"/>
      <c r="F108" s="43"/>
      <c r="G108" s="181"/>
      <c r="H108" s="57"/>
      <c r="I108" s="57"/>
      <c r="J108" s="41"/>
      <c r="K108" s="43"/>
      <c r="L108" s="57"/>
      <c r="M108" s="57"/>
      <c r="N108" s="41"/>
      <c r="O108" s="43"/>
      <c r="P108" s="57"/>
      <c r="Q108" s="57"/>
      <c r="R108" s="41"/>
      <c r="S108" s="43"/>
      <c r="T108" s="57"/>
      <c r="U108" s="57"/>
      <c r="V108" s="41"/>
    </row>
    <row r="109" spans="1:22">
      <c r="A109" s="17"/>
      <c r="B109" s="61" t="s">
        <v>700</v>
      </c>
      <c r="C109" s="43"/>
      <c r="D109" s="57" t="s">
        <v>280</v>
      </c>
      <c r="E109" s="57"/>
      <c r="F109" s="43"/>
      <c r="G109" s="43"/>
      <c r="H109" s="57" t="s">
        <v>280</v>
      </c>
      <c r="I109" s="57"/>
      <c r="J109" s="43"/>
      <c r="K109" s="43"/>
      <c r="L109" s="57" t="s">
        <v>280</v>
      </c>
      <c r="M109" s="57"/>
      <c r="N109" s="43"/>
      <c r="O109" s="43"/>
      <c r="P109" s="57" t="s">
        <v>280</v>
      </c>
      <c r="Q109" s="57"/>
      <c r="R109" s="43"/>
      <c r="S109" s="43"/>
      <c r="T109" s="57" t="s">
        <v>280</v>
      </c>
      <c r="U109" s="57"/>
      <c r="V109" s="43"/>
    </row>
    <row r="110" spans="1:22">
      <c r="A110" s="17"/>
      <c r="B110" s="61"/>
      <c r="C110" s="43"/>
      <c r="D110" s="57"/>
      <c r="E110" s="57"/>
      <c r="F110" s="43"/>
      <c r="G110" s="43"/>
      <c r="H110" s="57"/>
      <c r="I110" s="57"/>
      <c r="J110" s="43"/>
      <c r="K110" s="43"/>
      <c r="L110" s="57"/>
      <c r="M110" s="57"/>
      <c r="N110" s="43"/>
      <c r="O110" s="43"/>
      <c r="P110" s="57"/>
      <c r="Q110" s="57"/>
      <c r="R110" s="43"/>
      <c r="S110" s="43"/>
      <c r="T110" s="57"/>
      <c r="U110" s="57"/>
      <c r="V110" s="43"/>
    </row>
    <row r="111" spans="1:22">
      <c r="A111" s="17"/>
      <c r="B111" s="61" t="s">
        <v>853</v>
      </c>
      <c r="C111" s="43"/>
      <c r="D111" s="57" t="s">
        <v>280</v>
      </c>
      <c r="E111" s="57"/>
      <c r="F111" s="43"/>
      <c r="G111" s="43"/>
      <c r="H111" s="57" t="s">
        <v>874</v>
      </c>
      <c r="I111" s="57"/>
      <c r="J111" s="41" t="s">
        <v>273</v>
      </c>
      <c r="K111" s="43"/>
      <c r="L111" s="57">
        <v>65.8</v>
      </c>
      <c r="M111" s="57"/>
      <c r="N111" s="43"/>
      <c r="O111" s="43"/>
      <c r="P111" s="57">
        <v>17.899999999999999</v>
      </c>
      <c r="Q111" s="57"/>
      <c r="R111" s="43"/>
      <c r="S111" s="43"/>
      <c r="T111" s="57">
        <v>67.599999999999994</v>
      </c>
      <c r="U111" s="57"/>
      <c r="V111" s="43"/>
    </row>
    <row r="112" spans="1:22" ht="15.75" thickBot="1">
      <c r="A112" s="17"/>
      <c r="B112" s="61"/>
      <c r="C112" s="43"/>
      <c r="D112" s="54"/>
      <c r="E112" s="54"/>
      <c r="F112" s="68"/>
      <c r="G112" s="43"/>
      <c r="H112" s="54"/>
      <c r="I112" s="54"/>
      <c r="J112" s="107"/>
      <c r="K112" s="43"/>
      <c r="L112" s="54"/>
      <c r="M112" s="54"/>
      <c r="N112" s="68"/>
      <c r="O112" s="43"/>
      <c r="P112" s="54"/>
      <c r="Q112" s="54"/>
      <c r="R112" s="68"/>
      <c r="S112" s="43"/>
      <c r="T112" s="54"/>
      <c r="U112" s="54"/>
      <c r="V112" s="68"/>
    </row>
    <row r="113" spans="1:37">
      <c r="A113" s="17"/>
      <c r="B113" s="41" t="s">
        <v>854</v>
      </c>
      <c r="C113" s="43"/>
      <c r="D113" s="42" t="s">
        <v>270</v>
      </c>
      <c r="E113" s="63" t="s">
        <v>868</v>
      </c>
      <c r="F113" s="42" t="s">
        <v>273</v>
      </c>
      <c r="G113" s="43"/>
      <c r="H113" s="42" t="s">
        <v>270</v>
      </c>
      <c r="I113" s="63">
        <v>213</v>
      </c>
      <c r="J113" s="48"/>
      <c r="K113" s="43"/>
      <c r="L113" s="42" t="s">
        <v>270</v>
      </c>
      <c r="M113" s="63">
        <v>33.200000000000003</v>
      </c>
      <c r="N113" s="48"/>
      <c r="O113" s="43"/>
      <c r="P113" s="42" t="s">
        <v>270</v>
      </c>
      <c r="Q113" s="63" t="s">
        <v>869</v>
      </c>
      <c r="R113" s="42" t="s">
        <v>273</v>
      </c>
      <c r="S113" s="43"/>
      <c r="T113" s="42" t="s">
        <v>270</v>
      </c>
      <c r="U113" s="63">
        <v>242.1</v>
      </c>
      <c r="V113" s="48"/>
    </row>
    <row r="114" spans="1:37" ht="15.75" thickBot="1">
      <c r="A114" s="17"/>
      <c r="B114" s="69"/>
      <c r="C114" s="70"/>
      <c r="D114" s="69"/>
      <c r="E114" s="105"/>
      <c r="F114" s="69"/>
      <c r="G114" s="70"/>
      <c r="H114" s="69"/>
      <c r="I114" s="105"/>
      <c r="J114" s="70"/>
      <c r="K114" s="70"/>
      <c r="L114" s="69"/>
      <c r="M114" s="105"/>
      <c r="N114" s="70"/>
      <c r="O114" s="70"/>
      <c r="P114" s="69"/>
      <c r="Q114" s="105"/>
      <c r="R114" s="69"/>
      <c r="S114" s="70"/>
      <c r="T114" s="69"/>
      <c r="U114" s="105"/>
      <c r="V114" s="70"/>
    </row>
    <row r="115" spans="1:37" ht="15.75" thickTop="1">
      <c r="A115" s="17"/>
      <c r="B115" s="175" t="s">
        <v>875</v>
      </c>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row>
    <row r="116" spans="1:37">
      <c r="A116" s="17"/>
      <c r="B116" s="175" t="s">
        <v>876</v>
      </c>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row>
    <row r="117" spans="1:37">
      <c r="A117" s="17"/>
      <c r="B117" s="175" t="s">
        <v>877</v>
      </c>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row>
    <row r="118" spans="1:37">
      <c r="A118" s="17"/>
      <c r="B118" s="175" t="s">
        <v>1329</v>
      </c>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row>
    <row r="119" spans="1:37">
      <c r="A119" s="17" t="s">
        <v>1330</v>
      </c>
      <c r="B119" s="41" t="s">
        <v>879</v>
      </c>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row>
    <row r="120" spans="1:37">
      <c r="A120" s="17"/>
      <c r="B120" s="36"/>
      <c r="C120" s="36"/>
      <c r="D120" s="36"/>
      <c r="E120" s="36"/>
      <c r="F120" s="36"/>
      <c r="G120" s="36"/>
      <c r="H120" s="36"/>
      <c r="I120" s="36"/>
      <c r="J120" s="36"/>
      <c r="K120" s="36"/>
      <c r="L120" s="36"/>
      <c r="M120" s="36"/>
      <c r="N120" s="36"/>
    </row>
    <row r="121" spans="1:37" ht="15.75" thickBot="1">
      <c r="A121" s="17"/>
      <c r="B121" s="12"/>
      <c r="C121" s="12"/>
      <c r="D121" s="12"/>
      <c r="E121" s="12"/>
      <c r="F121" s="12"/>
      <c r="G121" s="12"/>
      <c r="H121" s="12"/>
      <c r="I121" s="12"/>
      <c r="J121" s="12"/>
      <c r="K121" s="12"/>
      <c r="L121" s="12"/>
      <c r="M121" s="12"/>
      <c r="N121" s="12"/>
    </row>
    <row r="122" spans="1:37" ht="15.75" thickBot="1">
      <c r="A122" s="17"/>
      <c r="B122" s="120" t="s">
        <v>268</v>
      </c>
      <c r="C122" s="19"/>
      <c r="D122" s="39" t="s">
        <v>392</v>
      </c>
      <c r="E122" s="39"/>
      <c r="F122" s="39"/>
      <c r="G122" s="19"/>
      <c r="H122" s="39" t="s">
        <v>510</v>
      </c>
      <c r="I122" s="39"/>
      <c r="J122" s="39"/>
      <c r="K122" s="19"/>
      <c r="L122" s="39" t="s">
        <v>393</v>
      </c>
      <c r="M122" s="39"/>
      <c r="N122" s="39"/>
    </row>
    <row r="123" spans="1:37">
      <c r="A123" s="17"/>
      <c r="B123" s="42" t="s">
        <v>880</v>
      </c>
      <c r="C123" s="43"/>
      <c r="D123" s="44" t="s">
        <v>270</v>
      </c>
      <c r="E123" s="62">
        <v>74.400000000000006</v>
      </c>
      <c r="F123" s="48"/>
      <c r="G123" s="43"/>
      <c r="H123" s="42" t="s">
        <v>270</v>
      </c>
      <c r="I123" s="63">
        <v>249.8</v>
      </c>
      <c r="J123" s="48"/>
      <c r="K123" s="43"/>
      <c r="L123" s="42" t="s">
        <v>270</v>
      </c>
      <c r="M123" s="63">
        <v>341.7</v>
      </c>
      <c r="N123" s="48"/>
    </row>
    <row r="124" spans="1:37">
      <c r="A124" s="17"/>
      <c r="B124" s="41"/>
      <c r="C124" s="43"/>
      <c r="D124" s="45"/>
      <c r="E124" s="64"/>
      <c r="F124" s="49"/>
      <c r="G124" s="43"/>
      <c r="H124" s="50"/>
      <c r="I124" s="65"/>
      <c r="J124" s="49"/>
      <c r="K124" s="43"/>
      <c r="L124" s="41"/>
      <c r="M124" s="57"/>
      <c r="N124" s="43"/>
    </row>
    <row r="125" spans="1:37">
      <c r="A125" s="17"/>
      <c r="B125" s="41" t="s">
        <v>367</v>
      </c>
      <c r="C125" s="43"/>
      <c r="D125" s="58">
        <v>15.8</v>
      </c>
      <c r="E125" s="58"/>
      <c r="F125" s="43"/>
      <c r="G125" s="43"/>
      <c r="H125" s="57">
        <v>5.0999999999999996</v>
      </c>
      <c r="I125" s="57"/>
      <c r="J125" s="43"/>
      <c r="K125" s="43"/>
      <c r="L125" s="57">
        <v>14.6</v>
      </c>
      <c r="M125" s="57"/>
      <c r="N125" s="43"/>
    </row>
    <row r="126" spans="1:37">
      <c r="A126" s="17"/>
      <c r="B126" s="41"/>
      <c r="C126" s="43"/>
      <c r="D126" s="58"/>
      <c r="E126" s="58"/>
      <c r="F126" s="43"/>
      <c r="G126" s="43"/>
      <c r="H126" s="57"/>
      <c r="I126" s="57"/>
      <c r="J126" s="43"/>
      <c r="K126" s="43"/>
      <c r="L126" s="57"/>
      <c r="M126" s="57"/>
      <c r="N126" s="43"/>
    </row>
    <row r="127" spans="1:37">
      <c r="A127" s="17"/>
      <c r="B127" s="41" t="s">
        <v>366</v>
      </c>
      <c r="C127" s="43"/>
      <c r="D127" s="58">
        <v>24.6</v>
      </c>
      <c r="E127" s="58"/>
      <c r="F127" s="43"/>
      <c r="G127" s="43"/>
      <c r="H127" s="57">
        <v>138.69999999999999</v>
      </c>
      <c r="I127" s="57"/>
      <c r="J127" s="43"/>
      <c r="K127" s="43"/>
      <c r="L127" s="57">
        <v>121.2</v>
      </c>
      <c r="M127" s="57"/>
      <c r="N127" s="43"/>
    </row>
    <row r="128" spans="1:37" ht="15.75" thickBot="1">
      <c r="A128" s="17"/>
      <c r="B128" s="41"/>
      <c r="C128" s="43"/>
      <c r="D128" s="53"/>
      <c r="E128" s="53"/>
      <c r="F128" s="68"/>
      <c r="G128" s="43"/>
      <c r="H128" s="54"/>
      <c r="I128" s="54"/>
      <c r="J128" s="68"/>
      <c r="K128" s="43"/>
      <c r="L128" s="54"/>
      <c r="M128" s="54"/>
      <c r="N128" s="68"/>
    </row>
    <row r="129" spans="1:37">
      <c r="A129" s="17"/>
      <c r="B129" s="67" t="s">
        <v>126</v>
      </c>
      <c r="C129" s="43"/>
      <c r="D129" s="44" t="s">
        <v>270</v>
      </c>
      <c r="E129" s="62">
        <v>114.8</v>
      </c>
      <c r="F129" s="48"/>
      <c r="G129" s="43"/>
      <c r="H129" s="42" t="s">
        <v>270</v>
      </c>
      <c r="I129" s="63">
        <v>393.6</v>
      </c>
      <c r="J129" s="48"/>
      <c r="K129" s="43"/>
      <c r="L129" s="42" t="s">
        <v>270</v>
      </c>
      <c r="M129" s="63">
        <v>477.5</v>
      </c>
      <c r="N129" s="48"/>
    </row>
    <row r="130" spans="1:37" ht="15.75" thickBot="1">
      <c r="A130" s="17"/>
      <c r="B130" s="191"/>
      <c r="C130" s="70"/>
      <c r="D130" s="71"/>
      <c r="E130" s="104"/>
      <c r="F130" s="70"/>
      <c r="G130" s="70"/>
      <c r="H130" s="69"/>
      <c r="I130" s="105"/>
      <c r="J130" s="70"/>
      <c r="K130" s="70"/>
      <c r="L130" s="69"/>
      <c r="M130" s="105"/>
      <c r="N130" s="70"/>
    </row>
    <row r="131" spans="1:37" ht="15.75" thickTop="1">
      <c r="A131" s="17" t="s">
        <v>1331</v>
      </c>
      <c r="B131" s="43" t="s">
        <v>883</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row>
    <row r="132" spans="1:37">
      <c r="A132" s="17"/>
      <c r="B132" s="36"/>
      <c r="C132" s="36"/>
      <c r="D132" s="36"/>
      <c r="E132" s="36"/>
      <c r="F132" s="36"/>
      <c r="G132" s="36"/>
      <c r="H132" s="36"/>
      <c r="I132" s="36"/>
      <c r="J132" s="36"/>
      <c r="K132" s="36"/>
      <c r="L132" s="36"/>
      <c r="M132" s="36"/>
      <c r="N132" s="36"/>
      <c r="O132" s="36"/>
      <c r="P132" s="36"/>
      <c r="Q132" s="36"/>
      <c r="R132" s="36"/>
    </row>
    <row r="133" spans="1:37" ht="15.75" thickBot="1">
      <c r="A133" s="17"/>
      <c r="B133" s="12"/>
      <c r="C133" s="12"/>
      <c r="D133" s="12"/>
      <c r="E133" s="12"/>
      <c r="F133" s="12"/>
      <c r="G133" s="12"/>
      <c r="H133" s="12"/>
      <c r="I133" s="12"/>
      <c r="J133" s="12"/>
      <c r="K133" s="12"/>
      <c r="L133" s="12"/>
      <c r="M133" s="12"/>
      <c r="N133" s="12"/>
      <c r="O133" s="12"/>
      <c r="P133" s="12"/>
      <c r="Q133" s="12"/>
      <c r="R133" s="12"/>
    </row>
    <row r="134" spans="1:37" ht="15.75" thickBot="1">
      <c r="A134" s="17"/>
      <c r="B134" s="120" t="s">
        <v>884</v>
      </c>
      <c r="C134" s="19"/>
      <c r="D134" s="39" t="s">
        <v>392</v>
      </c>
      <c r="E134" s="39"/>
      <c r="F134" s="39"/>
      <c r="G134" s="39"/>
      <c r="H134" s="39"/>
      <c r="I134" s="39"/>
      <c r="J134" s="39"/>
      <c r="K134" s="39"/>
      <c r="L134" s="39"/>
      <c r="M134" s="39"/>
      <c r="N134" s="39"/>
      <c r="O134" s="39"/>
      <c r="P134" s="39"/>
      <c r="Q134" s="39"/>
      <c r="R134" s="39"/>
    </row>
    <row r="135" spans="1:37">
      <c r="A135" s="17"/>
      <c r="B135" s="95" t="s">
        <v>742</v>
      </c>
      <c r="C135" s="43"/>
      <c r="D135" s="37" t="s">
        <v>885</v>
      </c>
      <c r="E135" s="37"/>
      <c r="F135" s="37"/>
      <c r="G135" s="48"/>
      <c r="H135" s="37" t="s">
        <v>744</v>
      </c>
      <c r="I135" s="48"/>
      <c r="J135" s="37" t="s">
        <v>745</v>
      </c>
      <c r="K135" s="48"/>
      <c r="L135" s="37" t="s">
        <v>887</v>
      </c>
      <c r="M135" s="37"/>
      <c r="N135" s="37"/>
      <c r="O135" s="37"/>
      <c r="P135" s="48"/>
      <c r="Q135" s="37" t="s">
        <v>888</v>
      </c>
      <c r="R135" s="37"/>
    </row>
    <row r="136" spans="1:37" ht="15.75" thickBot="1">
      <c r="A136" s="17"/>
      <c r="B136" s="96"/>
      <c r="C136" s="43"/>
      <c r="D136" s="38" t="s">
        <v>886</v>
      </c>
      <c r="E136" s="38"/>
      <c r="F136" s="38"/>
      <c r="G136" s="43"/>
      <c r="H136" s="38"/>
      <c r="I136" s="43"/>
      <c r="J136" s="38"/>
      <c r="K136" s="43"/>
      <c r="L136" s="38"/>
      <c r="M136" s="38"/>
      <c r="N136" s="38"/>
      <c r="O136" s="38"/>
      <c r="P136" s="43"/>
      <c r="Q136" s="38" t="s">
        <v>889</v>
      </c>
      <c r="R136" s="38"/>
    </row>
    <row r="137" spans="1:37">
      <c r="A137" s="17"/>
      <c r="B137" s="195" t="s">
        <v>890</v>
      </c>
      <c r="C137" s="43"/>
      <c r="D137" s="42" t="s">
        <v>270</v>
      </c>
      <c r="E137" s="63">
        <v>143.69999999999999</v>
      </c>
      <c r="F137" s="48"/>
      <c r="G137" s="43"/>
      <c r="H137" s="195" t="s">
        <v>891</v>
      </c>
      <c r="I137" s="43"/>
      <c r="J137" s="195" t="s">
        <v>892</v>
      </c>
      <c r="K137" s="43"/>
      <c r="L137" s="48"/>
      <c r="M137" s="48"/>
      <c r="N137" s="48"/>
      <c r="O137" s="48"/>
      <c r="P137" s="43"/>
      <c r="Q137" s="48"/>
      <c r="R137" s="48"/>
    </row>
    <row r="138" spans="1:37">
      <c r="A138" s="17"/>
      <c r="B138" s="163"/>
      <c r="C138" s="43"/>
      <c r="D138" s="50"/>
      <c r="E138" s="65"/>
      <c r="F138" s="49"/>
      <c r="G138" s="43"/>
      <c r="H138" s="163"/>
      <c r="I138" s="43"/>
      <c r="J138" s="163"/>
      <c r="K138" s="43"/>
      <c r="L138" s="49"/>
      <c r="M138" s="49"/>
      <c r="N138" s="49"/>
      <c r="O138" s="49"/>
      <c r="P138" s="43"/>
      <c r="Q138" s="43"/>
      <c r="R138" s="43"/>
    </row>
    <row r="139" spans="1:37">
      <c r="A139" s="17"/>
      <c r="B139" s="163"/>
      <c r="C139" s="43"/>
      <c r="D139" s="43"/>
      <c r="E139" s="43"/>
      <c r="F139" s="43"/>
      <c r="G139" s="13"/>
      <c r="H139" s="13"/>
      <c r="I139" s="13"/>
      <c r="J139" s="157" t="s">
        <v>893</v>
      </c>
      <c r="K139" s="13"/>
      <c r="L139" s="158">
        <v>0.3</v>
      </c>
      <c r="M139" s="157" t="s">
        <v>348</v>
      </c>
      <c r="N139" s="29" t="s">
        <v>894</v>
      </c>
      <c r="O139" s="194">
        <v>0.108</v>
      </c>
      <c r="P139" s="13"/>
      <c r="Q139" s="158">
        <v>2.4</v>
      </c>
      <c r="R139" s="157" t="s">
        <v>348</v>
      </c>
    </row>
    <row r="140" spans="1:37">
      <c r="A140" s="17"/>
      <c r="B140" s="163"/>
      <c r="C140" s="43"/>
      <c r="D140" s="43"/>
      <c r="E140" s="43"/>
      <c r="F140" s="43"/>
      <c r="G140" s="13"/>
      <c r="H140" s="13"/>
      <c r="I140" s="13"/>
      <c r="J140" s="157" t="s">
        <v>895</v>
      </c>
      <c r="K140" s="13"/>
      <c r="L140" s="158">
        <v>0.2</v>
      </c>
      <c r="M140" s="157" t="s">
        <v>348</v>
      </c>
      <c r="N140" s="29" t="s">
        <v>894</v>
      </c>
      <c r="O140" s="194">
        <v>8.6999999999999994E-2</v>
      </c>
      <c r="P140" s="13"/>
      <c r="Q140" s="158">
        <v>2.6</v>
      </c>
      <c r="R140" s="157" t="s">
        <v>348</v>
      </c>
    </row>
    <row r="141" spans="1:37">
      <c r="A141" s="17"/>
      <c r="B141" s="163"/>
      <c r="C141" s="43"/>
      <c r="D141" s="164"/>
      <c r="E141" s="164"/>
      <c r="F141" s="43"/>
      <c r="G141" s="43"/>
      <c r="H141" s="163"/>
      <c r="I141" s="43"/>
      <c r="J141" s="163" t="s">
        <v>896</v>
      </c>
      <c r="K141" s="43"/>
      <c r="L141" s="164">
        <v>0.1</v>
      </c>
      <c r="M141" s="163" t="s">
        <v>348</v>
      </c>
      <c r="N141" s="57" t="s">
        <v>894</v>
      </c>
      <c r="O141" s="196">
        <v>6.6000000000000003E-2</v>
      </c>
      <c r="P141" s="43"/>
      <c r="Q141" s="164">
        <v>1.9</v>
      </c>
      <c r="R141" s="163" t="s">
        <v>348</v>
      </c>
    </row>
    <row r="142" spans="1:37">
      <c r="A142" s="17"/>
      <c r="B142" s="163"/>
      <c r="C142" s="43"/>
      <c r="D142" s="164"/>
      <c r="E142" s="164"/>
      <c r="F142" s="43"/>
      <c r="G142" s="43"/>
      <c r="H142" s="163"/>
      <c r="I142" s="43"/>
      <c r="J142" s="163"/>
      <c r="K142" s="43"/>
      <c r="L142" s="164"/>
      <c r="M142" s="163"/>
      <c r="N142" s="57"/>
      <c r="O142" s="196"/>
      <c r="P142" s="43"/>
      <c r="Q142" s="164"/>
      <c r="R142" s="163"/>
    </row>
    <row r="143" spans="1:37">
      <c r="A143" s="17"/>
      <c r="B143" s="163"/>
      <c r="C143" s="43"/>
      <c r="D143" s="164"/>
      <c r="E143" s="164"/>
      <c r="F143" s="43"/>
      <c r="G143" s="43"/>
      <c r="H143" s="163"/>
      <c r="I143" s="43"/>
      <c r="J143" s="163" t="s">
        <v>897</v>
      </c>
      <c r="K143" s="43"/>
      <c r="L143" s="164">
        <v>0</v>
      </c>
      <c r="M143" s="163" t="s">
        <v>348</v>
      </c>
      <c r="N143" s="164" t="s">
        <v>894</v>
      </c>
      <c r="O143" s="196">
        <v>5.2999999999999999E-2</v>
      </c>
      <c r="P143" s="43"/>
      <c r="Q143" s="164">
        <v>1</v>
      </c>
      <c r="R143" s="163" t="s">
        <v>348</v>
      </c>
    </row>
    <row r="144" spans="1:37">
      <c r="A144" s="17"/>
      <c r="B144" s="163"/>
      <c r="C144" s="43"/>
      <c r="D144" s="164"/>
      <c r="E144" s="164"/>
      <c r="F144" s="43"/>
      <c r="G144" s="43"/>
      <c r="H144" s="163"/>
      <c r="I144" s="43"/>
      <c r="J144" s="163"/>
      <c r="K144" s="43"/>
      <c r="L144" s="164"/>
      <c r="M144" s="163"/>
      <c r="N144" s="164"/>
      <c r="O144" s="196"/>
      <c r="P144" s="43"/>
      <c r="Q144" s="164"/>
      <c r="R144" s="163"/>
    </row>
    <row r="145" spans="1:18">
      <c r="A145" s="17"/>
      <c r="B145" s="163"/>
      <c r="C145" s="43"/>
      <c r="D145" s="164"/>
      <c r="E145" s="164"/>
      <c r="F145" s="43"/>
      <c r="G145" s="43"/>
      <c r="H145" s="163"/>
      <c r="I145" s="43"/>
      <c r="J145" s="163" t="s">
        <v>898</v>
      </c>
      <c r="K145" s="43"/>
      <c r="L145" s="43"/>
      <c r="M145" s="43"/>
      <c r="N145" s="43"/>
      <c r="O145" s="43"/>
      <c r="P145" s="43"/>
      <c r="Q145" s="43"/>
      <c r="R145" s="43"/>
    </row>
    <row r="146" spans="1:18">
      <c r="A146" s="17"/>
      <c r="B146" s="163"/>
      <c r="C146" s="43"/>
      <c r="D146" s="164"/>
      <c r="E146" s="164"/>
      <c r="F146" s="43"/>
      <c r="G146" s="43"/>
      <c r="H146" s="163"/>
      <c r="I146" s="43"/>
      <c r="J146" s="163"/>
      <c r="K146" s="43"/>
      <c r="L146" s="43"/>
      <c r="M146" s="43"/>
      <c r="N146" s="43"/>
      <c r="O146" s="43"/>
      <c r="P146" s="43"/>
      <c r="Q146" s="43"/>
      <c r="R146" s="43"/>
    </row>
    <row r="147" spans="1:18">
      <c r="A147" s="17"/>
      <c r="B147" s="13"/>
      <c r="C147" s="13"/>
      <c r="D147" s="43"/>
      <c r="E147" s="43"/>
      <c r="F147" s="43"/>
      <c r="G147" s="13"/>
      <c r="H147" s="13"/>
      <c r="I147" s="13"/>
      <c r="J147" s="157" t="s">
        <v>893</v>
      </c>
      <c r="K147" s="13"/>
      <c r="L147" s="158">
        <v>11.2</v>
      </c>
      <c r="M147" s="157" t="s">
        <v>348</v>
      </c>
      <c r="N147" s="158" t="s">
        <v>894</v>
      </c>
      <c r="O147" s="194">
        <v>0.13500000000000001</v>
      </c>
      <c r="P147" s="13"/>
      <c r="Q147" s="158">
        <v>12</v>
      </c>
      <c r="R147" s="157" t="s">
        <v>348</v>
      </c>
    </row>
    <row r="148" spans="1:18">
      <c r="A148" s="17"/>
      <c r="B148" s="13"/>
      <c r="C148" s="13"/>
      <c r="D148" s="43"/>
      <c r="E148" s="43"/>
      <c r="F148" s="43"/>
      <c r="G148" s="13"/>
      <c r="H148" s="13"/>
      <c r="I148" s="13"/>
      <c r="J148" s="157" t="s">
        <v>895</v>
      </c>
      <c r="K148" s="13"/>
      <c r="L148" s="158">
        <v>12.3</v>
      </c>
      <c r="M148" s="157" t="s">
        <v>348</v>
      </c>
      <c r="N148" s="158" t="s">
        <v>894</v>
      </c>
      <c r="O148" s="194">
        <v>0.14499999999999999</v>
      </c>
      <c r="P148" s="13"/>
      <c r="Q148" s="158">
        <v>13.2</v>
      </c>
      <c r="R148" s="157" t="s">
        <v>348</v>
      </c>
    </row>
    <row r="149" spans="1:18">
      <c r="A149" s="17"/>
      <c r="B149" s="13"/>
      <c r="C149" s="13"/>
      <c r="D149" s="43"/>
      <c r="E149" s="43"/>
      <c r="F149" s="43"/>
      <c r="G149" s="13"/>
      <c r="H149" s="13"/>
      <c r="I149" s="13"/>
      <c r="J149" s="157" t="s">
        <v>896</v>
      </c>
      <c r="K149" s="13"/>
      <c r="L149" s="158">
        <v>13.8</v>
      </c>
      <c r="M149" s="157" t="s">
        <v>348</v>
      </c>
      <c r="N149" s="158" t="s">
        <v>894</v>
      </c>
      <c r="O149" s="194">
        <v>0.17599999999999999</v>
      </c>
      <c r="P149" s="13"/>
      <c r="Q149" s="158">
        <v>14.7</v>
      </c>
      <c r="R149" s="157" t="s">
        <v>348</v>
      </c>
    </row>
    <row r="150" spans="1:18">
      <c r="A150" s="17"/>
      <c r="B150" s="13"/>
      <c r="C150" s="13"/>
      <c r="D150" s="43"/>
      <c r="E150" s="43"/>
      <c r="F150" s="43"/>
      <c r="G150" s="13"/>
      <c r="H150" s="13"/>
      <c r="I150" s="13"/>
      <c r="J150" s="157" t="s">
        <v>899</v>
      </c>
      <c r="K150" s="13"/>
      <c r="L150" s="43"/>
      <c r="M150" s="43"/>
      <c r="N150" s="13"/>
      <c r="O150" s="13"/>
      <c r="P150" s="13"/>
      <c r="Q150" s="43"/>
      <c r="R150" s="43"/>
    </row>
    <row r="151" spans="1:18">
      <c r="A151" s="17"/>
      <c r="B151" s="13"/>
      <c r="C151" s="13"/>
      <c r="D151" s="43"/>
      <c r="E151" s="43"/>
      <c r="F151" s="43"/>
      <c r="G151" s="13"/>
      <c r="H151" s="13"/>
      <c r="I151" s="13"/>
      <c r="J151" s="157" t="s">
        <v>893</v>
      </c>
      <c r="K151" s="13"/>
      <c r="L151" s="158">
        <v>15.6</v>
      </c>
      <c r="M151" s="157" t="s">
        <v>348</v>
      </c>
      <c r="N151" s="158" t="s">
        <v>894</v>
      </c>
      <c r="O151" s="194">
        <v>0.19600000000000001</v>
      </c>
      <c r="P151" s="13"/>
      <c r="Q151" s="158">
        <v>16.600000000000001</v>
      </c>
      <c r="R151" s="157" t="s">
        <v>348</v>
      </c>
    </row>
    <row r="152" spans="1:18">
      <c r="A152" s="17"/>
      <c r="B152" s="13"/>
      <c r="C152" s="13"/>
      <c r="D152" s="43"/>
      <c r="E152" s="43"/>
      <c r="F152" s="43"/>
      <c r="G152" s="13"/>
      <c r="H152" s="13"/>
      <c r="I152" s="13"/>
      <c r="J152" s="157" t="s">
        <v>895</v>
      </c>
      <c r="K152" s="13"/>
      <c r="L152" s="158">
        <v>17.600000000000001</v>
      </c>
      <c r="M152" s="157" t="s">
        <v>348</v>
      </c>
      <c r="N152" s="158" t="s">
        <v>894</v>
      </c>
      <c r="O152" s="194">
        <v>0.214</v>
      </c>
      <c r="P152" s="13"/>
      <c r="Q152" s="158">
        <v>19</v>
      </c>
      <c r="R152" s="157" t="s">
        <v>348</v>
      </c>
    </row>
    <row r="153" spans="1:18">
      <c r="A153" s="17"/>
      <c r="B153" s="13"/>
      <c r="C153" s="13"/>
      <c r="D153" s="43"/>
      <c r="E153" s="43"/>
      <c r="F153" s="43"/>
      <c r="G153" s="13"/>
      <c r="H153" s="13"/>
      <c r="I153" s="13"/>
      <c r="J153" s="157" t="s">
        <v>896</v>
      </c>
      <c r="K153" s="13"/>
      <c r="L153" s="158">
        <v>19.600000000000001</v>
      </c>
      <c r="M153" s="157" t="s">
        <v>348</v>
      </c>
      <c r="N153" s="158" t="s">
        <v>894</v>
      </c>
      <c r="O153" s="194">
        <v>0.224</v>
      </c>
      <c r="P153" s="13"/>
      <c r="Q153" s="158">
        <v>21.3</v>
      </c>
      <c r="R153" s="157" t="s">
        <v>348</v>
      </c>
    </row>
    <row r="154" spans="1:18">
      <c r="A154" s="17"/>
      <c r="B154" s="163" t="s">
        <v>900</v>
      </c>
      <c r="C154" s="43"/>
      <c r="D154" s="41" t="s">
        <v>270</v>
      </c>
      <c r="E154" s="57">
        <v>57.8</v>
      </c>
      <c r="F154" s="43"/>
      <c r="G154" s="43"/>
      <c r="H154" s="163" t="s">
        <v>901</v>
      </c>
      <c r="I154" s="43"/>
      <c r="J154" s="163" t="s">
        <v>902</v>
      </c>
      <c r="K154" s="43"/>
      <c r="L154" s="164">
        <v>0.1</v>
      </c>
      <c r="M154" s="163" t="s">
        <v>348</v>
      </c>
      <c r="N154" s="164" t="s">
        <v>894</v>
      </c>
      <c r="O154" s="196">
        <v>3.2000000000000001E-2</v>
      </c>
      <c r="P154" s="43"/>
      <c r="Q154" s="164">
        <v>2.1</v>
      </c>
      <c r="R154" s="163" t="s">
        <v>348</v>
      </c>
    </row>
    <row r="155" spans="1:18">
      <c r="A155" s="17"/>
      <c r="B155" s="163"/>
      <c r="C155" s="43"/>
      <c r="D155" s="41"/>
      <c r="E155" s="57"/>
      <c r="F155" s="43"/>
      <c r="G155" s="43"/>
      <c r="H155" s="163"/>
      <c r="I155" s="43"/>
      <c r="J155" s="163"/>
      <c r="K155" s="43"/>
      <c r="L155" s="164"/>
      <c r="M155" s="163"/>
      <c r="N155" s="164"/>
      <c r="O155" s="196"/>
      <c r="P155" s="43"/>
      <c r="Q155" s="164"/>
      <c r="R155" s="163"/>
    </row>
    <row r="156" spans="1:18">
      <c r="A156" s="17"/>
      <c r="B156" s="163"/>
      <c r="C156" s="43"/>
      <c r="D156" s="164"/>
      <c r="E156" s="164"/>
      <c r="F156" s="43"/>
      <c r="G156" s="43"/>
      <c r="H156" s="163"/>
      <c r="I156" s="43"/>
      <c r="J156" s="163"/>
      <c r="K156" s="43"/>
      <c r="L156" s="43"/>
      <c r="M156" s="43"/>
      <c r="N156" s="43"/>
      <c r="O156" s="43"/>
      <c r="P156" s="43"/>
      <c r="Q156" s="43"/>
      <c r="R156" s="43"/>
    </row>
    <row r="157" spans="1:18">
      <c r="A157" s="17"/>
      <c r="B157" s="163"/>
      <c r="C157" s="43"/>
      <c r="D157" s="164"/>
      <c r="E157" s="164"/>
      <c r="F157" s="43"/>
      <c r="G157" s="43"/>
      <c r="H157" s="163"/>
      <c r="I157" s="43"/>
      <c r="J157" s="163"/>
      <c r="K157" s="43"/>
      <c r="L157" s="43"/>
      <c r="M157" s="43"/>
      <c r="N157" s="43"/>
      <c r="O157" s="43"/>
      <c r="P157" s="43"/>
      <c r="Q157" s="43"/>
      <c r="R157" s="43"/>
    </row>
    <row r="158" spans="1:18">
      <c r="A158" s="17"/>
      <c r="B158" s="163" t="s">
        <v>903</v>
      </c>
      <c r="C158" s="43"/>
      <c r="D158" s="163" t="s">
        <v>270</v>
      </c>
      <c r="E158" s="164">
        <v>44.6</v>
      </c>
      <c r="F158" s="43"/>
      <c r="G158" s="43"/>
      <c r="H158" s="163" t="s">
        <v>901</v>
      </c>
      <c r="I158" s="43"/>
      <c r="J158" s="163" t="s">
        <v>902</v>
      </c>
      <c r="K158" s="43"/>
      <c r="L158" s="164">
        <v>1.7</v>
      </c>
      <c r="M158" s="163" t="s">
        <v>348</v>
      </c>
      <c r="N158" s="164" t="s">
        <v>894</v>
      </c>
      <c r="O158" s="196">
        <v>0.03</v>
      </c>
      <c r="P158" s="43"/>
      <c r="Q158" s="164">
        <v>2.6</v>
      </c>
      <c r="R158" s="163" t="s">
        <v>348</v>
      </c>
    </row>
    <row r="159" spans="1:18">
      <c r="A159" s="17"/>
      <c r="B159" s="163"/>
      <c r="C159" s="43"/>
      <c r="D159" s="163"/>
      <c r="E159" s="164"/>
      <c r="F159" s="43"/>
      <c r="G159" s="43"/>
      <c r="H159" s="163"/>
      <c r="I159" s="43"/>
      <c r="J159" s="163"/>
      <c r="K159" s="43"/>
      <c r="L159" s="164"/>
      <c r="M159" s="163"/>
      <c r="N159" s="164"/>
      <c r="O159" s="196"/>
      <c r="P159" s="43"/>
      <c r="Q159" s="164"/>
      <c r="R159" s="163"/>
    </row>
    <row r="160" spans="1:18" ht="15.75" thickBot="1">
      <c r="A160" s="17"/>
      <c r="B160" s="166"/>
      <c r="C160" s="68"/>
      <c r="D160" s="68"/>
      <c r="E160" s="68"/>
      <c r="F160" s="68"/>
      <c r="G160" s="34"/>
      <c r="H160" s="166"/>
      <c r="I160" s="34"/>
      <c r="J160" s="166"/>
      <c r="K160" s="34"/>
      <c r="L160" s="68"/>
      <c r="M160" s="68"/>
      <c r="N160" s="34"/>
      <c r="O160" s="34"/>
      <c r="P160" s="34"/>
      <c r="Q160" s="68"/>
      <c r="R160" s="68"/>
    </row>
    <row r="161" spans="1:37">
      <c r="A161" s="17" t="s">
        <v>1332</v>
      </c>
      <c r="B161" s="43" t="s">
        <v>1333</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row>
    <row r="162" spans="1:37">
      <c r="A162" s="17"/>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37" ht="15.75" thickBot="1">
      <c r="A163" s="17"/>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37" ht="15.75" thickBot="1">
      <c r="A164" s="17"/>
      <c r="B164" s="19"/>
      <c r="C164" s="19"/>
      <c r="D164" s="39" t="s">
        <v>392</v>
      </c>
      <c r="E164" s="39"/>
      <c r="F164" s="39"/>
      <c r="G164" s="39"/>
      <c r="H164" s="39"/>
      <c r="I164" s="39"/>
      <c r="J164" s="39"/>
      <c r="K164" s="39"/>
      <c r="L164" s="39"/>
      <c r="M164" s="39"/>
      <c r="N164" s="39"/>
      <c r="O164" s="19"/>
      <c r="P164" s="39" t="s">
        <v>510</v>
      </c>
      <c r="Q164" s="39"/>
      <c r="R164" s="39"/>
      <c r="S164" s="39"/>
      <c r="T164" s="39"/>
      <c r="U164" s="39"/>
      <c r="V164" s="39"/>
      <c r="W164" s="39"/>
      <c r="X164" s="39"/>
      <c r="Y164" s="39"/>
      <c r="Z164" s="39"/>
    </row>
    <row r="165" spans="1:37" ht="15.75" thickBot="1">
      <c r="A165" s="17"/>
      <c r="B165" s="24" t="s">
        <v>268</v>
      </c>
      <c r="C165" s="13"/>
      <c r="D165" s="39" t="s">
        <v>906</v>
      </c>
      <c r="E165" s="39"/>
      <c r="F165" s="39"/>
      <c r="G165" s="13"/>
      <c r="H165" s="39" t="s">
        <v>907</v>
      </c>
      <c r="I165" s="39"/>
      <c r="J165" s="39"/>
      <c r="K165" s="13"/>
      <c r="L165" s="39" t="s">
        <v>908</v>
      </c>
      <c r="M165" s="39"/>
      <c r="N165" s="39"/>
      <c r="O165" s="13"/>
      <c r="P165" s="39" t="s">
        <v>906</v>
      </c>
      <c r="Q165" s="39"/>
      <c r="R165" s="39"/>
      <c r="S165" s="13"/>
      <c r="T165" s="39" t="s">
        <v>907</v>
      </c>
      <c r="U165" s="39"/>
      <c r="V165" s="39"/>
      <c r="W165" s="13"/>
      <c r="X165" s="39" t="s">
        <v>908</v>
      </c>
      <c r="Y165" s="39"/>
      <c r="Z165" s="39"/>
    </row>
    <row r="166" spans="1:37">
      <c r="A166" s="17"/>
      <c r="B166" s="15" t="s">
        <v>909</v>
      </c>
      <c r="C166" s="13"/>
      <c r="D166" s="48"/>
      <c r="E166" s="48"/>
      <c r="F166" s="48"/>
      <c r="G166" s="13"/>
      <c r="H166" s="48"/>
      <c r="I166" s="48"/>
      <c r="J166" s="48"/>
      <c r="K166" s="13"/>
      <c r="L166" s="48"/>
      <c r="M166" s="48"/>
      <c r="N166" s="48"/>
      <c r="O166" s="13"/>
      <c r="P166" s="48"/>
      <c r="Q166" s="48"/>
      <c r="R166" s="48"/>
      <c r="S166" s="13"/>
      <c r="T166" s="48"/>
      <c r="U166" s="48"/>
      <c r="V166" s="48"/>
      <c r="W166" s="13"/>
      <c r="X166" s="48"/>
      <c r="Y166" s="48"/>
      <c r="Z166" s="48"/>
    </row>
    <row r="167" spans="1:37">
      <c r="A167" s="17"/>
      <c r="B167" s="67" t="s">
        <v>910</v>
      </c>
      <c r="C167" s="43"/>
      <c r="D167" s="66" t="s">
        <v>270</v>
      </c>
      <c r="E167" s="58">
        <v>0.2</v>
      </c>
      <c r="F167" s="43"/>
      <c r="G167" s="43"/>
      <c r="H167" s="66" t="s">
        <v>270</v>
      </c>
      <c r="I167" s="58" t="s">
        <v>911</v>
      </c>
      <c r="J167" s="66" t="s">
        <v>273</v>
      </c>
      <c r="K167" s="43"/>
      <c r="L167" s="66" t="s">
        <v>270</v>
      </c>
      <c r="M167" s="58" t="s">
        <v>912</v>
      </c>
      <c r="N167" s="66" t="s">
        <v>273</v>
      </c>
      <c r="O167" s="43"/>
      <c r="P167" s="41" t="s">
        <v>270</v>
      </c>
      <c r="Q167" s="57">
        <v>52.6</v>
      </c>
      <c r="R167" s="43"/>
      <c r="S167" s="43"/>
      <c r="T167" s="41" t="s">
        <v>270</v>
      </c>
      <c r="U167" s="57" t="s">
        <v>913</v>
      </c>
      <c r="V167" s="41" t="s">
        <v>273</v>
      </c>
      <c r="W167" s="43"/>
      <c r="X167" s="41" t="s">
        <v>270</v>
      </c>
      <c r="Y167" s="57">
        <v>25.7</v>
      </c>
      <c r="Z167" s="43"/>
    </row>
    <row r="168" spans="1:37">
      <c r="A168" s="17"/>
      <c r="B168" s="67"/>
      <c r="C168" s="43"/>
      <c r="D168" s="66"/>
      <c r="E168" s="58"/>
      <c r="F168" s="43"/>
      <c r="G168" s="43"/>
      <c r="H168" s="66"/>
      <c r="I168" s="58"/>
      <c r="J168" s="66"/>
      <c r="K168" s="43"/>
      <c r="L168" s="66"/>
      <c r="M168" s="58"/>
      <c r="N168" s="66"/>
      <c r="O168" s="43"/>
      <c r="P168" s="41"/>
      <c r="Q168" s="57"/>
      <c r="R168" s="43"/>
      <c r="S168" s="43"/>
      <c r="T168" s="41"/>
      <c r="U168" s="57"/>
      <c r="V168" s="41"/>
      <c r="W168" s="43"/>
      <c r="X168" s="41"/>
      <c r="Y168" s="57"/>
      <c r="Z168" s="43"/>
    </row>
    <row r="169" spans="1:37">
      <c r="A169" s="17"/>
      <c r="B169" s="67" t="s">
        <v>914</v>
      </c>
      <c r="C169" s="43"/>
      <c r="D169" s="58">
        <v>0.7</v>
      </c>
      <c r="E169" s="58"/>
      <c r="F169" s="43"/>
      <c r="G169" s="43"/>
      <c r="H169" s="58" t="s">
        <v>408</v>
      </c>
      <c r="I169" s="58"/>
      <c r="J169" s="66" t="s">
        <v>273</v>
      </c>
      <c r="K169" s="43"/>
      <c r="L169" s="58" t="s">
        <v>387</v>
      </c>
      <c r="M169" s="58"/>
      <c r="N169" s="66" t="s">
        <v>273</v>
      </c>
      <c r="O169" s="43"/>
      <c r="P169" s="57">
        <v>1.6</v>
      </c>
      <c r="Q169" s="57"/>
      <c r="R169" s="43"/>
      <c r="S169" s="43"/>
      <c r="T169" s="57" t="s">
        <v>411</v>
      </c>
      <c r="U169" s="57"/>
      <c r="V169" s="41" t="s">
        <v>273</v>
      </c>
      <c r="W169" s="43"/>
      <c r="X169" s="57">
        <v>1.4</v>
      </c>
      <c r="Y169" s="57"/>
      <c r="Z169" s="43"/>
    </row>
    <row r="170" spans="1:37">
      <c r="A170" s="17"/>
      <c r="B170" s="67"/>
      <c r="C170" s="43"/>
      <c r="D170" s="58"/>
      <c r="E170" s="58"/>
      <c r="F170" s="43"/>
      <c r="G170" s="43"/>
      <c r="H170" s="58"/>
      <c r="I170" s="58"/>
      <c r="J170" s="66"/>
      <c r="K170" s="43"/>
      <c r="L170" s="58"/>
      <c r="M170" s="58"/>
      <c r="N170" s="66"/>
      <c r="O170" s="43"/>
      <c r="P170" s="57"/>
      <c r="Q170" s="57"/>
      <c r="R170" s="43"/>
      <c r="S170" s="43"/>
      <c r="T170" s="57"/>
      <c r="U170" s="57"/>
      <c r="V170" s="41"/>
      <c r="W170" s="43"/>
      <c r="X170" s="57"/>
      <c r="Y170" s="57"/>
      <c r="Z170" s="43"/>
    </row>
    <row r="171" spans="1:37">
      <c r="A171" s="17"/>
      <c r="B171" s="15" t="s">
        <v>915</v>
      </c>
      <c r="C171" s="13"/>
      <c r="D171" s="43"/>
      <c r="E171" s="43"/>
      <c r="F171" s="43"/>
      <c r="G171" s="13"/>
      <c r="H171" s="43"/>
      <c r="I171" s="43"/>
      <c r="J171" s="43"/>
      <c r="K171" s="13"/>
      <c r="L171" s="43"/>
      <c r="M171" s="43"/>
      <c r="N171" s="43"/>
      <c r="O171" s="13"/>
      <c r="P171" s="43"/>
      <c r="Q171" s="43"/>
      <c r="R171" s="43"/>
      <c r="S171" s="13"/>
      <c r="T171" s="43"/>
      <c r="U171" s="43"/>
      <c r="V171" s="43"/>
      <c r="W171" s="13"/>
      <c r="X171" s="43"/>
      <c r="Y171" s="43"/>
      <c r="Z171" s="43"/>
    </row>
    <row r="172" spans="1:37">
      <c r="A172" s="17"/>
      <c r="B172" s="67" t="s">
        <v>910</v>
      </c>
      <c r="C172" s="43"/>
      <c r="D172" s="58">
        <v>80.7</v>
      </c>
      <c r="E172" s="58"/>
      <c r="F172" s="43"/>
      <c r="G172" s="43"/>
      <c r="H172" s="58" t="s">
        <v>288</v>
      </c>
      <c r="I172" s="58"/>
      <c r="J172" s="66" t="s">
        <v>273</v>
      </c>
      <c r="K172" s="43"/>
      <c r="L172" s="58">
        <v>70.599999999999994</v>
      </c>
      <c r="M172" s="58"/>
      <c r="N172" s="43"/>
      <c r="O172" s="43"/>
      <c r="P172" s="57">
        <v>87.8</v>
      </c>
      <c r="Q172" s="57"/>
      <c r="R172" s="43"/>
      <c r="S172" s="43"/>
      <c r="T172" s="57" t="s">
        <v>916</v>
      </c>
      <c r="U172" s="57"/>
      <c r="V172" s="41" t="s">
        <v>273</v>
      </c>
      <c r="W172" s="43"/>
      <c r="X172" s="57">
        <v>53.4</v>
      </c>
      <c r="Y172" s="57"/>
      <c r="Z172" s="43"/>
    </row>
    <row r="173" spans="1:37">
      <c r="A173" s="17"/>
      <c r="B173" s="67"/>
      <c r="C173" s="43"/>
      <c r="D173" s="58"/>
      <c r="E173" s="58"/>
      <c r="F173" s="43"/>
      <c r="G173" s="43"/>
      <c r="H173" s="58"/>
      <c r="I173" s="58"/>
      <c r="J173" s="66"/>
      <c r="K173" s="43"/>
      <c r="L173" s="58"/>
      <c r="M173" s="58"/>
      <c r="N173" s="43"/>
      <c r="O173" s="43"/>
      <c r="P173" s="57"/>
      <c r="Q173" s="57"/>
      <c r="R173" s="43"/>
      <c r="S173" s="43"/>
      <c r="T173" s="57"/>
      <c r="U173" s="57"/>
      <c r="V173" s="41"/>
      <c r="W173" s="43"/>
      <c r="X173" s="57"/>
      <c r="Y173" s="57"/>
      <c r="Z173" s="43"/>
    </row>
    <row r="174" spans="1:37">
      <c r="A174" s="17"/>
      <c r="B174" s="67" t="s">
        <v>914</v>
      </c>
      <c r="C174" s="43"/>
      <c r="D174" s="58">
        <v>0.7</v>
      </c>
      <c r="E174" s="58"/>
      <c r="F174" s="43"/>
      <c r="G174" s="43"/>
      <c r="H174" s="58" t="s">
        <v>406</v>
      </c>
      <c r="I174" s="58"/>
      <c r="J174" s="66" t="s">
        <v>273</v>
      </c>
      <c r="K174" s="43"/>
      <c r="L174" s="58">
        <v>0.4</v>
      </c>
      <c r="M174" s="58"/>
      <c r="N174" s="43"/>
      <c r="O174" s="43"/>
      <c r="P174" s="57">
        <v>0.8</v>
      </c>
      <c r="Q174" s="57"/>
      <c r="R174" s="43"/>
      <c r="S174" s="43"/>
      <c r="T174" s="57" t="s">
        <v>453</v>
      </c>
      <c r="U174" s="57"/>
      <c r="V174" s="41" t="s">
        <v>273</v>
      </c>
      <c r="W174" s="43"/>
      <c r="X174" s="57" t="s">
        <v>409</v>
      </c>
      <c r="Y174" s="57"/>
      <c r="Z174" s="41" t="s">
        <v>273</v>
      </c>
    </row>
    <row r="175" spans="1:37">
      <c r="A175" s="17"/>
      <c r="B175" s="67"/>
      <c r="C175" s="43"/>
      <c r="D175" s="58"/>
      <c r="E175" s="58"/>
      <c r="F175" s="43"/>
      <c r="G175" s="43"/>
      <c r="H175" s="58"/>
      <c r="I175" s="58"/>
      <c r="J175" s="66"/>
      <c r="K175" s="43"/>
      <c r="L175" s="58"/>
      <c r="M175" s="58"/>
      <c r="N175" s="43"/>
      <c r="O175" s="43"/>
      <c r="P175" s="57"/>
      <c r="Q175" s="57"/>
      <c r="R175" s="43"/>
      <c r="S175" s="43"/>
      <c r="T175" s="57"/>
      <c r="U175" s="57"/>
      <c r="V175" s="41"/>
      <c r="W175" s="43"/>
      <c r="X175" s="57"/>
      <c r="Y175" s="57"/>
      <c r="Z175" s="41"/>
    </row>
    <row r="176" spans="1:37">
      <c r="A176" s="17"/>
      <c r="B176" s="15" t="s">
        <v>917</v>
      </c>
      <c r="C176" s="13"/>
      <c r="D176" s="43"/>
      <c r="E176" s="43"/>
      <c r="F176" s="43"/>
      <c r="G176" s="13"/>
      <c r="H176" s="43"/>
      <c r="I176" s="43"/>
      <c r="J176" s="43"/>
      <c r="K176" s="13"/>
      <c r="L176" s="43"/>
      <c r="M176" s="43"/>
      <c r="N176" s="43"/>
      <c r="O176" s="13"/>
      <c r="P176" s="43"/>
      <c r="Q176" s="43"/>
      <c r="R176" s="43"/>
      <c r="S176" s="13"/>
      <c r="T176" s="43"/>
      <c r="U176" s="43"/>
      <c r="V176" s="43"/>
      <c r="W176" s="13"/>
      <c r="X176" s="43"/>
      <c r="Y176" s="43"/>
      <c r="Z176" s="43"/>
    </row>
    <row r="177" spans="1:37">
      <c r="A177" s="17"/>
      <c r="B177" s="67" t="s">
        <v>910</v>
      </c>
      <c r="C177" s="43"/>
      <c r="D177" s="58">
        <v>44.6</v>
      </c>
      <c r="E177" s="58"/>
      <c r="F177" s="43"/>
      <c r="G177" s="43"/>
      <c r="H177" s="58" t="s">
        <v>821</v>
      </c>
      <c r="I177" s="58"/>
      <c r="J177" s="66" t="s">
        <v>273</v>
      </c>
      <c r="K177" s="43"/>
      <c r="L177" s="58">
        <v>37.700000000000003</v>
      </c>
      <c r="M177" s="58"/>
      <c r="N177" s="43"/>
      <c r="O177" s="43"/>
      <c r="P177" s="57">
        <v>63.6</v>
      </c>
      <c r="Q177" s="57"/>
      <c r="R177" s="43"/>
      <c r="S177" s="43"/>
      <c r="T177" s="57" t="s">
        <v>918</v>
      </c>
      <c r="U177" s="57"/>
      <c r="V177" s="41" t="s">
        <v>273</v>
      </c>
      <c r="W177" s="43"/>
      <c r="X177" s="57">
        <v>40.700000000000003</v>
      </c>
      <c r="Y177" s="57"/>
      <c r="Z177" s="43"/>
    </row>
    <row r="178" spans="1:37">
      <c r="A178" s="17"/>
      <c r="B178" s="67"/>
      <c r="C178" s="43"/>
      <c r="D178" s="58"/>
      <c r="E178" s="58"/>
      <c r="F178" s="43"/>
      <c r="G178" s="43"/>
      <c r="H178" s="58"/>
      <c r="I178" s="58"/>
      <c r="J178" s="66"/>
      <c r="K178" s="43"/>
      <c r="L178" s="58"/>
      <c r="M178" s="58"/>
      <c r="N178" s="43"/>
      <c r="O178" s="43"/>
      <c r="P178" s="57"/>
      <c r="Q178" s="57"/>
      <c r="R178" s="43"/>
      <c r="S178" s="43"/>
      <c r="T178" s="57"/>
      <c r="U178" s="57"/>
      <c r="V178" s="41"/>
      <c r="W178" s="43"/>
      <c r="X178" s="57"/>
      <c r="Y178" s="57"/>
      <c r="Z178" s="43"/>
    </row>
    <row r="179" spans="1:37">
      <c r="A179" s="17"/>
      <c r="B179" s="67" t="s">
        <v>914</v>
      </c>
      <c r="C179" s="43"/>
      <c r="D179" s="58">
        <v>0.6</v>
      </c>
      <c r="E179" s="58"/>
      <c r="F179" s="43"/>
      <c r="G179" s="43"/>
      <c r="H179" s="58" t="s">
        <v>478</v>
      </c>
      <c r="I179" s="58"/>
      <c r="J179" s="66" t="s">
        <v>273</v>
      </c>
      <c r="K179" s="43"/>
      <c r="L179" s="58" t="s">
        <v>919</v>
      </c>
      <c r="M179" s="58"/>
      <c r="N179" s="66" t="s">
        <v>273</v>
      </c>
      <c r="O179" s="43"/>
      <c r="P179" s="57">
        <v>0.1</v>
      </c>
      <c r="Q179" s="57"/>
      <c r="R179" s="43"/>
      <c r="S179" s="43"/>
      <c r="T179" s="57" t="s">
        <v>920</v>
      </c>
      <c r="U179" s="57"/>
      <c r="V179" s="41" t="s">
        <v>273</v>
      </c>
      <c r="W179" s="43"/>
      <c r="X179" s="57" t="s">
        <v>921</v>
      </c>
      <c r="Y179" s="57"/>
      <c r="Z179" s="41" t="s">
        <v>273</v>
      </c>
    </row>
    <row r="180" spans="1:37" ht="15.75" thickBot="1">
      <c r="A180" s="17"/>
      <c r="B180" s="67"/>
      <c r="C180" s="43"/>
      <c r="D180" s="53"/>
      <c r="E180" s="53"/>
      <c r="F180" s="68"/>
      <c r="G180" s="43"/>
      <c r="H180" s="53"/>
      <c r="I180" s="53"/>
      <c r="J180" s="106"/>
      <c r="K180" s="43"/>
      <c r="L180" s="53"/>
      <c r="M180" s="53"/>
      <c r="N180" s="106"/>
      <c r="O180" s="43"/>
      <c r="P180" s="54"/>
      <c r="Q180" s="54"/>
      <c r="R180" s="68"/>
      <c r="S180" s="43"/>
      <c r="T180" s="54"/>
      <c r="U180" s="54"/>
      <c r="V180" s="107"/>
      <c r="W180" s="43"/>
      <c r="X180" s="54"/>
      <c r="Y180" s="54"/>
      <c r="Z180" s="107"/>
    </row>
    <row r="181" spans="1:37">
      <c r="A181" s="17"/>
      <c r="B181" s="41" t="s">
        <v>922</v>
      </c>
      <c r="C181" s="43"/>
      <c r="D181" s="44" t="s">
        <v>270</v>
      </c>
      <c r="E181" s="62">
        <v>127.5</v>
      </c>
      <c r="F181" s="48"/>
      <c r="G181" s="43"/>
      <c r="H181" s="44" t="s">
        <v>270</v>
      </c>
      <c r="I181" s="62" t="s">
        <v>923</v>
      </c>
      <c r="J181" s="44" t="s">
        <v>273</v>
      </c>
      <c r="K181" s="43"/>
      <c r="L181" s="44" t="s">
        <v>270</v>
      </c>
      <c r="M181" s="62">
        <v>91.5</v>
      </c>
      <c r="N181" s="48"/>
      <c r="O181" s="43"/>
      <c r="P181" s="42" t="s">
        <v>270</v>
      </c>
      <c r="Q181" s="63">
        <v>206.5</v>
      </c>
      <c r="R181" s="48"/>
      <c r="S181" s="43"/>
      <c r="T181" s="42" t="s">
        <v>270</v>
      </c>
      <c r="U181" s="63" t="s">
        <v>924</v>
      </c>
      <c r="V181" s="42" t="s">
        <v>273</v>
      </c>
      <c r="W181" s="43"/>
      <c r="X181" s="42" t="s">
        <v>270</v>
      </c>
      <c r="Y181" s="63">
        <v>98.3</v>
      </c>
      <c r="Z181" s="48"/>
    </row>
    <row r="182" spans="1:37" ht="15.75" thickBot="1">
      <c r="A182" s="17"/>
      <c r="B182" s="69"/>
      <c r="C182" s="70"/>
      <c r="D182" s="71"/>
      <c r="E182" s="104"/>
      <c r="F182" s="70"/>
      <c r="G182" s="70"/>
      <c r="H182" s="71"/>
      <c r="I182" s="104"/>
      <c r="J182" s="71"/>
      <c r="K182" s="70"/>
      <c r="L182" s="71"/>
      <c r="M182" s="104"/>
      <c r="N182" s="70"/>
      <c r="O182" s="70"/>
      <c r="P182" s="69"/>
      <c r="Q182" s="105"/>
      <c r="R182" s="70"/>
      <c r="S182" s="70"/>
      <c r="T182" s="69"/>
      <c r="U182" s="105"/>
      <c r="V182" s="69"/>
      <c r="W182" s="70"/>
      <c r="X182" s="69"/>
      <c r="Y182" s="105"/>
      <c r="Z182" s="70"/>
    </row>
    <row r="183" spans="1:37" ht="15.75" thickTop="1">
      <c r="A183" s="17"/>
      <c r="B183" s="180" t="s">
        <v>925</v>
      </c>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80"/>
      <c r="AK183" s="180"/>
    </row>
    <row r="184" spans="1:37">
      <c r="A184" s="17"/>
      <c r="B184" s="180" t="s">
        <v>926</v>
      </c>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0"/>
      <c r="AK184" s="180"/>
    </row>
    <row r="185" spans="1:37">
      <c r="A185" s="17" t="s">
        <v>1334</v>
      </c>
      <c r="B185" s="43" t="s">
        <v>927</v>
      </c>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row>
    <row r="186" spans="1:37">
      <c r="A186" s="17"/>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row>
    <row r="187" spans="1:37" ht="15.75" thickBot="1">
      <c r="A187" s="17"/>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row>
    <row r="188" spans="1:37" ht="15.75" thickBot="1">
      <c r="A188" s="17"/>
      <c r="B188" s="19"/>
      <c r="C188" s="19"/>
      <c r="D188" s="198">
        <v>41547</v>
      </c>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row>
    <row r="189" spans="1:37">
      <c r="A189" s="17"/>
      <c r="B189" s="108" t="s">
        <v>268</v>
      </c>
      <c r="C189" s="43"/>
      <c r="D189" s="37" t="s">
        <v>928</v>
      </c>
      <c r="E189" s="37"/>
      <c r="F189" s="37"/>
      <c r="G189" s="48"/>
      <c r="H189" s="37" t="s">
        <v>929</v>
      </c>
      <c r="I189" s="37"/>
      <c r="J189" s="37"/>
      <c r="K189" s="48"/>
      <c r="L189" s="37" t="s">
        <v>930</v>
      </c>
      <c r="M189" s="37"/>
      <c r="N189" s="37"/>
      <c r="O189" s="48"/>
      <c r="P189" s="37" t="s">
        <v>931</v>
      </c>
      <c r="Q189" s="37"/>
      <c r="R189" s="37"/>
      <c r="S189" s="48"/>
      <c r="T189" s="37" t="s">
        <v>932</v>
      </c>
      <c r="U189" s="37"/>
      <c r="V189" s="37"/>
      <c r="W189" s="48"/>
      <c r="X189" s="37" t="s">
        <v>933</v>
      </c>
      <c r="Y189" s="37"/>
      <c r="Z189" s="37"/>
      <c r="AA189" s="48"/>
      <c r="AB189" s="37" t="s">
        <v>934</v>
      </c>
      <c r="AC189" s="37"/>
      <c r="AD189" s="37"/>
      <c r="AE189" s="48"/>
      <c r="AF189" s="37" t="s">
        <v>935</v>
      </c>
      <c r="AG189" s="37"/>
      <c r="AH189" s="37"/>
      <c r="AI189" s="48"/>
      <c r="AJ189" s="37" t="s">
        <v>936</v>
      </c>
      <c r="AK189" s="37"/>
    </row>
    <row r="190" spans="1:37">
      <c r="A190" s="17"/>
      <c r="B190" s="108"/>
      <c r="C190" s="43"/>
      <c r="D190" s="199"/>
      <c r="E190" s="199"/>
      <c r="F190" s="199"/>
      <c r="G190" s="43"/>
      <c r="H190" s="199"/>
      <c r="I190" s="199"/>
      <c r="J190" s="199"/>
      <c r="K190" s="49"/>
      <c r="L190" s="199"/>
      <c r="M190" s="199"/>
      <c r="N190" s="199"/>
      <c r="O190" s="43"/>
      <c r="P190" s="40"/>
      <c r="Q190" s="40"/>
      <c r="R190" s="40"/>
      <c r="S190" s="43"/>
      <c r="T190" s="40"/>
      <c r="U190" s="40"/>
      <c r="V190" s="40"/>
      <c r="W190" s="43"/>
      <c r="X190" s="40"/>
      <c r="Y190" s="40"/>
      <c r="Z190" s="40"/>
      <c r="AA190" s="43"/>
      <c r="AB190" s="199"/>
      <c r="AC190" s="199"/>
      <c r="AD190" s="199"/>
      <c r="AE190" s="43"/>
      <c r="AF190" s="40"/>
      <c r="AG190" s="40"/>
      <c r="AH190" s="40"/>
      <c r="AI190" s="43"/>
      <c r="AJ190" s="40" t="s">
        <v>937</v>
      </c>
      <c r="AK190" s="40"/>
    </row>
    <row r="191" spans="1:37" ht="15.75" thickBot="1">
      <c r="A191" s="17"/>
      <c r="B191" s="96"/>
      <c r="C191" s="43"/>
      <c r="D191" s="38"/>
      <c r="E191" s="38"/>
      <c r="F191" s="38"/>
      <c r="G191" s="43"/>
      <c r="H191" s="38"/>
      <c r="I191" s="38"/>
      <c r="J191" s="38"/>
      <c r="K191" s="49"/>
      <c r="L191" s="38"/>
      <c r="M191" s="38"/>
      <c r="N191" s="38"/>
      <c r="O191" s="43"/>
      <c r="P191" s="38"/>
      <c r="Q191" s="38"/>
      <c r="R191" s="38"/>
      <c r="S191" s="43"/>
      <c r="T191" s="38"/>
      <c r="U191" s="38"/>
      <c r="V191" s="38"/>
      <c r="W191" s="43"/>
      <c r="X191" s="38"/>
      <c r="Y191" s="38"/>
      <c r="Z191" s="38"/>
      <c r="AA191" s="43"/>
      <c r="AB191" s="38"/>
      <c r="AC191" s="38"/>
      <c r="AD191" s="38"/>
      <c r="AE191" s="43"/>
      <c r="AF191" s="38"/>
      <c r="AG191" s="38"/>
      <c r="AH191" s="38"/>
      <c r="AI191" s="43"/>
      <c r="AJ191" s="38" t="s">
        <v>332</v>
      </c>
      <c r="AK191" s="38"/>
    </row>
    <row r="192" spans="1:37">
      <c r="A192" s="17"/>
      <c r="B192" s="201" t="s">
        <v>938</v>
      </c>
      <c r="C192" s="43"/>
      <c r="D192" s="201" t="s">
        <v>270</v>
      </c>
      <c r="E192" s="203">
        <v>43.1</v>
      </c>
      <c r="F192" s="48"/>
      <c r="G192" s="43"/>
      <c r="H192" s="201" t="s">
        <v>270</v>
      </c>
      <c r="I192" s="203" t="s">
        <v>280</v>
      </c>
      <c r="J192" s="48"/>
      <c r="K192" s="43"/>
      <c r="L192" s="201" t="s">
        <v>270</v>
      </c>
      <c r="M192" s="203" t="s">
        <v>280</v>
      </c>
      <c r="N192" s="48"/>
      <c r="O192" s="43"/>
      <c r="P192" s="201" t="s">
        <v>270</v>
      </c>
      <c r="Q192" s="203">
        <v>43.1</v>
      </c>
      <c r="R192" s="48"/>
      <c r="S192" s="43"/>
      <c r="T192" s="201" t="s">
        <v>270</v>
      </c>
      <c r="U192" s="203" t="s">
        <v>280</v>
      </c>
      <c r="V192" s="48"/>
      <c r="W192" s="43"/>
      <c r="X192" s="201" t="s">
        <v>270</v>
      </c>
      <c r="Y192" s="203" t="s">
        <v>280</v>
      </c>
      <c r="Z192" s="48"/>
      <c r="AA192" s="43"/>
      <c r="AB192" s="201" t="s">
        <v>270</v>
      </c>
      <c r="AC192" s="203" t="s">
        <v>280</v>
      </c>
      <c r="AD192" s="48"/>
      <c r="AE192" s="43"/>
      <c r="AF192" s="201" t="s">
        <v>270</v>
      </c>
      <c r="AG192" s="203">
        <v>43.1</v>
      </c>
      <c r="AH192" s="48"/>
      <c r="AI192" s="43"/>
      <c r="AJ192" s="203" t="s">
        <v>337</v>
      </c>
      <c r="AK192" s="48"/>
    </row>
    <row r="193" spans="1:37">
      <c r="A193" s="17"/>
      <c r="B193" s="200"/>
      <c r="C193" s="43"/>
      <c r="D193" s="200"/>
      <c r="E193" s="202"/>
      <c r="F193" s="43"/>
      <c r="G193" s="43"/>
      <c r="H193" s="204"/>
      <c r="I193" s="205"/>
      <c r="J193" s="49"/>
      <c r="K193" s="43"/>
      <c r="L193" s="204"/>
      <c r="M193" s="205"/>
      <c r="N193" s="49"/>
      <c r="O193" s="43"/>
      <c r="P193" s="200"/>
      <c r="Q193" s="202"/>
      <c r="R193" s="43"/>
      <c r="S193" s="43"/>
      <c r="T193" s="200"/>
      <c r="U193" s="202"/>
      <c r="V193" s="43"/>
      <c r="W193" s="43"/>
      <c r="X193" s="200"/>
      <c r="Y193" s="202"/>
      <c r="Z193" s="43"/>
      <c r="AA193" s="43"/>
      <c r="AB193" s="200"/>
      <c r="AC193" s="202"/>
      <c r="AD193" s="43"/>
      <c r="AE193" s="43"/>
      <c r="AF193" s="200"/>
      <c r="AG193" s="202"/>
      <c r="AH193" s="43"/>
      <c r="AI193" s="43"/>
      <c r="AJ193" s="205"/>
      <c r="AK193" s="49"/>
    </row>
    <row r="194" spans="1:37">
      <c r="A194" s="17"/>
      <c r="B194" s="200" t="s">
        <v>939</v>
      </c>
      <c r="C194" s="43"/>
      <c r="D194" s="202">
        <v>2.6</v>
      </c>
      <c r="E194" s="202"/>
      <c r="F194" s="43"/>
      <c r="G194" s="43"/>
      <c r="H194" s="202" t="s">
        <v>280</v>
      </c>
      <c r="I194" s="202"/>
      <c r="J194" s="43"/>
      <c r="K194" s="43"/>
      <c r="L194" s="202" t="s">
        <v>280</v>
      </c>
      <c r="M194" s="202"/>
      <c r="N194" s="43"/>
      <c r="O194" s="43"/>
      <c r="P194" s="202">
        <v>2.6</v>
      </c>
      <c r="Q194" s="202"/>
      <c r="R194" s="43"/>
      <c r="S194" s="43"/>
      <c r="T194" s="202" t="s">
        <v>280</v>
      </c>
      <c r="U194" s="202"/>
      <c r="V194" s="43"/>
      <c r="W194" s="43"/>
      <c r="X194" s="202" t="s">
        <v>280</v>
      </c>
      <c r="Y194" s="202"/>
      <c r="Z194" s="43"/>
      <c r="AA194" s="43"/>
      <c r="AB194" s="202" t="s">
        <v>280</v>
      </c>
      <c r="AC194" s="202"/>
      <c r="AD194" s="43"/>
      <c r="AE194" s="43"/>
      <c r="AF194" s="202">
        <v>2.6</v>
      </c>
      <c r="AG194" s="202"/>
      <c r="AH194" s="43"/>
      <c r="AI194" s="43"/>
      <c r="AJ194" s="202" t="s">
        <v>337</v>
      </c>
      <c r="AK194" s="206"/>
    </row>
    <row r="195" spans="1:37">
      <c r="A195" s="17"/>
      <c r="B195" s="200"/>
      <c r="C195" s="43"/>
      <c r="D195" s="202"/>
      <c r="E195" s="202"/>
      <c r="F195" s="43"/>
      <c r="G195" s="43"/>
      <c r="H195" s="202"/>
      <c r="I195" s="202"/>
      <c r="J195" s="43"/>
      <c r="K195" s="43"/>
      <c r="L195" s="202"/>
      <c r="M195" s="202"/>
      <c r="N195" s="43"/>
      <c r="O195" s="43"/>
      <c r="P195" s="202"/>
      <c r="Q195" s="202"/>
      <c r="R195" s="43"/>
      <c r="S195" s="43"/>
      <c r="T195" s="202"/>
      <c r="U195" s="202"/>
      <c r="V195" s="43"/>
      <c r="W195" s="43"/>
      <c r="X195" s="202"/>
      <c r="Y195" s="202"/>
      <c r="Z195" s="43"/>
      <c r="AA195" s="43"/>
      <c r="AB195" s="202"/>
      <c r="AC195" s="202"/>
      <c r="AD195" s="43"/>
      <c r="AE195" s="43"/>
      <c r="AF195" s="202"/>
      <c r="AG195" s="202"/>
      <c r="AH195" s="43"/>
      <c r="AI195" s="43"/>
      <c r="AJ195" s="202"/>
      <c r="AK195" s="206"/>
    </row>
    <row r="196" spans="1:37">
      <c r="A196" s="17"/>
      <c r="B196" s="200" t="s">
        <v>940</v>
      </c>
      <c r="C196" s="43"/>
      <c r="D196" s="202">
        <v>12.5</v>
      </c>
      <c r="E196" s="202"/>
      <c r="F196" s="43"/>
      <c r="G196" s="43"/>
      <c r="H196" s="202" t="s">
        <v>280</v>
      </c>
      <c r="I196" s="202"/>
      <c r="J196" s="43"/>
      <c r="K196" s="43"/>
      <c r="L196" s="202" t="s">
        <v>280</v>
      </c>
      <c r="M196" s="202"/>
      <c r="N196" s="43"/>
      <c r="O196" s="43"/>
      <c r="P196" s="202">
        <v>12.5</v>
      </c>
      <c r="Q196" s="202"/>
      <c r="R196" s="43"/>
      <c r="S196" s="43"/>
      <c r="T196" s="202">
        <v>19.399999999999999</v>
      </c>
      <c r="U196" s="202"/>
      <c r="V196" s="43"/>
      <c r="W196" s="43"/>
      <c r="X196" s="202" t="s">
        <v>280</v>
      </c>
      <c r="Y196" s="202"/>
      <c r="Z196" s="43"/>
      <c r="AA196" s="43"/>
      <c r="AB196" s="202" t="s">
        <v>280</v>
      </c>
      <c r="AC196" s="202"/>
      <c r="AD196" s="43"/>
      <c r="AE196" s="43"/>
      <c r="AF196" s="202">
        <v>31.9</v>
      </c>
      <c r="AG196" s="202"/>
      <c r="AH196" s="43"/>
      <c r="AI196" s="43"/>
      <c r="AJ196" s="202" t="s">
        <v>337</v>
      </c>
      <c r="AK196" s="200" t="s">
        <v>941</v>
      </c>
    </row>
    <row r="197" spans="1:37">
      <c r="A197" s="17"/>
      <c r="B197" s="200"/>
      <c r="C197" s="43"/>
      <c r="D197" s="202"/>
      <c r="E197" s="202"/>
      <c r="F197" s="43"/>
      <c r="G197" s="43"/>
      <c r="H197" s="202"/>
      <c r="I197" s="202"/>
      <c r="J197" s="43"/>
      <c r="K197" s="43"/>
      <c r="L197" s="202"/>
      <c r="M197" s="202"/>
      <c r="N197" s="43"/>
      <c r="O197" s="43"/>
      <c r="P197" s="202"/>
      <c r="Q197" s="202"/>
      <c r="R197" s="43"/>
      <c r="S197" s="43"/>
      <c r="T197" s="202"/>
      <c r="U197" s="202"/>
      <c r="V197" s="43"/>
      <c r="W197" s="43"/>
      <c r="X197" s="202"/>
      <c r="Y197" s="202"/>
      <c r="Z197" s="43"/>
      <c r="AA197" s="43"/>
      <c r="AB197" s="202"/>
      <c r="AC197" s="202"/>
      <c r="AD197" s="43"/>
      <c r="AE197" s="43"/>
      <c r="AF197" s="202"/>
      <c r="AG197" s="202"/>
      <c r="AH197" s="43"/>
      <c r="AI197" s="43"/>
      <c r="AJ197" s="202"/>
      <c r="AK197" s="200"/>
    </row>
    <row r="198" spans="1:37">
      <c r="A198" s="17"/>
      <c r="B198" s="197" t="s">
        <v>942</v>
      </c>
      <c r="C198" s="43"/>
      <c r="D198" s="202">
        <v>18.3</v>
      </c>
      <c r="E198" s="202"/>
      <c r="F198" s="43"/>
      <c r="G198" s="43"/>
      <c r="H198" s="202" t="s">
        <v>280</v>
      </c>
      <c r="I198" s="202"/>
      <c r="J198" s="43"/>
      <c r="K198" s="43"/>
      <c r="L198" s="202" t="s">
        <v>280</v>
      </c>
      <c r="M198" s="202"/>
      <c r="N198" s="43"/>
      <c r="O198" s="43"/>
      <c r="P198" s="202">
        <v>18.3</v>
      </c>
      <c r="Q198" s="202"/>
      <c r="R198" s="43"/>
      <c r="S198" s="43"/>
      <c r="T198" s="202" t="s">
        <v>280</v>
      </c>
      <c r="U198" s="202"/>
      <c r="V198" s="43"/>
      <c r="W198" s="43"/>
      <c r="X198" s="202" t="s">
        <v>280</v>
      </c>
      <c r="Y198" s="202"/>
      <c r="Z198" s="43"/>
      <c r="AA198" s="43"/>
      <c r="AB198" s="202" t="s">
        <v>280</v>
      </c>
      <c r="AC198" s="202"/>
      <c r="AD198" s="43"/>
      <c r="AE198" s="43"/>
      <c r="AF198" s="202">
        <v>18.3</v>
      </c>
      <c r="AG198" s="202"/>
      <c r="AH198" s="43"/>
      <c r="AI198" s="43"/>
      <c r="AJ198" s="202" t="s">
        <v>337</v>
      </c>
      <c r="AK198" s="43"/>
    </row>
    <row r="199" spans="1:37">
      <c r="A199" s="17"/>
      <c r="B199" s="197" t="s">
        <v>943</v>
      </c>
      <c r="C199" s="43"/>
      <c r="D199" s="202"/>
      <c r="E199" s="202"/>
      <c r="F199" s="43"/>
      <c r="G199" s="43"/>
      <c r="H199" s="202"/>
      <c r="I199" s="202"/>
      <c r="J199" s="43"/>
      <c r="K199" s="43"/>
      <c r="L199" s="202"/>
      <c r="M199" s="202"/>
      <c r="N199" s="43"/>
      <c r="O199" s="43"/>
      <c r="P199" s="202"/>
      <c r="Q199" s="202"/>
      <c r="R199" s="43"/>
      <c r="S199" s="43"/>
      <c r="T199" s="202"/>
      <c r="U199" s="202"/>
      <c r="V199" s="43"/>
      <c r="W199" s="43"/>
      <c r="X199" s="202"/>
      <c r="Y199" s="202"/>
      <c r="Z199" s="43"/>
      <c r="AA199" s="43"/>
      <c r="AB199" s="202"/>
      <c r="AC199" s="202"/>
      <c r="AD199" s="43"/>
      <c r="AE199" s="43"/>
      <c r="AF199" s="202"/>
      <c r="AG199" s="202"/>
      <c r="AH199" s="43"/>
      <c r="AI199" s="43"/>
      <c r="AJ199" s="202"/>
      <c r="AK199" s="43"/>
    </row>
    <row r="200" spans="1:37">
      <c r="A200" s="17"/>
      <c r="B200" s="200" t="s">
        <v>944</v>
      </c>
      <c r="C200" s="43"/>
      <c r="D200" s="202" t="s">
        <v>945</v>
      </c>
      <c r="E200" s="202"/>
      <c r="F200" s="200" t="s">
        <v>273</v>
      </c>
      <c r="G200" s="43"/>
      <c r="H200" s="202">
        <v>3.6</v>
      </c>
      <c r="I200" s="202"/>
      <c r="J200" s="43"/>
      <c r="K200" s="43"/>
      <c r="L200" s="202">
        <v>0.7</v>
      </c>
      <c r="M200" s="202"/>
      <c r="N200" s="43"/>
      <c r="O200" s="43"/>
      <c r="P200" s="202" t="s">
        <v>280</v>
      </c>
      <c r="Q200" s="202"/>
      <c r="R200" s="43"/>
      <c r="S200" s="43"/>
      <c r="T200" s="202" t="s">
        <v>280</v>
      </c>
      <c r="U200" s="202"/>
      <c r="V200" s="43"/>
      <c r="W200" s="43"/>
      <c r="X200" s="202">
        <v>23.8</v>
      </c>
      <c r="Y200" s="202"/>
      <c r="Z200" s="43"/>
      <c r="AA200" s="43"/>
      <c r="AB200" s="202" t="s">
        <v>280</v>
      </c>
      <c r="AC200" s="202"/>
      <c r="AD200" s="43"/>
      <c r="AE200" s="43"/>
      <c r="AF200" s="202">
        <v>23.8</v>
      </c>
      <c r="AG200" s="202"/>
      <c r="AH200" s="43"/>
      <c r="AI200" s="43"/>
      <c r="AJ200" s="202" t="s">
        <v>614</v>
      </c>
      <c r="AK200" s="200" t="s">
        <v>941</v>
      </c>
    </row>
    <row r="201" spans="1:37">
      <c r="A201" s="17"/>
      <c r="B201" s="200"/>
      <c r="C201" s="43"/>
      <c r="D201" s="202"/>
      <c r="E201" s="202"/>
      <c r="F201" s="200"/>
      <c r="G201" s="43"/>
      <c r="H201" s="202"/>
      <c r="I201" s="202"/>
      <c r="J201" s="43"/>
      <c r="K201" s="43"/>
      <c r="L201" s="202"/>
      <c r="M201" s="202"/>
      <c r="N201" s="43"/>
      <c r="O201" s="43"/>
      <c r="P201" s="202"/>
      <c r="Q201" s="202"/>
      <c r="R201" s="43"/>
      <c r="S201" s="43"/>
      <c r="T201" s="202"/>
      <c r="U201" s="202"/>
      <c r="V201" s="43"/>
      <c r="W201" s="43"/>
      <c r="X201" s="202"/>
      <c r="Y201" s="202"/>
      <c r="Z201" s="43"/>
      <c r="AA201" s="43"/>
      <c r="AB201" s="202"/>
      <c r="AC201" s="202"/>
      <c r="AD201" s="43"/>
      <c r="AE201" s="43"/>
      <c r="AF201" s="202"/>
      <c r="AG201" s="202"/>
      <c r="AH201" s="43"/>
      <c r="AI201" s="43"/>
      <c r="AJ201" s="202"/>
      <c r="AK201" s="200"/>
    </row>
    <row r="202" spans="1:37">
      <c r="A202" s="17"/>
      <c r="B202" s="200" t="s">
        <v>946</v>
      </c>
      <c r="C202" s="43"/>
      <c r="D202" s="202" t="s">
        <v>280</v>
      </c>
      <c r="E202" s="202"/>
      <c r="F202" s="43"/>
      <c r="G202" s="43"/>
      <c r="H202" s="202" t="s">
        <v>280</v>
      </c>
      <c r="I202" s="202"/>
      <c r="J202" s="43"/>
      <c r="K202" s="43"/>
      <c r="L202" s="202" t="s">
        <v>280</v>
      </c>
      <c r="M202" s="202"/>
      <c r="N202" s="43"/>
      <c r="O202" s="43"/>
      <c r="P202" s="202" t="s">
        <v>280</v>
      </c>
      <c r="Q202" s="202"/>
      <c r="R202" s="43"/>
      <c r="S202" s="43"/>
      <c r="T202" s="202" t="s">
        <v>280</v>
      </c>
      <c r="U202" s="202"/>
      <c r="V202" s="43"/>
      <c r="W202" s="43"/>
      <c r="X202" s="202" t="s">
        <v>280</v>
      </c>
      <c r="Y202" s="202"/>
      <c r="Z202" s="43"/>
      <c r="AA202" s="43"/>
      <c r="AB202" s="202" t="s">
        <v>280</v>
      </c>
      <c r="AC202" s="202"/>
      <c r="AD202" s="43"/>
      <c r="AE202" s="43"/>
      <c r="AF202" s="202" t="s">
        <v>280</v>
      </c>
      <c r="AG202" s="202"/>
      <c r="AH202" s="43"/>
      <c r="AI202" s="43"/>
      <c r="AJ202" s="202" t="s">
        <v>337</v>
      </c>
      <c r="AK202" s="200" t="s">
        <v>894</v>
      </c>
    </row>
    <row r="203" spans="1:37">
      <c r="A203" s="17"/>
      <c r="B203" s="200"/>
      <c r="C203" s="43"/>
      <c r="D203" s="202"/>
      <c r="E203" s="202"/>
      <c r="F203" s="43"/>
      <c r="G203" s="43"/>
      <c r="H203" s="202"/>
      <c r="I203" s="202"/>
      <c r="J203" s="43"/>
      <c r="K203" s="43"/>
      <c r="L203" s="202"/>
      <c r="M203" s="202"/>
      <c r="N203" s="43"/>
      <c r="O203" s="43"/>
      <c r="P203" s="202"/>
      <c r="Q203" s="202"/>
      <c r="R203" s="43"/>
      <c r="S203" s="43"/>
      <c r="T203" s="202"/>
      <c r="U203" s="202"/>
      <c r="V203" s="43"/>
      <c r="W203" s="43"/>
      <c r="X203" s="202"/>
      <c r="Y203" s="202"/>
      <c r="Z203" s="43"/>
      <c r="AA203" s="43"/>
      <c r="AB203" s="202"/>
      <c r="AC203" s="202"/>
      <c r="AD203" s="43"/>
      <c r="AE203" s="43"/>
      <c r="AF203" s="202"/>
      <c r="AG203" s="202"/>
      <c r="AH203" s="43"/>
      <c r="AI203" s="43"/>
      <c r="AJ203" s="202"/>
      <c r="AK203" s="200"/>
    </row>
    <row r="204" spans="1:37">
      <c r="A204" s="17"/>
      <c r="B204" s="200" t="s">
        <v>947</v>
      </c>
      <c r="C204" s="43"/>
      <c r="D204" s="202">
        <v>23.1</v>
      </c>
      <c r="E204" s="202"/>
      <c r="F204" s="43"/>
      <c r="G204" s="43"/>
      <c r="H204" s="202" t="s">
        <v>280</v>
      </c>
      <c r="I204" s="202"/>
      <c r="J204" s="43"/>
      <c r="K204" s="43"/>
      <c r="L204" s="202" t="s">
        <v>280</v>
      </c>
      <c r="M204" s="202"/>
      <c r="N204" s="43"/>
      <c r="O204" s="43"/>
      <c r="P204" s="202">
        <v>23.1</v>
      </c>
      <c r="Q204" s="202"/>
      <c r="R204" s="43"/>
      <c r="S204" s="43"/>
      <c r="T204" s="202">
        <v>2.4</v>
      </c>
      <c r="U204" s="202"/>
      <c r="V204" s="43"/>
      <c r="W204" s="43"/>
      <c r="X204" s="202" t="s">
        <v>280</v>
      </c>
      <c r="Y204" s="202"/>
      <c r="Z204" s="43"/>
      <c r="AA204" s="43"/>
      <c r="AB204" s="202" t="s">
        <v>280</v>
      </c>
      <c r="AC204" s="202"/>
      <c r="AD204" s="43"/>
      <c r="AE204" s="43"/>
      <c r="AF204" s="202">
        <v>25.5</v>
      </c>
      <c r="AG204" s="202"/>
      <c r="AH204" s="43"/>
      <c r="AI204" s="43"/>
      <c r="AJ204" s="202" t="s">
        <v>337</v>
      </c>
      <c r="AK204" s="43"/>
    </row>
    <row r="205" spans="1:37">
      <c r="A205" s="17"/>
      <c r="B205" s="200"/>
      <c r="C205" s="43"/>
      <c r="D205" s="202"/>
      <c r="E205" s="202"/>
      <c r="F205" s="43"/>
      <c r="G205" s="43"/>
      <c r="H205" s="202"/>
      <c r="I205" s="202"/>
      <c r="J205" s="43"/>
      <c r="K205" s="43"/>
      <c r="L205" s="202"/>
      <c r="M205" s="202"/>
      <c r="N205" s="43"/>
      <c r="O205" s="43"/>
      <c r="P205" s="202"/>
      <c r="Q205" s="202"/>
      <c r="R205" s="43"/>
      <c r="S205" s="43"/>
      <c r="T205" s="202"/>
      <c r="U205" s="202"/>
      <c r="V205" s="43"/>
      <c r="W205" s="43"/>
      <c r="X205" s="202"/>
      <c r="Y205" s="202"/>
      <c r="Z205" s="43"/>
      <c r="AA205" s="43"/>
      <c r="AB205" s="202"/>
      <c r="AC205" s="202"/>
      <c r="AD205" s="43"/>
      <c r="AE205" s="43"/>
      <c r="AF205" s="202"/>
      <c r="AG205" s="202"/>
      <c r="AH205" s="43"/>
      <c r="AI205" s="43"/>
      <c r="AJ205" s="202"/>
      <c r="AK205" s="43"/>
    </row>
    <row r="206" spans="1:37">
      <c r="A206" s="17"/>
      <c r="B206" s="197" t="s">
        <v>948</v>
      </c>
      <c r="C206" s="43"/>
      <c r="D206" s="202" t="s">
        <v>819</v>
      </c>
      <c r="E206" s="202"/>
      <c r="F206" s="200" t="s">
        <v>273</v>
      </c>
      <c r="G206" s="43"/>
      <c r="H206" s="202">
        <v>3.8</v>
      </c>
      <c r="I206" s="202"/>
      <c r="J206" s="43"/>
      <c r="K206" s="43"/>
      <c r="L206" s="202" t="s">
        <v>280</v>
      </c>
      <c r="M206" s="202"/>
      <c r="N206" s="43"/>
      <c r="O206" s="43"/>
      <c r="P206" s="202" t="s">
        <v>280</v>
      </c>
      <c r="Q206" s="202"/>
      <c r="R206" s="43"/>
      <c r="S206" s="43"/>
      <c r="T206" s="202">
        <v>19.8</v>
      </c>
      <c r="U206" s="202"/>
      <c r="V206" s="43"/>
      <c r="W206" s="43"/>
      <c r="X206" s="202" t="s">
        <v>280</v>
      </c>
      <c r="Y206" s="202"/>
      <c r="Z206" s="43"/>
      <c r="AA206" s="43"/>
      <c r="AB206" s="202" t="s">
        <v>280</v>
      </c>
      <c r="AC206" s="202"/>
      <c r="AD206" s="43"/>
      <c r="AE206" s="43"/>
      <c r="AF206" s="202">
        <v>19.8</v>
      </c>
      <c r="AG206" s="202"/>
      <c r="AH206" s="43"/>
      <c r="AI206" s="43"/>
      <c r="AJ206" s="202" t="s">
        <v>337</v>
      </c>
      <c r="AK206" s="43"/>
    </row>
    <row r="207" spans="1:37" ht="15.75" thickBot="1">
      <c r="A207" s="17"/>
      <c r="B207" s="197" t="s">
        <v>949</v>
      </c>
      <c r="C207" s="43"/>
      <c r="D207" s="207"/>
      <c r="E207" s="207"/>
      <c r="F207" s="208"/>
      <c r="G207" s="43"/>
      <c r="H207" s="207"/>
      <c r="I207" s="207"/>
      <c r="J207" s="68"/>
      <c r="K207" s="43"/>
      <c r="L207" s="207"/>
      <c r="M207" s="207"/>
      <c r="N207" s="68"/>
      <c r="O207" s="43"/>
      <c r="P207" s="207"/>
      <c r="Q207" s="207"/>
      <c r="R207" s="68"/>
      <c r="S207" s="43"/>
      <c r="T207" s="207"/>
      <c r="U207" s="207"/>
      <c r="V207" s="68"/>
      <c r="W207" s="43"/>
      <c r="X207" s="207"/>
      <c r="Y207" s="207"/>
      <c r="Z207" s="68"/>
      <c r="AA207" s="43"/>
      <c r="AB207" s="207"/>
      <c r="AC207" s="207"/>
      <c r="AD207" s="68"/>
      <c r="AE207" s="43"/>
      <c r="AF207" s="207"/>
      <c r="AG207" s="207"/>
      <c r="AH207" s="68"/>
      <c r="AI207" s="43"/>
      <c r="AJ207" s="202"/>
      <c r="AK207" s="43"/>
    </row>
    <row r="208" spans="1:37">
      <c r="A208" s="17"/>
      <c r="B208" s="200" t="s">
        <v>950</v>
      </c>
      <c r="C208" s="43"/>
      <c r="D208" s="95" t="s">
        <v>270</v>
      </c>
      <c r="E208" s="211">
        <v>91.5</v>
      </c>
      <c r="F208" s="48"/>
      <c r="G208" s="43"/>
      <c r="H208" s="95" t="s">
        <v>270</v>
      </c>
      <c r="I208" s="211">
        <v>7.4</v>
      </c>
      <c r="J208" s="48"/>
      <c r="K208" s="43"/>
      <c r="L208" s="95" t="s">
        <v>270</v>
      </c>
      <c r="M208" s="211">
        <v>0.7</v>
      </c>
      <c r="N208" s="48"/>
      <c r="O208" s="43"/>
      <c r="P208" s="95" t="s">
        <v>270</v>
      </c>
      <c r="Q208" s="211">
        <v>99.6</v>
      </c>
      <c r="R208" s="48"/>
      <c r="S208" s="43"/>
      <c r="T208" s="95" t="s">
        <v>270</v>
      </c>
      <c r="U208" s="211">
        <v>41.6</v>
      </c>
      <c r="V208" s="48"/>
      <c r="W208" s="43"/>
      <c r="X208" s="95" t="s">
        <v>270</v>
      </c>
      <c r="Y208" s="211">
        <v>23.8</v>
      </c>
      <c r="Z208" s="48"/>
      <c r="AA208" s="43"/>
      <c r="AB208" s="95" t="s">
        <v>270</v>
      </c>
      <c r="AC208" s="211" t="s">
        <v>280</v>
      </c>
      <c r="AD208" s="48"/>
      <c r="AE208" s="43"/>
      <c r="AF208" s="95" t="s">
        <v>270</v>
      </c>
      <c r="AG208" s="211">
        <v>165</v>
      </c>
      <c r="AH208" s="48"/>
      <c r="AI208" s="43"/>
      <c r="AJ208" s="43"/>
      <c r="AK208" s="43"/>
    </row>
    <row r="209" spans="1:37" ht="15.75" thickBot="1">
      <c r="A209" s="17"/>
      <c r="B209" s="209"/>
      <c r="C209" s="70"/>
      <c r="D209" s="210"/>
      <c r="E209" s="212"/>
      <c r="F209" s="70"/>
      <c r="G209" s="70"/>
      <c r="H209" s="210"/>
      <c r="I209" s="212"/>
      <c r="J209" s="70"/>
      <c r="K209" s="70"/>
      <c r="L209" s="210"/>
      <c r="M209" s="212"/>
      <c r="N209" s="70"/>
      <c r="O209" s="70"/>
      <c r="P209" s="210"/>
      <c r="Q209" s="212"/>
      <c r="R209" s="70"/>
      <c r="S209" s="70"/>
      <c r="T209" s="210"/>
      <c r="U209" s="212"/>
      <c r="V209" s="70"/>
      <c r="W209" s="70"/>
      <c r="X209" s="210"/>
      <c r="Y209" s="212"/>
      <c r="Z209" s="70"/>
      <c r="AA209" s="70"/>
      <c r="AB209" s="210"/>
      <c r="AC209" s="212"/>
      <c r="AD209" s="70"/>
      <c r="AE209" s="70"/>
      <c r="AF209" s="210"/>
      <c r="AG209" s="212"/>
      <c r="AH209" s="70"/>
      <c r="AI209" s="70"/>
      <c r="AJ209" s="70"/>
      <c r="AK209" s="70"/>
    </row>
    <row r="210" spans="1:37" ht="15.75" thickTop="1">
      <c r="A210" s="17"/>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K210" s="193"/>
    </row>
    <row r="211" spans="1:37" ht="15.75" thickBot="1">
      <c r="A211" s="17"/>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row>
    <row r="212" spans="1:37" ht="15.75" thickBot="1">
      <c r="A212" s="17"/>
      <c r="B212" s="19"/>
      <c r="C212" s="19"/>
      <c r="D212" s="198">
        <v>41274</v>
      </c>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198"/>
      <c r="AK212" s="128"/>
    </row>
    <row r="213" spans="1:37">
      <c r="A213" s="17"/>
      <c r="B213" s="108" t="s">
        <v>268</v>
      </c>
      <c r="C213" s="43"/>
      <c r="D213" s="37" t="s">
        <v>928</v>
      </c>
      <c r="E213" s="37"/>
      <c r="F213" s="37"/>
      <c r="G213" s="48"/>
      <c r="H213" s="37" t="s">
        <v>951</v>
      </c>
      <c r="I213" s="37"/>
      <c r="J213" s="37"/>
      <c r="K213" s="48"/>
      <c r="L213" s="37" t="s">
        <v>930</v>
      </c>
      <c r="M213" s="37"/>
      <c r="N213" s="37"/>
      <c r="O213" s="48"/>
      <c r="P213" s="37" t="s">
        <v>931</v>
      </c>
      <c r="Q213" s="37"/>
      <c r="R213" s="37"/>
      <c r="S213" s="48"/>
      <c r="T213" s="37" t="s">
        <v>932</v>
      </c>
      <c r="U213" s="37"/>
      <c r="V213" s="37"/>
      <c r="W213" s="48"/>
      <c r="X213" s="37" t="s">
        <v>933</v>
      </c>
      <c r="Y213" s="37"/>
      <c r="Z213" s="37"/>
      <c r="AA213" s="48"/>
      <c r="AB213" s="37" t="s">
        <v>952</v>
      </c>
      <c r="AC213" s="37"/>
      <c r="AD213" s="37"/>
      <c r="AE213" s="48"/>
      <c r="AF213" s="37" t="s">
        <v>935</v>
      </c>
      <c r="AG213" s="37"/>
      <c r="AH213" s="37"/>
      <c r="AI213" s="48"/>
      <c r="AJ213" s="37" t="s">
        <v>936</v>
      </c>
      <c r="AK213" s="37"/>
    </row>
    <row r="214" spans="1:37">
      <c r="A214" s="17"/>
      <c r="B214" s="108"/>
      <c r="C214" s="43"/>
      <c r="D214" s="199"/>
      <c r="E214" s="199"/>
      <c r="F214" s="199"/>
      <c r="G214" s="49"/>
      <c r="H214" s="199"/>
      <c r="I214" s="199"/>
      <c r="J214" s="199"/>
      <c r="K214" s="49"/>
      <c r="L214" s="199"/>
      <c r="M214" s="199"/>
      <c r="N214" s="199"/>
      <c r="O214" s="49"/>
      <c r="P214" s="199"/>
      <c r="Q214" s="199"/>
      <c r="R214" s="199"/>
      <c r="S214" s="49"/>
      <c r="T214" s="199"/>
      <c r="U214" s="199"/>
      <c r="V214" s="199"/>
      <c r="W214" s="49"/>
      <c r="X214" s="199"/>
      <c r="Y214" s="199"/>
      <c r="Z214" s="199"/>
      <c r="AA214" s="49"/>
      <c r="AB214" s="199"/>
      <c r="AC214" s="199"/>
      <c r="AD214" s="199"/>
      <c r="AE214" s="49"/>
      <c r="AF214" s="199"/>
      <c r="AG214" s="199"/>
      <c r="AH214" s="199"/>
      <c r="AI214" s="49"/>
      <c r="AJ214" s="40" t="s">
        <v>937</v>
      </c>
      <c r="AK214" s="40"/>
    </row>
    <row r="215" spans="1:37" ht="15.75" thickBot="1">
      <c r="A215" s="17"/>
      <c r="B215" s="96"/>
      <c r="C215" s="43"/>
      <c r="D215" s="38"/>
      <c r="E215" s="38"/>
      <c r="F215" s="38"/>
      <c r="G215" s="49"/>
      <c r="H215" s="38"/>
      <c r="I215" s="38"/>
      <c r="J215" s="38"/>
      <c r="K215" s="49"/>
      <c r="L215" s="38"/>
      <c r="M215" s="38"/>
      <c r="N215" s="38"/>
      <c r="O215" s="49"/>
      <c r="P215" s="38"/>
      <c r="Q215" s="38"/>
      <c r="R215" s="38"/>
      <c r="S215" s="49"/>
      <c r="T215" s="38"/>
      <c r="U215" s="38"/>
      <c r="V215" s="38"/>
      <c r="W215" s="49"/>
      <c r="X215" s="38"/>
      <c r="Y215" s="38"/>
      <c r="Z215" s="38"/>
      <c r="AA215" s="49"/>
      <c r="AB215" s="38"/>
      <c r="AC215" s="38"/>
      <c r="AD215" s="38"/>
      <c r="AE215" s="49"/>
      <c r="AF215" s="38"/>
      <c r="AG215" s="38"/>
      <c r="AH215" s="38"/>
      <c r="AI215" s="49"/>
      <c r="AJ215" s="38" t="s">
        <v>332</v>
      </c>
      <c r="AK215" s="38"/>
    </row>
    <row r="216" spans="1:37">
      <c r="A216" s="17"/>
      <c r="B216" s="201" t="s">
        <v>938</v>
      </c>
      <c r="C216" s="43"/>
      <c r="D216" s="201" t="s">
        <v>270</v>
      </c>
      <c r="E216" s="203">
        <v>78.5</v>
      </c>
      <c r="F216" s="48"/>
      <c r="G216" s="43"/>
      <c r="H216" s="201" t="s">
        <v>270</v>
      </c>
      <c r="I216" s="203" t="s">
        <v>280</v>
      </c>
      <c r="J216" s="48"/>
      <c r="K216" s="43"/>
      <c r="L216" s="203" t="s">
        <v>280</v>
      </c>
      <c r="M216" s="203"/>
      <c r="N216" s="48"/>
      <c r="O216" s="43"/>
      <c r="P216" s="201" t="s">
        <v>270</v>
      </c>
      <c r="Q216" s="203">
        <v>78.5</v>
      </c>
      <c r="R216" s="48"/>
      <c r="S216" s="43"/>
      <c r="T216" s="201" t="s">
        <v>270</v>
      </c>
      <c r="U216" s="203" t="s">
        <v>280</v>
      </c>
      <c r="V216" s="48"/>
      <c r="W216" s="43"/>
      <c r="X216" s="201" t="s">
        <v>270</v>
      </c>
      <c r="Y216" s="203" t="s">
        <v>280</v>
      </c>
      <c r="Z216" s="48"/>
      <c r="AA216" s="43"/>
      <c r="AB216" s="201" t="s">
        <v>270</v>
      </c>
      <c r="AC216" s="203">
        <v>30.6</v>
      </c>
      <c r="AD216" s="48"/>
      <c r="AE216" s="43"/>
      <c r="AF216" s="201" t="s">
        <v>270</v>
      </c>
      <c r="AG216" s="203">
        <v>47.9</v>
      </c>
      <c r="AH216" s="48"/>
      <c r="AI216" s="43"/>
      <c r="AJ216" s="203" t="s">
        <v>337</v>
      </c>
      <c r="AK216" s="48"/>
    </row>
    <row r="217" spans="1:37">
      <c r="A217" s="17"/>
      <c r="B217" s="200"/>
      <c r="C217" s="43"/>
      <c r="D217" s="200"/>
      <c r="E217" s="202"/>
      <c r="F217" s="43"/>
      <c r="G217" s="43"/>
      <c r="H217" s="200"/>
      <c r="I217" s="202"/>
      <c r="J217" s="43"/>
      <c r="K217" s="43"/>
      <c r="L217" s="202"/>
      <c r="M217" s="202"/>
      <c r="N217" s="43"/>
      <c r="O217" s="43"/>
      <c r="P217" s="200"/>
      <c r="Q217" s="202"/>
      <c r="R217" s="43"/>
      <c r="S217" s="43"/>
      <c r="T217" s="200"/>
      <c r="U217" s="202"/>
      <c r="V217" s="43"/>
      <c r="W217" s="43"/>
      <c r="X217" s="200"/>
      <c r="Y217" s="202"/>
      <c r="Z217" s="43"/>
      <c r="AA217" s="43"/>
      <c r="AB217" s="200"/>
      <c r="AC217" s="202"/>
      <c r="AD217" s="43"/>
      <c r="AE217" s="43"/>
      <c r="AF217" s="200"/>
      <c r="AG217" s="202"/>
      <c r="AH217" s="43"/>
      <c r="AI217" s="43"/>
      <c r="AJ217" s="202"/>
      <c r="AK217" s="43"/>
    </row>
    <row r="218" spans="1:37">
      <c r="A218" s="17"/>
      <c r="B218" s="200" t="s">
        <v>939</v>
      </c>
      <c r="C218" s="43"/>
      <c r="D218" s="202">
        <v>11.6</v>
      </c>
      <c r="E218" s="202"/>
      <c r="F218" s="43"/>
      <c r="G218" s="43"/>
      <c r="H218" s="202" t="s">
        <v>280</v>
      </c>
      <c r="I218" s="202"/>
      <c r="J218" s="43"/>
      <c r="K218" s="43"/>
      <c r="L218" s="202" t="s">
        <v>280</v>
      </c>
      <c r="M218" s="202"/>
      <c r="N218" s="43"/>
      <c r="O218" s="43"/>
      <c r="P218" s="202">
        <v>11.6</v>
      </c>
      <c r="Q218" s="202"/>
      <c r="R218" s="43"/>
      <c r="S218" s="43"/>
      <c r="T218" s="202" t="s">
        <v>280</v>
      </c>
      <c r="U218" s="202"/>
      <c r="V218" s="43"/>
      <c r="W218" s="43"/>
      <c r="X218" s="202" t="s">
        <v>280</v>
      </c>
      <c r="Y218" s="202"/>
      <c r="Z218" s="43"/>
      <c r="AA218" s="43"/>
      <c r="AB218" s="202" t="s">
        <v>280</v>
      </c>
      <c r="AC218" s="202"/>
      <c r="AD218" s="43"/>
      <c r="AE218" s="43"/>
      <c r="AF218" s="202">
        <v>11.6</v>
      </c>
      <c r="AG218" s="202"/>
      <c r="AH218" s="43"/>
      <c r="AI218" s="43"/>
      <c r="AJ218" s="202" t="s">
        <v>337</v>
      </c>
      <c r="AK218" s="200" t="s">
        <v>941</v>
      </c>
    </row>
    <row r="219" spans="1:37">
      <c r="A219" s="17"/>
      <c r="B219" s="200"/>
      <c r="C219" s="43"/>
      <c r="D219" s="202"/>
      <c r="E219" s="202"/>
      <c r="F219" s="43"/>
      <c r="G219" s="43"/>
      <c r="H219" s="202"/>
      <c r="I219" s="202"/>
      <c r="J219" s="43"/>
      <c r="K219" s="43"/>
      <c r="L219" s="202"/>
      <c r="M219" s="202"/>
      <c r="N219" s="43"/>
      <c r="O219" s="43"/>
      <c r="P219" s="202"/>
      <c r="Q219" s="202"/>
      <c r="R219" s="43"/>
      <c r="S219" s="43"/>
      <c r="T219" s="202"/>
      <c r="U219" s="202"/>
      <c r="V219" s="43"/>
      <c r="W219" s="43"/>
      <c r="X219" s="202"/>
      <c r="Y219" s="202"/>
      <c r="Z219" s="43"/>
      <c r="AA219" s="43"/>
      <c r="AB219" s="202"/>
      <c r="AC219" s="202"/>
      <c r="AD219" s="43"/>
      <c r="AE219" s="43"/>
      <c r="AF219" s="202"/>
      <c r="AG219" s="202"/>
      <c r="AH219" s="43"/>
      <c r="AI219" s="43"/>
      <c r="AJ219" s="202"/>
      <c r="AK219" s="200"/>
    </row>
    <row r="220" spans="1:37">
      <c r="A220" s="17"/>
      <c r="B220" s="200" t="s">
        <v>940</v>
      </c>
      <c r="C220" s="43"/>
      <c r="D220" s="202" t="s">
        <v>519</v>
      </c>
      <c r="E220" s="202"/>
      <c r="F220" s="200" t="s">
        <v>273</v>
      </c>
      <c r="G220" s="43"/>
      <c r="H220" s="202">
        <v>22.8</v>
      </c>
      <c r="I220" s="202"/>
      <c r="J220" s="43"/>
      <c r="K220" s="43"/>
      <c r="L220" s="202" t="s">
        <v>280</v>
      </c>
      <c r="M220" s="202"/>
      <c r="N220" s="43"/>
      <c r="O220" s="43"/>
      <c r="P220" s="202" t="s">
        <v>280</v>
      </c>
      <c r="Q220" s="202"/>
      <c r="R220" s="43"/>
      <c r="S220" s="43"/>
      <c r="T220" s="202">
        <v>32.799999999999997</v>
      </c>
      <c r="U220" s="202"/>
      <c r="V220" s="43"/>
      <c r="W220" s="43"/>
      <c r="X220" s="202" t="s">
        <v>280</v>
      </c>
      <c r="Y220" s="202"/>
      <c r="Z220" s="43"/>
      <c r="AA220" s="43"/>
      <c r="AB220" s="202" t="s">
        <v>280</v>
      </c>
      <c r="AC220" s="202"/>
      <c r="AD220" s="43"/>
      <c r="AE220" s="43"/>
      <c r="AF220" s="202">
        <v>32.799999999999997</v>
      </c>
      <c r="AG220" s="202"/>
      <c r="AH220" s="43"/>
      <c r="AI220" s="43"/>
      <c r="AJ220" s="202" t="s">
        <v>337</v>
      </c>
      <c r="AK220" s="200" t="s">
        <v>941</v>
      </c>
    </row>
    <row r="221" spans="1:37">
      <c r="A221" s="17"/>
      <c r="B221" s="200"/>
      <c r="C221" s="43"/>
      <c r="D221" s="202"/>
      <c r="E221" s="202"/>
      <c r="F221" s="200"/>
      <c r="G221" s="43"/>
      <c r="H221" s="202"/>
      <c r="I221" s="202"/>
      <c r="J221" s="43"/>
      <c r="K221" s="43"/>
      <c r="L221" s="202"/>
      <c r="M221" s="202"/>
      <c r="N221" s="43"/>
      <c r="O221" s="43"/>
      <c r="P221" s="202"/>
      <c r="Q221" s="202"/>
      <c r="R221" s="43"/>
      <c r="S221" s="43"/>
      <c r="T221" s="202"/>
      <c r="U221" s="202"/>
      <c r="V221" s="43"/>
      <c r="W221" s="43"/>
      <c r="X221" s="202"/>
      <c r="Y221" s="202"/>
      <c r="Z221" s="43"/>
      <c r="AA221" s="43"/>
      <c r="AB221" s="202"/>
      <c r="AC221" s="202"/>
      <c r="AD221" s="43"/>
      <c r="AE221" s="43"/>
      <c r="AF221" s="202"/>
      <c r="AG221" s="202"/>
      <c r="AH221" s="43"/>
      <c r="AI221" s="43"/>
      <c r="AJ221" s="202"/>
      <c r="AK221" s="200"/>
    </row>
    <row r="222" spans="1:37">
      <c r="A222" s="17"/>
      <c r="B222" s="197" t="s">
        <v>942</v>
      </c>
      <c r="C222" s="43"/>
      <c r="D222" s="202">
        <v>33.6</v>
      </c>
      <c r="E222" s="202"/>
      <c r="F222" s="43"/>
      <c r="G222" s="43"/>
      <c r="H222" s="202" t="s">
        <v>280</v>
      </c>
      <c r="I222" s="202"/>
      <c r="J222" s="43"/>
      <c r="K222" s="43"/>
      <c r="L222" s="202" t="s">
        <v>280</v>
      </c>
      <c r="M222" s="202"/>
      <c r="N222" s="43"/>
      <c r="O222" s="43"/>
      <c r="P222" s="202">
        <v>33.6</v>
      </c>
      <c r="Q222" s="202"/>
      <c r="R222" s="43"/>
      <c r="S222" s="43"/>
      <c r="T222" s="202" t="s">
        <v>280</v>
      </c>
      <c r="U222" s="202"/>
      <c r="V222" s="43"/>
      <c r="W222" s="43"/>
      <c r="X222" s="202" t="s">
        <v>280</v>
      </c>
      <c r="Y222" s="202"/>
      <c r="Z222" s="43"/>
      <c r="AA222" s="43"/>
      <c r="AB222" s="202" t="s">
        <v>280</v>
      </c>
      <c r="AC222" s="202"/>
      <c r="AD222" s="43"/>
      <c r="AE222" s="43"/>
      <c r="AF222" s="202">
        <v>33.6</v>
      </c>
      <c r="AG222" s="202"/>
      <c r="AH222" s="43"/>
      <c r="AI222" s="43"/>
      <c r="AJ222" s="202" t="s">
        <v>337</v>
      </c>
      <c r="AK222" s="43"/>
    </row>
    <row r="223" spans="1:37">
      <c r="A223" s="17"/>
      <c r="B223" s="197" t="s">
        <v>943</v>
      </c>
      <c r="C223" s="43"/>
      <c r="D223" s="202"/>
      <c r="E223" s="202"/>
      <c r="F223" s="43"/>
      <c r="G223" s="43"/>
      <c r="H223" s="202"/>
      <c r="I223" s="202"/>
      <c r="J223" s="43"/>
      <c r="K223" s="43"/>
      <c r="L223" s="202"/>
      <c r="M223" s="202"/>
      <c r="N223" s="43"/>
      <c r="O223" s="43"/>
      <c r="P223" s="202"/>
      <c r="Q223" s="202"/>
      <c r="R223" s="43"/>
      <c r="S223" s="43"/>
      <c r="T223" s="202"/>
      <c r="U223" s="202"/>
      <c r="V223" s="43"/>
      <c r="W223" s="43"/>
      <c r="X223" s="202"/>
      <c r="Y223" s="202"/>
      <c r="Z223" s="43"/>
      <c r="AA223" s="43"/>
      <c r="AB223" s="202"/>
      <c r="AC223" s="202"/>
      <c r="AD223" s="43"/>
      <c r="AE223" s="43"/>
      <c r="AF223" s="202"/>
      <c r="AG223" s="202"/>
      <c r="AH223" s="43"/>
      <c r="AI223" s="43"/>
      <c r="AJ223" s="202"/>
      <c r="AK223" s="43"/>
    </row>
    <row r="224" spans="1:37">
      <c r="A224" s="17"/>
      <c r="B224" s="200" t="s">
        <v>944</v>
      </c>
      <c r="C224" s="43"/>
      <c r="D224" s="202" t="s">
        <v>419</v>
      </c>
      <c r="E224" s="202"/>
      <c r="F224" s="200" t="s">
        <v>273</v>
      </c>
      <c r="G224" s="43"/>
      <c r="H224" s="202">
        <v>0.9</v>
      </c>
      <c r="I224" s="202"/>
      <c r="J224" s="43"/>
      <c r="K224" s="43"/>
      <c r="L224" s="202" t="s">
        <v>280</v>
      </c>
      <c r="M224" s="202"/>
      <c r="N224" s="43"/>
      <c r="O224" s="43"/>
      <c r="P224" s="202" t="s">
        <v>280</v>
      </c>
      <c r="Q224" s="202"/>
      <c r="R224" s="43"/>
      <c r="S224" s="43"/>
      <c r="T224" s="202">
        <v>0.8</v>
      </c>
      <c r="U224" s="202"/>
      <c r="V224" s="43"/>
      <c r="W224" s="43"/>
      <c r="X224" s="202">
        <v>28</v>
      </c>
      <c r="Y224" s="202"/>
      <c r="Z224" s="43"/>
      <c r="AA224" s="43"/>
      <c r="AB224" s="202" t="s">
        <v>280</v>
      </c>
      <c r="AC224" s="202"/>
      <c r="AD224" s="43"/>
      <c r="AE224" s="43"/>
      <c r="AF224" s="202">
        <v>28.8</v>
      </c>
      <c r="AG224" s="202"/>
      <c r="AH224" s="43"/>
      <c r="AI224" s="43"/>
      <c r="AJ224" s="202" t="s">
        <v>614</v>
      </c>
      <c r="AK224" s="200" t="s">
        <v>941</v>
      </c>
    </row>
    <row r="225" spans="1:37">
      <c r="A225" s="17"/>
      <c r="B225" s="200"/>
      <c r="C225" s="43"/>
      <c r="D225" s="202"/>
      <c r="E225" s="202"/>
      <c r="F225" s="200"/>
      <c r="G225" s="43"/>
      <c r="H225" s="202"/>
      <c r="I225" s="202"/>
      <c r="J225" s="43"/>
      <c r="K225" s="43"/>
      <c r="L225" s="202"/>
      <c r="M225" s="202"/>
      <c r="N225" s="43"/>
      <c r="O225" s="43"/>
      <c r="P225" s="202"/>
      <c r="Q225" s="202"/>
      <c r="R225" s="43"/>
      <c r="S225" s="43"/>
      <c r="T225" s="202"/>
      <c r="U225" s="202"/>
      <c r="V225" s="43"/>
      <c r="W225" s="43"/>
      <c r="X225" s="202"/>
      <c r="Y225" s="202"/>
      <c r="Z225" s="43"/>
      <c r="AA225" s="43"/>
      <c r="AB225" s="202"/>
      <c r="AC225" s="202"/>
      <c r="AD225" s="43"/>
      <c r="AE225" s="43"/>
      <c r="AF225" s="202"/>
      <c r="AG225" s="202"/>
      <c r="AH225" s="43"/>
      <c r="AI225" s="43"/>
      <c r="AJ225" s="202"/>
      <c r="AK225" s="200"/>
    </row>
    <row r="226" spans="1:37">
      <c r="A226" s="17"/>
      <c r="B226" s="200" t="s">
        <v>946</v>
      </c>
      <c r="C226" s="43"/>
      <c r="D226" s="202" t="s">
        <v>452</v>
      </c>
      <c r="E226" s="202"/>
      <c r="F226" s="200" t="s">
        <v>273</v>
      </c>
      <c r="G226" s="43"/>
      <c r="H226" s="202">
        <v>0.1</v>
      </c>
      <c r="I226" s="202"/>
      <c r="J226" s="43"/>
      <c r="K226" s="43"/>
      <c r="L226" s="202" t="s">
        <v>280</v>
      </c>
      <c r="M226" s="202"/>
      <c r="N226" s="43"/>
      <c r="O226" s="43"/>
      <c r="P226" s="202" t="s">
        <v>280</v>
      </c>
      <c r="Q226" s="202"/>
      <c r="R226" s="43"/>
      <c r="S226" s="43"/>
      <c r="T226" s="202">
        <v>3.1</v>
      </c>
      <c r="U226" s="202"/>
      <c r="V226" s="43"/>
      <c r="W226" s="43"/>
      <c r="X226" s="202" t="s">
        <v>280</v>
      </c>
      <c r="Y226" s="202"/>
      <c r="Z226" s="43"/>
      <c r="AA226" s="43"/>
      <c r="AB226" s="202" t="s">
        <v>280</v>
      </c>
      <c r="AC226" s="202"/>
      <c r="AD226" s="43"/>
      <c r="AE226" s="43"/>
      <c r="AF226" s="202">
        <v>3.1</v>
      </c>
      <c r="AG226" s="202"/>
      <c r="AH226" s="43"/>
      <c r="AI226" s="43"/>
      <c r="AJ226" s="202" t="s">
        <v>337</v>
      </c>
      <c r="AK226" s="200" t="s">
        <v>894</v>
      </c>
    </row>
    <row r="227" spans="1:37">
      <c r="A227" s="17"/>
      <c r="B227" s="200"/>
      <c r="C227" s="43"/>
      <c r="D227" s="202"/>
      <c r="E227" s="202"/>
      <c r="F227" s="200"/>
      <c r="G227" s="43"/>
      <c r="H227" s="202"/>
      <c r="I227" s="202"/>
      <c r="J227" s="43"/>
      <c r="K227" s="43"/>
      <c r="L227" s="202"/>
      <c r="M227" s="202"/>
      <c r="N227" s="43"/>
      <c r="O227" s="43"/>
      <c r="P227" s="202"/>
      <c r="Q227" s="202"/>
      <c r="R227" s="43"/>
      <c r="S227" s="43"/>
      <c r="T227" s="202"/>
      <c r="U227" s="202"/>
      <c r="V227" s="43"/>
      <c r="W227" s="43"/>
      <c r="X227" s="202"/>
      <c r="Y227" s="202"/>
      <c r="Z227" s="43"/>
      <c r="AA227" s="43"/>
      <c r="AB227" s="202"/>
      <c r="AC227" s="202"/>
      <c r="AD227" s="43"/>
      <c r="AE227" s="43"/>
      <c r="AF227" s="202"/>
      <c r="AG227" s="202"/>
      <c r="AH227" s="43"/>
      <c r="AI227" s="43"/>
      <c r="AJ227" s="202"/>
      <c r="AK227" s="200"/>
    </row>
    <row r="228" spans="1:37">
      <c r="A228" s="17"/>
      <c r="B228" s="200" t="s">
        <v>947</v>
      </c>
      <c r="C228" s="43"/>
      <c r="D228" s="202">
        <v>19.899999999999999</v>
      </c>
      <c r="E228" s="202"/>
      <c r="F228" s="43"/>
      <c r="G228" s="43"/>
      <c r="H228" s="202" t="s">
        <v>280</v>
      </c>
      <c r="I228" s="202"/>
      <c r="J228" s="43"/>
      <c r="K228" s="43"/>
      <c r="L228" s="202" t="s">
        <v>280</v>
      </c>
      <c r="M228" s="202"/>
      <c r="N228" s="43"/>
      <c r="O228" s="43"/>
      <c r="P228" s="202">
        <v>19.899999999999999</v>
      </c>
      <c r="Q228" s="202"/>
      <c r="R228" s="43"/>
      <c r="S228" s="43"/>
      <c r="T228" s="202">
        <v>30.8</v>
      </c>
      <c r="U228" s="202"/>
      <c r="V228" s="43"/>
      <c r="W228" s="43"/>
      <c r="X228" s="202" t="s">
        <v>280</v>
      </c>
      <c r="Y228" s="202"/>
      <c r="Z228" s="43"/>
      <c r="AA228" s="43"/>
      <c r="AB228" s="202" t="s">
        <v>280</v>
      </c>
      <c r="AC228" s="202"/>
      <c r="AD228" s="43"/>
      <c r="AE228" s="43"/>
      <c r="AF228" s="202">
        <v>50.7</v>
      </c>
      <c r="AG228" s="202"/>
      <c r="AH228" s="43"/>
      <c r="AI228" s="43"/>
      <c r="AJ228" s="202" t="s">
        <v>337</v>
      </c>
      <c r="AK228" s="43"/>
    </row>
    <row r="229" spans="1:37">
      <c r="A229" s="17"/>
      <c r="B229" s="200"/>
      <c r="C229" s="43"/>
      <c r="D229" s="202"/>
      <c r="E229" s="202"/>
      <c r="F229" s="43"/>
      <c r="G229" s="43"/>
      <c r="H229" s="202"/>
      <c r="I229" s="202"/>
      <c r="J229" s="43"/>
      <c r="K229" s="43"/>
      <c r="L229" s="202"/>
      <c r="M229" s="202"/>
      <c r="N229" s="43"/>
      <c r="O229" s="43"/>
      <c r="P229" s="202"/>
      <c r="Q229" s="202"/>
      <c r="R229" s="43"/>
      <c r="S229" s="43"/>
      <c r="T229" s="202"/>
      <c r="U229" s="202"/>
      <c r="V229" s="43"/>
      <c r="W229" s="43"/>
      <c r="X229" s="202"/>
      <c r="Y229" s="202"/>
      <c r="Z229" s="43"/>
      <c r="AA229" s="43"/>
      <c r="AB229" s="202"/>
      <c r="AC229" s="202"/>
      <c r="AD229" s="43"/>
      <c r="AE229" s="43"/>
      <c r="AF229" s="202"/>
      <c r="AG229" s="202"/>
      <c r="AH229" s="43"/>
      <c r="AI229" s="43"/>
      <c r="AJ229" s="202"/>
      <c r="AK229" s="43"/>
    </row>
    <row r="230" spans="1:37">
      <c r="A230" s="17"/>
      <c r="B230" s="197" t="s">
        <v>953</v>
      </c>
      <c r="C230" s="43"/>
      <c r="D230" s="202" t="s">
        <v>955</v>
      </c>
      <c r="E230" s="202"/>
      <c r="F230" s="200" t="s">
        <v>273</v>
      </c>
      <c r="G230" s="43"/>
      <c r="H230" s="202">
        <v>21.5</v>
      </c>
      <c r="I230" s="202"/>
      <c r="J230" s="43"/>
      <c r="K230" s="43"/>
      <c r="L230" s="202" t="s">
        <v>280</v>
      </c>
      <c r="M230" s="202"/>
      <c r="N230" s="43"/>
      <c r="O230" s="43"/>
      <c r="P230" s="202" t="s">
        <v>280</v>
      </c>
      <c r="Q230" s="202"/>
      <c r="R230" s="43"/>
      <c r="S230" s="43"/>
      <c r="T230" s="202">
        <v>13.6</v>
      </c>
      <c r="U230" s="202"/>
      <c r="V230" s="43"/>
      <c r="W230" s="43"/>
      <c r="X230" s="202" t="s">
        <v>280</v>
      </c>
      <c r="Y230" s="202"/>
      <c r="Z230" s="43"/>
      <c r="AA230" s="43"/>
      <c r="AB230" s="202" t="s">
        <v>280</v>
      </c>
      <c r="AC230" s="202"/>
      <c r="AD230" s="43"/>
      <c r="AE230" s="43"/>
      <c r="AF230" s="202">
        <v>13.6</v>
      </c>
      <c r="AG230" s="202"/>
      <c r="AH230" s="43"/>
      <c r="AI230" s="43"/>
      <c r="AJ230" s="202" t="s">
        <v>337</v>
      </c>
      <c r="AK230" s="43"/>
    </row>
    <row r="231" spans="1:37" ht="15.75" thickBot="1">
      <c r="A231" s="17"/>
      <c r="B231" s="197" t="s">
        <v>954</v>
      </c>
      <c r="C231" s="43"/>
      <c r="D231" s="207"/>
      <c r="E231" s="207"/>
      <c r="F231" s="208"/>
      <c r="G231" s="43"/>
      <c r="H231" s="207"/>
      <c r="I231" s="207"/>
      <c r="J231" s="68"/>
      <c r="K231" s="43"/>
      <c r="L231" s="207"/>
      <c r="M231" s="207"/>
      <c r="N231" s="68"/>
      <c r="O231" s="43"/>
      <c r="P231" s="207"/>
      <c r="Q231" s="207"/>
      <c r="R231" s="68"/>
      <c r="S231" s="43"/>
      <c r="T231" s="207"/>
      <c r="U231" s="207"/>
      <c r="V231" s="68"/>
      <c r="W231" s="43"/>
      <c r="X231" s="207"/>
      <c r="Y231" s="207"/>
      <c r="Z231" s="68"/>
      <c r="AA231" s="43"/>
      <c r="AB231" s="207"/>
      <c r="AC231" s="207"/>
      <c r="AD231" s="68"/>
      <c r="AE231" s="43"/>
      <c r="AF231" s="207"/>
      <c r="AG231" s="207"/>
      <c r="AH231" s="68"/>
      <c r="AI231" s="43"/>
      <c r="AJ231" s="202"/>
      <c r="AK231" s="43"/>
    </row>
    <row r="232" spans="1:37">
      <c r="A232" s="17"/>
      <c r="B232" s="200" t="s">
        <v>950</v>
      </c>
      <c r="C232" s="43"/>
      <c r="D232" s="201" t="s">
        <v>270</v>
      </c>
      <c r="E232" s="203">
        <v>98.3</v>
      </c>
      <c r="F232" s="48"/>
      <c r="G232" s="43"/>
      <c r="H232" s="201" t="s">
        <v>270</v>
      </c>
      <c r="I232" s="203">
        <v>45.3</v>
      </c>
      <c r="J232" s="48"/>
      <c r="K232" s="43"/>
      <c r="L232" s="201" t="s">
        <v>270</v>
      </c>
      <c r="M232" s="203" t="s">
        <v>280</v>
      </c>
      <c r="N232" s="48"/>
      <c r="O232" s="43"/>
      <c r="P232" s="201" t="s">
        <v>270</v>
      </c>
      <c r="Q232" s="203">
        <v>143.6</v>
      </c>
      <c r="R232" s="48"/>
      <c r="S232" s="43"/>
      <c r="T232" s="201" t="s">
        <v>270</v>
      </c>
      <c r="U232" s="203">
        <v>81.099999999999994</v>
      </c>
      <c r="V232" s="48"/>
      <c r="W232" s="43"/>
      <c r="X232" s="201" t="s">
        <v>270</v>
      </c>
      <c r="Y232" s="203">
        <v>28</v>
      </c>
      <c r="Z232" s="48"/>
      <c r="AA232" s="43"/>
      <c r="AB232" s="201" t="s">
        <v>270</v>
      </c>
      <c r="AC232" s="203">
        <v>30.6</v>
      </c>
      <c r="AD232" s="48"/>
      <c r="AE232" s="43"/>
      <c r="AF232" s="201" t="s">
        <v>270</v>
      </c>
      <c r="AG232" s="203">
        <v>222.1</v>
      </c>
      <c r="AH232" s="48"/>
      <c r="AI232" s="43"/>
      <c r="AJ232" s="43"/>
      <c r="AK232" s="43"/>
    </row>
    <row r="233" spans="1:37" ht="15.75" thickBot="1">
      <c r="A233" s="17"/>
      <c r="B233" s="209"/>
      <c r="C233" s="70"/>
      <c r="D233" s="209"/>
      <c r="E233" s="213"/>
      <c r="F233" s="70"/>
      <c r="G233" s="70"/>
      <c r="H233" s="209"/>
      <c r="I233" s="213"/>
      <c r="J233" s="70"/>
      <c r="K233" s="70"/>
      <c r="L233" s="209"/>
      <c r="M233" s="213"/>
      <c r="N233" s="70"/>
      <c r="O233" s="70"/>
      <c r="P233" s="209"/>
      <c r="Q233" s="213"/>
      <c r="R233" s="70"/>
      <c r="S233" s="70"/>
      <c r="T233" s="209"/>
      <c r="U233" s="213"/>
      <c r="V233" s="70"/>
      <c r="W233" s="70"/>
      <c r="X233" s="209"/>
      <c r="Y233" s="213"/>
      <c r="Z233" s="70"/>
      <c r="AA233" s="70"/>
      <c r="AB233" s="209"/>
      <c r="AC233" s="213"/>
      <c r="AD233" s="70"/>
      <c r="AE233" s="70"/>
      <c r="AF233" s="209"/>
      <c r="AG233" s="213"/>
      <c r="AH233" s="70"/>
      <c r="AI233" s="70"/>
      <c r="AJ233" s="70"/>
      <c r="AK233" s="70"/>
    </row>
    <row r="234" spans="1:37" ht="15.75" thickTop="1">
      <c r="A234" s="17"/>
      <c r="B234" s="216" t="s">
        <v>956</v>
      </c>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c r="Y234" s="216"/>
      <c r="Z234" s="216"/>
      <c r="AA234" s="216"/>
      <c r="AB234" s="216"/>
      <c r="AC234" s="216"/>
      <c r="AD234" s="216"/>
      <c r="AE234" s="216"/>
      <c r="AF234" s="216"/>
      <c r="AG234" s="216"/>
      <c r="AH234" s="216"/>
      <c r="AI234" s="216"/>
      <c r="AJ234" s="216"/>
      <c r="AK234" s="216"/>
    </row>
    <row r="235" spans="1:37">
      <c r="A235" s="17"/>
      <c r="B235" s="217" t="s">
        <v>957</v>
      </c>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c r="AA235" s="217"/>
      <c r="AB235" s="217"/>
      <c r="AC235" s="217"/>
      <c r="AD235" s="217"/>
      <c r="AE235" s="217"/>
      <c r="AF235" s="217"/>
      <c r="AG235" s="217"/>
      <c r="AH235" s="217"/>
      <c r="AI235" s="217"/>
      <c r="AJ235" s="217"/>
      <c r="AK235" s="217"/>
    </row>
    <row r="236" spans="1:37">
      <c r="A236" s="2" t="s">
        <v>958</v>
      </c>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row>
    <row r="237" spans="1:37" ht="30">
      <c r="A237" s="3" t="s">
        <v>1325</v>
      </c>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row>
    <row r="238" spans="1:37">
      <c r="A238" s="17" t="s">
        <v>1328</v>
      </c>
      <c r="B238" s="41" t="s">
        <v>961</v>
      </c>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row>
    <row r="239" spans="1:37">
      <c r="A239" s="17"/>
      <c r="B239" s="36"/>
      <c r="C239" s="36"/>
      <c r="D239" s="36"/>
      <c r="E239" s="36"/>
      <c r="F239" s="36"/>
      <c r="G239" s="36"/>
      <c r="H239" s="36"/>
      <c r="I239" s="36"/>
      <c r="J239" s="36"/>
      <c r="K239" s="36"/>
      <c r="L239" s="36"/>
      <c r="M239" s="36"/>
      <c r="N239" s="36"/>
      <c r="O239" s="36"/>
      <c r="P239" s="36"/>
      <c r="Q239" s="36"/>
      <c r="R239" s="36"/>
    </row>
    <row r="240" spans="1:37" ht="15.75" thickBot="1">
      <c r="A240" s="17"/>
      <c r="B240" s="12"/>
      <c r="C240" s="12"/>
      <c r="D240" s="12"/>
      <c r="E240" s="12"/>
      <c r="F240" s="12"/>
      <c r="G240" s="12"/>
      <c r="H240" s="12"/>
      <c r="I240" s="12"/>
      <c r="J240" s="12"/>
      <c r="K240" s="12"/>
      <c r="L240" s="12"/>
      <c r="M240" s="12"/>
      <c r="N240" s="12"/>
      <c r="O240" s="12"/>
      <c r="P240" s="12"/>
      <c r="Q240" s="12"/>
      <c r="R240" s="12"/>
    </row>
    <row r="241" spans="1:37">
      <c r="A241" s="17"/>
      <c r="B241" s="19"/>
      <c r="C241" s="19"/>
      <c r="D241" s="37" t="s">
        <v>265</v>
      </c>
      <c r="E241" s="37"/>
      <c r="F241" s="37"/>
      <c r="G241" s="37"/>
      <c r="H241" s="37"/>
      <c r="I241" s="37"/>
      <c r="J241" s="37"/>
      <c r="K241" s="19"/>
      <c r="L241" s="37" t="s">
        <v>266</v>
      </c>
      <c r="M241" s="37"/>
      <c r="N241" s="37"/>
      <c r="O241" s="37"/>
      <c r="P241" s="37"/>
      <c r="Q241" s="37"/>
      <c r="R241" s="37"/>
    </row>
    <row r="242" spans="1:37" ht="15.75" thickBot="1">
      <c r="A242" s="17"/>
      <c r="B242" s="13"/>
      <c r="C242" s="13"/>
      <c r="D242" s="38" t="s">
        <v>267</v>
      </c>
      <c r="E242" s="38"/>
      <c r="F242" s="38"/>
      <c r="G242" s="38"/>
      <c r="H242" s="38"/>
      <c r="I242" s="38"/>
      <c r="J242" s="38"/>
      <c r="K242" s="13"/>
      <c r="L242" s="38" t="s">
        <v>267</v>
      </c>
      <c r="M242" s="38"/>
      <c r="N242" s="38"/>
      <c r="O242" s="38"/>
      <c r="P242" s="38"/>
      <c r="Q242" s="38"/>
      <c r="R242" s="38"/>
    </row>
    <row r="243" spans="1:37" ht="15.75" thickBot="1">
      <c r="A243" s="17"/>
      <c r="B243" s="24" t="s">
        <v>268</v>
      </c>
      <c r="C243" s="13"/>
      <c r="D243" s="39">
        <v>2013</v>
      </c>
      <c r="E243" s="39"/>
      <c r="F243" s="39"/>
      <c r="G243" s="13"/>
      <c r="H243" s="39">
        <v>2012</v>
      </c>
      <c r="I243" s="39"/>
      <c r="J243" s="39"/>
      <c r="K243" s="13"/>
      <c r="L243" s="39">
        <v>2013</v>
      </c>
      <c r="M243" s="39"/>
      <c r="N243" s="39"/>
      <c r="O243" s="13"/>
      <c r="P243" s="39">
        <v>2012</v>
      </c>
      <c r="Q243" s="39"/>
      <c r="R243" s="39"/>
    </row>
    <row r="244" spans="1:37">
      <c r="A244" s="17"/>
      <c r="B244" s="42" t="s">
        <v>849</v>
      </c>
      <c r="C244" s="43"/>
      <c r="D244" s="44" t="s">
        <v>270</v>
      </c>
      <c r="E244" s="62" t="s">
        <v>452</v>
      </c>
      <c r="F244" s="44" t="s">
        <v>273</v>
      </c>
      <c r="G244" s="43"/>
      <c r="H244" s="42" t="s">
        <v>270</v>
      </c>
      <c r="I244" s="63" t="s">
        <v>280</v>
      </c>
      <c r="J244" s="48"/>
      <c r="K244" s="43"/>
      <c r="L244" s="44" t="s">
        <v>270</v>
      </c>
      <c r="M244" s="62" t="s">
        <v>452</v>
      </c>
      <c r="N244" s="44" t="s">
        <v>273</v>
      </c>
      <c r="O244" s="43"/>
      <c r="P244" s="42" t="s">
        <v>270</v>
      </c>
      <c r="Q244" s="63" t="s">
        <v>280</v>
      </c>
      <c r="R244" s="48"/>
    </row>
    <row r="245" spans="1:37">
      <c r="A245" s="17"/>
      <c r="B245" s="41"/>
      <c r="C245" s="43"/>
      <c r="D245" s="45"/>
      <c r="E245" s="64"/>
      <c r="F245" s="45"/>
      <c r="G245" s="43"/>
      <c r="H245" s="50"/>
      <c r="I245" s="65"/>
      <c r="J245" s="49"/>
      <c r="K245" s="43"/>
      <c r="L245" s="45"/>
      <c r="M245" s="64"/>
      <c r="N245" s="45"/>
      <c r="O245" s="43"/>
      <c r="P245" s="50"/>
      <c r="Q245" s="65"/>
      <c r="R245" s="49"/>
    </row>
    <row r="246" spans="1:37">
      <c r="A246" s="17"/>
      <c r="B246" s="41" t="s">
        <v>962</v>
      </c>
      <c r="C246" s="43"/>
      <c r="D246" s="58" t="s">
        <v>280</v>
      </c>
      <c r="E246" s="58"/>
      <c r="F246" s="43"/>
      <c r="G246" s="43"/>
      <c r="H246" s="57" t="s">
        <v>280</v>
      </c>
      <c r="I246" s="57"/>
      <c r="J246" s="43"/>
      <c r="K246" s="43"/>
      <c r="L246" s="58" t="s">
        <v>280</v>
      </c>
      <c r="M246" s="58"/>
      <c r="N246" s="43"/>
      <c r="O246" s="43"/>
      <c r="P246" s="57" t="s">
        <v>280</v>
      </c>
      <c r="Q246" s="57"/>
      <c r="R246" s="43"/>
    </row>
    <row r="247" spans="1:37">
      <c r="A247" s="17"/>
      <c r="B247" s="41"/>
      <c r="C247" s="43"/>
      <c r="D247" s="58"/>
      <c r="E247" s="58"/>
      <c r="F247" s="43"/>
      <c r="G247" s="43"/>
      <c r="H247" s="57"/>
      <c r="I247" s="57"/>
      <c r="J247" s="43"/>
      <c r="K247" s="43"/>
      <c r="L247" s="58"/>
      <c r="M247" s="58"/>
      <c r="N247" s="43"/>
      <c r="O247" s="43"/>
      <c r="P247" s="57"/>
      <c r="Q247" s="57"/>
      <c r="R247" s="43"/>
    </row>
    <row r="248" spans="1:37">
      <c r="A248" s="17"/>
      <c r="B248" s="41" t="s">
        <v>963</v>
      </c>
      <c r="C248" s="43"/>
      <c r="D248" s="58" t="s">
        <v>416</v>
      </c>
      <c r="E248" s="58"/>
      <c r="F248" s="66" t="s">
        <v>273</v>
      </c>
      <c r="G248" s="43"/>
      <c r="H248" s="57">
        <v>0.3</v>
      </c>
      <c r="I248" s="57"/>
      <c r="J248" s="43"/>
      <c r="K248" s="43"/>
      <c r="L248" s="58" t="s">
        <v>406</v>
      </c>
      <c r="M248" s="58"/>
      <c r="N248" s="66" t="s">
        <v>273</v>
      </c>
      <c r="O248" s="43"/>
      <c r="P248" s="57">
        <v>0.3</v>
      </c>
      <c r="Q248" s="57"/>
      <c r="R248" s="43"/>
    </row>
    <row r="249" spans="1:37">
      <c r="A249" s="17"/>
      <c r="B249" s="41"/>
      <c r="C249" s="43"/>
      <c r="D249" s="58"/>
      <c r="E249" s="58"/>
      <c r="F249" s="66"/>
      <c r="G249" s="43"/>
      <c r="H249" s="57"/>
      <c r="I249" s="57"/>
      <c r="J249" s="43"/>
      <c r="K249" s="43"/>
      <c r="L249" s="58"/>
      <c r="M249" s="58"/>
      <c r="N249" s="66"/>
      <c r="O249" s="43"/>
      <c r="P249" s="57"/>
      <c r="Q249" s="57"/>
      <c r="R249" s="43"/>
    </row>
    <row r="250" spans="1:37">
      <c r="A250" s="17"/>
      <c r="B250" s="41" t="s">
        <v>964</v>
      </c>
      <c r="C250" s="43"/>
      <c r="D250" s="58">
        <v>0.5</v>
      </c>
      <c r="E250" s="58"/>
      <c r="F250" s="43"/>
      <c r="G250" s="43"/>
      <c r="H250" s="57" t="s">
        <v>280</v>
      </c>
      <c r="I250" s="57"/>
      <c r="J250" s="43"/>
      <c r="K250" s="43"/>
      <c r="L250" s="58">
        <v>0.3</v>
      </c>
      <c r="M250" s="58"/>
      <c r="N250" s="43"/>
      <c r="O250" s="43"/>
      <c r="P250" s="57" t="s">
        <v>280</v>
      </c>
      <c r="Q250" s="57"/>
      <c r="R250" s="43"/>
    </row>
    <row r="251" spans="1:37" ht="15.75" thickBot="1">
      <c r="A251" s="17"/>
      <c r="B251" s="41"/>
      <c r="C251" s="43"/>
      <c r="D251" s="53"/>
      <c r="E251" s="53"/>
      <c r="F251" s="68"/>
      <c r="G251" s="43"/>
      <c r="H251" s="54"/>
      <c r="I251" s="54"/>
      <c r="J251" s="68"/>
      <c r="K251" s="43"/>
      <c r="L251" s="53"/>
      <c r="M251" s="53"/>
      <c r="N251" s="68"/>
      <c r="O251" s="43"/>
      <c r="P251" s="54"/>
      <c r="Q251" s="54"/>
      <c r="R251" s="68"/>
    </row>
    <row r="252" spans="1:37">
      <c r="A252" s="17"/>
      <c r="B252" s="41" t="s">
        <v>854</v>
      </c>
      <c r="C252" s="43"/>
      <c r="D252" s="44" t="s">
        <v>270</v>
      </c>
      <c r="E252" s="62" t="s">
        <v>452</v>
      </c>
      <c r="F252" s="44" t="s">
        <v>273</v>
      </c>
      <c r="G252" s="43"/>
      <c r="H252" s="42" t="s">
        <v>270</v>
      </c>
      <c r="I252" s="63">
        <v>0.3</v>
      </c>
      <c r="J252" s="48"/>
      <c r="K252" s="43"/>
      <c r="L252" s="44" t="s">
        <v>270</v>
      </c>
      <c r="M252" s="62" t="s">
        <v>452</v>
      </c>
      <c r="N252" s="44" t="s">
        <v>273</v>
      </c>
      <c r="O252" s="43"/>
      <c r="P252" s="42" t="s">
        <v>270</v>
      </c>
      <c r="Q252" s="63">
        <v>0.3</v>
      </c>
      <c r="R252" s="48"/>
    </row>
    <row r="253" spans="1:37" ht="15.75" thickBot="1">
      <c r="A253" s="17"/>
      <c r="B253" s="69"/>
      <c r="C253" s="70"/>
      <c r="D253" s="71"/>
      <c r="E253" s="104"/>
      <c r="F253" s="71"/>
      <c r="G253" s="70"/>
      <c r="H253" s="69"/>
      <c r="I253" s="105"/>
      <c r="J253" s="70"/>
      <c r="K253" s="70"/>
      <c r="L253" s="71"/>
      <c r="M253" s="104"/>
      <c r="N253" s="71"/>
      <c r="O253" s="70"/>
      <c r="P253" s="69"/>
      <c r="Q253" s="105"/>
      <c r="R253" s="70"/>
    </row>
    <row r="254" spans="1:37" ht="15.75" thickTop="1">
      <c r="A254" s="17" t="s">
        <v>1334</v>
      </c>
      <c r="B254" s="43" t="s">
        <v>1333</v>
      </c>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row>
    <row r="255" spans="1:37">
      <c r="A255" s="17"/>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37" ht="15.75" thickBot="1">
      <c r="A256" s="17"/>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37" ht="15.75" thickBot="1">
      <c r="A257" s="17"/>
      <c r="B257" s="19"/>
      <c r="C257" s="19"/>
      <c r="D257" s="39" t="s">
        <v>392</v>
      </c>
      <c r="E257" s="39"/>
      <c r="F257" s="39"/>
      <c r="G257" s="39"/>
      <c r="H257" s="39"/>
      <c r="I257" s="39"/>
      <c r="J257" s="39"/>
      <c r="K257" s="39"/>
      <c r="L257" s="39"/>
      <c r="M257" s="39"/>
      <c r="N257" s="39"/>
      <c r="O257" s="19"/>
      <c r="P257" s="39" t="s">
        <v>510</v>
      </c>
      <c r="Q257" s="39"/>
      <c r="R257" s="39"/>
      <c r="S257" s="39"/>
      <c r="T257" s="39"/>
      <c r="U257" s="39"/>
      <c r="V257" s="39"/>
      <c r="W257" s="39"/>
      <c r="X257" s="39"/>
      <c r="Y257" s="39"/>
      <c r="Z257" s="39"/>
    </row>
    <row r="258" spans="1:37">
      <c r="A258" s="17"/>
      <c r="B258" s="108" t="s">
        <v>268</v>
      </c>
      <c r="C258" s="43"/>
      <c r="D258" s="37" t="s">
        <v>971</v>
      </c>
      <c r="E258" s="37"/>
      <c r="F258" s="37"/>
      <c r="G258" s="48"/>
      <c r="H258" s="37" t="s">
        <v>907</v>
      </c>
      <c r="I258" s="37"/>
      <c r="J258" s="37"/>
      <c r="K258" s="48"/>
      <c r="L258" s="37" t="s">
        <v>974</v>
      </c>
      <c r="M258" s="37"/>
      <c r="N258" s="37"/>
      <c r="O258" s="43"/>
      <c r="P258" s="37" t="s">
        <v>971</v>
      </c>
      <c r="Q258" s="37"/>
      <c r="R258" s="37"/>
      <c r="S258" s="48"/>
      <c r="T258" s="37" t="s">
        <v>907</v>
      </c>
      <c r="U258" s="37"/>
      <c r="V258" s="37"/>
      <c r="W258" s="48"/>
      <c r="X258" s="37" t="s">
        <v>974</v>
      </c>
      <c r="Y258" s="37"/>
      <c r="Z258" s="37"/>
    </row>
    <row r="259" spans="1:37">
      <c r="A259" s="17"/>
      <c r="B259" s="108"/>
      <c r="C259" s="43"/>
      <c r="D259" s="40" t="s">
        <v>972</v>
      </c>
      <c r="E259" s="40"/>
      <c r="F259" s="40"/>
      <c r="G259" s="43"/>
      <c r="H259" s="40"/>
      <c r="I259" s="40"/>
      <c r="J259" s="40"/>
      <c r="K259" s="43"/>
      <c r="L259" s="40"/>
      <c r="M259" s="40"/>
      <c r="N259" s="40"/>
      <c r="O259" s="43"/>
      <c r="P259" s="40" t="s">
        <v>972</v>
      </c>
      <c r="Q259" s="40"/>
      <c r="R259" s="40"/>
      <c r="S259" s="43"/>
      <c r="T259" s="40"/>
      <c r="U259" s="40"/>
      <c r="V259" s="40"/>
      <c r="W259" s="43"/>
      <c r="X259" s="40"/>
      <c r="Y259" s="40"/>
      <c r="Z259" s="40"/>
    </row>
    <row r="260" spans="1:37" ht="15.75" thickBot="1">
      <c r="A260" s="17"/>
      <c r="B260" s="96"/>
      <c r="C260" s="43"/>
      <c r="D260" s="38" t="s">
        <v>973</v>
      </c>
      <c r="E260" s="38"/>
      <c r="F260" s="38"/>
      <c r="G260" s="43"/>
      <c r="H260" s="38"/>
      <c r="I260" s="38"/>
      <c r="J260" s="38"/>
      <c r="K260" s="43"/>
      <c r="L260" s="38"/>
      <c r="M260" s="38"/>
      <c r="N260" s="38"/>
      <c r="O260" s="43"/>
      <c r="P260" s="38" t="s">
        <v>973</v>
      </c>
      <c r="Q260" s="38"/>
      <c r="R260" s="38"/>
      <c r="S260" s="43"/>
      <c r="T260" s="38"/>
      <c r="U260" s="38"/>
      <c r="V260" s="38"/>
      <c r="W260" s="43"/>
      <c r="X260" s="38"/>
      <c r="Y260" s="38"/>
      <c r="Z260" s="38"/>
    </row>
    <row r="261" spans="1:37">
      <c r="A261" s="17"/>
      <c r="B261" s="42" t="s">
        <v>966</v>
      </c>
      <c r="C261" s="43"/>
      <c r="D261" s="44" t="s">
        <v>270</v>
      </c>
      <c r="E261" s="62" t="s">
        <v>452</v>
      </c>
      <c r="F261" s="44" t="s">
        <v>273</v>
      </c>
      <c r="G261" s="43"/>
      <c r="H261" s="44" t="s">
        <v>270</v>
      </c>
      <c r="I261" s="62" t="s">
        <v>280</v>
      </c>
      <c r="J261" s="48"/>
      <c r="K261" s="43"/>
      <c r="L261" s="44" t="s">
        <v>270</v>
      </c>
      <c r="M261" s="62" t="s">
        <v>452</v>
      </c>
      <c r="N261" s="44" t="s">
        <v>273</v>
      </c>
      <c r="O261" s="43"/>
      <c r="P261" s="42" t="s">
        <v>270</v>
      </c>
      <c r="Q261" s="63" t="s">
        <v>280</v>
      </c>
      <c r="R261" s="48"/>
      <c r="S261" s="43"/>
      <c r="T261" s="42" t="s">
        <v>270</v>
      </c>
      <c r="U261" s="63" t="s">
        <v>280</v>
      </c>
      <c r="V261" s="48"/>
      <c r="W261" s="43"/>
      <c r="X261" s="42" t="s">
        <v>270</v>
      </c>
      <c r="Y261" s="63" t="s">
        <v>280</v>
      </c>
      <c r="Z261" s="48"/>
    </row>
    <row r="262" spans="1:37">
      <c r="A262" s="17"/>
      <c r="B262" s="41"/>
      <c r="C262" s="43"/>
      <c r="D262" s="66"/>
      <c r="E262" s="58"/>
      <c r="F262" s="66"/>
      <c r="G262" s="43"/>
      <c r="H262" s="66"/>
      <c r="I262" s="58"/>
      <c r="J262" s="43"/>
      <c r="K262" s="43"/>
      <c r="L262" s="66"/>
      <c r="M262" s="58"/>
      <c r="N262" s="66"/>
      <c r="O262" s="43"/>
      <c r="P262" s="41"/>
      <c r="Q262" s="57"/>
      <c r="R262" s="43"/>
      <c r="S262" s="43"/>
      <c r="T262" s="41"/>
      <c r="U262" s="57"/>
      <c r="V262" s="43"/>
      <c r="W262" s="43"/>
      <c r="X262" s="41"/>
      <c r="Y262" s="57"/>
      <c r="Z262" s="43"/>
    </row>
    <row r="263" spans="1:37">
      <c r="A263" s="17"/>
      <c r="B263" s="41" t="s">
        <v>968</v>
      </c>
      <c r="C263" s="43"/>
      <c r="D263" s="58" t="s">
        <v>280</v>
      </c>
      <c r="E263" s="58"/>
      <c r="F263" s="43"/>
      <c r="G263" s="43"/>
      <c r="H263" s="58" t="s">
        <v>280</v>
      </c>
      <c r="I263" s="58"/>
      <c r="J263" s="43"/>
      <c r="K263" s="43"/>
      <c r="L263" s="58" t="s">
        <v>280</v>
      </c>
      <c r="M263" s="58"/>
      <c r="N263" s="43"/>
      <c r="O263" s="43"/>
      <c r="P263" s="57" t="s">
        <v>280</v>
      </c>
      <c r="Q263" s="57"/>
      <c r="R263" s="43"/>
      <c r="S263" s="43"/>
      <c r="T263" s="57" t="s">
        <v>452</v>
      </c>
      <c r="U263" s="57"/>
      <c r="V263" s="41" t="s">
        <v>273</v>
      </c>
      <c r="W263" s="43"/>
      <c r="X263" s="57" t="s">
        <v>452</v>
      </c>
      <c r="Y263" s="57"/>
      <c r="Z263" s="41" t="s">
        <v>273</v>
      </c>
    </row>
    <row r="264" spans="1:37">
      <c r="A264" s="17"/>
      <c r="B264" s="41"/>
      <c r="C264" s="43"/>
      <c r="D264" s="58"/>
      <c r="E264" s="58"/>
      <c r="F264" s="43"/>
      <c r="G264" s="43"/>
      <c r="H264" s="58"/>
      <c r="I264" s="58"/>
      <c r="J264" s="43"/>
      <c r="K264" s="43"/>
      <c r="L264" s="58"/>
      <c r="M264" s="58"/>
      <c r="N264" s="43"/>
      <c r="O264" s="43"/>
      <c r="P264" s="57"/>
      <c r="Q264" s="57"/>
      <c r="R264" s="43"/>
      <c r="S264" s="43"/>
      <c r="T264" s="57"/>
      <c r="U264" s="57"/>
      <c r="V264" s="41"/>
      <c r="W264" s="43"/>
      <c r="X264" s="57"/>
      <c r="Y264" s="57"/>
      <c r="Z264" s="41"/>
    </row>
    <row r="265" spans="1:37">
      <c r="A265" s="17"/>
      <c r="B265" s="41" t="s">
        <v>969</v>
      </c>
      <c r="C265" s="43"/>
      <c r="D265" s="58" t="s">
        <v>280</v>
      </c>
      <c r="E265" s="58"/>
      <c r="F265" s="43"/>
      <c r="G265" s="43"/>
      <c r="H265" s="58" t="s">
        <v>280</v>
      </c>
      <c r="I265" s="58"/>
      <c r="J265" s="43"/>
      <c r="K265" s="43"/>
      <c r="L265" s="58" t="s">
        <v>280</v>
      </c>
      <c r="M265" s="58"/>
      <c r="N265" s="43"/>
      <c r="O265" s="43"/>
      <c r="P265" s="57" t="s">
        <v>280</v>
      </c>
      <c r="Q265" s="57"/>
      <c r="R265" s="43"/>
      <c r="S265" s="43"/>
      <c r="T265" s="57" t="s">
        <v>280</v>
      </c>
      <c r="U265" s="57"/>
      <c r="V265" s="43"/>
      <c r="W265" s="43"/>
      <c r="X265" s="57" t="s">
        <v>280</v>
      </c>
      <c r="Y265" s="57"/>
      <c r="Z265" s="43"/>
    </row>
    <row r="266" spans="1:37" ht="15.75" thickBot="1">
      <c r="A266" s="17"/>
      <c r="B266" s="41"/>
      <c r="C266" s="43"/>
      <c r="D266" s="53"/>
      <c r="E266" s="53"/>
      <c r="F266" s="68"/>
      <c r="G266" s="43"/>
      <c r="H266" s="53"/>
      <c r="I266" s="53"/>
      <c r="J266" s="68"/>
      <c r="K266" s="43"/>
      <c r="L266" s="53"/>
      <c r="M266" s="53"/>
      <c r="N266" s="68"/>
      <c r="O266" s="43"/>
      <c r="P266" s="54"/>
      <c r="Q266" s="54"/>
      <c r="R266" s="68"/>
      <c r="S266" s="43"/>
      <c r="T266" s="54"/>
      <c r="U266" s="54"/>
      <c r="V266" s="68"/>
      <c r="W266" s="43"/>
      <c r="X266" s="54"/>
      <c r="Y266" s="54"/>
      <c r="Z266" s="68"/>
    </row>
    <row r="267" spans="1:37">
      <c r="A267" s="17"/>
      <c r="B267" s="67" t="s">
        <v>126</v>
      </c>
      <c r="C267" s="43"/>
      <c r="D267" s="44" t="s">
        <v>270</v>
      </c>
      <c r="E267" s="62" t="s">
        <v>452</v>
      </c>
      <c r="F267" s="44" t="s">
        <v>273</v>
      </c>
      <c r="G267" s="43"/>
      <c r="H267" s="44" t="s">
        <v>270</v>
      </c>
      <c r="I267" s="62" t="s">
        <v>280</v>
      </c>
      <c r="J267" s="48"/>
      <c r="K267" s="43"/>
      <c r="L267" s="44" t="s">
        <v>270</v>
      </c>
      <c r="M267" s="62" t="s">
        <v>452</v>
      </c>
      <c r="N267" s="44" t="s">
        <v>273</v>
      </c>
      <c r="O267" s="43"/>
      <c r="P267" s="42" t="s">
        <v>270</v>
      </c>
      <c r="Q267" s="63" t="s">
        <v>280</v>
      </c>
      <c r="R267" s="48"/>
      <c r="S267" s="43"/>
      <c r="T267" s="42" t="s">
        <v>270</v>
      </c>
      <c r="U267" s="63" t="s">
        <v>452</v>
      </c>
      <c r="V267" s="42" t="s">
        <v>273</v>
      </c>
      <c r="W267" s="43"/>
      <c r="X267" s="42" t="s">
        <v>270</v>
      </c>
      <c r="Y267" s="63" t="s">
        <v>452</v>
      </c>
      <c r="Z267" s="42" t="s">
        <v>273</v>
      </c>
    </row>
    <row r="268" spans="1:37" ht="15.75" thickBot="1">
      <c r="A268" s="17"/>
      <c r="B268" s="191"/>
      <c r="C268" s="70"/>
      <c r="D268" s="71"/>
      <c r="E268" s="104"/>
      <c r="F268" s="71"/>
      <c r="G268" s="70"/>
      <c r="H268" s="71"/>
      <c r="I268" s="104"/>
      <c r="J268" s="70"/>
      <c r="K268" s="70"/>
      <c r="L268" s="71"/>
      <c r="M268" s="104"/>
      <c r="N268" s="71"/>
      <c r="O268" s="70"/>
      <c r="P268" s="69"/>
      <c r="Q268" s="105"/>
      <c r="R268" s="70"/>
      <c r="S268" s="70"/>
      <c r="T268" s="69"/>
      <c r="U268" s="105"/>
      <c r="V268" s="69"/>
      <c r="W268" s="70"/>
      <c r="X268" s="69"/>
      <c r="Y268" s="105"/>
      <c r="Z268" s="69"/>
    </row>
    <row r="269" spans="1:37" ht="15.75" thickTop="1">
      <c r="A269" s="17"/>
      <c r="B269" s="180" t="s">
        <v>925</v>
      </c>
      <c r="C269" s="180"/>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c r="AG269" s="180"/>
      <c r="AH269" s="180"/>
      <c r="AI269" s="180"/>
      <c r="AJ269" s="180"/>
      <c r="AK269" s="180"/>
    </row>
    <row r="270" spans="1:37">
      <c r="A270" s="17" t="s">
        <v>1335</v>
      </c>
      <c r="B270" s="41" t="s">
        <v>965</v>
      </c>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row>
    <row r="271" spans="1:37">
      <c r="A271" s="17"/>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37" ht="15.75" thickBot="1">
      <c r="A272" s="17"/>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37">
      <c r="A273" s="17"/>
      <c r="B273" s="19"/>
      <c r="C273" s="19"/>
      <c r="D273" s="48"/>
      <c r="E273" s="48"/>
      <c r="F273" s="48"/>
      <c r="G273" s="19"/>
      <c r="H273" s="48"/>
      <c r="I273" s="48"/>
      <c r="J273" s="48"/>
      <c r="K273" s="19"/>
      <c r="L273" s="48"/>
      <c r="M273" s="48"/>
      <c r="N273" s="48"/>
      <c r="O273" s="19"/>
      <c r="P273" s="48"/>
      <c r="Q273" s="48"/>
      <c r="R273" s="48"/>
      <c r="S273" s="19"/>
      <c r="T273" s="37" t="s">
        <v>826</v>
      </c>
      <c r="U273" s="37"/>
      <c r="V273" s="37"/>
      <c r="W273" s="37"/>
      <c r="X273" s="37"/>
      <c r="Y273" s="37"/>
      <c r="Z273" s="37"/>
    </row>
    <row r="274" spans="1:37" ht="15.75" thickBot="1">
      <c r="A274" s="17"/>
      <c r="B274" s="13"/>
      <c r="C274" s="13"/>
      <c r="D274" s="40" t="s">
        <v>265</v>
      </c>
      <c r="E274" s="40"/>
      <c r="F274" s="40"/>
      <c r="G274" s="40"/>
      <c r="H274" s="40"/>
      <c r="I274" s="40"/>
      <c r="J274" s="40"/>
      <c r="K274" s="13"/>
      <c r="L274" s="40" t="s">
        <v>266</v>
      </c>
      <c r="M274" s="40"/>
      <c r="N274" s="40"/>
      <c r="O274" s="40"/>
      <c r="P274" s="40"/>
      <c r="Q274" s="40"/>
      <c r="R274" s="40"/>
      <c r="S274" s="13"/>
      <c r="T274" s="38" t="s">
        <v>827</v>
      </c>
      <c r="U274" s="38"/>
      <c r="V274" s="38"/>
      <c r="W274" s="38"/>
      <c r="X274" s="38"/>
      <c r="Y274" s="38"/>
      <c r="Z274" s="38"/>
    </row>
    <row r="275" spans="1:37" ht="15.75" thickBot="1">
      <c r="A275" s="17"/>
      <c r="B275" s="13"/>
      <c r="C275" s="13"/>
      <c r="D275" s="38" t="s">
        <v>267</v>
      </c>
      <c r="E275" s="38"/>
      <c r="F275" s="38"/>
      <c r="G275" s="38"/>
      <c r="H275" s="38"/>
      <c r="I275" s="38"/>
      <c r="J275" s="38"/>
      <c r="K275" s="13"/>
      <c r="L275" s="38" t="s">
        <v>267</v>
      </c>
      <c r="M275" s="38"/>
      <c r="N275" s="38"/>
      <c r="O275" s="38"/>
      <c r="P275" s="38"/>
      <c r="Q275" s="38"/>
      <c r="R275" s="38"/>
      <c r="S275" s="13"/>
      <c r="T275" s="37" t="s">
        <v>767</v>
      </c>
      <c r="U275" s="37"/>
      <c r="V275" s="37"/>
      <c r="W275" s="13"/>
      <c r="X275" s="189">
        <v>41274</v>
      </c>
      <c r="Y275" s="189"/>
      <c r="Z275" s="189"/>
    </row>
    <row r="276" spans="1:37" ht="15.75" thickBot="1">
      <c r="A276" s="17"/>
      <c r="B276" s="24" t="s">
        <v>268</v>
      </c>
      <c r="C276" s="13"/>
      <c r="D276" s="39">
        <v>2013</v>
      </c>
      <c r="E276" s="39"/>
      <c r="F276" s="39"/>
      <c r="G276" s="13"/>
      <c r="H276" s="39">
        <v>2012</v>
      </c>
      <c r="I276" s="39"/>
      <c r="J276" s="39"/>
      <c r="K276" s="13"/>
      <c r="L276" s="39">
        <v>2013</v>
      </c>
      <c r="M276" s="39"/>
      <c r="N276" s="39"/>
      <c r="O276" s="13"/>
      <c r="P276" s="39">
        <v>2012</v>
      </c>
      <c r="Q276" s="39"/>
      <c r="R276" s="39"/>
      <c r="S276" s="13"/>
      <c r="T276" s="38">
        <v>2013</v>
      </c>
      <c r="U276" s="38"/>
      <c r="V276" s="38"/>
      <c r="W276" s="13"/>
      <c r="X276" s="190"/>
      <c r="Y276" s="190"/>
      <c r="Z276" s="190"/>
    </row>
    <row r="277" spans="1:37">
      <c r="A277" s="17"/>
      <c r="B277" s="42" t="s">
        <v>966</v>
      </c>
      <c r="C277" s="43"/>
      <c r="D277" s="44" t="s">
        <v>270</v>
      </c>
      <c r="E277" s="62" t="s">
        <v>424</v>
      </c>
      <c r="F277" s="44" t="s">
        <v>273</v>
      </c>
      <c r="G277" s="43"/>
      <c r="H277" s="42" t="s">
        <v>270</v>
      </c>
      <c r="I277" s="63">
        <v>0.4</v>
      </c>
      <c r="J277" s="48"/>
      <c r="K277" s="43"/>
      <c r="L277" s="44" t="s">
        <v>270</v>
      </c>
      <c r="M277" s="62" t="s">
        <v>470</v>
      </c>
      <c r="N277" s="44" t="s">
        <v>273</v>
      </c>
      <c r="O277" s="43"/>
      <c r="P277" s="42" t="s">
        <v>270</v>
      </c>
      <c r="Q277" s="63">
        <v>0.4</v>
      </c>
      <c r="R277" s="48"/>
      <c r="S277" s="43"/>
      <c r="T277" s="44" t="s">
        <v>270</v>
      </c>
      <c r="U277" s="62" t="s">
        <v>452</v>
      </c>
      <c r="V277" s="44" t="s">
        <v>273</v>
      </c>
      <c r="W277" s="43"/>
      <c r="X277" s="42" t="s">
        <v>270</v>
      </c>
      <c r="Y277" s="63" t="s">
        <v>280</v>
      </c>
      <c r="Z277" s="48"/>
    </row>
    <row r="278" spans="1:37">
      <c r="A278" s="17"/>
      <c r="B278" s="41"/>
      <c r="C278" s="43"/>
      <c r="D278" s="45"/>
      <c r="E278" s="64"/>
      <c r="F278" s="45"/>
      <c r="G278" s="43"/>
      <c r="H278" s="50"/>
      <c r="I278" s="65"/>
      <c r="J278" s="49"/>
      <c r="K278" s="43"/>
      <c r="L278" s="45"/>
      <c r="M278" s="64"/>
      <c r="N278" s="45"/>
      <c r="O278" s="43"/>
      <c r="P278" s="50"/>
      <c r="Q278" s="65"/>
      <c r="R278" s="49"/>
      <c r="S278" s="43"/>
      <c r="T278" s="45"/>
      <c r="U278" s="64"/>
      <c r="V278" s="45"/>
      <c r="W278" s="43"/>
      <c r="X278" s="50"/>
      <c r="Y278" s="65"/>
      <c r="Z278" s="49"/>
    </row>
    <row r="279" spans="1:37">
      <c r="A279" s="17"/>
      <c r="B279" s="41" t="s">
        <v>967</v>
      </c>
      <c r="C279" s="43"/>
      <c r="D279" s="58" t="s">
        <v>280</v>
      </c>
      <c r="E279" s="58"/>
      <c r="F279" s="43"/>
      <c r="G279" s="43"/>
      <c r="H279" s="57" t="s">
        <v>280</v>
      </c>
      <c r="I279" s="57"/>
      <c r="J279" s="43"/>
      <c r="K279" s="43"/>
      <c r="L279" s="58" t="s">
        <v>280</v>
      </c>
      <c r="M279" s="58"/>
      <c r="N279" s="43"/>
      <c r="O279" s="43"/>
      <c r="P279" s="57" t="s">
        <v>280</v>
      </c>
      <c r="Q279" s="57"/>
      <c r="R279" s="43"/>
      <c r="S279" s="43"/>
      <c r="T279" s="58" t="s">
        <v>280</v>
      </c>
      <c r="U279" s="58"/>
      <c r="V279" s="43"/>
      <c r="W279" s="43"/>
      <c r="X279" s="57" t="s">
        <v>280</v>
      </c>
      <c r="Y279" s="57"/>
      <c r="Z279" s="43"/>
    </row>
    <row r="280" spans="1:37">
      <c r="A280" s="17"/>
      <c r="B280" s="41"/>
      <c r="C280" s="43"/>
      <c r="D280" s="58"/>
      <c r="E280" s="58"/>
      <c r="F280" s="43"/>
      <c r="G280" s="43"/>
      <c r="H280" s="57"/>
      <c r="I280" s="57"/>
      <c r="J280" s="43"/>
      <c r="K280" s="43"/>
      <c r="L280" s="58"/>
      <c r="M280" s="58"/>
      <c r="N280" s="43"/>
      <c r="O280" s="43"/>
      <c r="P280" s="57"/>
      <c r="Q280" s="57"/>
      <c r="R280" s="43"/>
      <c r="S280" s="43"/>
      <c r="T280" s="58"/>
      <c r="U280" s="58"/>
      <c r="V280" s="43"/>
      <c r="W280" s="43"/>
      <c r="X280" s="57"/>
      <c r="Y280" s="57"/>
      <c r="Z280" s="43"/>
    </row>
    <row r="281" spans="1:37">
      <c r="A281" s="17"/>
      <c r="B281" s="41" t="s">
        <v>968</v>
      </c>
      <c r="C281" s="43"/>
      <c r="D281" s="58" t="s">
        <v>452</v>
      </c>
      <c r="E281" s="58"/>
      <c r="F281" s="66" t="s">
        <v>273</v>
      </c>
      <c r="G281" s="43"/>
      <c r="H281" s="57" t="s">
        <v>452</v>
      </c>
      <c r="I281" s="57"/>
      <c r="J281" s="41" t="s">
        <v>273</v>
      </c>
      <c r="K281" s="43"/>
      <c r="L281" s="58" t="s">
        <v>452</v>
      </c>
      <c r="M281" s="58"/>
      <c r="N281" s="66" t="s">
        <v>273</v>
      </c>
      <c r="O281" s="43"/>
      <c r="P281" s="57" t="s">
        <v>452</v>
      </c>
      <c r="Q281" s="57"/>
      <c r="R281" s="41" t="s">
        <v>273</v>
      </c>
      <c r="S281" s="43"/>
      <c r="T281" s="58" t="s">
        <v>280</v>
      </c>
      <c r="U281" s="58"/>
      <c r="V281" s="43"/>
      <c r="W281" s="43"/>
      <c r="X281" s="57" t="s">
        <v>452</v>
      </c>
      <c r="Y281" s="57"/>
      <c r="Z281" s="41" t="s">
        <v>273</v>
      </c>
    </row>
    <row r="282" spans="1:37">
      <c r="A282" s="17"/>
      <c r="B282" s="41"/>
      <c r="C282" s="43"/>
      <c r="D282" s="58"/>
      <c r="E282" s="58"/>
      <c r="F282" s="66"/>
      <c r="G282" s="43"/>
      <c r="H282" s="57"/>
      <c r="I282" s="57"/>
      <c r="J282" s="41"/>
      <c r="K282" s="43"/>
      <c r="L282" s="58"/>
      <c r="M282" s="58"/>
      <c r="N282" s="66"/>
      <c r="O282" s="43"/>
      <c r="P282" s="57"/>
      <c r="Q282" s="57"/>
      <c r="R282" s="41"/>
      <c r="S282" s="43"/>
      <c r="T282" s="58"/>
      <c r="U282" s="58"/>
      <c r="V282" s="43"/>
      <c r="W282" s="43"/>
      <c r="X282" s="57"/>
      <c r="Y282" s="57"/>
      <c r="Z282" s="41"/>
    </row>
    <row r="283" spans="1:37">
      <c r="A283" s="17"/>
      <c r="B283" s="41" t="s">
        <v>969</v>
      </c>
      <c r="C283" s="43"/>
      <c r="D283" s="58" t="s">
        <v>280</v>
      </c>
      <c r="E283" s="58"/>
      <c r="F283" s="43"/>
      <c r="G283" s="43"/>
      <c r="H283" s="57" t="s">
        <v>280</v>
      </c>
      <c r="I283" s="57"/>
      <c r="J283" s="43"/>
      <c r="K283" s="43"/>
      <c r="L283" s="58">
        <v>0.8</v>
      </c>
      <c r="M283" s="58"/>
      <c r="N283" s="43"/>
      <c r="O283" s="43"/>
      <c r="P283" s="57" t="s">
        <v>280</v>
      </c>
      <c r="Q283" s="57"/>
      <c r="R283" s="43"/>
      <c r="S283" s="43"/>
      <c r="T283" s="58" t="s">
        <v>280</v>
      </c>
      <c r="U283" s="58"/>
      <c r="V283" s="43"/>
      <c r="W283" s="43"/>
      <c r="X283" s="57" t="s">
        <v>280</v>
      </c>
      <c r="Y283" s="57"/>
      <c r="Z283" s="43"/>
    </row>
    <row r="284" spans="1:37" ht="15.75" thickBot="1">
      <c r="A284" s="17"/>
      <c r="B284" s="41"/>
      <c r="C284" s="43"/>
      <c r="D284" s="53"/>
      <c r="E284" s="53"/>
      <c r="F284" s="68"/>
      <c r="G284" s="43"/>
      <c r="H284" s="54"/>
      <c r="I284" s="54"/>
      <c r="J284" s="68"/>
      <c r="K284" s="43"/>
      <c r="L284" s="53"/>
      <c r="M284" s="53"/>
      <c r="N284" s="68"/>
      <c r="O284" s="43"/>
      <c r="P284" s="54"/>
      <c r="Q284" s="54"/>
      <c r="R284" s="68"/>
      <c r="S284" s="43"/>
      <c r="T284" s="53"/>
      <c r="U284" s="53"/>
      <c r="V284" s="68"/>
      <c r="W284" s="43"/>
      <c r="X284" s="54"/>
      <c r="Y284" s="54"/>
      <c r="Z284" s="68"/>
    </row>
    <row r="285" spans="1:37">
      <c r="A285" s="17"/>
      <c r="B285" s="67" t="s">
        <v>126</v>
      </c>
      <c r="C285" s="43"/>
      <c r="D285" s="44" t="s">
        <v>270</v>
      </c>
      <c r="E285" s="62" t="s">
        <v>416</v>
      </c>
      <c r="F285" s="44" t="s">
        <v>273</v>
      </c>
      <c r="G285" s="43"/>
      <c r="H285" s="42" t="s">
        <v>270</v>
      </c>
      <c r="I285" s="63">
        <v>0.3</v>
      </c>
      <c r="J285" s="48"/>
      <c r="K285" s="43"/>
      <c r="L285" s="44" t="s">
        <v>270</v>
      </c>
      <c r="M285" s="62" t="s">
        <v>406</v>
      </c>
      <c r="N285" s="44" t="s">
        <v>273</v>
      </c>
      <c r="O285" s="43"/>
      <c r="P285" s="42" t="s">
        <v>270</v>
      </c>
      <c r="Q285" s="63">
        <v>0.3</v>
      </c>
      <c r="R285" s="48"/>
      <c r="S285" s="43"/>
      <c r="T285" s="44" t="s">
        <v>270</v>
      </c>
      <c r="U285" s="62" t="s">
        <v>452</v>
      </c>
      <c r="V285" s="44" t="s">
        <v>273</v>
      </c>
      <c r="W285" s="43"/>
      <c r="X285" s="42" t="s">
        <v>270</v>
      </c>
      <c r="Y285" s="63" t="s">
        <v>452</v>
      </c>
      <c r="Z285" s="42" t="s">
        <v>273</v>
      </c>
    </row>
    <row r="286" spans="1:37" ht="15.75" thickBot="1">
      <c r="A286" s="17"/>
      <c r="B286" s="191"/>
      <c r="C286" s="70"/>
      <c r="D286" s="71"/>
      <c r="E286" s="104"/>
      <c r="F286" s="71"/>
      <c r="G286" s="70"/>
      <c r="H286" s="69"/>
      <c r="I286" s="105"/>
      <c r="J286" s="70"/>
      <c r="K286" s="70"/>
      <c r="L286" s="71"/>
      <c r="M286" s="104"/>
      <c r="N286" s="71"/>
      <c r="O286" s="70"/>
      <c r="P286" s="69"/>
      <c r="Q286" s="105"/>
      <c r="R286" s="70"/>
      <c r="S286" s="70"/>
      <c r="T286" s="71"/>
      <c r="U286" s="104"/>
      <c r="V286" s="71"/>
      <c r="W286" s="70"/>
      <c r="X286" s="69"/>
      <c r="Y286" s="105"/>
      <c r="Z286" s="69"/>
    </row>
    <row r="287" spans="1:37" ht="15.75" thickTop="1">
      <c r="A287" s="17" t="s">
        <v>1336</v>
      </c>
      <c r="B287" s="41" t="s">
        <v>1337</v>
      </c>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row>
    <row r="288" spans="1:37">
      <c r="A288" s="17"/>
      <c r="B288" s="36"/>
      <c r="C288" s="36"/>
      <c r="D288" s="36"/>
      <c r="E288" s="36"/>
      <c r="F288" s="36"/>
      <c r="G288" s="36"/>
      <c r="H288" s="36"/>
      <c r="I288" s="36"/>
      <c r="J288" s="36"/>
      <c r="K288" s="36"/>
      <c r="L288" s="36"/>
      <c r="M288" s="36"/>
      <c r="N288" s="36"/>
      <c r="O288" s="36"/>
      <c r="P288" s="36"/>
      <c r="Q288" s="36"/>
      <c r="R288" s="36"/>
      <c r="S288" s="36"/>
      <c r="T288" s="36"/>
    </row>
    <row r="289" spans="1:20" ht="15.75" thickBot="1">
      <c r="A289" s="17"/>
      <c r="B289" s="12"/>
      <c r="C289" s="12"/>
      <c r="D289" s="12"/>
      <c r="E289" s="12"/>
      <c r="F289" s="12"/>
      <c r="G289" s="12"/>
      <c r="H289" s="12"/>
      <c r="I289" s="12"/>
      <c r="J289" s="12"/>
      <c r="K289" s="12"/>
      <c r="L289" s="12"/>
      <c r="M289" s="12"/>
      <c r="N289" s="12"/>
      <c r="O289" s="12"/>
      <c r="P289" s="12"/>
      <c r="Q289" s="12"/>
      <c r="R289" s="12"/>
      <c r="S289" s="12"/>
      <c r="T289" s="12"/>
    </row>
    <row r="290" spans="1:20" ht="15.75" thickBot="1">
      <c r="A290" s="17"/>
      <c r="B290" s="19"/>
      <c r="C290" s="19"/>
      <c r="D290" s="198">
        <v>41547</v>
      </c>
      <c r="E290" s="198"/>
      <c r="F290" s="198"/>
      <c r="G290" s="198"/>
      <c r="H290" s="198"/>
      <c r="I290" s="198"/>
      <c r="J290" s="198"/>
      <c r="K290" s="198"/>
      <c r="L290" s="198"/>
      <c r="M290" s="19"/>
      <c r="N290" s="198">
        <v>41274</v>
      </c>
      <c r="O290" s="198"/>
      <c r="P290" s="198"/>
      <c r="Q290" s="198"/>
      <c r="R290" s="198"/>
      <c r="S290" s="198"/>
      <c r="T290" s="198"/>
    </row>
    <row r="291" spans="1:20">
      <c r="A291" s="17"/>
      <c r="B291" s="108" t="s">
        <v>268</v>
      </c>
      <c r="C291" s="43"/>
      <c r="D291" s="37" t="s">
        <v>976</v>
      </c>
      <c r="E291" s="37"/>
      <c r="F291" s="37"/>
      <c r="G291" s="48"/>
      <c r="H291" s="37" t="s">
        <v>977</v>
      </c>
      <c r="I291" s="37"/>
      <c r="J291" s="37"/>
      <c r="K291" s="48"/>
      <c r="L291" s="20" t="s">
        <v>978</v>
      </c>
      <c r="M291" s="43"/>
      <c r="N291" s="37" t="s">
        <v>976</v>
      </c>
      <c r="O291" s="37"/>
      <c r="P291" s="37"/>
      <c r="Q291" s="48"/>
      <c r="R291" s="37" t="s">
        <v>977</v>
      </c>
      <c r="S291" s="37"/>
      <c r="T291" s="37"/>
    </row>
    <row r="292" spans="1:20" ht="15.75" thickBot="1">
      <c r="A292" s="17"/>
      <c r="B292" s="96"/>
      <c r="C292" s="43"/>
      <c r="D292" s="38"/>
      <c r="E292" s="38"/>
      <c r="F292" s="38"/>
      <c r="G292" s="43"/>
      <c r="H292" s="38"/>
      <c r="I292" s="38"/>
      <c r="J292" s="38"/>
      <c r="K292" s="43"/>
      <c r="L292" s="23" t="s">
        <v>979</v>
      </c>
      <c r="M292" s="43"/>
      <c r="N292" s="38"/>
      <c r="O292" s="38"/>
      <c r="P292" s="38"/>
      <c r="Q292" s="49"/>
      <c r="R292" s="38"/>
      <c r="S292" s="38"/>
      <c r="T292" s="38"/>
    </row>
    <row r="293" spans="1:20">
      <c r="A293" s="17"/>
      <c r="B293" s="42" t="s">
        <v>980</v>
      </c>
      <c r="C293" s="43"/>
      <c r="D293" s="42" t="s">
        <v>270</v>
      </c>
      <c r="E293" s="63">
        <v>3.1</v>
      </c>
      <c r="F293" s="48"/>
      <c r="G293" s="43"/>
      <c r="H293" s="42" t="s">
        <v>270</v>
      </c>
      <c r="I293" s="63" t="s">
        <v>452</v>
      </c>
      <c r="J293" s="42" t="s">
        <v>273</v>
      </c>
      <c r="K293" s="43"/>
      <c r="L293" s="214" t="s">
        <v>337</v>
      </c>
      <c r="M293" s="43"/>
      <c r="N293" s="42" t="s">
        <v>270</v>
      </c>
      <c r="O293" s="63">
        <v>7.7</v>
      </c>
      <c r="P293" s="48"/>
      <c r="Q293" s="43"/>
      <c r="R293" s="42" t="s">
        <v>270</v>
      </c>
      <c r="S293" s="63" t="s">
        <v>452</v>
      </c>
      <c r="T293" s="42" t="s">
        <v>273</v>
      </c>
    </row>
    <row r="294" spans="1:20">
      <c r="A294" s="17"/>
      <c r="B294" s="41"/>
      <c r="C294" s="43"/>
      <c r="D294" s="50"/>
      <c r="E294" s="65"/>
      <c r="F294" s="49"/>
      <c r="G294" s="43"/>
      <c r="H294" s="50"/>
      <c r="I294" s="65"/>
      <c r="J294" s="50"/>
      <c r="K294" s="43"/>
      <c r="L294" s="172"/>
      <c r="M294" s="43"/>
      <c r="N294" s="50"/>
      <c r="O294" s="65"/>
      <c r="P294" s="49"/>
      <c r="Q294" s="43"/>
      <c r="R294" s="50"/>
      <c r="S294" s="65"/>
      <c r="T294" s="50"/>
    </row>
    <row r="295" spans="1:20">
      <c r="A295" s="17"/>
      <c r="B295" s="41" t="s">
        <v>981</v>
      </c>
      <c r="C295" s="43"/>
      <c r="D295" s="57">
        <v>5.4</v>
      </c>
      <c r="E295" s="57"/>
      <c r="F295" s="43"/>
      <c r="G295" s="43"/>
      <c r="H295" s="57" t="s">
        <v>280</v>
      </c>
      <c r="I295" s="57"/>
      <c r="J295" s="43"/>
      <c r="K295" s="43"/>
      <c r="L295" s="172" t="s">
        <v>337</v>
      </c>
      <c r="M295" s="43"/>
      <c r="N295" s="57">
        <v>11.1</v>
      </c>
      <c r="O295" s="57"/>
      <c r="P295" s="43"/>
      <c r="Q295" s="43"/>
      <c r="R295" s="57" t="s">
        <v>280</v>
      </c>
      <c r="S295" s="57"/>
      <c r="T295" s="43"/>
    </row>
    <row r="296" spans="1:20">
      <c r="A296" s="17"/>
      <c r="B296" s="41"/>
      <c r="C296" s="43"/>
      <c r="D296" s="57"/>
      <c r="E296" s="57"/>
      <c r="F296" s="43"/>
      <c r="G296" s="43"/>
      <c r="H296" s="57"/>
      <c r="I296" s="57"/>
      <c r="J296" s="43"/>
      <c r="K296" s="43"/>
      <c r="L296" s="172"/>
      <c r="M296" s="43"/>
      <c r="N296" s="57"/>
      <c r="O296" s="57"/>
      <c r="P296" s="43"/>
      <c r="Q296" s="43"/>
      <c r="R296" s="57"/>
      <c r="S296" s="57"/>
      <c r="T296" s="43"/>
    </row>
    <row r="297" spans="1:20">
      <c r="A297" s="17"/>
      <c r="B297" s="41" t="s">
        <v>946</v>
      </c>
      <c r="C297" s="43"/>
      <c r="D297" s="57">
        <v>2.5</v>
      </c>
      <c r="E297" s="57"/>
      <c r="F297" s="43"/>
      <c r="G297" s="43"/>
      <c r="H297" s="57" t="s">
        <v>280</v>
      </c>
      <c r="I297" s="57"/>
      <c r="J297" s="43"/>
      <c r="K297" s="43"/>
      <c r="L297" s="172" t="s">
        <v>354</v>
      </c>
      <c r="M297" s="43"/>
      <c r="N297" s="57">
        <v>0.4</v>
      </c>
      <c r="O297" s="57"/>
      <c r="P297" s="43"/>
      <c r="Q297" s="43"/>
      <c r="R297" s="57" t="s">
        <v>280</v>
      </c>
      <c r="S297" s="57"/>
      <c r="T297" s="43"/>
    </row>
    <row r="298" spans="1:20">
      <c r="A298" s="17"/>
      <c r="B298" s="41"/>
      <c r="C298" s="43"/>
      <c r="D298" s="57"/>
      <c r="E298" s="57"/>
      <c r="F298" s="43"/>
      <c r="G298" s="43"/>
      <c r="H298" s="57"/>
      <c r="I298" s="57"/>
      <c r="J298" s="43"/>
      <c r="K298" s="43"/>
      <c r="L298" s="172"/>
      <c r="M298" s="43"/>
      <c r="N298" s="57"/>
      <c r="O298" s="57"/>
      <c r="P298" s="43"/>
      <c r="Q298" s="43"/>
      <c r="R298" s="57"/>
      <c r="S298" s="57"/>
      <c r="T298" s="43"/>
    </row>
    <row r="299" spans="1:20">
      <c r="A299" s="17"/>
      <c r="B299" s="41" t="s">
        <v>982</v>
      </c>
      <c r="C299" s="43"/>
      <c r="D299" s="57">
        <v>4.3</v>
      </c>
      <c r="E299" s="57"/>
      <c r="F299" s="43"/>
      <c r="G299" s="43"/>
      <c r="H299" s="57" t="s">
        <v>280</v>
      </c>
      <c r="I299" s="57"/>
      <c r="J299" s="43"/>
      <c r="K299" s="43"/>
      <c r="L299" s="172" t="s">
        <v>983</v>
      </c>
      <c r="M299" s="43"/>
      <c r="N299" s="57">
        <v>10.1</v>
      </c>
      <c r="O299" s="57"/>
      <c r="P299" s="43"/>
      <c r="Q299" s="43"/>
      <c r="R299" s="57" t="s">
        <v>280</v>
      </c>
      <c r="S299" s="57"/>
      <c r="T299" s="43"/>
    </row>
    <row r="300" spans="1:20">
      <c r="A300" s="17"/>
      <c r="B300" s="41"/>
      <c r="C300" s="43"/>
      <c r="D300" s="57"/>
      <c r="E300" s="57"/>
      <c r="F300" s="43"/>
      <c r="G300" s="43"/>
      <c r="H300" s="57"/>
      <c r="I300" s="57"/>
      <c r="J300" s="43"/>
      <c r="K300" s="43"/>
      <c r="L300" s="172"/>
      <c r="M300" s="43"/>
      <c r="N300" s="57"/>
      <c r="O300" s="57"/>
      <c r="P300" s="43"/>
      <c r="Q300" s="43"/>
      <c r="R300" s="57"/>
      <c r="S300" s="57"/>
      <c r="T300" s="43"/>
    </row>
    <row r="301" spans="1:20">
      <c r="A301" s="17"/>
      <c r="B301" s="41" t="s">
        <v>940</v>
      </c>
      <c r="C301" s="43"/>
      <c r="D301" s="57" t="s">
        <v>280</v>
      </c>
      <c r="E301" s="57"/>
      <c r="F301" s="43"/>
      <c r="G301" s="43"/>
      <c r="H301" s="57" t="s">
        <v>280</v>
      </c>
      <c r="I301" s="57"/>
      <c r="J301" s="43"/>
      <c r="K301" s="43"/>
      <c r="L301" s="172" t="s">
        <v>334</v>
      </c>
      <c r="M301" s="43"/>
      <c r="N301" s="57">
        <v>1.9</v>
      </c>
      <c r="O301" s="57"/>
      <c r="P301" s="43"/>
      <c r="Q301" s="43"/>
      <c r="R301" s="57" t="s">
        <v>280</v>
      </c>
      <c r="S301" s="57"/>
      <c r="T301" s="43"/>
    </row>
    <row r="302" spans="1:20">
      <c r="A302" s="17"/>
      <c r="B302" s="41"/>
      <c r="C302" s="43"/>
      <c r="D302" s="57"/>
      <c r="E302" s="57"/>
      <c r="F302" s="43"/>
      <c r="G302" s="43"/>
      <c r="H302" s="57"/>
      <c r="I302" s="57"/>
      <c r="J302" s="43"/>
      <c r="K302" s="43"/>
      <c r="L302" s="172"/>
      <c r="M302" s="43"/>
      <c r="N302" s="57"/>
      <c r="O302" s="57"/>
      <c r="P302" s="43"/>
      <c r="Q302" s="43"/>
      <c r="R302" s="57"/>
      <c r="S302" s="57"/>
      <c r="T302" s="43"/>
    </row>
    <row r="303" spans="1:20">
      <c r="A303" s="17"/>
      <c r="B303" s="41" t="s">
        <v>984</v>
      </c>
      <c r="C303" s="43"/>
      <c r="D303" s="57">
        <v>1.1000000000000001</v>
      </c>
      <c r="E303" s="57"/>
      <c r="F303" s="43"/>
      <c r="G303" s="43"/>
      <c r="H303" s="57" t="s">
        <v>280</v>
      </c>
      <c r="I303" s="57"/>
      <c r="J303" s="43"/>
      <c r="K303" s="43"/>
      <c r="L303" s="172" t="s">
        <v>983</v>
      </c>
      <c r="M303" s="43"/>
      <c r="N303" s="57" t="s">
        <v>280</v>
      </c>
      <c r="O303" s="57"/>
      <c r="P303" s="43"/>
      <c r="Q303" s="43"/>
      <c r="R303" s="57" t="s">
        <v>280</v>
      </c>
      <c r="S303" s="57"/>
      <c r="T303" s="43"/>
    </row>
    <row r="304" spans="1:20" ht="15.75" thickBot="1">
      <c r="A304" s="17"/>
      <c r="B304" s="41"/>
      <c r="C304" s="43"/>
      <c r="D304" s="54"/>
      <c r="E304" s="54"/>
      <c r="F304" s="68"/>
      <c r="G304" s="43"/>
      <c r="H304" s="54"/>
      <c r="I304" s="54"/>
      <c r="J304" s="68"/>
      <c r="K304" s="43"/>
      <c r="L304" s="172"/>
      <c r="M304" s="43"/>
      <c r="N304" s="54"/>
      <c r="O304" s="54"/>
      <c r="P304" s="68"/>
      <c r="Q304" s="43"/>
      <c r="R304" s="54"/>
      <c r="S304" s="54"/>
      <c r="T304" s="68"/>
    </row>
    <row r="305" spans="1:37">
      <c r="A305" s="17"/>
      <c r="B305" s="41" t="s">
        <v>950</v>
      </c>
      <c r="C305" s="43"/>
      <c r="D305" s="44" t="s">
        <v>270</v>
      </c>
      <c r="E305" s="62">
        <v>16.399999999999999</v>
      </c>
      <c r="F305" s="48"/>
      <c r="G305" s="43"/>
      <c r="H305" s="44" t="s">
        <v>270</v>
      </c>
      <c r="I305" s="62" t="s">
        <v>452</v>
      </c>
      <c r="J305" s="44" t="s">
        <v>273</v>
      </c>
      <c r="K305" s="43"/>
      <c r="L305" s="43"/>
      <c r="M305" s="43"/>
      <c r="N305" s="42" t="s">
        <v>270</v>
      </c>
      <c r="O305" s="63">
        <v>31.2</v>
      </c>
      <c r="P305" s="48"/>
      <c r="Q305" s="43"/>
      <c r="R305" s="42" t="s">
        <v>270</v>
      </c>
      <c r="S305" s="63" t="s">
        <v>452</v>
      </c>
      <c r="T305" s="42" t="s">
        <v>273</v>
      </c>
    </row>
    <row r="306" spans="1:37" ht="15.75" thickBot="1">
      <c r="A306" s="17"/>
      <c r="B306" s="69"/>
      <c r="C306" s="70"/>
      <c r="D306" s="71"/>
      <c r="E306" s="104"/>
      <c r="F306" s="70"/>
      <c r="G306" s="70"/>
      <c r="H306" s="71"/>
      <c r="I306" s="104"/>
      <c r="J306" s="71"/>
      <c r="K306" s="70"/>
      <c r="L306" s="70"/>
      <c r="M306" s="70"/>
      <c r="N306" s="69"/>
      <c r="O306" s="105"/>
      <c r="P306" s="70"/>
      <c r="Q306" s="70"/>
      <c r="R306" s="69"/>
      <c r="S306" s="105"/>
      <c r="T306" s="69"/>
    </row>
    <row r="307" spans="1:37" ht="15.75" thickTop="1">
      <c r="A307" s="17"/>
      <c r="B307" s="77" t="s">
        <v>985</v>
      </c>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row>
    <row r="308" spans="1:37">
      <c r="A308" s="2" t="s">
        <v>986</v>
      </c>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row>
    <row r="309" spans="1:37" ht="30">
      <c r="A309" s="3" t="s">
        <v>1325</v>
      </c>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row>
    <row r="310" spans="1:37">
      <c r="A310" s="17" t="s">
        <v>1328</v>
      </c>
      <c r="B310" s="41" t="s">
        <v>989</v>
      </c>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row>
    <row r="311" spans="1:37">
      <c r="A311" s="17"/>
      <c r="B311" s="36"/>
      <c r="C311" s="36"/>
      <c r="D311" s="36"/>
      <c r="E311" s="36"/>
      <c r="F311" s="36"/>
      <c r="G311" s="36"/>
      <c r="H311" s="36"/>
      <c r="I311" s="36"/>
      <c r="J311" s="36"/>
    </row>
    <row r="312" spans="1:37" ht="15.75" thickBot="1">
      <c r="A312" s="17"/>
      <c r="B312" s="12"/>
      <c r="C312" s="12"/>
      <c r="D312" s="12"/>
      <c r="E312" s="12"/>
      <c r="F312" s="12"/>
      <c r="G312" s="12"/>
      <c r="H312" s="12"/>
      <c r="I312" s="12"/>
      <c r="J312" s="12"/>
    </row>
    <row r="313" spans="1:37">
      <c r="A313" s="17"/>
      <c r="B313" s="19"/>
      <c r="C313" s="19"/>
      <c r="D313" s="37" t="s">
        <v>265</v>
      </c>
      <c r="E313" s="37"/>
      <c r="F313" s="37"/>
      <c r="G313" s="19"/>
      <c r="H313" s="37" t="s">
        <v>266</v>
      </c>
      <c r="I313" s="37"/>
      <c r="J313" s="37"/>
    </row>
    <row r="314" spans="1:37" ht="15.75" thickBot="1">
      <c r="A314" s="17"/>
      <c r="B314" s="13"/>
      <c r="C314" s="13"/>
      <c r="D314" s="38" t="s">
        <v>267</v>
      </c>
      <c r="E314" s="38"/>
      <c r="F314" s="38"/>
      <c r="G314" s="34"/>
      <c r="H314" s="38" t="s">
        <v>267</v>
      </c>
      <c r="I314" s="38"/>
      <c r="J314" s="38"/>
    </row>
    <row r="315" spans="1:37" ht="15.75" thickBot="1">
      <c r="A315" s="17"/>
      <c r="B315" s="81" t="s">
        <v>268</v>
      </c>
      <c r="C315" s="13"/>
      <c r="D315" s="39">
        <v>2013</v>
      </c>
      <c r="E315" s="39"/>
      <c r="F315" s="39"/>
      <c r="G315" s="13"/>
      <c r="H315" s="39">
        <v>2013</v>
      </c>
      <c r="I315" s="39"/>
      <c r="J315" s="39"/>
    </row>
    <row r="316" spans="1:37">
      <c r="A316" s="17"/>
      <c r="B316" s="42" t="s">
        <v>849</v>
      </c>
      <c r="C316" s="43"/>
      <c r="D316" s="44" t="s">
        <v>270</v>
      </c>
      <c r="E316" s="62" t="s">
        <v>280</v>
      </c>
      <c r="F316" s="48"/>
      <c r="G316" s="43"/>
      <c r="H316" s="44" t="s">
        <v>270</v>
      </c>
      <c r="I316" s="62" t="s">
        <v>280</v>
      </c>
      <c r="J316" s="48"/>
    </row>
    <row r="317" spans="1:37">
      <c r="A317" s="17"/>
      <c r="B317" s="50"/>
      <c r="C317" s="43"/>
      <c r="D317" s="45"/>
      <c r="E317" s="64"/>
      <c r="F317" s="49"/>
      <c r="G317" s="43"/>
      <c r="H317" s="45"/>
      <c r="I317" s="64"/>
      <c r="J317" s="49"/>
    </row>
    <row r="318" spans="1:37">
      <c r="A318" s="17"/>
      <c r="B318" s="41" t="s">
        <v>962</v>
      </c>
      <c r="C318" s="43"/>
      <c r="D318" s="58">
        <v>9.9</v>
      </c>
      <c r="E318" s="58"/>
      <c r="F318" s="43"/>
      <c r="G318" s="43"/>
      <c r="H318" s="58">
        <v>9.9</v>
      </c>
      <c r="I318" s="58"/>
      <c r="J318" s="43"/>
    </row>
    <row r="319" spans="1:37">
      <c r="A319" s="17"/>
      <c r="B319" s="41"/>
      <c r="C319" s="43"/>
      <c r="D319" s="58"/>
      <c r="E319" s="58"/>
      <c r="F319" s="43"/>
      <c r="G319" s="43"/>
      <c r="H319" s="58"/>
      <c r="I319" s="58"/>
      <c r="J319" s="43"/>
    </row>
    <row r="320" spans="1:37" ht="26.25">
      <c r="A320" s="17"/>
      <c r="B320" s="15" t="s">
        <v>963</v>
      </c>
      <c r="C320" s="13"/>
      <c r="D320" s="58" t="s">
        <v>406</v>
      </c>
      <c r="E320" s="58"/>
      <c r="F320" s="18" t="s">
        <v>273</v>
      </c>
      <c r="G320" s="13"/>
      <c r="H320" s="58" t="s">
        <v>406</v>
      </c>
      <c r="I320" s="58"/>
      <c r="J320" s="18" t="s">
        <v>273</v>
      </c>
    </row>
    <row r="321" spans="1:37">
      <c r="A321" s="17"/>
      <c r="B321" s="41" t="s">
        <v>964</v>
      </c>
      <c r="C321" s="43"/>
      <c r="D321" s="58" t="s">
        <v>280</v>
      </c>
      <c r="E321" s="58"/>
      <c r="F321" s="43"/>
      <c r="G321" s="43"/>
      <c r="H321" s="58" t="s">
        <v>280</v>
      </c>
      <c r="I321" s="58"/>
      <c r="J321" s="43"/>
    </row>
    <row r="322" spans="1:37" ht="15.75" thickBot="1">
      <c r="A322" s="17"/>
      <c r="B322" s="41"/>
      <c r="C322" s="43"/>
      <c r="D322" s="53"/>
      <c r="E322" s="53"/>
      <c r="F322" s="68"/>
      <c r="G322" s="43"/>
      <c r="H322" s="53"/>
      <c r="I322" s="53"/>
      <c r="J322" s="68"/>
    </row>
    <row r="323" spans="1:37">
      <c r="A323" s="17"/>
      <c r="B323" s="41" t="s">
        <v>854</v>
      </c>
      <c r="C323" s="43"/>
      <c r="D323" s="44" t="s">
        <v>270</v>
      </c>
      <c r="E323" s="62">
        <v>9.6</v>
      </c>
      <c r="F323" s="48"/>
      <c r="G323" s="43"/>
      <c r="H323" s="44" t="s">
        <v>270</v>
      </c>
      <c r="I323" s="62">
        <v>9.6</v>
      </c>
      <c r="J323" s="48"/>
    </row>
    <row r="324" spans="1:37" ht="15.75" thickBot="1">
      <c r="A324" s="17"/>
      <c r="B324" s="69"/>
      <c r="C324" s="70"/>
      <c r="D324" s="71"/>
      <c r="E324" s="104"/>
      <c r="F324" s="70"/>
      <c r="G324" s="70"/>
      <c r="H324" s="71"/>
      <c r="I324" s="104"/>
      <c r="J324" s="70"/>
    </row>
    <row r="325" spans="1:37" ht="15.75" thickTop="1">
      <c r="A325" s="17" t="s">
        <v>1330</v>
      </c>
      <c r="B325" s="41" t="s">
        <v>1338</v>
      </c>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row>
    <row r="326" spans="1:37">
      <c r="A326" s="17"/>
      <c r="B326" s="36"/>
      <c r="C326" s="36"/>
      <c r="D326" s="36"/>
      <c r="E326" s="36"/>
      <c r="F326" s="36"/>
      <c r="G326" s="36"/>
      <c r="H326" s="36"/>
    </row>
    <row r="327" spans="1:37" ht="15.75" thickBot="1">
      <c r="A327" s="17"/>
      <c r="B327" s="12"/>
      <c r="C327" s="12"/>
      <c r="D327" s="12"/>
      <c r="E327" s="12"/>
      <c r="F327" s="12"/>
      <c r="G327" s="12"/>
      <c r="H327" s="12"/>
    </row>
    <row r="328" spans="1:37" ht="15.75" thickBot="1">
      <c r="A328" s="17"/>
      <c r="B328" s="19"/>
      <c r="C328" s="19"/>
      <c r="D328" s="198">
        <v>41547</v>
      </c>
      <c r="E328" s="198"/>
      <c r="F328" s="198"/>
      <c r="G328" s="198"/>
      <c r="H328" s="198"/>
    </row>
    <row r="329" spans="1:37">
      <c r="A329" s="17"/>
      <c r="B329" s="108" t="s">
        <v>268</v>
      </c>
      <c r="C329" s="43"/>
      <c r="D329" s="37" t="s">
        <v>991</v>
      </c>
      <c r="E329" s="37"/>
      <c r="F329" s="37"/>
      <c r="G329" s="48"/>
      <c r="H329" s="20" t="s">
        <v>992</v>
      </c>
    </row>
    <row r="330" spans="1:37" ht="15.75" thickBot="1">
      <c r="A330" s="17"/>
      <c r="B330" s="96"/>
      <c r="C330" s="43"/>
      <c r="D330" s="38"/>
      <c r="E330" s="38"/>
      <c r="F330" s="38"/>
      <c r="G330" s="68"/>
      <c r="H330" s="23" t="s">
        <v>979</v>
      </c>
    </row>
    <row r="331" spans="1:37">
      <c r="A331" s="17"/>
      <c r="B331" s="42" t="s">
        <v>980</v>
      </c>
      <c r="C331" s="43"/>
      <c r="D331" s="42" t="s">
        <v>270</v>
      </c>
      <c r="E331" s="63">
        <v>6.8</v>
      </c>
      <c r="F331" s="48"/>
      <c r="G331" s="48"/>
      <c r="H331" s="214" t="s">
        <v>337</v>
      </c>
    </row>
    <row r="332" spans="1:37">
      <c r="A332" s="17"/>
      <c r="B332" s="50"/>
      <c r="C332" s="43"/>
      <c r="D332" s="50"/>
      <c r="E332" s="65"/>
      <c r="F332" s="49"/>
      <c r="G332" s="49"/>
      <c r="H332" s="215"/>
    </row>
    <row r="333" spans="1:37">
      <c r="A333" s="17"/>
      <c r="B333" s="41" t="s">
        <v>993</v>
      </c>
      <c r="C333" s="43"/>
      <c r="D333" s="57">
        <v>2.9</v>
      </c>
      <c r="E333" s="57"/>
      <c r="F333" s="43"/>
      <c r="G333" s="43"/>
      <c r="H333" s="172" t="s">
        <v>983</v>
      </c>
    </row>
    <row r="334" spans="1:37" ht="15.75" thickBot="1">
      <c r="A334" s="17"/>
      <c r="B334" s="41"/>
      <c r="C334" s="43"/>
      <c r="D334" s="54"/>
      <c r="E334" s="54"/>
      <c r="F334" s="68"/>
      <c r="G334" s="43"/>
      <c r="H334" s="172"/>
    </row>
    <row r="335" spans="1:37">
      <c r="A335" s="17"/>
      <c r="B335" s="41" t="s">
        <v>950</v>
      </c>
      <c r="C335" s="43"/>
      <c r="D335" s="44" t="s">
        <v>270</v>
      </c>
      <c r="E335" s="62">
        <v>9.6999999999999993</v>
      </c>
      <c r="F335" s="48"/>
      <c r="G335" s="43"/>
      <c r="H335" s="43"/>
    </row>
    <row r="336" spans="1:37" ht="15.75" thickBot="1">
      <c r="A336" s="17"/>
      <c r="B336" s="69"/>
      <c r="C336" s="70"/>
      <c r="D336" s="71"/>
      <c r="E336" s="104"/>
      <c r="F336" s="70"/>
      <c r="G336" s="70"/>
      <c r="H336" s="70"/>
    </row>
    <row r="337" spans="1:37" ht="15.75" thickTop="1">
      <c r="A337" s="17"/>
      <c r="B337" s="176" t="s">
        <v>994</v>
      </c>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6"/>
      <c r="AJ337" s="176"/>
      <c r="AK337" s="176"/>
    </row>
  </sheetData>
  <mergeCells count="2160">
    <mergeCell ref="A325:A337"/>
    <mergeCell ref="B325:AK325"/>
    <mergeCell ref="B337:AK337"/>
    <mergeCell ref="A287:A307"/>
    <mergeCell ref="B287:AK287"/>
    <mergeCell ref="B307:AK307"/>
    <mergeCell ref="B308:AK308"/>
    <mergeCell ref="B309:AK309"/>
    <mergeCell ref="A310:A324"/>
    <mergeCell ref="B310:AK310"/>
    <mergeCell ref="A238:A253"/>
    <mergeCell ref="B238:AK238"/>
    <mergeCell ref="A254:A269"/>
    <mergeCell ref="B254:AK254"/>
    <mergeCell ref="B269:AK269"/>
    <mergeCell ref="A270:A286"/>
    <mergeCell ref="B270:AK270"/>
    <mergeCell ref="A185:A235"/>
    <mergeCell ref="B185:AK185"/>
    <mergeCell ref="B234:AK234"/>
    <mergeCell ref="B235:AK235"/>
    <mergeCell ref="B236:AK236"/>
    <mergeCell ref="B237:AK237"/>
    <mergeCell ref="A119:A130"/>
    <mergeCell ref="B119:AK119"/>
    <mergeCell ref="A131:A160"/>
    <mergeCell ref="B131:AK131"/>
    <mergeCell ref="A161:A184"/>
    <mergeCell ref="B161:AK161"/>
    <mergeCell ref="B183:AK183"/>
    <mergeCell ref="B184:AK184"/>
    <mergeCell ref="A42:A118"/>
    <mergeCell ref="B42:AK42"/>
    <mergeCell ref="B115:AK115"/>
    <mergeCell ref="B116:AK116"/>
    <mergeCell ref="B117:AK117"/>
    <mergeCell ref="B118:AK118"/>
    <mergeCell ref="H335:H336"/>
    <mergeCell ref="A1:A2"/>
    <mergeCell ref="B1:AK1"/>
    <mergeCell ref="B2:AK2"/>
    <mergeCell ref="B3:AK3"/>
    <mergeCell ref="B4:AK4"/>
    <mergeCell ref="A5:A26"/>
    <mergeCell ref="B5:AK5"/>
    <mergeCell ref="A27:A41"/>
    <mergeCell ref="B27:AK27"/>
    <mergeCell ref="B335:B336"/>
    <mergeCell ref="C335:C336"/>
    <mergeCell ref="D335:D336"/>
    <mergeCell ref="E335:E336"/>
    <mergeCell ref="F335:F336"/>
    <mergeCell ref="G335:G336"/>
    <mergeCell ref="H331:H332"/>
    <mergeCell ref="B333:B334"/>
    <mergeCell ref="C333:C334"/>
    <mergeCell ref="D333:E334"/>
    <mergeCell ref="F333:F334"/>
    <mergeCell ref="G333:G334"/>
    <mergeCell ref="H333:H334"/>
    <mergeCell ref="B331:B332"/>
    <mergeCell ref="C331:C332"/>
    <mergeCell ref="D331:D332"/>
    <mergeCell ref="E331:E332"/>
    <mergeCell ref="F331:F332"/>
    <mergeCell ref="G331:G332"/>
    <mergeCell ref="B326:H326"/>
    <mergeCell ref="D328:H328"/>
    <mergeCell ref="B329:B330"/>
    <mergeCell ref="C329:C330"/>
    <mergeCell ref="D329:F330"/>
    <mergeCell ref="G329:G330"/>
    <mergeCell ref="J321:J322"/>
    <mergeCell ref="B323:B324"/>
    <mergeCell ref="C323:C324"/>
    <mergeCell ref="D323:D324"/>
    <mergeCell ref="E323:E324"/>
    <mergeCell ref="F323:F324"/>
    <mergeCell ref="G323:G324"/>
    <mergeCell ref="H323:H324"/>
    <mergeCell ref="I323:I324"/>
    <mergeCell ref="J323:J324"/>
    <mergeCell ref="D320:E320"/>
    <mergeCell ref="H320:I320"/>
    <mergeCell ref="B321:B322"/>
    <mergeCell ref="C321:C322"/>
    <mergeCell ref="D321:E322"/>
    <mergeCell ref="F321:F322"/>
    <mergeCell ref="G321:G322"/>
    <mergeCell ref="H321:I322"/>
    <mergeCell ref="J316:J317"/>
    <mergeCell ref="B318:B319"/>
    <mergeCell ref="C318:C319"/>
    <mergeCell ref="D318:E319"/>
    <mergeCell ref="F318:F319"/>
    <mergeCell ref="G318:G319"/>
    <mergeCell ref="H318:I319"/>
    <mergeCell ref="J318:J319"/>
    <mergeCell ref="D315:F315"/>
    <mergeCell ref="H315:J315"/>
    <mergeCell ref="B316:B317"/>
    <mergeCell ref="C316:C317"/>
    <mergeCell ref="D316:D317"/>
    <mergeCell ref="E316:E317"/>
    <mergeCell ref="F316:F317"/>
    <mergeCell ref="G316:G317"/>
    <mergeCell ref="H316:H317"/>
    <mergeCell ref="I316:I317"/>
    <mergeCell ref="T305:T306"/>
    <mergeCell ref="B311:J311"/>
    <mergeCell ref="D313:F313"/>
    <mergeCell ref="H313:J313"/>
    <mergeCell ref="D314:F314"/>
    <mergeCell ref="H314:J314"/>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M303:M304"/>
    <mergeCell ref="N303:O304"/>
    <mergeCell ref="P303:P304"/>
    <mergeCell ref="Q303:Q304"/>
    <mergeCell ref="R303:S304"/>
    <mergeCell ref="T303:T304"/>
    <mergeCell ref="T301:T302"/>
    <mergeCell ref="B303:B304"/>
    <mergeCell ref="C303:C304"/>
    <mergeCell ref="D303:E304"/>
    <mergeCell ref="F303:F304"/>
    <mergeCell ref="G303:G304"/>
    <mergeCell ref="H303:I304"/>
    <mergeCell ref="J303:J304"/>
    <mergeCell ref="K303:K304"/>
    <mergeCell ref="L303:L304"/>
    <mergeCell ref="L301:L302"/>
    <mergeCell ref="M301:M302"/>
    <mergeCell ref="N301:O302"/>
    <mergeCell ref="P301:P302"/>
    <mergeCell ref="Q301:Q302"/>
    <mergeCell ref="R301:S302"/>
    <mergeCell ref="R299:S300"/>
    <mergeCell ref="T299:T300"/>
    <mergeCell ref="B301:B302"/>
    <mergeCell ref="C301:C302"/>
    <mergeCell ref="D301:E302"/>
    <mergeCell ref="F301:F302"/>
    <mergeCell ref="G301:G302"/>
    <mergeCell ref="H301:I302"/>
    <mergeCell ref="J301:J302"/>
    <mergeCell ref="K301:K302"/>
    <mergeCell ref="K299:K300"/>
    <mergeCell ref="L299:L300"/>
    <mergeCell ref="M299:M300"/>
    <mergeCell ref="N299:O300"/>
    <mergeCell ref="P299:P300"/>
    <mergeCell ref="Q299:Q300"/>
    <mergeCell ref="Q297:Q298"/>
    <mergeCell ref="R297:S298"/>
    <mergeCell ref="T297:T298"/>
    <mergeCell ref="B299:B300"/>
    <mergeCell ref="C299:C300"/>
    <mergeCell ref="D299:E300"/>
    <mergeCell ref="F299:F300"/>
    <mergeCell ref="G299:G300"/>
    <mergeCell ref="H299:I300"/>
    <mergeCell ref="J299:J300"/>
    <mergeCell ref="J297:J298"/>
    <mergeCell ref="K297:K298"/>
    <mergeCell ref="L297:L298"/>
    <mergeCell ref="M297:M298"/>
    <mergeCell ref="N297:O298"/>
    <mergeCell ref="P297:P298"/>
    <mergeCell ref="B297:B298"/>
    <mergeCell ref="C297:C298"/>
    <mergeCell ref="D297:E298"/>
    <mergeCell ref="F297:F298"/>
    <mergeCell ref="G297:G298"/>
    <mergeCell ref="H297:I298"/>
    <mergeCell ref="M295:M296"/>
    <mergeCell ref="N295:O296"/>
    <mergeCell ref="P295:P296"/>
    <mergeCell ref="Q295:Q296"/>
    <mergeCell ref="R295:S296"/>
    <mergeCell ref="T295:T296"/>
    <mergeCell ref="T293:T294"/>
    <mergeCell ref="B295:B296"/>
    <mergeCell ref="C295:C296"/>
    <mergeCell ref="D295:E296"/>
    <mergeCell ref="F295:F296"/>
    <mergeCell ref="G295:G296"/>
    <mergeCell ref="H295:I296"/>
    <mergeCell ref="J295:J296"/>
    <mergeCell ref="K295:K296"/>
    <mergeCell ref="L295:L296"/>
    <mergeCell ref="N293:N294"/>
    <mergeCell ref="O293:O294"/>
    <mergeCell ref="P293:P294"/>
    <mergeCell ref="Q293:Q294"/>
    <mergeCell ref="R293:R294"/>
    <mergeCell ref="S293:S294"/>
    <mergeCell ref="H293:H294"/>
    <mergeCell ref="I293:I294"/>
    <mergeCell ref="J293:J294"/>
    <mergeCell ref="K293:K294"/>
    <mergeCell ref="L293:L294"/>
    <mergeCell ref="M293:M294"/>
    <mergeCell ref="M291:M292"/>
    <mergeCell ref="N291:P292"/>
    <mergeCell ref="Q291:Q292"/>
    <mergeCell ref="R291:T292"/>
    <mergeCell ref="B293:B294"/>
    <mergeCell ref="C293:C294"/>
    <mergeCell ref="D293:D294"/>
    <mergeCell ref="E293:E294"/>
    <mergeCell ref="F293:F294"/>
    <mergeCell ref="G293:G294"/>
    <mergeCell ref="Z285:Z286"/>
    <mergeCell ref="B288:T288"/>
    <mergeCell ref="D290:L290"/>
    <mergeCell ref="N290:T290"/>
    <mergeCell ref="B291:B292"/>
    <mergeCell ref="C291:C292"/>
    <mergeCell ref="D291:F292"/>
    <mergeCell ref="G291:G292"/>
    <mergeCell ref="H291:J292"/>
    <mergeCell ref="K291:K292"/>
    <mergeCell ref="T285:T286"/>
    <mergeCell ref="U285:U286"/>
    <mergeCell ref="V285:V286"/>
    <mergeCell ref="W285:W286"/>
    <mergeCell ref="X285:X286"/>
    <mergeCell ref="Y285:Y286"/>
    <mergeCell ref="N285:N286"/>
    <mergeCell ref="O285:O286"/>
    <mergeCell ref="P285:P286"/>
    <mergeCell ref="Q285:Q286"/>
    <mergeCell ref="R285:R286"/>
    <mergeCell ref="S285:S286"/>
    <mergeCell ref="H285:H286"/>
    <mergeCell ref="I285:I286"/>
    <mergeCell ref="J285:J286"/>
    <mergeCell ref="K285:K286"/>
    <mergeCell ref="L285:L286"/>
    <mergeCell ref="M285:M286"/>
    <mergeCell ref="V283:V284"/>
    <mergeCell ref="W283:W284"/>
    <mergeCell ref="X283:Y284"/>
    <mergeCell ref="Z283:Z284"/>
    <mergeCell ref="B285:B286"/>
    <mergeCell ref="C285:C286"/>
    <mergeCell ref="D285:D286"/>
    <mergeCell ref="E285:E286"/>
    <mergeCell ref="F285:F286"/>
    <mergeCell ref="G285:G286"/>
    <mergeCell ref="N283:N284"/>
    <mergeCell ref="O283:O284"/>
    <mergeCell ref="P283:Q284"/>
    <mergeCell ref="R283:R284"/>
    <mergeCell ref="S283:S284"/>
    <mergeCell ref="T283:U284"/>
    <mergeCell ref="Z281:Z282"/>
    <mergeCell ref="B283:B284"/>
    <mergeCell ref="C283:C284"/>
    <mergeCell ref="D283:E284"/>
    <mergeCell ref="F283:F284"/>
    <mergeCell ref="G283:G284"/>
    <mergeCell ref="H283:I284"/>
    <mergeCell ref="J283:J284"/>
    <mergeCell ref="K283:K284"/>
    <mergeCell ref="L283:M284"/>
    <mergeCell ref="R281:R282"/>
    <mergeCell ref="S281:S282"/>
    <mergeCell ref="T281:U282"/>
    <mergeCell ref="V281:V282"/>
    <mergeCell ref="W281:W282"/>
    <mergeCell ref="X281:Y282"/>
    <mergeCell ref="J281:J282"/>
    <mergeCell ref="K281:K282"/>
    <mergeCell ref="L281:M282"/>
    <mergeCell ref="N281:N282"/>
    <mergeCell ref="O281:O282"/>
    <mergeCell ref="P281:Q282"/>
    <mergeCell ref="V279:V280"/>
    <mergeCell ref="W279:W280"/>
    <mergeCell ref="X279:Y280"/>
    <mergeCell ref="Z279:Z280"/>
    <mergeCell ref="B281:B282"/>
    <mergeCell ref="C281:C282"/>
    <mergeCell ref="D281:E282"/>
    <mergeCell ref="F281:F282"/>
    <mergeCell ref="G281:G282"/>
    <mergeCell ref="H281:I282"/>
    <mergeCell ref="N279:N280"/>
    <mergeCell ref="O279:O280"/>
    <mergeCell ref="P279:Q280"/>
    <mergeCell ref="R279:R280"/>
    <mergeCell ref="S279:S280"/>
    <mergeCell ref="T279:U280"/>
    <mergeCell ref="Z277:Z278"/>
    <mergeCell ref="B279:B280"/>
    <mergeCell ref="C279:C280"/>
    <mergeCell ref="D279:E280"/>
    <mergeCell ref="F279:F280"/>
    <mergeCell ref="G279:G280"/>
    <mergeCell ref="H279:I280"/>
    <mergeCell ref="J279:J280"/>
    <mergeCell ref="K279:K280"/>
    <mergeCell ref="L279:M280"/>
    <mergeCell ref="T277:T278"/>
    <mergeCell ref="U277:U278"/>
    <mergeCell ref="V277:V278"/>
    <mergeCell ref="W277:W278"/>
    <mergeCell ref="X277:X278"/>
    <mergeCell ref="Y277:Y278"/>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T276:V276"/>
    <mergeCell ref="X275:Z276"/>
    <mergeCell ref="D276:F276"/>
    <mergeCell ref="H276:J276"/>
    <mergeCell ref="L276:N276"/>
    <mergeCell ref="P276:R276"/>
    <mergeCell ref="D274:J274"/>
    <mergeCell ref="L274:R274"/>
    <mergeCell ref="T274:Z274"/>
    <mergeCell ref="D275:J275"/>
    <mergeCell ref="L275:R275"/>
    <mergeCell ref="T275:V275"/>
    <mergeCell ref="W267:W268"/>
    <mergeCell ref="X267:X268"/>
    <mergeCell ref="Y267:Y268"/>
    <mergeCell ref="Z267:Z268"/>
    <mergeCell ref="B271:Z271"/>
    <mergeCell ref="D273:F273"/>
    <mergeCell ref="H273:J273"/>
    <mergeCell ref="L273:N273"/>
    <mergeCell ref="P273:R273"/>
    <mergeCell ref="T273:Z273"/>
    <mergeCell ref="Q267:Q268"/>
    <mergeCell ref="R267:R268"/>
    <mergeCell ref="S267:S268"/>
    <mergeCell ref="T267:T268"/>
    <mergeCell ref="U267:U268"/>
    <mergeCell ref="V267:V268"/>
    <mergeCell ref="K267:K268"/>
    <mergeCell ref="L267:L268"/>
    <mergeCell ref="M267:M268"/>
    <mergeCell ref="N267:N268"/>
    <mergeCell ref="O267:O268"/>
    <mergeCell ref="P267:P268"/>
    <mergeCell ref="Z265:Z266"/>
    <mergeCell ref="B267:B268"/>
    <mergeCell ref="C267:C268"/>
    <mergeCell ref="D267:D268"/>
    <mergeCell ref="E267:E268"/>
    <mergeCell ref="F267:F268"/>
    <mergeCell ref="G267:G268"/>
    <mergeCell ref="H267:H268"/>
    <mergeCell ref="I267:I268"/>
    <mergeCell ref="J267:J268"/>
    <mergeCell ref="R265:R266"/>
    <mergeCell ref="S265:S266"/>
    <mergeCell ref="T265:U266"/>
    <mergeCell ref="V265:V266"/>
    <mergeCell ref="W265:W266"/>
    <mergeCell ref="X265:Y266"/>
    <mergeCell ref="J265:J266"/>
    <mergeCell ref="K265:K266"/>
    <mergeCell ref="L265:M266"/>
    <mergeCell ref="N265:N266"/>
    <mergeCell ref="O265:O266"/>
    <mergeCell ref="P265:Q266"/>
    <mergeCell ref="V263:V264"/>
    <mergeCell ref="W263:W264"/>
    <mergeCell ref="X263:Y264"/>
    <mergeCell ref="Z263:Z264"/>
    <mergeCell ref="B265:B266"/>
    <mergeCell ref="C265:C266"/>
    <mergeCell ref="D265:E266"/>
    <mergeCell ref="F265:F266"/>
    <mergeCell ref="G265:G266"/>
    <mergeCell ref="H265:I266"/>
    <mergeCell ref="N263:N264"/>
    <mergeCell ref="O263:O264"/>
    <mergeCell ref="P263:Q264"/>
    <mergeCell ref="R263:R264"/>
    <mergeCell ref="S263:S264"/>
    <mergeCell ref="T263:U264"/>
    <mergeCell ref="Z261:Z262"/>
    <mergeCell ref="B263:B264"/>
    <mergeCell ref="C263:C264"/>
    <mergeCell ref="D263:E264"/>
    <mergeCell ref="F263:F264"/>
    <mergeCell ref="G263:G264"/>
    <mergeCell ref="H263:I264"/>
    <mergeCell ref="J263:J264"/>
    <mergeCell ref="K263:K264"/>
    <mergeCell ref="L263:M264"/>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S258:S260"/>
    <mergeCell ref="T258:V260"/>
    <mergeCell ref="W258:W260"/>
    <mergeCell ref="X258:Z260"/>
    <mergeCell ref="B261:B262"/>
    <mergeCell ref="C261:C262"/>
    <mergeCell ref="D261:D262"/>
    <mergeCell ref="E261:E262"/>
    <mergeCell ref="F261:F262"/>
    <mergeCell ref="G261:G262"/>
    <mergeCell ref="H258:J260"/>
    <mergeCell ref="K258:K260"/>
    <mergeCell ref="L258:N260"/>
    <mergeCell ref="O258:O260"/>
    <mergeCell ref="P258:R258"/>
    <mergeCell ref="P259:R259"/>
    <mergeCell ref="P260:R260"/>
    <mergeCell ref="B258:B260"/>
    <mergeCell ref="C258:C260"/>
    <mergeCell ref="D258:F258"/>
    <mergeCell ref="D259:F259"/>
    <mergeCell ref="D260:F260"/>
    <mergeCell ref="G258:G260"/>
    <mergeCell ref="P252:P253"/>
    <mergeCell ref="Q252:Q253"/>
    <mergeCell ref="R252:R253"/>
    <mergeCell ref="B255:Z255"/>
    <mergeCell ref="D257:N257"/>
    <mergeCell ref="P257:Z257"/>
    <mergeCell ref="J252:J253"/>
    <mergeCell ref="K252:K253"/>
    <mergeCell ref="L252:L253"/>
    <mergeCell ref="M252:M253"/>
    <mergeCell ref="N252:N253"/>
    <mergeCell ref="O252:O253"/>
    <mergeCell ref="P250:Q251"/>
    <mergeCell ref="R250:R251"/>
    <mergeCell ref="B252:B253"/>
    <mergeCell ref="C252:C253"/>
    <mergeCell ref="D252:D253"/>
    <mergeCell ref="E252:E253"/>
    <mergeCell ref="F252:F253"/>
    <mergeCell ref="G252:G253"/>
    <mergeCell ref="H252:H253"/>
    <mergeCell ref="I252:I253"/>
    <mergeCell ref="H250:I251"/>
    <mergeCell ref="J250:J251"/>
    <mergeCell ref="K250:K251"/>
    <mergeCell ref="L250:M251"/>
    <mergeCell ref="N250:N251"/>
    <mergeCell ref="O250:O251"/>
    <mergeCell ref="L248:M249"/>
    <mergeCell ref="N248:N249"/>
    <mergeCell ref="O248:O249"/>
    <mergeCell ref="P248:Q249"/>
    <mergeCell ref="R248:R249"/>
    <mergeCell ref="B250:B251"/>
    <mergeCell ref="C250:C251"/>
    <mergeCell ref="D250:E251"/>
    <mergeCell ref="F250:F251"/>
    <mergeCell ref="G250:G251"/>
    <mergeCell ref="P246:Q247"/>
    <mergeCell ref="R246:R247"/>
    <mergeCell ref="B248:B249"/>
    <mergeCell ref="C248:C249"/>
    <mergeCell ref="D248:E249"/>
    <mergeCell ref="F248:F249"/>
    <mergeCell ref="G248:G249"/>
    <mergeCell ref="H248:I249"/>
    <mergeCell ref="J248:J249"/>
    <mergeCell ref="K248:K249"/>
    <mergeCell ref="H246:I247"/>
    <mergeCell ref="J246:J247"/>
    <mergeCell ref="K246:K247"/>
    <mergeCell ref="L246:M247"/>
    <mergeCell ref="N246:N247"/>
    <mergeCell ref="O246:O247"/>
    <mergeCell ref="N244:N245"/>
    <mergeCell ref="O244:O245"/>
    <mergeCell ref="P244:P245"/>
    <mergeCell ref="Q244:Q245"/>
    <mergeCell ref="R244:R245"/>
    <mergeCell ref="B246:B247"/>
    <mergeCell ref="C246:C247"/>
    <mergeCell ref="D246:E247"/>
    <mergeCell ref="F246:F247"/>
    <mergeCell ref="G246:G247"/>
    <mergeCell ref="H244:H245"/>
    <mergeCell ref="I244:I245"/>
    <mergeCell ref="J244:J245"/>
    <mergeCell ref="K244:K245"/>
    <mergeCell ref="L244:L245"/>
    <mergeCell ref="M244:M245"/>
    <mergeCell ref="B244:B245"/>
    <mergeCell ref="C244:C245"/>
    <mergeCell ref="D244:D245"/>
    <mergeCell ref="E244:E245"/>
    <mergeCell ref="F244:F245"/>
    <mergeCell ref="G244:G245"/>
    <mergeCell ref="D242:J242"/>
    <mergeCell ref="L242:R242"/>
    <mergeCell ref="D243:F243"/>
    <mergeCell ref="H243:J243"/>
    <mergeCell ref="L243:N243"/>
    <mergeCell ref="P243:R243"/>
    <mergeCell ref="AH232:AH233"/>
    <mergeCell ref="AI232:AI233"/>
    <mergeCell ref="AJ232:AJ233"/>
    <mergeCell ref="AK232:AK233"/>
    <mergeCell ref="B239:R239"/>
    <mergeCell ref="D241:J241"/>
    <mergeCell ref="L241:R241"/>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P232:P233"/>
    <mergeCell ref="Q232:Q233"/>
    <mergeCell ref="R232:R233"/>
    <mergeCell ref="S232:S233"/>
    <mergeCell ref="T232:T233"/>
    <mergeCell ref="U232:U233"/>
    <mergeCell ref="J232:J233"/>
    <mergeCell ref="K232:K233"/>
    <mergeCell ref="L232:L233"/>
    <mergeCell ref="M232:M233"/>
    <mergeCell ref="N232:N233"/>
    <mergeCell ref="O232:O233"/>
    <mergeCell ref="AJ230:AJ231"/>
    <mergeCell ref="AK230:AK231"/>
    <mergeCell ref="B232:B233"/>
    <mergeCell ref="C232:C233"/>
    <mergeCell ref="D232:D233"/>
    <mergeCell ref="E232:E233"/>
    <mergeCell ref="F232:F233"/>
    <mergeCell ref="G232:G233"/>
    <mergeCell ref="H232:H233"/>
    <mergeCell ref="I232:I233"/>
    <mergeCell ref="AB230:AC231"/>
    <mergeCell ref="AD230:AD231"/>
    <mergeCell ref="AE230:AE231"/>
    <mergeCell ref="AF230:AG231"/>
    <mergeCell ref="AH230:AH231"/>
    <mergeCell ref="AI230:AI231"/>
    <mergeCell ref="T230:U231"/>
    <mergeCell ref="V230:V231"/>
    <mergeCell ref="W230:W231"/>
    <mergeCell ref="X230:Y231"/>
    <mergeCell ref="Z230:Z231"/>
    <mergeCell ref="AA230:AA231"/>
    <mergeCell ref="L230:M231"/>
    <mergeCell ref="N230:N231"/>
    <mergeCell ref="O230:O231"/>
    <mergeCell ref="P230:Q231"/>
    <mergeCell ref="R230:R231"/>
    <mergeCell ref="S230:S231"/>
    <mergeCell ref="AI228:AI229"/>
    <mergeCell ref="AJ228:AJ229"/>
    <mergeCell ref="AK228:AK229"/>
    <mergeCell ref="C230:C231"/>
    <mergeCell ref="D230:E231"/>
    <mergeCell ref="F230:F231"/>
    <mergeCell ref="G230:G231"/>
    <mergeCell ref="H230:I231"/>
    <mergeCell ref="J230:J231"/>
    <mergeCell ref="K230:K231"/>
    <mergeCell ref="AA228:AA229"/>
    <mergeCell ref="AB228:AC229"/>
    <mergeCell ref="AD228:AD229"/>
    <mergeCell ref="AE228:AE229"/>
    <mergeCell ref="AF228:AG229"/>
    <mergeCell ref="AH228:AH229"/>
    <mergeCell ref="S228:S229"/>
    <mergeCell ref="T228:U229"/>
    <mergeCell ref="V228:V229"/>
    <mergeCell ref="W228:W229"/>
    <mergeCell ref="X228:Y229"/>
    <mergeCell ref="Z228:Z229"/>
    <mergeCell ref="K228:K229"/>
    <mergeCell ref="L228:M229"/>
    <mergeCell ref="N228:N229"/>
    <mergeCell ref="O228:O229"/>
    <mergeCell ref="P228:Q229"/>
    <mergeCell ref="R228:R229"/>
    <mergeCell ref="AI226:AI227"/>
    <mergeCell ref="AJ226:AJ227"/>
    <mergeCell ref="AK226:AK227"/>
    <mergeCell ref="B228:B229"/>
    <mergeCell ref="C228:C229"/>
    <mergeCell ref="D228:E229"/>
    <mergeCell ref="F228:F229"/>
    <mergeCell ref="G228:G229"/>
    <mergeCell ref="H228:I229"/>
    <mergeCell ref="J228:J229"/>
    <mergeCell ref="AA226:AA227"/>
    <mergeCell ref="AB226:AC227"/>
    <mergeCell ref="AD226:AD227"/>
    <mergeCell ref="AE226:AE227"/>
    <mergeCell ref="AF226:AG227"/>
    <mergeCell ref="AH226:AH227"/>
    <mergeCell ref="S226:S227"/>
    <mergeCell ref="T226:U227"/>
    <mergeCell ref="V226:V227"/>
    <mergeCell ref="W226:W227"/>
    <mergeCell ref="X226:Y227"/>
    <mergeCell ref="Z226:Z227"/>
    <mergeCell ref="K226:K227"/>
    <mergeCell ref="L226:M227"/>
    <mergeCell ref="N226:N227"/>
    <mergeCell ref="O226:O227"/>
    <mergeCell ref="P226:Q227"/>
    <mergeCell ref="R226:R227"/>
    <mergeCell ref="AI224:AI225"/>
    <mergeCell ref="AJ224:AJ225"/>
    <mergeCell ref="AK224:AK225"/>
    <mergeCell ref="B226:B227"/>
    <mergeCell ref="C226:C227"/>
    <mergeCell ref="D226:E227"/>
    <mergeCell ref="F226:F227"/>
    <mergeCell ref="G226:G227"/>
    <mergeCell ref="H226:I227"/>
    <mergeCell ref="J226:J227"/>
    <mergeCell ref="AA224:AA225"/>
    <mergeCell ref="AB224:AC225"/>
    <mergeCell ref="AD224:AD225"/>
    <mergeCell ref="AE224:AE225"/>
    <mergeCell ref="AF224:AG225"/>
    <mergeCell ref="AH224:AH225"/>
    <mergeCell ref="S224:S225"/>
    <mergeCell ref="T224:U225"/>
    <mergeCell ref="V224:V225"/>
    <mergeCell ref="W224:W225"/>
    <mergeCell ref="X224:Y225"/>
    <mergeCell ref="Z224:Z225"/>
    <mergeCell ref="K224:K225"/>
    <mergeCell ref="L224:M225"/>
    <mergeCell ref="N224:N225"/>
    <mergeCell ref="O224:O225"/>
    <mergeCell ref="P224:Q225"/>
    <mergeCell ref="R224:R225"/>
    <mergeCell ref="AI222:AI223"/>
    <mergeCell ref="AJ222:AJ223"/>
    <mergeCell ref="AK222:AK223"/>
    <mergeCell ref="B224:B225"/>
    <mergeCell ref="C224:C225"/>
    <mergeCell ref="D224:E225"/>
    <mergeCell ref="F224:F225"/>
    <mergeCell ref="G224:G225"/>
    <mergeCell ref="H224:I225"/>
    <mergeCell ref="J224:J225"/>
    <mergeCell ref="AA222:AA223"/>
    <mergeCell ref="AB222:AC223"/>
    <mergeCell ref="AD222:AD223"/>
    <mergeCell ref="AE222:AE223"/>
    <mergeCell ref="AF222:AG223"/>
    <mergeCell ref="AH222:AH223"/>
    <mergeCell ref="S222:S223"/>
    <mergeCell ref="T222:U223"/>
    <mergeCell ref="V222:V223"/>
    <mergeCell ref="W222:W223"/>
    <mergeCell ref="X222:Y223"/>
    <mergeCell ref="Z222:Z223"/>
    <mergeCell ref="K222:K223"/>
    <mergeCell ref="L222:M223"/>
    <mergeCell ref="N222:N223"/>
    <mergeCell ref="O222:O223"/>
    <mergeCell ref="P222:Q223"/>
    <mergeCell ref="R222:R223"/>
    <mergeCell ref="AH220:AH221"/>
    <mergeCell ref="AI220:AI221"/>
    <mergeCell ref="AJ220:AJ221"/>
    <mergeCell ref="AK220:AK221"/>
    <mergeCell ref="C222:C223"/>
    <mergeCell ref="D222:E223"/>
    <mergeCell ref="F222:F223"/>
    <mergeCell ref="G222:G223"/>
    <mergeCell ref="H222:I223"/>
    <mergeCell ref="J222:J223"/>
    <mergeCell ref="Z220:Z221"/>
    <mergeCell ref="AA220:AA221"/>
    <mergeCell ref="AB220:AC221"/>
    <mergeCell ref="AD220:AD221"/>
    <mergeCell ref="AE220:AE221"/>
    <mergeCell ref="AF220:AG221"/>
    <mergeCell ref="R220:R221"/>
    <mergeCell ref="S220:S221"/>
    <mergeCell ref="T220:U221"/>
    <mergeCell ref="V220:V221"/>
    <mergeCell ref="W220:W221"/>
    <mergeCell ref="X220:Y221"/>
    <mergeCell ref="J220:J221"/>
    <mergeCell ref="K220:K221"/>
    <mergeCell ref="L220:M221"/>
    <mergeCell ref="N220:N221"/>
    <mergeCell ref="O220:O221"/>
    <mergeCell ref="P220:Q221"/>
    <mergeCell ref="AH218:AH219"/>
    <mergeCell ref="AI218:AI219"/>
    <mergeCell ref="AJ218:AJ219"/>
    <mergeCell ref="AK218:AK219"/>
    <mergeCell ref="B220:B221"/>
    <mergeCell ref="C220:C221"/>
    <mergeCell ref="D220:E221"/>
    <mergeCell ref="F220:F221"/>
    <mergeCell ref="G220:G221"/>
    <mergeCell ref="H220:I221"/>
    <mergeCell ref="Z218:Z219"/>
    <mergeCell ref="AA218:AA219"/>
    <mergeCell ref="AB218:AC219"/>
    <mergeCell ref="AD218:AD219"/>
    <mergeCell ref="AE218:AE219"/>
    <mergeCell ref="AF218:AG219"/>
    <mergeCell ref="R218:R219"/>
    <mergeCell ref="S218:S219"/>
    <mergeCell ref="T218:U219"/>
    <mergeCell ref="V218:V219"/>
    <mergeCell ref="W218:W219"/>
    <mergeCell ref="X218:Y219"/>
    <mergeCell ref="J218:J219"/>
    <mergeCell ref="K218:K219"/>
    <mergeCell ref="L218:M219"/>
    <mergeCell ref="N218:N219"/>
    <mergeCell ref="O218:O219"/>
    <mergeCell ref="P218:Q219"/>
    <mergeCell ref="AH216:AH217"/>
    <mergeCell ref="AI216:AI217"/>
    <mergeCell ref="AJ216:AJ217"/>
    <mergeCell ref="AK216:AK217"/>
    <mergeCell ref="B218:B219"/>
    <mergeCell ref="C218:C219"/>
    <mergeCell ref="D218:E219"/>
    <mergeCell ref="F218:F219"/>
    <mergeCell ref="G218:G219"/>
    <mergeCell ref="H218:I219"/>
    <mergeCell ref="AB216:AB217"/>
    <mergeCell ref="AC216:AC217"/>
    <mergeCell ref="AD216:AD217"/>
    <mergeCell ref="AE216:AE217"/>
    <mergeCell ref="AF216:AF217"/>
    <mergeCell ref="AG216:AG217"/>
    <mergeCell ref="V216:V217"/>
    <mergeCell ref="W216:W217"/>
    <mergeCell ref="X216:X217"/>
    <mergeCell ref="Y216:Y217"/>
    <mergeCell ref="Z216:Z217"/>
    <mergeCell ref="AA216:AA217"/>
    <mergeCell ref="P216:P217"/>
    <mergeCell ref="Q216:Q217"/>
    <mergeCell ref="R216:R217"/>
    <mergeCell ref="S216:S217"/>
    <mergeCell ref="T216:T217"/>
    <mergeCell ref="U216:U217"/>
    <mergeCell ref="I216:I217"/>
    <mergeCell ref="J216:J217"/>
    <mergeCell ref="K216:K217"/>
    <mergeCell ref="L216:M217"/>
    <mergeCell ref="N216:N217"/>
    <mergeCell ref="O216:O217"/>
    <mergeCell ref="AJ213:AK213"/>
    <mergeCell ref="AJ214:AK214"/>
    <mergeCell ref="AJ215:AK215"/>
    <mergeCell ref="B216:B217"/>
    <mergeCell ref="C216:C217"/>
    <mergeCell ref="D216:D217"/>
    <mergeCell ref="E216:E217"/>
    <mergeCell ref="F216:F217"/>
    <mergeCell ref="G216:G217"/>
    <mergeCell ref="H216:H217"/>
    <mergeCell ref="X213:Z215"/>
    <mergeCell ref="AA213:AA215"/>
    <mergeCell ref="AB213:AD215"/>
    <mergeCell ref="AE213:AE215"/>
    <mergeCell ref="AF213:AH215"/>
    <mergeCell ref="AI213:AI215"/>
    <mergeCell ref="L213:N215"/>
    <mergeCell ref="O213:O215"/>
    <mergeCell ref="P213:R215"/>
    <mergeCell ref="S213:S215"/>
    <mergeCell ref="T213:V215"/>
    <mergeCell ref="W213:W215"/>
    <mergeCell ref="B213:B215"/>
    <mergeCell ref="C213:C215"/>
    <mergeCell ref="D213:F215"/>
    <mergeCell ref="G213:G215"/>
    <mergeCell ref="H213:J215"/>
    <mergeCell ref="K213:K215"/>
    <mergeCell ref="AH208:AH209"/>
    <mergeCell ref="AI208:AI209"/>
    <mergeCell ref="AJ208:AJ209"/>
    <mergeCell ref="AK208:AK209"/>
    <mergeCell ref="B210:AK210"/>
    <mergeCell ref="D212:AJ212"/>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P208:P209"/>
    <mergeCell ref="Q208:Q209"/>
    <mergeCell ref="R208:R209"/>
    <mergeCell ref="S208:S209"/>
    <mergeCell ref="T208:T209"/>
    <mergeCell ref="U208:U209"/>
    <mergeCell ref="J208:J209"/>
    <mergeCell ref="K208:K209"/>
    <mergeCell ref="L208:L209"/>
    <mergeCell ref="M208:M209"/>
    <mergeCell ref="N208:N209"/>
    <mergeCell ref="O208:O209"/>
    <mergeCell ref="AJ206:AJ207"/>
    <mergeCell ref="AK206:AK207"/>
    <mergeCell ref="B208:B209"/>
    <mergeCell ref="C208:C209"/>
    <mergeCell ref="D208:D209"/>
    <mergeCell ref="E208:E209"/>
    <mergeCell ref="F208:F209"/>
    <mergeCell ref="G208:G209"/>
    <mergeCell ref="H208:H209"/>
    <mergeCell ref="I208:I209"/>
    <mergeCell ref="AB206:AC207"/>
    <mergeCell ref="AD206:AD207"/>
    <mergeCell ref="AE206:AE207"/>
    <mergeCell ref="AF206:AG207"/>
    <mergeCell ref="AH206:AH207"/>
    <mergeCell ref="AI206:AI207"/>
    <mergeCell ref="T206:U207"/>
    <mergeCell ref="V206:V207"/>
    <mergeCell ref="W206:W207"/>
    <mergeCell ref="X206:Y207"/>
    <mergeCell ref="Z206:Z207"/>
    <mergeCell ref="AA206:AA207"/>
    <mergeCell ref="L206:M207"/>
    <mergeCell ref="N206:N207"/>
    <mergeCell ref="O206:O207"/>
    <mergeCell ref="P206:Q207"/>
    <mergeCell ref="R206:R207"/>
    <mergeCell ref="S206:S207"/>
    <mergeCell ref="AI204:AI205"/>
    <mergeCell ref="AJ204:AJ205"/>
    <mergeCell ref="AK204:AK205"/>
    <mergeCell ref="C206:C207"/>
    <mergeCell ref="D206:E207"/>
    <mergeCell ref="F206:F207"/>
    <mergeCell ref="G206:G207"/>
    <mergeCell ref="H206:I207"/>
    <mergeCell ref="J206:J207"/>
    <mergeCell ref="K206:K207"/>
    <mergeCell ref="AA204:AA205"/>
    <mergeCell ref="AB204:AC205"/>
    <mergeCell ref="AD204:AD205"/>
    <mergeCell ref="AE204:AE205"/>
    <mergeCell ref="AF204:AG205"/>
    <mergeCell ref="AH204:AH205"/>
    <mergeCell ref="S204:S205"/>
    <mergeCell ref="T204:U205"/>
    <mergeCell ref="V204:V205"/>
    <mergeCell ref="W204:W205"/>
    <mergeCell ref="X204:Y205"/>
    <mergeCell ref="Z204:Z205"/>
    <mergeCell ref="K204:K205"/>
    <mergeCell ref="L204:M205"/>
    <mergeCell ref="N204:N205"/>
    <mergeCell ref="O204:O205"/>
    <mergeCell ref="P204:Q205"/>
    <mergeCell ref="R204:R205"/>
    <mergeCell ref="AI202:AI203"/>
    <mergeCell ref="AJ202:AJ203"/>
    <mergeCell ref="AK202:AK203"/>
    <mergeCell ref="B204:B205"/>
    <mergeCell ref="C204:C205"/>
    <mergeCell ref="D204:E205"/>
    <mergeCell ref="F204:F205"/>
    <mergeCell ref="G204:G205"/>
    <mergeCell ref="H204:I205"/>
    <mergeCell ref="J204:J205"/>
    <mergeCell ref="AA202:AA203"/>
    <mergeCell ref="AB202:AC203"/>
    <mergeCell ref="AD202:AD203"/>
    <mergeCell ref="AE202:AE203"/>
    <mergeCell ref="AF202:AG203"/>
    <mergeCell ref="AH202:AH203"/>
    <mergeCell ref="S202:S203"/>
    <mergeCell ref="T202:U203"/>
    <mergeCell ref="V202:V203"/>
    <mergeCell ref="W202:W203"/>
    <mergeCell ref="X202:Y203"/>
    <mergeCell ref="Z202:Z203"/>
    <mergeCell ref="K202:K203"/>
    <mergeCell ref="L202:M203"/>
    <mergeCell ref="N202:N203"/>
    <mergeCell ref="O202:O203"/>
    <mergeCell ref="P202:Q203"/>
    <mergeCell ref="R202:R203"/>
    <mergeCell ref="AI200:AI201"/>
    <mergeCell ref="AJ200:AJ201"/>
    <mergeCell ref="AK200:AK201"/>
    <mergeCell ref="B202:B203"/>
    <mergeCell ref="C202:C203"/>
    <mergeCell ref="D202:E203"/>
    <mergeCell ref="F202:F203"/>
    <mergeCell ref="G202:G203"/>
    <mergeCell ref="H202:I203"/>
    <mergeCell ref="J202:J203"/>
    <mergeCell ref="AA200:AA201"/>
    <mergeCell ref="AB200:AC201"/>
    <mergeCell ref="AD200:AD201"/>
    <mergeCell ref="AE200:AE201"/>
    <mergeCell ref="AF200:AG201"/>
    <mergeCell ref="AH200:AH201"/>
    <mergeCell ref="S200:S201"/>
    <mergeCell ref="T200:U201"/>
    <mergeCell ref="V200:V201"/>
    <mergeCell ref="W200:W201"/>
    <mergeCell ref="X200:Y201"/>
    <mergeCell ref="Z200:Z201"/>
    <mergeCell ref="K200:K201"/>
    <mergeCell ref="L200:M201"/>
    <mergeCell ref="N200:N201"/>
    <mergeCell ref="O200:O201"/>
    <mergeCell ref="P200:Q201"/>
    <mergeCell ref="R200:R201"/>
    <mergeCell ref="AI198:AI199"/>
    <mergeCell ref="AJ198:AJ199"/>
    <mergeCell ref="AK198:AK199"/>
    <mergeCell ref="B200:B201"/>
    <mergeCell ref="C200:C201"/>
    <mergeCell ref="D200:E201"/>
    <mergeCell ref="F200:F201"/>
    <mergeCell ref="G200:G201"/>
    <mergeCell ref="H200:I201"/>
    <mergeCell ref="J200:J201"/>
    <mergeCell ref="AA198:AA199"/>
    <mergeCell ref="AB198:AC199"/>
    <mergeCell ref="AD198:AD199"/>
    <mergeCell ref="AE198:AE199"/>
    <mergeCell ref="AF198:AG199"/>
    <mergeCell ref="AH198:AH199"/>
    <mergeCell ref="S198:S199"/>
    <mergeCell ref="T198:U199"/>
    <mergeCell ref="V198:V199"/>
    <mergeCell ref="W198:W199"/>
    <mergeCell ref="X198:Y199"/>
    <mergeCell ref="Z198:Z199"/>
    <mergeCell ref="K198:K199"/>
    <mergeCell ref="L198:M199"/>
    <mergeCell ref="N198:N199"/>
    <mergeCell ref="O198:O199"/>
    <mergeCell ref="P198:Q199"/>
    <mergeCell ref="R198:R199"/>
    <mergeCell ref="AH196:AH197"/>
    <mergeCell ref="AI196:AI197"/>
    <mergeCell ref="AJ196:AJ197"/>
    <mergeCell ref="AK196:AK197"/>
    <mergeCell ref="C198:C199"/>
    <mergeCell ref="D198:E199"/>
    <mergeCell ref="F198:F199"/>
    <mergeCell ref="G198:G199"/>
    <mergeCell ref="H198:I199"/>
    <mergeCell ref="J198:J199"/>
    <mergeCell ref="Z196:Z197"/>
    <mergeCell ref="AA196:AA197"/>
    <mergeCell ref="AB196:AC197"/>
    <mergeCell ref="AD196:AD197"/>
    <mergeCell ref="AE196:AE197"/>
    <mergeCell ref="AF196:AG197"/>
    <mergeCell ref="R196:R197"/>
    <mergeCell ref="S196:S197"/>
    <mergeCell ref="T196:U197"/>
    <mergeCell ref="V196:V197"/>
    <mergeCell ref="W196:W197"/>
    <mergeCell ref="X196:Y197"/>
    <mergeCell ref="J196:J197"/>
    <mergeCell ref="K196:K197"/>
    <mergeCell ref="L196:M197"/>
    <mergeCell ref="N196:N197"/>
    <mergeCell ref="O196:O197"/>
    <mergeCell ref="P196:Q197"/>
    <mergeCell ref="AH194:AH195"/>
    <mergeCell ref="AI194:AI195"/>
    <mergeCell ref="AJ194:AJ195"/>
    <mergeCell ref="AK194:AK195"/>
    <mergeCell ref="B196:B197"/>
    <mergeCell ref="C196:C197"/>
    <mergeCell ref="D196:E197"/>
    <mergeCell ref="F196:F197"/>
    <mergeCell ref="G196:G197"/>
    <mergeCell ref="H196:I197"/>
    <mergeCell ref="Z194:Z195"/>
    <mergeCell ref="AA194:AA195"/>
    <mergeCell ref="AB194:AC195"/>
    <mergeCell ref="AD194:AD195"/>
    <mergeCell ref="AE194:AE195"/>
    <mergeCell ref="AF194:AG195"/>
    <mergeCell ref="R194:R195"/>
    <mergeCell ref="S194:S195"/>
    <mergeCell ref="T194:U195"/>
    <mergeCell ref="V194:V195"/>
    <mergeCell ref="W194:W195"/>
    <mergeCell ref="X194:Y195"/>
    <mergeCell ref="J194:J195"/>
    <mergeCell ref="K194:K195"/>
    <mergeCell ref="L194:M195"/>
    <mergeCell ref="N194:N195"/>
    <mergeCell ref="O194:O195"/>
    <mergeCell ref="P194:Q195"/>
    <mergeCell ref="B194:B195"/>
    <mergeCell ref="C194:C195"/>
    <mergeCell ref="D194:E195"/>
    <mergeCell ref="F194:F195"/>
    <mergeCell ref="G194:G195"/>
    <mergeCell ref="H194:I195"/>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AA189:AA191"/>
    <mergeCell ref="AB189:AD191"/>
    <mergeCell ref="AE189:AE191"/>
    <mergeCell ref="AF189:AH191"/>
    <mergeCell ref="AI189:AI191"/>
    <mergeCell ref="AJ189:AK189"/>
    <mergeCell ref="AJ190:AK190"/>
    <mergeCell ref="AJ191:AK191"/>
    <mergeCell ref="O189:O191"/>
    <mergeCell ref="P189:R191"/>
    <mergeCell ref="S189:S191"/>
    <mergeCell ref="T189:V191"/>
    <mergeCell ref="W189:W191"/>
    <mergeCell ref="X189:Z191"/>
    <mergeCell ref="Z181:Z182"/>
    <mergeCell ref="B186:AK186"/>
    <mergeCell ref="D188:AK188"/>
    <mergeCell ref="B189:B191"/>
    <mergeCell ref="C189:C191"/>
    <mergeCell ref="D189:F191"/>
    <mergeCell ref="G189:G191"/>
    <mergeCell ref="H189:J191"/>
    <mergeCell ref="K189:K191"/>
    <mergeCell ref="L189:N191"/>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V179:V180"/>
    <mergeCell ref="W179:W180"/>
    <mergeCell ref="X179:Y180"/>
    <mergeCell ref="Z179:Z180"/>
    <mergeCell ref="B181:B182"/>
    <mergeCell ref="C181:C182"/>
    <mergeCell ref="D181:D182"/>
    <mergeCell ref="E181:E182"/>
    <mergeCell ref="F181:F182"/>
    <mergeCell ref="G181:G182"/>
    <mergeCell ref="N179:N180"/>
    <mergeCell ref="O179:O180"/>
    <mergeCell ref="P179:Q180"/>
    <mergeCell ref="R179:R180"/>
    <mergeCell ref="S179:S180"/>
    <mergeCell ref="T179:U180"/>
    <mergeCell ref="Z177:Z178"/>
    <mergeCell ref="B179:B180"/>
    <mergeCell ref="C179:C180"/>
    <mergeCell ref="D179:E180"/>
    <mergeCell ref="F179:F180"/>
    <mergeCell ref="G179:G180"/>
    <mergeCell ref="H179:I180"/>
    <mergeCell ref="J179:J180"/>
    <mergeCell ref="K179:K180"/>
    <mergeCell ref="L179:M180"/>
    <mergeCell ref="R177:R178"/>
    <mergeCell ref="S177:S178"/>
    <mergeCell ref="T177:U178"/>
    <mergeCell ref="V177:V178"/>
    <mergeCell ref="W177:W178"/>
    <mergeCell ref="X177:Y178"/>
    <mergeCell ref="J177:J178"/>
    <mergeCell ref="K177:K178"/>
    <mergeCell ref="L177:M178"/>
    <mergeCell ref="N177:N178"/>
    <mergeCell ref="O177:O178"/>
    <mergeCell ref="P177:Q178"/>
    <mergeCell ref="B177:B178"/>
    <mergeCell ref="C177:C178"/>
    <mergeCell ref="D177:E178"/>
    <mergeCell ref="F177:F178"/>
    <mergeCell ref="G177:G178"/>
    <mergeCell ref="H177:I178"/>
    <mergeCell ref="V174:V175"/>
    <mergeCell ref="W174:W175"/>
    <mergeCell ref="X174:Y175"/>
    <mergeCell ref="Z174:Z175"/>
    <mergeCell ref="D176:F176"/>
    <mergeCell ref="H176:J176"/>
    <mergeCell ref="L176:N176"/>
    <mergeCell ref="P176:R176"/>
    <mergeCell ref="T176:V176"/>
    <mergeCell ref="X176:Z176"/>
    <mergeCell ref="N174:N175"/>
    <mergeCell ref="O174:O175"/>
    <mergeCell ref="P174:Q175"/>
    <mergeCell ref="R174:R175"/>
    <mergeCell ref="S174:S175"/>
    <mergeCell ref="T174:U175"/>
    <mergeCell ref="Z172:Z173"/>
    <mergeCell ref="B174:B175"/>
    <mergeCell ref="C174:C175"/>
    <mergeCell ref="D174:E175"/>
    <mergeCell ref="F174:F175"/>
    <mergeCell ref="G174:G175"/>
    <mergeCell ref="H174:I175"/>
    <mergeCell ref="J174:J175"/>
    <mergeCell ref="K174:K175"/>
    <mergeCell ref="L174:M175"/>
    <mergeCell ref="R172:R173"/>
    <mergeCell ref="S172:S173"/>
    <mergeCell ref="T172:U173"/>
    <mergeCell ref="V172:V173"/>
    <mergeCell ref="W172:W173"/>
    <mergeCell ref="X172:Y173"/>
    <mergeCell ref="J172:J173"/>
    <mergeCell ref="K172:K173"/>
    <mergeCell ref="L172:M173"/>
    <mergeCell ref="N172:N173"/>
    <mergeCell ref="O172:O173"/>
    <mergeCell ref="P172:Q173"/>
    <mergeCell ref="B172:B173"/>
    <mergeCell ref="C172:C173"/>
    <mergeCell ref="D172:E173"/>
    <mergeCell ref="F172:F173"/>
    <mergeCell ref="G172:G173"/>
    <mergeCell ref="H172:I173"/>
    <mergeCell ref="V169:V170"/>
    <mergeCell ref="W169:W170"/>
    <mergeCell ref="X169:Y170"/>
    <mergeCell ref="Z169:Z170"/>
    <mergeCell ref="D171:F171"/>
    <mergeCell ref="H171:J171"/>
    <mergeCell ref="L171:N171"/>
    <mergeCell ref="P171:R171"/>
    <mergeCell ref="T171:V171"/>
    <mergeCell ref="X171:Z171"/>
    <mergeCell ref="N169:N170"/>
    <mergeCell ref="O169:O170"/>
    <mergeCell ref="P169:Q170"/>
    <mergeCell ref="R169:R170"/>
    <mergeCell ref="S169:S170"/>
    <mergeCell ref="T169:U170"/>
    <mergeCell ref="Z167:Z168"/>
    <mergeCell ref="B169:B170"/>
    <mergeCell ref="C169:C170"/>
    <mergeCell ref="D169:E170"/>
    <mergeCell ref="F169:F170"/>
    <mergeCell ref="G169:G170"/>
    <mergeCell ref="H169:I170"/>
    <mergeCell ref="J169:J170"/>
    <mergeCell ref="K169:K170"/>
    <mergeCell ref="L169:M170"/>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D166:F166"/>
    <mergeCell ref="H166:J166"/>
    <mergeCell ref="L166:N166"/>
    <mergeCell ref="P166:R166"/>
    <mergeCell ref="T166:V166"/>
    <mergeCell ref="X166:Z166"/>
    <mergeCell ref="B162:Z162"/>
    <mergeCell ref="D164:N164"/>
    <mergeCell ref="P164:Z164"/>
    <mergeCell ref="D165:F165"/>
    <mergeCell ref="H165:J165"/>
    <mergeCell ref="L165:N165"/>
    <mergeCell ref="P165:R165"/>
    <mergeCell ref="T165:V165"/>
    <mergeCell ref="X165:Z165"/>
    <mergeCell ref="O158:O159"/>
    <mergeCell ref="P158:P159"/>
    <mergeCell ref="Q158:Q159"/>
    <mergeCell ref="R158:R159"/>
    <mergeCell ref="D160:F160"/>
    <mergeCell ref="L160:M160"/>
    <mergeCell ref="Q160:R160"/>
    <mergeCell ref="I158:I159"/>
    <mergeCell ref="J158:J160"/>
    <mergeCell ref="K158:K159"/>
    <mergeCell ref="L158:L159"/>
    <mergeCell ref="M158:M159"/>
    <mergeCell ref="N158:N159"/>
    <mergeCell ref="N156:N157"/>
    <mergeCell ref="O156:O157"/>
    <mergeCell ref="P156:P157"/>
    <mergeCell ref="Q156:R157"/>
    <mergeCell ref="B158:B160"/>
    <mergeCell ref="D158:D159"/>
    <mergeCell ref="E158:E159"/>
    <mergeCell ref="F158:F159"/>
    <mergeCell ref="G158:G159"/>
    <mergeCell ref="H158:H160"/>
    <mergeCell ref="N154:N155"/>
    <mergeCell ref="O154:O155"/>
    <mergeCell ref="P154:P155"/>
    <mergeCell ref="Q154:Q155"/>
    <mergeCell ref="R154:R155"/>
    <mergeCell ref="D156:E157"/>
    <mergeCell ref="F156:F157"/>
    <mergeCell ref="G156:G157"/>
    <mergeCell ref="K156:K157"/>
    <mergeCell ref="L156:M157"/>
    <mergeCell ref="H154:H157"/>
    <mergeCell ref="I154:I157"/>
    <mergeCell ref="J154:J157"/>
    <mergeCell ref="K154:K155"/>
    <mergeCell ref="L154:L155"/>
    <mergeCell ref="M154:M155"/>
    <mergeCell ref="B154:B157"/>
    <mergeCell ref="C154:C160"/>
    <mergeCell ref="D154:D155"/>
    <mergeCell ref="E154:E155"/>
    <mergeCell ref="F154:F155"/>
    <mergeCell ref="G154:G155"/>
    <mergeCell ref="D150:F150"/>
    <mergeCell ref="L150:M150"/>
    <mergeCell ref="Q150:R150"/>
    <mergeCell ref="D151:F151"/>
    <mergeCell ref="D152:F152"/>
    <mergeCell ref="D153:F153"/>
    <mergeCell ref="O145:O146"/>
    <mergeCell ref="P145:P146"/>
    <mergeCell ref="Q145:R146"/>
    <mergeCell ref="D147:F147"/>
    <mergeCell ref="D148:F148"/>
    <mergeCell ref="D149:F149"/>
    <mergeCell ref="R143:R144"/>
    <mergeCell ref="D145:E146"/>
    <mergeCell ref="F145:F146"/>
    <mergeCell ref="G145:G146"/>
    <mergeCell ref="H145:H146"/>
    <mergeCell ref="I145:I146"/>
    <mergeCell ref="J145:J146"/>
    <mergeCell ref="K145:K146"/>
    <mergeCell ref="L145:M146"/>
    <mergeCell ref="N145:N146"/>
    <mergeCell ref="L143:L144"/>
    <mergeCell ref="M143:M144"/>
    <mergeCell ref="N143:N144"/>
    <mergeCell ref="O143:O144"/>
    <mergeCell ref="P143:P144"/>
    <mergeCell ref="Q143:Q144"/>
    <mergeCell ref="P141:P142"/>
    <mergeCell ref="Q141:Q142"/>
    <mergeCell ref="R141:R142"/>
    <mergeCell ref="D143:E144"/>
    <mergeCell ref="F143:F144"/>
    <mergeCell ref="G143:G144"/>
    <mergeCell ref="H143:H144"/>
    <mergeCell ref="I143:I144"/>
    <mergeCell ref="J143:J144"/>
    <mergeCell ref="K143:K144"/>
    <mergeCell ref="J141:J142"/>
    <mergeCell ref="K141:K142"/>
    <mergeCell ref="L141:L142"/>
    <mergeCell ref="M141:M142"/>
    <mergeCell ref="N141:N142"/>
    <mergeCell ref="O141:O142"/>
    <mergeCell ref="O137:O138"/>
    <mergeCell ref="P137:P138"/>
    <mergeCell ref="Q137:R138"/>
    <mergeCell ref="D139:F139"/>
    <mergeCell ref="D140:F140"/>
    <mergeCell ref="D141:E142"/>
    <mergeCell ref="F141:F142"/>
    <mergeCell ref="G141:G142"/>
    <mergeCell ref="H141:H142"/>
    <mergeCell ref="I141:I142"/>
    <mergeCell ref="H137:H138"/>
    <mergeCell ref="I137:I138"/>
    <mergeCell ref="J137:J138"/>
    <mergeCell ref="K137:K138"/>
    <mergeCell ref="L137:M138"/>
    <mergeCell ref="N137:N138"/>
    <mergeCell ref="B137:B146"/>
    <mergeCell ref="C137:C146"/>
    <mergeCell ref="D137:D138"/>
    <mergeCell ref="E137:E138"/>
    <mergeCell ref="F137:F138"/>
    <mergeCell ref="G137:G138"/>
    <mergeCell ref="I135:I136"/>
    <mergeCell ref="J135:J136"/>
    <mergeCell ref="K135:K136"/>
    <mergeCell ref="L135:O136"/>
    <mergeCell ref="P135:P136"/>
    <mergeCell ref="Q135:R135"/>
    <mergeCell ref="Q136:R136"/>
    <mergeCell ref="B135:B136"/>
    <mergeCell ref="C135:C136"/>
    <mergeCell ref="D135:F135"/>
    <mergeCell ref="D136:F136"/>
    <mergeCell ref="G135:G136"/>
    <mergeCell ref="H135:H136"/>
    <mergeCell ref="K129:K130"/>
    <mergeCell ref="L129:L130"/>
    <mergeCell ref="M129:M130"/>
    <mergeCell ref="N129:N130"/>
    <mergeCell ref="B132:R132"/>
    <mergeCell ref="D134:R134"/>
    <mergeCell ref="N127:N128"/>
    <mergeCell ref="B129:B130"/>
    <mergeCell ref="C129:C130"/>
    <mergeCell ref="D129:D130"/>
    <mergeCell ref="E129:E130"/>
    <mergeCell ref="F129:F130"/>
    <mergeCell ref="G129:G130"/>
    <mergeCell ref="H129:H130"/>
    <mergeCell ref="I129:I130"/>
    <mergeCell ref="J129:J130"/>
    <mergeCell ref="N125:N126"/>
    <mergeCell ref="B127:B128"/>
    <mergeCell ref="C127:C128"/>
    <mergeCell ref="D127:E128"/>
    <mergeCell ref="F127:F128"/>
    <mergeCell ref="G127:G128"/>
    <mergeCell ref="H127:I128"/>
    <mergeCell ref="J127:J128"/>
    <mergeCell ref="K127:K128"/>
    <mergeCell ref="L127:M128"/>
    <mergeCell ref="N123:N124"/>
    <mergeCell ref="B125:B126"/>
    <mergeCell ref="C125:C126"/>
    <mergeCell ref="D125:E126"/>
    <mergeCell ref="F125:F126"/>
    <mergeCell ref="G125:G126"/>
    <mergeCell ref="H125:I126"/>
    <mergeCell ref="J125:J126"/>
    <mergeCell ref="K125:K126"/>
    <mergeCell ref="L125:M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U113:U114"/>
    <mergeCell ref="V113:V114"/>
    <mergeCell ref="B120:N120"/>
    <mergeCell ref="D122:F122"/>
    <mergeCell ref="H122:J122"/>
    <mergeCell ref="L122:N122"/>
    <mergeCell ref="O113:O114"/>
    <mergeCell ref="P113:P114"/>
    <mergeCell ref="Q113:Q114"/>
    <mergeCell ref="R113:R114"/>
    <mergeCell ref="S113:S114"/>
    <mergeCell ref="T113:T114"/>
    <mergeCell ref="I113:I114"/>
    <mergeCell ref="J113:J114"/>
    <mergeCell ref="K113:K114"/>
    <mergeCell ref="L113:L114"/>
    <mergeCell ref="M113:M114"/>
    <mergeCell ref="N113:N114"/>
    <mergeCell ref="S111:S112"/>
    <mergeCell ref="T111:U112"/>
    <mergeCell ref="V111:V112"/>
    <mergeCell ref="B113:B114"/>
    <mergeCell ref="C113:C114"/>
    <mergeCell ref="D113:D114"/>
    <mergeCell ref="E113:E114"/>
    <mergeCell ref="F113:F114"/>
    <mergeCell ref="G113:G114"/>
    <mergeCell ref="H113:H114"/>
    <mergeCell ref="K111:K112"/>
    <mergeCell ref="L111:M112"/>
    <mergeCell ref="N111:N112"/>
    <mergeCell ref="O111:O112"/>
    <mergeCell ref="P111:Q112"/>
    <mergeCell ref="R111:R112"/>
    <mergeCell ref="S109:S110"/>
    <mergeCell ref="T109:U110"/>
    <mergeCell ref="V109:V110"/>
    <mergeCell ref="B111:B112"/>
    <mergeCell ref="C111:C112"/>
    <mergeCell ref="D111:E112"/>
    <mergeCell ref="F111:F112"/>
    <mergeCell ref="G111:G112"/>
    <mergeCell ref="H111:I112"/>
    <mergeCell ref="J111:J112"/>
    <mergeCell ref="K109:K110"/>
    <mergeCell ref="L109:M110"/>
    <mergeCell ref="N109:N110"/>
    <mergeCell ref="O109:O110"/>
    <mergeCell ref="P109:Q110"/>
    <mergeCell ref="R109:R110"/>
    <mergeCell ref="S107:S108"/>
    <mergeCell ref="T107:U108"/>
    <mergeCell ref="V107:V108"/>
    <mergeCell ref="B109:B110"/>
    <mergeCell ref="C109:C110"/>
    <mergeCell ref="D109:E110"/>
    <mergeCell ref="F109:F110"/>
    <mergeCell ref="G109:G110"/>
    <mergeCell ref="H109:I110"/>
    <mergeCell ref="J109:J110"/>
    <mergeCell ref="K107:K108"/>
    <mergeCell ref="L107:M108"/>
    <mergeCell ref="N107:N108"/>
    <mergeCell ref="O107:O108"/>
    <mergeCell ref="P107:Q108"/>
    <mergeCell ref="R107:R108"/>
    <mergeCell ref="S105:S106"/>
    <mergeCell ref="T105:U106"/>
    <mergeCell ref="V105:V106"/>
    <mergeCell ref="B107:B108"/>
    <mergeCell ref="C107:C108"/>
    <mergeCell ref="D107:E108"/>
    <mergeCell ref="F107:F108"/>
    <mergeCell ref="G107:G108"/>
    <mergeCell ref="H107:I108"/>
    <mergeCell ref="J107:J108"/>
    <mergeCell ref="K105:K106"/>
    <mergeCell ref="L105:M106"/>
    <mergeCell ref="N105:N106"/>
    <mergeCell ref="O105:O106"/>
    <mergeCell ref="P105:Q106"/>
    <mergeCell ref="R105:R106"/>
    <mergeCell ref="T103:T104"/>
    <mergeCell ref="U103:U104"/>
    <mergeCell ref="V103:V104"/>
    <mergeCell ref="B105:B106"/>
    <mergeCell ref="C105:C106"/>
    <mergeCell ref="D105:E106"/>
    <mergeCell ref="F105:F106"/>
    <mergeCell ref="G105:G106"/>
    <mergeCell ref="H105:I106"/>
    <mergeCell ref="J105:J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H100:V101"/>
    <mergeCell ref="D102:F102"/>
    <mergeCell ref="H102:J102"/>
    <mergeCell ref="L102:N102"/>
    <mergeCell ref="P102:R102"/>
    <mergeCell ref="T102:V102"/>
    <mergeCell ref="T95:T96"/>
    <mergeCell ref="U95:U96"/>
    <mergeCell ref="V95:V96"/>
    <mergeCell ref="B97:V97"/>
    <mergeCell ref="D99:V99"/>
    <mergeCell ref="B100:B101"/>
    <mergeCell ref="C100:C101"/>
    <mergeCell ref="D100:F100"/>
    <mergeCell ref="D101:F101"/>
    <mergeCell ref="G100:G101"/>
    <mergeCell ref="N95:N96"/>
    <mergeCell ref="O95:O96"/>
    <mergeCell ref="P95:P96"/>
    <mergeCell ref="Q95:Q96"/>
    <mergeCell ref="R95:R96"/>
    <mergeCell ref="S95:S96"/>
    <mergeCell ref="H95:H96"/>
    <mergeCell ref="I95:I96"/>
    <mergeCell ref="J95:J96"/>
    <mergeCell ref="K95:K96"/>
    <mergeCell ref="L95:L96"/>
    <mergeCell ref="M95:M96"/>
    <mergeCell ref="R93:R94"/>
    <mergeCell ref="S93:S94"/>
    <mergeCell ref="T93:U94"/>
    <mergeCell ref="V93:V94"/>
    <mergeCell ref="B95:B96"/>
    <mergeCell ref="C95:C96"/>
    <mergeCell ref="D95:D96"/>
    <mergeCell ref="E95:E96"/>
    <mergeCell ref="F95:F96"/>
    <mergeCell ref="G95:G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S85:S86"/>
    <mergeCell ref="T85:T86"/>
    <mergeCell ref="U85:U86"/>
    <mergeCell ref="V85:V86"/>
    <mergeCell ref="B87:B88"/>
    <mergeCell ref="C87:C88"/>
    <mergeCell ref="D87:E88"/>
    <mergeCell ref="F87:F88"/>
    <mergeCell ref="G87:G88"/>
    <mergeCell ref="H87:I88"/>
    <mergeCell ref="M85:M86"/>
    <mergeCell ref="N85:N86"/>
    <mergeCell ref="O85:O86"/>
    <mergeCell ref="P85:P86"/>
    <mergeCell ref="Q85:Q86"/>
    <mergeCell ref="R85:R86"/>
    <mergeCell ref="G85:G86"/>
    <mergeCell ref="H85:H86"/>
    <mergeCell ref="I85:I86"/>
    <mergeCell ref="J85:J86"/>
    <mergeCell ref="K85:K86"/>
    <mergeCell ref="L85:L86"/>
    <mergeCell ref="D84:F84"/>
    <mergeCell ref="H84:J84"/>
    <mergeCell ref="L84:N84"/>
    <mergeCell ref="P84:R84"/>
    <mergeCell ref="T84:V84"/>
    <mergeCell ref="B85:B86"/>
    <mergeCell ref="C85:C86"/>
    <mergeCell ref="D85:D86"/>
    <mergeCell ref="E85:E86"/>
    <mergeCell ref="F85:F86"/>
    <mergeCell ref="U77:U78"/>
    <mergeCell ref="V77:V78"/>
    <mergeCell ref="B79:V79"/>
    <mergeCell ref="D81:V81"/>
    <mergeCell ref="B82:B83"/>
    <mergeCell ref="C82:C83"/>
    <mergeCell ref="D82:F82"/>
    <mergeCell ref="D83:F83"/>
    <mergeCell ref="G82:G83"/>
    <mergeCell ref="H82:V83"/>
    <mergeCell ref="O77:O78"/>
    <mergeCell ref="P77:P78"/>
    <mergeCell ref="Q77:Q78"/>
    <mergeCell ref="R77:R78"/>
    <mergeCell ref="S77:S78"/>
    <mergeCell ref="T77:T78"/>
    <mergeCell ref="I77:I78"/>
    <mergeCell ref="J77:J78"/>
    <mergeCell ref="K77:K78"/>
    <mergeCell ref="L77:L78"/>
    <mergeCell ref="M77:M78"/>
    <mergeCell ref="N77:N78"/>
    <mergeCell ref="S75:S76"/>
    <mergeCell ref="T75:U76"/>
    <mergeCell ref="V75:V76"/>
    <mergeCell ref="B77:B78"/>
    <mergeCell ref="C77:C78"/>
    <mergeCell ref="D77:D78"/>
    <mergeCell ref="E77:E78"/>
    <mergeCell ref="F77:F78"/>
    <mergeCell ref="G77:G78"/>
    <mergeCell ref="H77:H78"/>
    <mergeCell ref="K75:K76"/>
    <mergeCell ref="L75:M76"/>
    <mergeCell ref="N75:N76"/>
    <mergeCell ref="O75:O76"/>
    <mergeCell ref="P75:Q76"/>
    <mergeCell ref="R75:R76"/>
    <mergeCell ref="S73:S74"/>
    <mergeCell ref="T73:U74"/>
    <mergeCell ref="V73:V74"/>
    <mergeCell ref="B75:B76"/>
    <mergeCell ref="C75:C76"/>
    <mergeCell ref="D75:E76"/>
    <mergeCell ref="F75:F76"/>
    <mergeCell ref="G75:G76"/>
    <mergeCell ref="H75:I76"/>
    <mergeCell ref="J75:J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S69:S70"/>
    <mergeCell ref="T69:U70"/>
    <mergeCell ref="V69:V70"/>
    <mergeCell ref="B71:B72"/>
    <mergeCell ref="C71:C72"/>
    <mergeCell ref="D71:E72"/>
    <mergeCell ref="F71:F72"/>
    <mergeCell ref="G71:G72"/>
    <mergeCell ref="H71:I72"/>
    <mergeCell ref="J71:J72"/>
    <mergeCell ref="K69:K70"/>
    <mergeCell ref="L69:M70"/>
    <mergeCell ref="N69:N70"/>
    <mergeCell ref="O69:O70"/>
    <mergeCell ref="P69:Q70"/>
    <mergeCell ref="R69:R70"/>
    <mergeCell ref="T67:T68"/>
    <mergeCell ref="U67:U68"/>
    <mergeCell ref="V67:V68"/>
    <mergeCell ref="B69:B70"/>
    <mergeCell ref="C69:C70"/>
    <mergeCell ref="D69:E70"/>
    <mergeCell ref="F69:F70"/>
    <mergeCell ref="G69:G70"/>
    <mergeCell ref="H69:I70"/>
    <mergeCell ref="J69:J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H64:V65"/>
    <mergeCell ref="D66:F66"/>
    <mergeCell ref="H66:J66"/>
    <mergeCell ref="L66:N66"/>
    <mergeCell ref="P66:R66"/>
    <mergeCell ref="T66:V66"/>
    <mergeCell ref="T59:T60"/>
    <mergeCell ref="U59:U60"/>
    <mergeCell ref="V59:V60"/>
    <mergeCell ref="B61:V61"/>
    <mergeCell ref="D63:V63"/>
    <mergeCell ref="B64:B65"/>
    <mergeCell ref="C64:C65"/>
    <mergeCell ref="D64:F64"/>
    <mergeCell ref="D65:F65"/>
    <mergeCell ref="G64:G65"/>
    <mergeCell ref="N59:N60"/>
    <mergeCell ref="O59:O60"/>
    <mergeCell ref="P59:P60"/>
    <mergeCell ref="Q59:Q60"/>
    <mergeCell ref="R59:R60"/>
    <mergeCell ref="S59:S60"/>
    <mergeCell ref="H59:H60"/>
    <mergeCell ref="I59:I60"/>
    <mergeCell ref="J59:J60"/>
    <mergeCell ref="K59:K60"/>
    <mergeCell ref="L59:L60"/>
    <mergeCell ref="M59:M60"/>
    <mergeCell ref="R57:R58"/>
    <mergeCell ref="S57:S58"/>
    <mergeCell ref="T57:U58"/>
    <mergeCell ref="V57:V58"/>
    <mergeCell ref="B59:B60"/>
    <mergeCell ref="C59:C60"/>
    <mergeCell ref="D59:D60"/>
    <mergeCell ref="E59:E60"/>
    <mergeCell ref="F59:F60"/>
    <mergeCell ref="G59:G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S49:S50"/>
    <mergeCell ref="T49:T50"/>
    <mergeCell ref="U49:U50"/>
    <mergeCell ref="V49:V50"/>
    <mergeCell ref="B51:B52"/>
    <mergeCell ref="C51:C52"/>
    <mergeCell ref="D51:E52"/>
    <mergeCell ref="F51:F52"/>
    <mergeCell ref="G51:G52"/>
    <mergeCell ref="H51:I52"/>
    <mergeCell ref="M49:M50"/>
    <mergeCell ref="N49:N50"/>
    <mergeCell ref="O49:O50"/>
    <mergeCell ref="P49:P50"/>
    <mergeCell ref="Q49:Q50"/>
    <mergeCell ref="R49:R50"/>
    <mergeCell ref="G49:G50"/>
    <mergeCell ref="H49:H50"/>
    <mergeCell ref="I49:I50"/>
    <mergeCell ref="J49:J50"/>
    <mergeCell ref="K49:K50"/>
    <mergeCell ref="L49:L50"/>
    <mergeCell ref="D48:F48"/>
    <mergeCell ref="H48:J48"/>
    <mergeCell ref="L48:N48"/>
    <mergeCell ref="P48:R48"/>
    <mergeCell ref="T48:V48"/>
    <mergeCell ref="B49:B50"/>
    <mergeCell ref="C49:C50"/>
    <mergeCell ref="D49:D50"/>
    <mergeCell ref="E49:E50"/>
    <mergeCell ref="F49:F50"/>
    <mergeCell ref="B46:B47"/>
    <mergeCell ref="C46:C47"/>
    <mergeCell ref="D46:F46"/>
    <mergeCell ref="D47:F47"/>
    <mergeCell ref="G46:G47"/>
    <mergeCell ref="H46:V47"/>
    <mergeCell ref="W40:W41"/>
    <mergeCell ref="X40:X41"/>
    <mergeCell ref="Y40:Y41"/>
    <mergeCell ref="Z40:Z41"/>
    <mergeCell ref="B43:V43"/>
    <mergeCell ref="D45:V45"/>
    <mergeCell ref="Q40:Q41"/>
    <mergeCell ref="R40:R41"/>
    <mergeCell ref="S40:S41"/>
    <mergeCell ref="T40:T41"/>
    <mergeCell ref="U40:U41"/>
    <mergeCell ref="V40:V41"/>
    <mergeCell ref="K40:K41"/>
    <mergeCell ref="L40:L41"/>
    <mergeCell ref="M40:M41"/>
    <mergeCell ref="N40:N41"/>
    <mergeCell ref="O40:O41"/>
    <mergeCell ref="P40:P41"/>
    <mergeCell ref="Z38:Z39"/>
    <mergeCell ref="B40:B41"/>
    <mergeCell ref="C40:C41"/>
    <mergeCell ref="D40:D41"/>
    <mergeCell ref="E40:E41"/>
    <mergeCell ref="F40:F41"/>
    <mergeCell ref="G40:G41"/>
    <mergeCell ref="H40:H41"/>
    <mergeCell ref="I40:I41"/>
    <mergeCell ref="J40:J41"/>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T33:V33"/>
    <mergeCell ref="X32:Z33"/>
    <mergeCell ref="D33:F33"/>
    <mergeCell ref="H33:J33"/>
    <mergeCell ref="L33:N33"/>
    <mergeCell ref="P33:R33"/>
    <mergeCell ref="D31:J31"/>
    <mergeCell ref="L31:R31"/>
    <mergeCell ref="T31:Z31"/>
    <mergeCell ref="D32:J32"/>
    <mergeCell ref="L32:R32"/>
    <mergeCell ref="T32:V32"/>
    <mergeCell ref="D25:E25"/>
    <mergeCell ref="H25:I25"/>
    <mergeCell ref="L25:M25"/>
    <mergeCell ref="P25:Q25"/>
    <mergeCell ref="B28:Z28"/>
    <mergeCell ref="D30:F30"/>
    <mergeCell ref="H30:J30"/>
    <mergeCell ref="L30:R30"/>
    <mergeCell ref="T30:Z30"/>
    <mergeCell ref="K23:K24"/>
    <mergeCell ref="L23:M24"/>
    <mergeCell ref="N23:N24"/>
    <mergeCell ref="O23:O24"/>
    <mergeCell ref="P23:Q24"/>
    <mergeCell ref="R23:R24"/>
    <mergeCell ref="C23:C24"/>
    <mergeCell ref="D23:E24"/>
    <mergeCell ref="F23:F24"/>
    <mergeCell ref="G23:G24"/>
    <mergeCell ref="H23:I24"/>
    <mergeCell ref="J23:J24"/>
    <mergeCell ref="K21:K22"/>
    <mergeCell ref="L21:M22"/>
    <mergeCell ref="N21:N22"/>
    <mergeCell ref="O21:O22"/>
    <mergeCell ref="P21:Q22"/>
    <mergeCell ref="R21:R22"/>
    <mergeCell ref="C21:C22"/>
    <mergeCell ref="D21:E22"/>
    <mergeCell ref="F21:F22"/>
    <mergeCell ref="G21:G22"/>
    <mergeCell ref="H21:I22"/>
    <mergeCell ref="J21:J22"/>
    <mergeCell ref="L18:M19"/>
    <mergeCell ref="N18:N19"/>
    <mergeCell ref="O18:O19"/>
    <mergeCell ref="P18:Q19"/>
    <mergeCell ref="R18:R19"/>
    <mergeCell ref="D20:E20"/>
    <mergeCell ref="H20:I20"/>
    <mergeCell ref="L20:M20"/>
    <mergeCell ref="P20:Q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R13:R14"/>
    <mergeCell ref="D15:E15"/>
    <mergeCell ref="H15:I15"/>
    <mergeCell ref="L15:M15"/>
    <mergeCell ref="P15:Q15"/>
    <mergeCell ref="B16:B17"/>
    <mergeCell ref="C16:C17"/>
    <mergeCell ref="D16:E17"/>
    <mergeCell ref="F16:F17"/>
    <mergeCell ref="G16:G17"/>
    <mergeCell ref="J13:J14"/>
    <mergeCell ref="K13:K14"/>
    <mergeCell ref="L13:M14"/>
    <mergeCell ref="N13:N14"/>
    <mergeCell ref="O13:O14"/>
    <mergeCell ref="P13:Q14"/>
    <mergeCell ref="N11:N12"/>
    <mergeCell ref="O11:O12"/>
    <mergeCell ref="P11:P12"/>
    <mergeCell ref="Q11:Q12"/>
    <mergeCell ref="R11:R12"/>
    <mergeCell ref="C13:C14"/>
    <mergeCell ref="D13:E14"/>
    <mergeCell ref="F13:F14"/>
    <mergeCell ref="G13:G14"/>
    <mergeCell ref="H13:I14"/>
    <mergeCell ref="H11:H12"/>
    <mergeCell ref="I11:I12"/>
    <mergeCell ref="J11:J12"/>
    <mergeCell ref="K11:K12"/>
    <mergeCell ref="L11:L12"/>
    <mergeCell ref="M11:M12"/>
    <mergeCell ref="B11:B12"/>
    <mergeCell ref="C11:C12"/>
    <mergeCell ref="D11:D12"/>
    <mergeCell ref="E11:E12"/>
    <mergeCell ref="F11:F12"/>
    <mergeCell ref="G11:G12"/>
    <mergeCell ref="B6:R6"/>
    <mergeCell ref="D8:J8"/>
    <mergeCell ref="L8:R8"/>
    <mergeCell ref="D9:J9"/>
    <mergeCell ref="L9:R9"/>
    <mergeCell ref="D10:F10"/>
    <mergeCell ref="H10:J10"/>
    <mergeCell ref="L10:N10"/>
    <mergeCell ref="P10:R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79</v>
      </c>
      <c r="B1" s="7" t="s">
        <v>2</v>
      </c>
      <c r="C1" s="7" t="s">
        <v>26</v>
      </c>
    </row>
    <row r="2" spans="1:3" ht="30">
      <c r="A2" s="1" t="s">
        <v>80</v>
      </c>
      <c r="B2" s="7"/>
      <c r="C2" s="7"/>
    </row>
    <row r="3" spans="1:3">
      <c r="A3" s="2" t="s">
        <v>81</v>
      </c>
      <c r="B3" s="9">
        <v>74.400000000000006</v>
      </c>
      <c r="C3" s="9">
        <v>249.8</v>
      </c>
    </row>
    <row r="4" spans="1:3" ht="30">
      <c r="A4" s="2" t="s">
        <v>82</v>
      </c>
      <c r="B4" s="8">
        <v>1</v>
      </c>
      <c r="C4" s="8">
        <v>1</v>
      </c>
    </row>
    <row r="5" spans="1:3">
      <c r="A5" s="2" t="s">
        <v>83</v>
      </c>
      <c r="B5" s="6">
        <v>50000000</v>
      </c>
      <c r="C5" s="6">
        <v>50000000</v>
      </c>
    </row>
    <row r="6" spans="1:3">
      <c r="A6" s="2" t="s">
        <v>84</v>
      </c>
      <c r="B6" s="6">
        <v>6176739</v>
      </c>
      <c r="C6" s="6">
        <v>6290964</v>
      </c>
    </row>
    <row r="7" spans="1:3">
      <c r="A7" s="2" t="s">
        <v>85</v>
      </c>
      <c r="B7" s="6">
        <v>6176739</v>
      </c>
      <c r="C7" s="6">
        <v>6290964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4" max="4" width="2" bestFit="1" customWidth="1"/>
    <col min="5" max="5" width="8.140625" bestFit="1" customWidth="1"/>
    <col min="8" max="8" width="2" bestFit="1" customWidth="1"/>
    <col min="9" max="9" width="5" bestFit="1" customWidth="1"/>
  </cols>
  <sheetData>
    <row r="1" spans="1:10" ht="15" customHeight="1">
      <c r="A1" s="7" t="s">
        <v>1339</v>
      </c>
      <c r="B1" s="7" t="s">
        <v>1</v>
      </c>
      <c r="C1" s="7"/>
      <c r="D1" s="7"/>
      <c r="E1" s="7"/>
      <c r="F1" s="7"/>
      <c r="G1" s="7"/>
      <c r="H1" s="7"/>
      <c r="I1" s="7"/>
      <c r="J1" s="7"/>
    </row>
    <row r="2" spans="1:10" ht="15" customHeight="1">
      <c r="A2" s="7"/>
      <c r="B2" s="7" t="s">
        <v>2</v>
      </c>
      <c r="C2" s="7"/>
      <c r="D2" s="7"/>
      <c r="E2" s="7"/>
      <c r="F2" s="7"/>
      <c r="G2" s="7"/>
      <c r="H2" s="7"/>
      <c r="I2" s="7"/>
      <c r="J2" s="7"/>
    </row>
    <row r="3" spans="1:10" ht="30">
      <c r="A3" s="3" t="s">
        <v>1340</v>
      </c>
      <c r="B3" s="75"/>
      <c r="C3" s="75"/>
      <c r="D3" s="75"/>
      <c r="E3" s="75"/>
      <c r="F3" s="75"/>
      <c r="G3" s="75"/>
      <c r="H3" s="75"/>
      <c r="I3" s="75"/>
      <c r="J3" s="75"/>
    </row>
    <row r="4" spans="1:10">
      <c r="A4" s="17" t="s">
        <v>1341</v>
      </c>
      <c r="B4" s="41" t="s">
        <v>1000</v>
      </c>
      <c r="C4" s="41"/>
      <c r="D4" s="41"/>
      <c r="E4" s="41"/>
      <c r="F4" s="41"/>
      <c r="G4" s="41"/>
      <c r="H4" s="41"/>
      <c r="I4" s="41"/>
      <c r="J4" s="41"/>
    </row>
    <row r="5" spans="1:10">
      <c r="A5" s="17"/>
      <c r="B5" s="36"/>
      <c r="C5" s="36"/>
      <c r="D5" s="36"/>
      <c r="E5" s="36"/>
      <c r="F5" s="36"/>
      <c r="G5" s="36"/>
      <c r="H5" s="36"/>
      <c r="I5" s="36"/>
      <c r="J5" s="36"/>
    </row>
    <row r="6" spans="1:10" ht="15.75" thickBot="1">
      <c r="A6" s="17"/>
      <c r="B6" s="12"/>
      <c r="C6" s="12"/>
      <c r="D6" s="12"/>
      <c r="E6" s="12"/>
      <c r="F6" s="12"/>
      <c r="G6" s="12"/>
      <c r="H6" s="12"/>
      <c r="I6" s="12"/>
      <c r="J6" s="12"/>
    </row>
    <row r="7" spans="1:10" ht="15.75" thickBot="1">
      <c r="A7" s="17"/>
      <c r="B7" s="19"/>
      <c r="C7" s="19"/>
      <c r="D7" s="198">
        <v>41547</v>
      </c>
      <c r="E7" s="198"/>
      <c r="F7" s="198"/>
      <c r="G7" s="19"/>
      <c r="H7" s="198">
        <v>41274</v>
      </c>
      <c r="I7" s="198"/>
      <c r="J7" s="198"/>
    </row>
    <row r="8" spans="1:10">
      <c r="A8" s="17"/>
      <c r="B8" s="41" t="s">
        <v>1001</v>
      </c>
      <c r="C8" s="43"/>
      <c r="D8" s="62">
        <v>483</v>
      </c>
      <c r="E8" s="62"/>
      <c r="F8" s="48"/>
      <c r="G8" s="43"/>
      <c r="H8" s="63">
        <v>3</v>
      </c>
      <c r="I8" s="63"/>
      <c r="J8" s="48"/>
    </row>
    <row r="9" spans="1:10">
      <c r="A9" s="17"/>
      <c r="B9" s="41"/>
      <c r="C9" s="43"/>
      <c r="D9" s="64"/>
      <c r="E9" s="64"/>
      <c r="F9" s="49"/>
      <c r="G9" s="43"/>
      <c r="H9" s="65"/>
      <c r="I9" s="65"/>
      <c r="J9" s="49"/>
    </row>
    <row r="10" spans="1:10">
      <c r="A10" s="17"/>
      <c r="B10" s="41" t="s">
        <v>1002</v>
      </c>
      <c r="C10" s="43"/>
      <c r="D10" s="58">
        <v>13.7</v>
      </c>
      <c r="E10" s="58"/>
      <c r="F10" s="43"/>
      <c r="G10" s="43"/>
      <c r="H10" s="57">
        <v>10.4</v>
      </c>
      <c r="I10" s="57"/>
      <c r="J10" s="43"/>
    </row>
    <row r="11" spans="1:10">
      <c r="A11" s="17"/>
      <c r="B11" s="41"/>
      <c r="C11" s="43"/>
      <c r="D11" s="58"/>
      <c r="E11" s="58"/>
      <c r="F11" s="43"/>
      <c r="G11" s="43"/>
      <c r="H11" s="57"/>
      <c r="I11" s="57"/>
      <c r="J11" s="43"/>
    </row>
    <row r="12" spans="1:10" ht="26.25">
      <c r="A12" s="17"/>
      <c r="B12" s="15" t="s">
        <v>1003</v>
      </c>
      <c r="C12" s="13"/>
      <c r="D12" s="43"/>
      <c r="E12" s="43"/>
      <c r="F12" s="43"/>
      <c r="G12" s="13"/>
      <c r="H12" s="43"/>
      <c r="I12" s="43"/>
      <c r="J12" s="43"/>
    </row>
    <row r="13" spans="1:10">
      <c r="A13" s="17"/>
      <c r="B13" s="41" t="s">
        <v>1004</v>
      </c>
      <c r="C13" s="43"/>
      <c r="D13" s="66" t="s">
        <v>270</v>
      </c>
      <c r="E13" s="55">
        <v>3128.3</v>
      </c>
      <c r="F13" s="43"/>
      <c r="G13" s="43"/>
      <c r="H13" s="41" t="s">
        <v>270</v>
      </c>
      <c r="I13" s="57">
        <v>25.8</v>
      </c>
      <c r="J13" s="43"/>
    </row>
    <row r="14" spans="1:10">
      <c r="A14" s="17"/>
      <c r="B14" s="41"/>
      <c r="C14" s="43"/>
      <c r="D14" s="66"/>
      <c r="E14" s="55"/>
      <c r="F14" s="43"/>
      <c r="G14" s="43"/>
      <c r="H14" s="41"/>
      <c r="I14" s="57"/>
      <c r="J14" s="43"/>
    </row>
    <row r="15" spans="1:10">
      <c r="A15" s="17"/>
      <c r="B15" s="41" t="s">
        <v>1005</v>
      </c>
      <c r="C15" s="43"/>
      <c r="D15" s="66" t="s">
        <v>270</v>
      </c>
      <c r="E15" s="55">
        <v>1824.6</v>
      </c>
      <c r="F15" s="43"/>
      <c r="G15" s="43"/>
      <c r="H15" s="41" t="s">
        <v>270</v>
      </c>
      <c r="I15" s="57">
        <v>8.9</v>
      </c>
      <c r="J15" s="43"/>
    </row>
    <row r="16" spans="1:10">
      <c r="A16" s="17"/>
      <c r="B16" s="41"/>
      <c r="C16" s="43"/>
      <c r="D16" s="66"/>
      <c r="E16" s="55"/>
      <c r="F16" s="43"/>
      <c r="G16" s="43"/>
      <c r="H16" s="41"/>
      <c r="I16" s="57"/>
      <c r="J16" s="43"/>
    </row>
    <row r="17" spans="1:10">
      <c r="A17" s="17"/>
      <c r="B17" s="41" t="s">
        <v>1006</v>
      </c>
      <c r="C17" s="43"/>
      <c r="D17" s="66" t="s">
        <v>270</v>
      </c>
      <c r="E17" s="58">
        <v>8.1</v>
      </c>
      <c r="F17" s="43"/>
      <c r="G17" s="43"/>
      <c r="H17" s="41" t="s">
        <v>270</v>
      </c>
      <c r="I17" s="57">
        <v>0.1</v>
      </c>
      <c r="J17" s="43"/>
    </row>
    <row r="18" spans="1:10" ht="15.75" thickBot="1">
      <c r="A18" s="17"/>
      <c r="B18" s="107"/>
      <c r="C18" s="68"/>
      <c r="D18" s="106"/>
      <c r="E18" s="53"/>
      <c r="F18" s="68"/>
      <c r="G18" s="68"/>
      <c r="H18" s="107"/>
      <c r="I18" s="54"/>
      <c r="J18" s="68"/>
    </row>
  </sheetData>
  <mergeCells count="52">
    <mergeCell ref="A1:A2"/>
    <mergeCell ref="B1:J1"/>
    <mergeCell ref="B2:J2"/>
    <mergeCell ref="B3:J3"/>
    <mergeCell ref="A4:A18"/>
    <mergeCell ref="B4:J4"/>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J10:J11"/>
    <mergeCell ref="D12:F12"/>
    <mergeCell ref="H12:J12"/>
    <mergeCell ref="B13:B14"/>
    <mergeCell ref="C13:C14"/>
    <mergeCell ref="D13:D14"/>
    <mergeCell ref="E13:E14"/>
    <mergeCell ref="F13:F14"/>
    <mergeCell ref="G13:G14"/>
    <mergeCell ref="H13:H14"/>
    <mergeCell ref="B10:B11"/>
    <mergeCell ref="C10:C11"/>
    <mergeCell ref="D10:E11"/>
    <mergeCell ref="F10:F11"/>
    <mergeCell ref="G10:G11"/>
    <mergeCell ref="H10:I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1" width="32.28515625" bestFit="1" customWidth="1"/>
    <col min="2" max="2" width="36.5703125" bestFit="1" customWidth="1"/>
    <col min="3" max="3" width="19.28515625" customWidth="1"/>
    <col min="4" max="4" width="4" customWidth="1"/>
    <col min="5" max="5" width="10.42578125" customWidth="1"/>
    <col min="6" max="6" width="3.28515625" customWidth="1"/>
    <col min="7" max="7" width="19.28515625" customWidth="1"/>
    <col min="8" max="8" width="4" customWidth="1"/>
    <col min="9" max="9" width="12.5703125" customWidth="1"/>
    <col min="10" max="10" width="3.28515625" customWidth="1"/>
    <col min="11" max="11" width="19.28515625" customWidth="1"/>
    <col min="12" max="12" width="4" customWidth="1"/>
    <col min="13" max="13" width="12.5703125" customWidth="1"/>
    <col min="14" max="14" width="3.28515625" customWidth="1"/>
    <col min="15" max="15" width="19.28515625" customWidth="1"/>
    <col min="16" max="16" width="4" customWidth="1"/>
    <col min="17" max="17" width="12.5703125" customWidth="1"/>
    <col min="18" max="18" width="3.28515625" customWidth="1"/>
  </cols>
  <sheetData>
    <row r="1" spans="1:18" ht="15" customHeight="1">
      <c r="A1" s="7" t="s">
        <v>1342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1008</v>
      </c>
      <c r="B3" s="75"/>
      <c r="C3" s="75"/>
      <c r="D3" s="75"/>
      <c r="E3" s="75"/>
      <c r="F3" s="75"/>
      <c r="G3" s="75"/>
      <c r="H3" s="75"/>
      <c r="I3" s="75"/>
      <c r="J3" s="75"/>
      <c r="K3" s="75"/>
      <c r="L3" s="75"/>
      <c r="M3" s="75"/>
      <c r="N3" s="75"/>
      <c r="O3" s="75"/>
      <c r="P3" s="75"/>
      <c r="Q3" s="75"/>
      <c r="R3" s="75"/>
    </row>
    <row r="4" spans="1:18" ht="25.5" customHeight="1">
      <c r="A4" s="17" t="s">
        <v>1343</v>
      </c>
      <c r="B4" s="43" t="s">
        <v>1344</v>
      </c>
      <c r="C4" s="43"/>
      <c r="D4" s="43"/>
      <c r="E4" s="43"/>
      <c r="F4" s="43"/>
      <c r="G4" s="43"/>
      <c r="H4" s="43"/>
      <c r="I4" s="43"/>
      <c r="J4" s="43"/>
      <c r="K4" s="43"/>
      <c r="L4" s="43"/>
      <c r="M4" s="43"/>
      <c r="N4" s="43"/>
      <c r="O4" s="43"/>
      <c r="P4" s="43"/>
      <c r="Q4" s="43"/>
      <c r="R4" s="43"/>
    </row>
    <row r="5" spans="1:18">
      <c r="A5" s="17"/>
      <c r="B5" s="36"/>
      <c r="C5" s="36"/>
      <c r="D5" s="36"/>
      <c r="E5" s="36"/>
      <c r="F5" s="36"/>
      <c r="G5" s="36"/>
      <c r="H5" s="36"/>
      <c r="I5" s="36"/>
      <c r="J5" s="36"/>
      <c r="K5" s="36"/>
      <c r="L5" s="36"/>
      <c r="M5" s="36"/>
      <c r="N5" s="36"/>
      <c r="O5" s="36"/>
      <c r="P5" s="36"/>
      <c r="Q5" s="36"/>
      <c r="R5" s="36"/>
    </row>
    <row r="6" spans="1:18" ht="15.75" thickBot="1">
      <c r="A6" s="17"/>
      <c r="B6" s="12"/>
      <c r="C6" s="12"/>
      <c r="D6" s="12"/>
      <c r="E6" s="12"/>
      <c r="F6" s="12"/>
      <c r="G6" s="12"/>
      <c r="H6" s="12"/>
      <c r="I6" s="12"/>
      <c r="J6" s="12"/>
      <c r="K6" s="12"/>
      <c r="L6" s="12"/>
      <c r="M6" s="12"/>
      <c r="N6" s="12"/>
      <c r="O6" s="12"/>
      <c r="P6" s="12"/>
      <c r="Q6" s="12"/>
      <c r="R6" s="12"/>
    </row>
    <row r="7" spans="1:18">
      <c r="A7" s="17"/>
      <c r="B7" s="19"/>
      <c r="C7" s="19"/>
      <c r="D7" s="95" t="s">
        <v>265</v>
      </c>
      <c r="E7" s="95"/>
      <c r="F7" s="95"/>
      <c r="G7" s="95"/>
      <c r="H7" s="95"/>
      <c r="I7" s="95"/>
      <c r="J7" s="95"/>
      <c r="K7" s="19"/>
      <c r="L7" s="37" t="s">
        <v>266</v>
      </c>
      <c r="M7" s="37"/>
      <c r="N7" s="37"/>
      <c r="O7" s="37"/>
      <c r="P7" s="37"/>
      <c r="Q7" s="37"/>
      <c r="R7" s="37"/>
    </row>
    <row r="8" spans="1:18" ht="15.75" thickBot="1">
      <c r="A8" s="17"/>
      <c r="B8" s="22"/>
      <c r="C8" s="13"/>
      <c r="D8" s="38" t="s">
        <v>267</v>
      </c>
      <c r="E8" s="38"/>
      <c r="F8" s="38"/>
      <c r="G8" s="38"/>
      <c r="H8" s="38"/>
      <c r="I8" s="38"/>
      <c r="J8" s="38"/>
      <c r="K8" s="13"/>
      <c r="L8" s="38" t="s">
        <v>267</v>
      </c>
      <c r="M8" s="38"/>
      <c r="N8" s="38"/>
      <c r="O8" s="38"/>
      <c r="P8" s="38"/>
      <c r="Q8" s="38"/>
      <c r="R8" s="38"/>
    </row>
    <row r="9" spans="1:18" ht="15.75" thickBot="1">
      <c r="A9" s="17"/>
      <c r="B9" s="22"/>
      <c r="C9" s="13"/>
      <c r="D9" s="39">
        <v>2013</v>
      </c>
      <c r="E9" s="39"/>
      <c r="F9" s="39"/>
      <c r="G9" s="19"/>
      <c r="H9" s="39">
        <v>2012</v>
      </c>
      <c r="I9" s="39"/>
      <c r="J9" s="39"/>
      <c r="K9" s="13"/>
      <c r="L9" s="39">
        <v>2013</v>
      </c>
      <c r="M9" s="39"/>
      <c r="N9" s="39"/>
      <c r="O9" s="19"/>
      <c r="P9" s="39">
        <v>2012</v>
      </c>
      <c r="Q9" s="39"/>
      <c r="R9" s="39"/>
    </row>
    <row r="10" spans="1:18">
      <c r="A10" s="17"/>
      <c r="B10" s="66" t="s">
        <v>1010</v>
      </c>
      <c r="C10" s="43"/>
      <c r="D10" s="48"/>
      <c r="E10" s="48"/>
      <c r="F10" s="48"/>
      <c r="G10" s="43"/>
      <c r="H10" s="48"/>
      <c r="I10" s="48"/>
      <c r="J10" s="48"/>
      <c r="K10" s="43"/>
      <c r="L10" s="62"/>
      <c r="M10" s="62"/>
      <c r="N10" s="48"/>
      <c r="O10" s="43"/>
      <c r="P10" s="63"/>
      <c r="Q10" s="63"/>
      <c r="R10" s="48"/>
    </row>
    <row r="11" spans="1:18">
      <c r="A11" s="17"/>
      <c r="B11" s="66"/>
      <c r="C11" s="43"/>
      <c r="D11" s="43"/>
      <c r="E11" s="43"/>
      <c r="F11" s="43"/>
      <c r="G11" s="43"/>
      <c r="H11" s="43"/>
      <c r="I11" s="43"/>
      <c r="J11" s="43"/>
      <c r="K11" s="43"/>
      <c r="L11" s="58"/>
      <c r="M11" s="58"/>
      <c r="N11" s="43"/>
      <c r="O11" s="43"/>
      <c r="P11" s="57"/>
      <c r="Q11" s="57"/>
      <c r="R11" s="43"/>
    </row>
    <row r="12" spans="1:18" ht="26.25">
      <c r="A12" s="17"/>
      <c r="B12" s="13" t="s">
        <v>1011</v>
      </c>
      <c r="C12" s="43"/>
      <c r="D12" s="66" t="s">
        <v>270</v>
      </c>
      <c r="E12" s="58">
        <v>56.8</v>
      </c>
      <c r="F12" s="43"/>
      <c r="G12" s="43"/>
      <c r="H12" s="41" t="s">
        <v>270</v>
      </c>
      <c r="I12" s="57">
        <v>125.9</v>
      </c>
      <c r="J12" s="43"/>
      <c r="K12" s="43"/>
      <c r="L12" s="66" t="s">
        <v>270</v>
      </c>
      <c r="M12" s="58">
        <v>199.1</v>
      </c>
      <c r="N12" s="43"/>
      <c r="O12" s="43"/>
      <c r="P12" s="41" t="s">
        <v>270</v>
      </c>
      <c r="Q12" s="57">
        <v>254.6</v>
      </c>
      <c r="R12" s="43"/>
    </row>
    <row r="13" spans="1:18" ht="27" thickBot="1">
      <c r="A13" s="17"/>
      <c r="B13" s="13" t="s">
        <v>1012</v>
      </c>
      <c r="C13" s="43"/>
      <c r="D13" s="106"/>
      <c r="E13" s="53"/>
      <c r="F13" s="68"/>
      <c r="G13" s="43"/>
      <c r="H13" s="107"/>
      <c r="I13" s="54"/>
      <c r="J13" s="68"/>
      <c r="K13" s="43"/>
      <c r="L13" s="106"/>
      <c r="M13" s="53"/>
      <c r="N13" s="68"/>
      <c r="O13" s="43"/>
      <c r="P13" s="107"/>
      <c r="Q13" s="54"/>
      <c r="R13" s="68"/>
    </row>
    <row r="14" spans="1:18" ht="26.25">
      <c r="A14" s="17"/>
      <c r="B14" s="27" t="s">
        <v>1013</v>
      </c>
      <c r="C14" s="13"/>
      <c r="D14" s="62" t="s">
        <v>419</v>
      </c>
      <c r="E14" s="62"/>
      <c r="F14" s="18" t="s">
        <v>273</v>
      </c>
      <c r="G14" s="13"/>
      <c r="H14" s="63" t="s">
        <v>919</v>
      </c>
      <c r="I14" s="63"/>
      <c r="J14" s="15" t="s">
        <v>273</v>
      </c>
      <c r="K14" s="13"/>
      <c r="L14" s="62" t="s">
        <v>471</v>
      </c>
      <c r="M14" s="62"/>
      <c r="N14" s="18" t="s">
        <v>273</v>
      </c>
      <c r="O14" s="13"/>
      <c r="P14" s="63" t="s">
        <v>684</v>
      </c>
      <c r="Q14" s="63"/>
      <c r="R14" s="15" t="s">
        <v>273</v>
      </c>
    </row>
    <row r="15" spans="1:18">
      <c r="A15" s="17"/>
      <c r="B15" s="61" t="s">
        <v>1014</v>
      </c>
      <c r="C15" s="43"/>
      <c r="D15" s="58" t="s">
        <v>280</v>
      </c>
      <c r="E15" s="58"/>
      <c r="F15" s="43"/>
      <c r="G15" s="43"/>
      <c r="H15" s="57" t="s">
        <v>280</v>
      </c>
      <c r="I15" s="57"/>
      <c r="J15" s="43"/>
      <c r="K15" s="43"/>
      <c r="L15" s="58" t="s">
        <v>452</v>
      </c>
      <c r="M15" s="58"/>
      <c r="N15" s="66" t="s">
        <v>273</v>
      </c>
      <c r="O15" s="43"/>
      <c r="P15" s="57" t="s">
        <v>452</v>
      </c>
      <c r="Q15" s="57"/>
      <c r="R15" s="41" t="s">
        <v>273</v>
      </c>
    </row>
    <row r="16" spans="1:18" ht="15.75" thickBot="1">
      <c r="A16" s="17"/>
      <c r="B16" s="61"/>
      <c r="C16" s="43"/>
      <c r="D16" s="53"/>
      <c r="E16" s="53"/>
      <c r="F16" s="68"/>
      <c r="G16" s="43"/>
      <c r="H16" s="54"/>
      <c r="I16" s="54"/>
      <c r="J16" s="68"/>
      <c r="K16" s="43"/>
      <c r="L16" s="53"/>
      <c r="M16" s="53"/>
      <c r="N16" s="106"/>
      <c r="O16" s="43"/>
      <c r="P16" s="54"/>
      <c r="Q16" s="54"/>
      <c r="R16" s="107"/>
    </row>
    <row r="17" spans="1:18" ht="27" thickBot="1">
      <c r="A17" s="17"/>
      <c r="B17" s="15" t="s">
        <v>1015</v>
      </c>
      <c r="C17" s="13"/>
      <c r="D17" s="218" t="s">
        <v>419</v>
      </c>
      <c r="E17" s="218"/>
      <c r="F17" s="28" t="s">
        <v>273</v>
      </c>
      <c r="G17" s="13"/>
      <c r="H17" s="219" t="s">
        <v>919</v>
      </c>
      <c r="I17" s="219"/>
      <c r="J17" s="31" t="s">
        <v>273</v>
      </c>
      <c r="K17" s="13"/>
      <c r="L17" s="218" t="s">
        <v>410</v>
      </c>
      <c r="M17" s="218"/>
      <c r="N17" s="28" t="s">
        <v>273</v>
      </c>
      <c r="O17" s="13"/>
      <c r="P17" s="219" t="s">
        <v>374</v>
      </c>
      <c r="Q17" s="219"/>
      <c r="R17" s="31" t="s">
        <v>273</v>
      </c>
    </row>
    <row r="18" spans="1:18" ht="26.25">
      <c r="A18" s="17"/>
      <c r="B18" s="13" t="s">
        <v>1016</v>
      </c>
      <c r="C18" s="43"/>
      <c r="D18" s="44" t="s">
        <v>270</v>
      </c>
      <c r="E18" s="62">
        <v>55.9</v>
      </c>
      <c r="F18" s="48"/>
      <c r="G18" s="43"/>
      <c r="H18" s="42" t="s">
        <v>270</v>
      </c>
      <c r="I18" s="63">
        <v>124.1</v>
      </c>
      <c r="J18" s="48"/>
      <c r="K18" s="43"/>
      <c r="L18" s="44" t="s">
        <v>270</v>
      </c>
      <c r="M18" s="62">
        <v>196.1</v>
      </c>
      <c r="N18" s="48"/>
      <c r="O18" s="43"/>
      <c r="P18" s="42" t="s">
        <v>270</v>
      </c>
      <c r="Q18" s="63">
        <v>251.2</v>
      </c>
      <c r="R18" s="48"/>
    </row>
    <row r="19" spans="1:18" ht="27" thickBot="1">
      <c r="A19" s="17"/>
      <c r="B19" s="13" t="s">
        <v>1017</v>
      </c>
      <c r="C19" s="43"/>
      <c r="D19" s="106"/>
      <c r="E19" s="53"/>
      <c r="F19" s="68"/>
      <c r="G19" s="43"/>
      <c r="H19" s="107"/>
      <c r="I19" s="54"/>
      <c r="J19" s="68"/>
      <c r="K19" s="43"/>
      <c r="L19" s="106"/>
      <c r="M19" s="53"/>
      <c r="N19" s="68"/>
      <c r="O19" s="43"/>
      <c r="P19" s="107"/>
      <c r="Q19" s="54"/>
      <c r="R19" s="68"/>
    </row>
    <row r="20" spans="1:18" ht="26.25">
      <c r="A20" s="17"/>
      <c r="B20" s="18" t="s">
        <v>1018</v>
      </c>
      <c r="C20" s="13"/>
      <c r="D20" s="48"/>
      <c r="E20" s="48"/>
      <c r="F20" s="48"/>
      <c r="G20" s="13"/>
      <c r="H20" s="48"/>
      <c r="I20" s="48"/>
      <c r="J20" s="48"/>
      <c r="K20" s="13"/>
      <c r="L20" s="48"/>
      <c r="M20" s="48"/>
      <c r="N20" s="48"/>
      <c r="O20" s="13"/>
      <c r="P20" s="48"/>
      <c r="Q20" s="48"/>
      <c r="R20" s="48"/>
    </row>
    <row r="21" spans="1:18" ht="26.25">
      <c r="A21" s="17"/>
      <c r="B21" s="13" t="s">
        <v>1016</v>
      </c>
      <c r="C21" s="43"/>
      <c r="D21" s="66" t="s">
        <v>270</v>
      </c>
      <c r="E21" s="58">
        <v>55.9</v>
      </c>
      <c r="F21" s="43"/>
      <c r="G21" s="43"/>
      <c r="H21" s="41" t="s">
        <v>270</v>
      </c>
      <c r="I21" s="57">
        <v>124.1</v>
      </c>
      <c r="J21" s="43"/>
      <c r="K21" s="43"/>
      <c r="L21" s="66" t="s">
        <v>270</v>
      </c>
      <c r="M21" s="58">
        <v>196.1</v>
      </c>
      <c r="N21" s="43"/>
      <c r="O21" s="43"/>
      <c r="P21" s="41" t="s">
        <v>270</v>
      </c>
      <c r="Q21" s="57">
        <v>251.2</v>
      </c>
      <c r="R21" s="43"/>
    </row>
    <row r="22" spans="1:18" ht="26.25">
      <c r="A22" s="17"/>
      <c r="B22" s="13" t="s">
        <v>1017</v>
      </c>
      <c r="C22" s="43"/>
      <c r="D22" s="66"/>
      <c r="E22" s="58"/>
      <c r="F22" s="43"/>
      <c r="G22" s="43"/>
      <c r="H22" s="41"/>
      <c r="I22" s="57"/>
      <c r="J22" s="43"/>
      <c r="K22" s="43"/>
      <c r="L22" s="66"/>
      <c r="M22" s="58"/>
      <c r="N22" s="43"/>
      <c r="O22" s="43"/>
      <c r="P22" s="41"/>
      <c r="Q22" s="57"/>
      <c r="R22" s="43"/>
    </row>
    <row r="23" spans="1:18">
      <c r="A23" s="17"/>
      <c r="B23" s="61" t="s">
        <v>1019</v>
      </c>
      <c r="C23" s="43"/>
      <c r="D23" s="58" t="s">
        <v>280</v>
      </c>
      <c r="E23" s="58"/>
      <c r="F23" s="43"/>
      <c r="G23" s="43"/>
      <c r="H23" s="57" t="s">
        <v>280</v>
      </c>
      <c r="I23" s="57"/>
      <c r="J23" s="43"/>
      <c r="K23" s="43"/>
      <c r="L23" s="58" t="s">
        <v>520</v>
      </c>
      <c r="M23" s="58"/>
      <c r="N23" s="66" t="s">
        <v>273</v>
      </c>
      <c r="O23" s="43"/>
      <c r="P23" s="57" t="s">
        <v>1020</v>
      </c>
      <c r="Q23" s="57"/>
      <c r="R23" s="41" t="s">
        <v>273</v>
      </c>
    </row>
    <row r="24" spans="1:18" ht="15.75" thickBot="1">
      <c r="A24" s="17"/>
      <c r="B24" s="61"/>
      <c r="C24" s="43"/>
      <c r="D24" s="53"/>
      <c r="E24" s="53"/>
      <c r="F24" s="68"/>
      <c r="G24" s="43"/>
      <c r="H24" s="54"/>
      <c r="I24" s="54"/>
      <c r="J24" s="68"/>
      <c r="K24" s="43"/>
      <c r="L24" s="53"/>
      <c r="M24" s="53"/>
      <c r="N24" s="106"/>
      <c r="O24" s="43"/>
      <c r="P24" s="54"/>
      <c r="Q24" s="54"/>
      <c r="R24" s="107"/>
    </row>
    <row r="25" spans="1:18">
      <c r="A25" s="17"/>
      <c r="B25" s="41" t="s">
        <v>1021</v>
      </c>
      <c r="C25" s="43"/>
      <c r="D25" s="44" t="s">
        <v>270</v>
      </c>
      <c r="E25" s="62">
        <v>55.9</v>
      </c>
      <c r="F25" s="48"/>
      <c r="G25" s="43"/>
      <c r="H25" s="42" t="s">
        <v>270</v>
      </c>
      <c r="I25" s="63">
        <v>124.1</v>
      </c>
      <c r="J25" s="48"/>
      <c r="K25" s="43"/>
      <c r="L25" s="44" t="s">
        <v>270</v>
      </c>
      <c r="M25" s="62">
        <v>190</v>
      </c>
      <c r="N25" s="48"/>
      <c r="O25" s="43"/>
      <c r="P25" s="42" t="s">
        <v>270</v>
      </c>
      <c r="Q25" s="63">
        <v>244.7</v>
      </c>
      <c r="R25" s="48"/>
    </row>
    <row r="26" spans="1:18" ht="15.75" thickBot="1">
      <c r="A26" s="17"/>
      <c r="B26" s="41"/>
      <c r="C26" s="43"/>
      <c r="D26" s="106"/>
      <c r="E26" s="53"/>
      <c r="F26" s="68"/>
      <c r="G26" s="43"/>
      <c r="H26" s="107"/>
      <c r="I26" s="54"/>
      <c r="J26" s="68"/>
      <c r="K26" s="43"/>
      <c r="L26" s="106"/>
      <c r="M26" s="53"/>
      <c r="N26" s="68"/>
      <c r="O26" s="43"/>
      <c r="P26" s="107"/>
      <c r="Q26" s="54"/>
      <c r="R26" s="68"/>
    </row>
    <row r="27" spans="1:18" ht="26.25">
      <c r="A27" s="17"/>
      <c r="B27" s="18" t="s">
        <v>1022</v>
      </c>
      <c r="C27" s="13"/>
      <c r="D27" s="48"/>
      <c r="E27" s="48"/>
      <c r="F27" s="48"/>
      <c r="G27" s="13"/>
      <c r="H27" s="48"/>
      <c r="I27" s="48"/>
      <c r="J27" s="48"/>
      <c r="K27" s="13"/>
      <c r="L27" s="48"/>
      <c r="M27" s="48"/>
      <c r="N27" s="48"/>
      <c r="O27" s="13"/>
      <c r="P27" s="48"/>
      <c r="Q27" s="48"/>
      <c r="R27" s="48"/>
    </row>
    <row r="28" spans="1:18">
      <c r="A28" s="17"/>
      <c r="B28" s="61" t="s">
        <v>1023</v>
      </c>
      <c r="C28" s="43"/>
      <c r="D28" s="55">
        <v>6176.6</v>
      </c>
      <c r="E28" s="55"/>
      <c r="F28" s="43"/>
      <c r="G28" s="43"/>
      <c r="H28" s="56">
        <v>6590.4</v>
      </c>
      <c r="I28" s="56"/>
      <c r="J28" s="43"/>
      <c r="K28" s="43"/>
      <c r="L28" s="55">
        <v>6208.4</v>
      </c>
      <c r="M28" s="55"/>
      <c r="N28" s="43"/>
      <c r="O28" s="43"/>
      <c r="P28" s="56">
        <v>6885.9</v>
      </c>
      <c r="Q28" s="56"/>
      <c r="R28" s="43"/>
    </row>
    <row r="29" spans="1:18">
      <c r="A29" s="17"/>
      <c r="B29" s="61"/>
      <c r="C29" s="43"/>
      <c r="D29" s="55"/>
      <c r="E29" s="55"/>
      <c r="F29" s="43"/>
      <c r="G29" s="43"/>
      <c r="H29" s="56"/>
      <c r="I29" s="56"/>
      <c r="J29" s="43"/>
      <c r="K29" s="43"/>
      <c r="L29" s="55"/>
      <c r="M29" s="55"/>
      <c r="N29" s="43"/>
      <c r="O29" s="43"/>
      <c r="P29" s="56"/>
      <c r="Q29" s="56"/>
      <c r="R29" s="43"/>
    </row>
    <row r="30" spans="1:18" ht="15.75" thickBot="1">
      <c r="A30" s="17"/>
      <c r="B30" s="27" t="s">
        <v>1024</v>
      </c>
      <c r="C30" s="13"/>
      <c r="D30" s="53" t="s">
        <v>1025</v>
      </c>
      <c r="E30" s="53"/>
      <c r="F30" s="28" t="s">
        <v>273</v>
      </c>
      <c r="G30" s="13"/>
      <c r="H30" s="54" t="s">
        <v>1026</v>
      </c>
      <c r="I30" s="54"/>
      <c r="J30" s="31" t="s">
        <v>273</v>
      </c>
      <c r="K30" s="13"/>
      <c r="L30" s="53" t="s">
        <v>296</v>
      </c>
      <c r="M30" s="53"/>
      <c r="N30" s="28" t="s">
        <v>273</v>
      </c>
      <c r="O30" s="13"/>
      <c r="P30" s="54" t="s">
        <v>1027</v>
      </c>
      <c r="Q30" s="54"/>
      <c r="R30" s="31" t="s">
        <v>273</v>
      </c>
    </row>
    <row r="31" spans="1:18">
      <c r="A31" s="17"/>
      <c r="B31" s="41" t="s">
        <v>1028</v>
      </c>
      <c r="C31" s="43"/>
      <c r="D31" s="46">
        <v>6081.1</v>
      </c>
      <c r="E31" s="46"/>
      <c r="F31" s="48"/>
      <c r="G31" s="43"/>
      <c r="H31" s="51">
        <v>6493.9</v>
      </c>
      <c r="I31" s="51"/>
      <c r="J31" s="48"/>
      <c r="K31" s="43"/>
      <c r="L31" s="46">
        <v>6118.4</v>
      </c>
      <c r="M31" s="46"/>
      <c r="N31" s="48"/>
      <c r="O31" s="43"/>
      <c r="P31" s="51">
        <v>6796.4</v>
      </c>
      <c r="Q31" s="51"/>
      <c r="R31" s="48"/>
    </row>
    <row r="32" spans="1:18" ht="15.75" thickBot="1">
      <c r="A32" s="17"/>
      <c r="B32" s="41"/>
      <c r="C32" s="43"/>
      <c r="D32" s="220"/>
      <c r="E32" s="220"/>
      <c r="F32" s="68"/>
      <c r="G32" s="43"/>
      <c r="H32" s="221"/>
      <c r="I32" s="221"/>
      <c r="J32" s="68"/>
      <c r="K32" s="43"/>
      <c r="L32" s="220"/>
      <c r="M32" s="220"/>
      <c r="N32" s="68"/>
      <c r="O32" s="43"/>
      <c r="P32" s="221"/>
      <c r="Q32" s="221"/>
      <c r="R32" s="68"/>
    </row>
    <row r="33" spans="1:18" ht="26.25">
      <c r="A33" s="17"/>
      <c r="B33" s="18" t="s">
        <v>1029</v>
      </c>
      <c r="C33" s="13"/>
      <c r="D33" s="48"/>
      <c r="E33" s="48"/>
      <c r="F33" s="48"/>
      <c r="G33" s="13"/>
      <c r="H33" s="48"/>
      <c r="I33" s="48"/>
      <c r="J33" s="48"/>
      <c r="K33" s="13"/>
      <c r="L33" s="48"/>
      <c r="M33" s="48"/>
      <c r="N33" s="48"/>
      <c r="O33" s="13"/>
      <c r="P33" s="48"/>
      <c r="Q33" s="48"/>
      <c r="R33" s="48"/>
    </row>
    <row r="34" spans="1:18">
      <c r="A34" s="17"/>
      <c r="B34" s="61" t="s">
        <v>1023</v>
      </c>
      <c r="C34" s="43"/>
      <c r="D34" s="55">
        <v>6176.6</v>
      </c>
      <c r="E34" s="55"/>
      <c r="F34" s="43"/>
      <c r="G34" s="43"/>
      <c r="H34" s="56">
        <v>6590.4</v>
      </c>
      <c r="I34" s="56"/>
      <c r="J34" s="43"/>
      <c r="K34" s="43"/>
      <c r="L34" s="55">
        <v>6208.4</v>
      </c>
      <c r="M34" s="55"/>
      <c r="N34" s="43"/>
      <c r="O34" s="43"/>
      <c r="P34" s="56">
        <v>6885.9</v>
      </c>
      <c r="Q34" s="56"/>
      <c r="R34" s="43"/>
    </row>
    <row r="35" spans="1:18">
      <c r="A35" s="17"/>
      <c r="B35" s="61"/>
      <c r="C35" s="43"/>
      <c r="D35" s="55"/>
      <c r="E35" s="55"/>
      <c r="F35" s="43"/>
      <c r="G35" s="43"/>
      <c r="H35" s="56"/>
      <c r="I35" s="56"/>
      <c r="J35" s="43"/>
      <c r="K35" s="43"/>
      <c r="L35" s="55"/>
      <c r="M35" s="55"/>
      <c r="N35" s="43"/>
      <c r="O35" s="43"/>
      <c r="P35" s="56"/>
      <c r="Q35" s="56"/>
      <c r="R35" s="43"/>
    </row>
    <row r="36" spans="1:18" ht="26.25">
      <c r="A36" s="17"/>
      <c r="B36" s="27" t="s">
        <v>1030</v>
      </c>
      <c r="C36" s="13"/>
      <c r="D36" s="58" t="s">
        <v>1025</v>
      </c>
      <c r="E36" s="58"/>
      <c r="F36" s="18" t="s">
        <v>273</v>
      </c>
      <c r="G36" s="13"/>
      <c r="H36" s="57" t="s">
        <v>1026</v>
      </c>
      <c r="I36" s="57"/>
      <c r="J36" s="15" t="s">
        <v>273</v>
      </c>
      <c r="K36" s="13"/>
      <c r="L36" s="58" t="s">
        <v>296</v>
      </c>
      <c r="M36" s="58"/>
      <c r="N36" s="18" t="s">
        <v>273</v>
      </c>
      <c r="O36" s="13"/>
      <c r="P36" s="57" t="s">
        <v>1027</v>
      </c>
      <c r="Q36" s="57"/>
      <c r="R36" s="15" t="s">
        <v>273</v>
      </c>
    </row>
    <row r="37" spans="1:18">
      <c r="A37" s="17"/>
      <c r="B37" s="61" t="s">
        <v>1031</v>
      </c>
      <c r="C37" s="43"/>
      <c r="D37" s="58" t="s">
        <v>280</v>
      </c>
      <c r="E37" s="58"/>
      <c r="F37" s="43"/>
      <c r="G37" s="43"/>
      <c r="H37" s="57" t="s">
        <v>280</v>
      </c>
      <c r="I37" s="57"/>
      <c r="J37" s="43"/>
      <c r="K37" s="43"/>
      <c r="L37" s="58" t="s">
        <v>280</v>
      </c>
      <c r="M37" s="58"/>
      <c r="N37" s="43"/>
      <c r="O37" s="43"/>
      <c r="P37" s="58" t="s">
        <v>280</v>
      </c>
      <c r="Q37" s="58"/>
      <c r="R37" s="43"/>
    </row>
    <row r="38" spans="1:18" ht="15.75" thickBot="1">
      <c r="A38" s="17"/>
      <c r="B38" s="61"/>
      <c r="C38" s="43"/>
      <c r="D38" s="53"/>
      <c r="E38" s="53"/>
      <c r="F38" s="68"/>
      <c r="G38" s="43"/>
      <c r="H38" s="54"/>
      <c r="I38" s="54"/>
      <c r="J38" s="68"/>
      <c r="K38" s="43"/>
      <c r="L38" s="53"/>
      <c r="M38" s="53"/>
      <c r="N38" s="68"/>
      <c r="O38" s="43"/>
      <c r="P38" s="53"/>
      <c r="Q38" s="53"/>
      <c r="R38" s="68"/>
    </row>
    <row r="39" spans="1:18">
      <c r="A39" s="17"/>
      <c r="B39" s="41" t="s">
        <v>1032</v>
      </c>
      <c r="C39" s="43"/>
      <c r="D39" s="46">
        <v>6081.1</v>
      </c>
      <c r="E39" s="46"/>
      <c r="F39" s="48"/>
      <c r="G39" s="43"/>
      <c r="H39" s="51">
        <v>6493.9</v>
      </c>
      <c r="I39" s="51"/>
      <c r="J39" s="48"/>
      <c r="K39" s="43"/>
      <c r="L39" s="46">
        <v>6118.4</v>
      </c>
      <c r="M39" s="46"/>
      <c r="N39" s="48"/>
      <c r="O39" s="43"/>
      <c r="P39" s="51">
        <v>6796.4</v>
      </c>
      <c r="Q39" s="51"/>
      <c r="R39" s="48"/>
    </row>
    <row r="40" spans="1:18" ht="15.75" thickBot="1">
      <c r="A40" s="17"/>
      <c r="B40" s="41"/>
      <c r="C40" s="43"/>
      <c r="D40" s="220"/>
      <c r="E40" s="220"/>
      <c r="F40" s="68"/>
      <c r="G40" s="43"/>
      <c r="H40" s="221"/>
      <c r="I40" s="221"/>
      <c r="J40" s="68"/>
      <c r="K40" s="43"/>
      <c r="L40" s="220"/>
      <c r="M40" s="220"/>
      <c r="N40" s="68"/>
      <c r="O40" s="43"/>
      <c r="P40" s="221"/>
      <c r="Q40" s="221"/>
      <c r="R40" s="68"/>
    </row>
    <row r="41" spans="1:18">
      <c r="A41" s="17"/>
      <c r="B41" s="18" t="s">
        <v>1033</v>
      </c>
      <c r="C41" s="13"/>
      <c r="D41" s="48"/>
      <c r="E41" s="48"/>
      <c r="F41" s="48"/>
      <c r="G41" s="13"/>
      <c r="H41" s="48"/>
      <c r="I41" s="48"/>
      <c r="J41" s="48"/>
      <c r="K41" s="13"/>
      <c r="L41" s="48"/>
      <c r="M41" s="48"/>
      <c r="N41" s="48"/>
      <c r="O41" s="13"/>
      <c r="P41" s="48"/>
      <c r="Q41" s="48"/>
      <c r="R41" s="48"/>
    </row>
    <row r="42" spans="1:18">
      <c r="A42" s="17"/>
      <c r="B42" s="41" t="s">
        <v>1034</v>
      </c>
      <c r="C42" s="43"/>
      <c r="D42" s="66" t="s">
        <v>270</v>
      </c>
      <c r="E42" s="58">
        <v>9.1999999999999993</v>
      </c>
      <c r="F42" s="43"/>
      <c r="G42" s="43"/>
      <c r="H42" s="41" t="s">
        <v>270</v>
      </c>
      <c r="I42" s="57">
        <v>19.11</v>
      </c>
      <c r="J42" s="43"/>
      <c r="K42" s="43"/>
      <c r="L42" s="66" t="s">
        <v>270</v>
      </c>
      <c r="M42" s="58">
        <v>32.049999999999997</v>
      </c>
      <c r="N42" s="43"/>
      <c r="O42" s="43"/>
      <c r="P42" s="41" t="s">
        <v>270</v>
      </c>
      <c r="Q42" s="57">
        <v>36.96</v>
      </c>
      <c r="R42" s="43"/>
    </row>
    <row r="43" spans="1:18">
      <c r="A43" s="17"/>
      <c r="B43" s="41"/>
      <c r="C43" s="43"/>
      <c r="D43" s="66"/>
      <c r="E43" s="58"/>
      <c r="F43" s="43"/>
      <c r="G43" s="43"/>
      <c r="H43" s="41"/>
      <c r="I43" s="57"/>
      <c r="J43" s="43"/>
      <c r="K43" s="43"/>
      <c r="L43" s="66"/>
      <c r="M43" s="58"/>
      <c r="N43" s="43"/>
      <c r="O43" s="43"/>
      <c r="P43" s="41"/>
      <c r="Q43" s="57"/>
      <c r="R43" s="43"/>
    </row>
    <row r="44" spans="1:18">
      <c r="A44" s="17"/>
      <c r="B44" s="41" t="s">
        <v>1035</v>
      </c>
      <c r="C44" s="43"/>
      <c r="D44" s="58" t="s">
        <v>280</v>
      </c>
      <c r="E44" s="58"/>
      <c r="F44" s="43"/>
      <c r="G44" s="43"/>
      <c r="H44" s="57" t="s">
        <v>280</v>
      </c>
      <c r="I44" s="57"/>
      <c r="J44" s="43"/>
      <c r="K44" s="43"/>
      <c r="L44" s="58" t="s">
        <v>1036</v>
      </c>
      <c r="M44" s="58"/>
      <c r="N44" s="66" t="s">
        <v>273</v>
      </c>
      <c r="O44" s="43"/>
      <c r="P44" s="57" t="s">
        <v>1036</v>
      </c>
      <c r="Q44" s="57"/>
      <c r="R44" s="41" t="s">
        <v>273</v>
      </c>
    </row>
    <row r="45" spans="1:18" ht="15.75" thickBot="1">
      <c r="A45" s="17"/>
      <c r="B45" s="41"/>
      <c r="C45" s="43"/>
      <c r="D45" s="53"/>
      <c r="E45" s="53"/>
      <c r="F45" s="68"/>
      <c r="G45" s="43"/>
      <c r="H45" s="54"/>
      <c r="I45" s="54"/>
      <c r="J45" s="68"/>
      <c r="K45" s="43"/>
      <c r="L45" s="53"/>
      <c r="M45" s="53"/>
      <c r="N45" s="106"/>
      <c r="O45" s="43"/>
      <c r="P45" s="54"/>
      <c r="Q45" s="54"/>
      <c r="R45" s="107"/>
    </row>
    <row r="46" spans="1:18">
      <c r="A46" s="17"/>
      <c r="B46" s="41" t="s">
        <v>1037</v>
      </c>
      <c r="C46" s="43"/>
      <c r="D46" s="44" t="s">
        <v>270</v>
      </c>
      <c r="E46" s="62">
        <v>9.1999999999999993</v>
      </c>
      <c r="F46" s="48"/>
      <c r="G46" s="43"/>
      <c r="H46" s="42" t="s">
        <v>270</v>
      </c>
      <c r="I46" s="63">
        <v>19.11</v>
      </c>
      <c r="J46" s="48"/>
      <c r="K46" s="43"/>
      <c r="L46" s="44" t="s">
        <v>270</v>
      </c>
      <c r="M46" s="62">
        <v>31.05</v>
      </c>
      <c r="N46" s="48"/>
      <c r="O46" s="43"/>
      <c r="P46" s="42" t="s">
        <v>270</v>
      </c>
      <c r="Q46" s="63">
        <v>35.96</v>
      </c>
      <c r="R46" s="48"/>
    </row>
    <row r="47" spans="1:18" ht="15.75" thickBot="1">
      <c r="A47" s="17"/>
      <c r="B47" s="41"/>
      <c r="C47" s="43"/>
      <c r="D47" s="106"/>
      <c r="E47" s="53"/>
      <c r="F47" s="68"/>
      <c r="G47" s="43"/>
      <c r="H47" s="107"/>
      <c r="I47" s="54"/>
      <c r="J47" s="68"/>
      <c r="K47" s="43"/>
      <c r="L47" s="106"/>
      <c r="M47" s="53"/>
      <c r="N47" s="68"/>
      <c r="O47" s="43"/>
      <c r="P47" s="107"/>
      <c r="Q47" s="54"/>
      <c r="R47" s="68"/>
    </row>
    <row r="48" spans="1:18">
      <c r="A48" s="17"/>
      <c r="B48" s="18" t="s">
        <v>1038</v>
      </c>
      <c r="C48" s="13"/>
      <c r="D48" s="48"/>
      <c r="E48" s="48"/>
      <c r="F48" s="48"/>
      <c r="G48" s="13"/>
      <c r="H48" s="48"/>
      <c r="I48" s="48"/>
      <c r="J48" s="48"/>
      <c r="K48" s="13"/>
      <c r="L48" s="48"/>
      <c r="M48" s="48"/>
      <c r="N48" s="48"/>
      <c r="O48" s="13"/>
      <c r="P48" s="48"/>
      <c r="Q48" s="48"/>
      <c r="R48" s="48"/>
    </row>
    <row r="49" spans="1:18">
      <c r="A49" s="17"/>
      <c r="B49" s="41" t="s">
        <v>1034</v>
      </c>
      <c r="C49" s="43"/>
      <c r="D49" s="66" t="s">
        <v>270</v>
      </c>
      <c r="E49" s="58">
        <v>9.1999999999999993</v>
      </c>
      <c r="F49" s="43"/>
      <c r="G49" s="43"/>
      <c r="H49" s="41" t="s">
        <v>270</v>
      </c>
      <c r="I49" s="57">
        <v>19.11</v>
      </c>
      <c r="J49" s="43"/>
      <c r="K49" s="43"/>
      <c r="L49" s="66" t="s">
        <v>270</v>
      </c>
      <c r="M49" s="58">
        <v>32.049999999999997</v>
      </c>
      <c r="N49" s="43"/>
      <c r="O49" s="43"/>
      <c r="P49" s="41" t="s">
        <v>270</v>
      </c>
      <c r="Q49" s="57">
        <v>36.96</v>
      </c>
      <c r="R49" s="43"/>
    </row>
    <row r="50" spans="1:18">
      <c r="A50" s="17"/>
      <c r="B50" s="41"/>
      <c r="C50" s="43"/>
      <c r="D50" s="66"/>
      <c r="E50" s="58"/>
      <c r="F50" s="43"/>
      <c r="G50" s="43"/>
      <c r="H50" s="41"/>
      <c r="I50" s="57"/>
      <c r="J50" s="43"/>
      <c r="K50" s="43"/>
      <c r="L50" s="66"/>
      <c r="M50" s="58"/>
      <c r="N50" s="43"/>
      <c r="O50" s="43"/>
      <c r="P50" s="41"/>
      <c r="Q50" s="57"/>
      <c r="R50" s="43"/>
    </row>
    <row r="51" spans="1:18">
      <c r="A51" s="17"/>
      <c r="B51" s="41" t="s">
        <v>1035</v>
      </c>
      <c r="C51" s="43"/>
      <c r="D51" s="58" t="s">
        <v>280</v>
      </c>
      <c r="E51" s="58"/>
      <c r="F51" s="43"/>
      <c r="G51" s="43"/>
      <c r="H51" s="57" t="s">
        <v>280</v>
      </c>
      <c r="I51" s="57"/>
      <c r="J51" s="43"/>
      <c r="K51" s="43"/>
      <c r="L51" s="58" t="s">
        <v>1036</v>
      </c>
      <c r="M51" s="58"/>
      <c r="N51" s="66" t="s">
        <v>273</v>
      </c>
      <c r="O51" s="43"/>
      <c r="P51" s="57" t="s">
        <v>1036</v>
      </c>
      <c r="Q51" s="57"/>
      <c r="R51" s="41" t="s">
        <v>273</v>
      </c>
    </row>
    <row r="52" spans="1:18" ht="15.75" thickBot="1">
      <c r="A52" s="17"/>
      <c r="B52" s="41"/>
      <c r="C52" s="43"/>
      <c r="D52" s="53"/>
      <c r="E52" s="53"/>
      <c r="F52" s="68"/>
      <c r="G52" s="43"/>
      <c r="H52" s="54"/>
      <c r="I52" s="54"/>
      <c r="J52" s="68"/>
      <c r="K52" s="43"/>
      <c r="L52" s="53"/>
      <c r="M52" s="53"/>
      <c r="N52" s="106"/>
      <c r="O52" s="43"/>
      <c r="P52" s="54"/>
      <c r="Q52" s="54"/>
      <c r="R52" s="107"/>
    </row>
    <row r="53" spans="1:18">
      <c r="A53" s="17"/>
      <c r="B53" s="41" t="s">
        <v>1037</v>
      </c>
      <c r="C53" s="43"/>
      <c r="D53" s="44" t="s">
        <v>270</v>
      </c>
      <c r="E53" s="62">
        <v>9.1999999999999993</v>
      </c>
      <c r="F53" s="48"/>
      <c r="G53" s="43"/>
      <c r="H53" s="42" t="s">
        <v>270</v>
      </c>
      <c r="I53" s="63">
        <v>19.11</v>
      </c>
      <c r="J53" s="48"/>
      <c r="K53" s="43"/>
      <c r="L53" s="44" t="s">
        <v>270</v>
      </c>
      <c r="M53" s="62">
        <v>31.05</v>
      </c>
      <c r="N53" s="48"/>
      <c r="O53" s="43"/>
      <c r="P53" s="42" t="s">
        <v>270</v>
      </c>
      <c r="Q53" s="63">
        <v>35.96</v>
      </c>
      <c r="R53" s="48"/>
    </row>
    <row r="54" spans="1:18" ht="15.75" thickBot="1">
      <c r="A54" s="17"/>
      <c r="B54" s="69"/>
      <c r="C54" s="70"/>
      <c r="D54" s="71"/>
      <c r="E54" s="104"/>
      <c r="F54" s="70"/>
      <c r="G54" s="70"/>
      <c r="H54" s="69"/>
      <c r="I54" s="105"/>
      <c r="J54" s="70"/>
      <c r="K54" s="70"/>
      <c r="L54" s="71"/>
      <c r="M54" s="104"/>
      <c r="N54" s="70"/>
      <c r="O54" s="70"/>
      <c r="P54" s="69"/>
      <c r="Q54" s="105"/>
      <c r="R54" s="70"/>
    </row>
    <row r="55" spans="1:18" ht="15.75" thickTop="1">
      <c r="A55" s="17"/>
      <c r="B55" s="222" t="s">
        <v>1039</v>
      </c>
      <c r="C55" s="222"/>
      <c r="D55" s="222"/>
      <c r="E55" s="222"/>
      <c r="F55" s="222"/>
      <c r="G55" s="222"/>
      <c r="H55" s="222"/>
      <c r="I55" s="222"/>
      <c r="J55" s="222"/>
      <c r="K55" s="222"/>
      <c r="L55" s="222"/>
      <c r="M55" s="222"/>
      <c r="N55" s="222"/>
      <c r="O55" s="222"/>
      <c r="P55" s="222"/>
      <c r="Q55" s="222"/>
      <c r="R55" s="222"/>
    </row>
    <row r="56" spans="1:18">
      <c r="A56" s="17"/>
      <c r="B56" s="180" t="s">
        <v>1040</v>
      </c>
      <c r="C56" s="180"/>
      <c r="D56" s="180"/>
      <c r="E56" s="180"/>
      <c r="F56" s="180"/>
      <c r="G56" s="180"/>
      <c r="H56" s="180"/>
      <c r="I56" s="180"/>
      <c r="J56" s="180"/>
      <c r="K56" s="180"/>
      <c r="L56" s="180"/>
      <c r="M56" s="180"/>
      <c r="N56" s="180"/>
      <c r="O56" s="180"/>
      <c r="P56" s="180"/>
      <c r="Q56" s="180"/>
      <c r="R56" s="180"/>
    </row>
    <row r="57" spans="1:18">
      <c r="A57" s="17"/>
      <c r="B57" s="101" t="s">
        <v>1041</v>
      </c>
      <c r="C57" s="101"/>
      <c r="D57" s="101"/>
      <c r="E57" s="101"/>
      <c r="F57" s="101"/>
      <c r="G57" s="101"/>
      <c r="H57" s="101"/>
      <c r="I57" s="101"/>
      <c r="J57" s="101"/>
      <c r="K57" s="101"/>
      <c r="L57" s="101"/>
      <c r="M57" s="101"/>
      <c r="N57" s="101"/>
      <c r="O57" s="101"/>
      <c r="P57" s="101"/>
      <c r="Q57" s="101"/>
      <c r="R57" s="101"/>
    </row>
  </sheetData>
  <mergeCells count="315">
    <mergeCell ref="B56:R56"/>
    <mergeCell ref="B57:R57"/>
    <mergeCell ref="P53:P54"/>
    <mergeCell ref="Q53:Q54"/>
    <mergeCell ref="R53:R54"/>
    <mergeCell ref="A1:A2"/>
    <mergeCell ref="B1:R1"/>
    <mergeCell ref="B2:R2"/>
    <mergeCell ref="B3:R3"/>
    <mergeCell ref="A4:A57"/>
    <mergeCell ref="B4:R4"/>
    <mergeCell ref="B55:R55"/>
    <mergeCell ref="J53:J54"/>
    <mergeCell ref="K53:K54"/>
    <mergeCell ref="L53:L54"/>
    <mergeCell ref="M53:M54"/>
    <mergeCell ref="N53:N54"/>
    <mergeCell ref="O53:O54"/>
    <mergeCell ref="P51:Q52"/>
    <mergeCell ref="R51:R52"/>
    <mergeCell ref="B53:B54"/>
    <mergeCell ref="C53:C54"/>
    <mergeCell ref="D53:D54"/>
    <mergeCell ref="E53:E54"/>
    <mergeCell ref="F53:F54"/>
    <mergeCell ref="G53:G54"/>
    <mergeCell ref="H53:H54"/>
    <mergeCell ref="I53:I54"/>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P46:P47"/>
    <mergeCell ref="Q46:Q47"/>
    <mergeCell ref="R46:R47"/>
    <mergeCell ref="D48:F48"/>
    <mergeCell ref="H48:J48"/>
    <mergeCell ref="L48:N48"/>
    <mergeCell ref="P48:R48"/>
    <mergeCell ref="J46:J47"/>
    <mergeCell ref="K46:K47"/>
    <mergeCell ref="L46:L47"/>
    <mergeCell ref="M46:M47"/>
    <mergeCell ref="N46:N47"/>
    <mergeCell ref="O46:O47"/>
    <mergeCell ref="P44:Q45"/>
    <mergeCell ref="R44:R45"/>
    <mergeCell ref="B46:B47"/>
    <mergeCell ref="C46:C47"/>
    <mergeCell ref="D46:D47"/>
    <mergeCell ref="E46:E47"/>
    <mergeCell ref="F46:F47"/>
    <mergeCell ref="G46:G47"/>
    <mergeCell ref="H46:H47"/>
    <mergeCell ref="I46:I47"/>
    <mergeCell ref="H44:I45"/>
    <mergeCell ref="J44:J45"/>
    <mergeCell ref="K44:K45"/>
    <mergeCell ref="L44:M45"/>
    <mergeCell ref="N44:N45"/>
    <mergeCell ref="O44:O45"/>
    <mergeCell ref="N42:N43"/>
    <mergeCell ref="O42:O43"/>
    <mergeCell ref="P42:P43"/>
    <mergeCell ref="Q42:Q43"/>
    <mergeCell ref="R42:R43"/>
    <mergeCell ref="B44:B45"/>
    <mergeCell ref="C44:C45"/>
    <mergeCell ref="D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L39:M40"/>
    <mergeCell ref="N39:N40"/>
    <mergeCell ref="O39:O40"/>
    <mergeCell ref="P39:Q40"/>
    <mergeCell ref="R39:R40"/>
    <mergeCell ref="D41:F41"/>
    <mergeCell ref="H41:J41"/>
    <mergeCell ref="L41:N41"/>
    <mergeCell ref="P41:R41"/>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R34:R35"/>
    <mergeCell ref="D36:E36"/>
    <mergeCell ref="H36:I36"/>
    <mergeCell ref="L36:M36"/>
    <mergeCell ref="P36:Q36"/>
    <mergeCell ref="B37:B38"/>
    <mergeCell ref="C37:C38"/>
    <mergeCell ref="D37:E38"/>
    <mergeCell ref="F37:F38"/>
    <mergeCell ref="G37:G38"/>
    <mergeCell ref="J34:J35"/>
    <mergeCell ref="K34:K35"/>
    <mergeCell ref="L34:M35"/>
    <mergeCell ref="N34:N35"/>
    <mergeCell ref="O34:O35"/>
    <mergeCell ref="P34:Q35"/>
    <mergeCell ref="B34:B35"/>
    <mergeCell ref="C34:C35"/>
    <mergeCell ref="D34:E35"/>
    <mergeCell ref="F34:F35"/>
    <mergeCell ref="G34:G35"/>
    <mergeCell ref="H34:I35"/>
    <mergeCell ref="P31:Q32"/>
    <mergeCell ref="R31:R32"/>
    <mergeCell ref="D33:F33"/>
    <mergeCell ref="H33:J33"/>
    <mergeCell ref="L33:N33"/>
    <mergeCell ref="P33:R33"/>
    <mergeCell ref="H31:I32"/>
    <mergeCell ref="J31:J32"/>
    <mergeCell ref="K31:K32"/>
    <mergeCell ref="L31:M32"/>
    <mergeCell ref="N31:N32"/>
    <mergeCell ref="O31:O32"/>
    <mergeCell ref="R28:R29"/>
    <mergeCell ref="D30:E30"/>
    <mergeCell ref="H30:I30"/>
    <mergeCell ref="L30:M30"/>
    <mergeCell ref="P30:Q30"/>
    <mergeCell ref="B31:B32"/>
    <mergeCell ref="C31:C32"/>
    <mergeCell ref="D31:E32"/>
    <mergeCell ref="F31:F32"/>
    <mergeCell ref="G31:G32"/>
    <mergeCell ref="J28:J29"/>
    <mergeCell ref="K28:K29"/>
    <mergeCell ref="L28:M29"/>
    <mergeCell ref="N28:N29"/>
    <mergeCell ref="O28:O29"/>
    <mergeCell ref="P28:Q29"/>
    <mergeCell ref="B28:B29"/>
    <mergeCell ref="C28:C29"/>
    <mergeCell ref="D28:E29"/>
    <mergeCell ref="F28:F29"/>
    <mergeCell ref="G28:G29"/>
    <mergeCell ref="H28:I29"/>
    <mergeCell ref="Q25:Q26"/>
    <mergeCell ref="R25:R26"/>
    <mergeCell ref="D27:F27"/>
    <mergeCell ref="H27:J27"/>
    <mergeCell ref="L27:N27"/>
    <mergeCell ref="P27:R27"/>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O21:O22"/>
    <mergeCell ref="P21:P22"/>
    <mergeCell ref="Q21:Q22"/>
    <mergeCell ref="R21:R22"/>
    <mergeCell ref="B23:B24"/>
    <mergeCell ref="C23:C24"/>
    <mergeCell ref="D23:E24"/>
    <mergeCell ref="F23:F24"/>
    <mergeCell ref="G23:G24"/>
    <mergeCell ref="H23:I24"/>
    <mergeCell ref="I21:I22"/>
    <mergeCell ref="J21:J22"/>
    <mergeCell ref="K21:K22"/>
    <mergeCell ref="L21:L22"/>
    <mergeCell ref="M21:M22"/>
    <mergeCell ref="N21:N22"/>
    <mergeCell ref="C21:C22"/>
    <mergeCell ref="D21:D22"/>
    <mergeCell ref="E21:E22"/>
    <mergeCell ref="F21:F22"/>
    <mergeCell ref="G21:G22"/>
    <mergeCell ref="H21:H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R15:R16"/>
    <mergeCell ref="D17:E17"/>
    <mergeCell ref="H17:I17"/>
    <mergeCell ref="L17:M17"/>
    <mergeCell ref="P17:Q17"/>
    <mergeCell ref="C18:C19"/>
    <mergeCell ref="D18:D19"/>
    <mergeCell ref="E18:E19"/>
    <mergeCell ref="F18:F19"/>
    <mergeCell ref="G18:G19"/>
    <mergeCell ref="J15:J16"/>
    <mergeCell ref="K15:K16"/>
    <mergeCell ref="L15:M16"/>
    <mergeCell ref="N15:N16"/>
    <mergeCell ref="O15:O16"/>
    <mergeCell ref="P15:Q16"/>
    <mergeCell ref="B15:B16"/>
    <mergeCell ref="C15:C16"/>
    <mergeCell ref="D15:E16"/>
    <mergeCell ref="F15:F16"/>
    <mergeCell ref="G15:G16"/>
    <mergeCell ref="H15:I16"/>
    <mergeCell ref="N12:N13"/>
    <mergeCell ref="O12:O13"/>
    <mergeCell ref="P12:P13"/>
    <mergeCell ref="Q12:Q13"/>
    <mergeCell ref="R12:R13"/>
    <mergeCell ref="D14:E14"/>
    <mergeCell ref="H14:I14"/>
    <mergeCell ref="L14:M14"/>
    <mergeCell ref="P14:Q14"/>
    <mergeCell ref="H12:H13"/>
    <mergeCell ref="I12:I13"/>
    <mergeCell ref="J12:J13"/>
    <mergeCell ref="K12:K13"/>
    <mergeCell ref="L12:L13"/>
    <mergeCell ref="M12:M13"/>
    <mergeCell ref="L10:M11"/>
    <mergeCell ref="N10:N11"/>
    <mergeCell ref="O10:O11"/>
    <mergeCell ref="P10:Q11"/>
    <mergeCell ref="R10:R11"/>
    <mergeCell ref="C12:C13"/>
    <mergeCell ref="D12:D13"/>
    <mergeCell ref="E12:E13"/>
    <mergeCell ref="F12:F13"/>
    <mergeCell ref="G12:G13"/>
    <mergeCell ref="B10:B11"/>
    <mergeCell ref="C10:C11"/>
    <mergeCell ref="D10:F11"/>
    <mergeCell ref="G10:G11"/>
    <mergeCell ref="H10:J11"/>
    <mergeCell ref="K10:K11"/>
    <mergeCell ref="B5:R5"/>
    <mergeCell ref="D7:J7"/>
    <mergeCell ref="L7:R7"/>
    <mergeCell ref="D8:J8"/>
    <mergeCell ref="L8:R8"/>
    <mergeCell ref="D9:F9"/>
    <mergeCell ref="H9:J9"/>
    <mergeCell ref="L9:N9"/>
    <mergeCell ref="P9:R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showGridLines="0" workbookViewId="0"/>
  </sheetViews>
  <sheetFormatPr defaultRowHeight="15"/>
  <cols>
    <col min="1" max="2" width="36.5703125" bestFit="1" customWidth="1"/>
    <col min="4" max="4" width="2" customWidth="1"/>
    <col min="5" max="5" width="6" customWidth="1"/>
    <col min="6" max="6" width="1.5703125" customWidth="1"/>
    <col min="8" max="8" width="2" customWidth="1"/>
    <col min="9" max="9" width="6" customWidth="1"/>
    <col min="10" max="10" width="1.5703125" customWidth="1"/>
    <col min="12" max="12" width="3.28515625" customWidth="1"/>
    <col min="13" max="13" width="5" customWidth="1"/>
    <col min="14" max="14" width="1.5703125" customWidth="1"/>
    <col min="16" max="16" width="3.28515625" customWidth="1"/>
    <col min="17" max="17" width="5.140625" customWidth="1"/>
    <col min="18" max="18" width="1.5703125" customWidth="1"/>
    <col min="20" max="20" width="4.85546875" customWidth="1"/>
    <col min="21" max="21" width="7.28515625" customWidth="1"/>
    <col min="22" max="22" width="2.28515625" customWidth="1"/>
    <col min="24" max="24" width="2" customWidth="1"/>
    <col min="25" max="25" width="8.140625" customWidth="1"/>
  </cols>
  <sheetData>
    <row r="1" spans="1:26" ht="15" customHeight="1">
      <c r="A1" s="7" t="s">
        <v>1345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1043</v>
      </c>
      <c r="B3" s="75"/>
      <c r="C3" s="75"/>
      <c r="D3" s="75"/>
      <c r="E3" s="75"/>
      <c r="F3" s="75"/>
      <c r="G3" s="75"/>
      <c r="H3" s="75"/>
      <c r="I3" s="75"/>
      <c r="J3" s="75"/>
      <c r="K3" s="75"/>
      <c r="L3" s="75"/>
      <c r="M3" s="75"/>
      <c r="N3" s="75"/>
      <c r="O3" s="75"/>
      <c r="P3" s="75"/>
      <c r="Q3" s="75"/>
      <c r="R3" s="75"/>
      <c r="S3" s="75"/>
      <c r="T3" s="75"/>
      <c r="U3" s="75"/>
      <c r="V3" s="75"/>
      <c r="W3" s="75"/>
      <c r="X3" s="75"/>
      <c r="Y3" s="75"/>
      <c r="Z3" s="75"/>
    </row>
    <row r="4" spans="1:26">
      <c r="A4" s="17" t="s">
        <v>1346</v>
      </c>
      <c r="B4" s="43" t="s">
        <v>1047</v>
      </c>
      <c r="C4" s="43"/>
      <c r="D4" s="43"/>
      <c r="E4" s="43"/>
      <c r="F4" s="43"/>
      <c r="G4" s="43"/>
      <c r="H4" s="43"/>
      <c r="I4" s="43"/>
      <c r="J4" s="43"/>
      <c r="K4" s="43"/>
      <c r="L4" s="43"/>
      <c r="M4" s="43"/>
      <c r="N4" s="43"/>
      <c r="O4" s="43"/>
      <c r="P4" s="43"/>
      <c r="Q4" s="43"/>
      <c r="R4" s="43"/>
      <c r="S4" s="43"/>
      <c r="T4" s="43"/>
      <c r="U4" s="43"/>
      <c r="V4" s="43"/>
      <c r="W4" s="43"/>
      <c r="X4" s="43"/>
      <c r="Y4" s="43"/>
      <c r="Z4" s="43"/>
    </row>
    <row r="5" spans="1:26">
      <c r="A5" s="17"/>
      <c r="B5" s="36"/>
      <c r="C5" s="36"/>
      <c r="D5" s="36"/>
      <c r="E5" s="36"/>
      <c r="F5" s="36"/>
      <c r="G5" s="36"/>
      <c r="H5" s="36"/>
      <c r="I5" s="36"/>
      <c r="J5" s="36"/>
      <c r="K5" s="36"/>
      <c r="L5" s="36"/>
      <c r="M5" s="36"/>
      <c r="N5" s="36"/>
      <c r="O5" s="36"/>
      <c r="P5" s="36"/>
      <c r="Q5" s="36"/>
      <c r="R5" s="36"/>
      <c r="S5" s="36"/>
      <c r="T5" s="36"/>
      <c r="U5" s="36"/>
      <c r="V5" s="36"/>
      <c r="W5" s="36"/>
      <c r="X5" s="36"/>
      <c r="Y5" s="36"/>
      <c r="Z5" s="36"/>
    </row>
    <row r="6" spans="1:26" ht="15.75" thickBot="1">
      <c r="A6" s="17"/>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c r="A7" s="17"/>
      <c r="B7" s="19"/>
      <c r="C7" s="19"/>
      <c r="D7" s="48"/>
      <c r="E7" s="48"/>
      <c r="F7" s="48"/>
      <c r="G7" s="19"/>
      <c r="H7" s="48"/>
      <c r="I7" s="48"/>
      <c r="J7" s="48"/>
      <c r="K7" s="19"/>
      <c r="L7" s="39" t="s">
        <v>1048</v>
      </c>
      <c r="M7" s="39"/>
      <c r="N7" s="39"/>
      <c r="O7" s="39"/>
      <c r="P7" s="39"/>
      <c r="Q7" s="39"/>
      <c r="R7" s="39"/>
      <c r="S7" s="19"/>
      <c r="T7" s="48"/>
      <c r="U7" s="48"/>
      <c r="V7" s="48"/>
      <c r="W7" s="19"/>
      <c r="X7" s="48"/>
      <c r="Y7" s="48"/>
      <c r="Z7" s="48"/>
    </row>
    <row r="8" spans="1:26">
      <c r="A8" s="17"/>
      <c r="B8" s="108" t="s">
        <v>268</v>
      </c>
      <c r="C8" s="43"/>
      <c r="D8" s="40" t="s">
        <v>74</v>
      </c>
      <c r="E8" s="40"/>
      <c r="F8" s="40"/>
      <c r="G8" s="43"/>
      <c r="H8" s="40" t="s">
        <v>1049</v>
      </c>
      <c r="I8" s="40"/>
      <c r="J8" s="40"/>
      <c r="K8" s="43"/>
      <c r="L8" s="37" t="s">
        <v>1051</v>
      </c>
      <c r="M8" s="37"/>
      <c r="N8" s="37"/>
      <c r="O8" s="48"/>
      <c r="P8" s="37" t="s">
        <v>77</v>
      </c>
      <c r="Q8" s="37"/>
      <c r="R8" s="37"/>
      <c r="S8" s="43"/>
      <c r="T8" s="40" t="s">
        <v>1052</v>
      </c>
      <c r="U8" s="40"/>
      <c r="V8" s="40"/>
      <c r="W8" s="43"/>
      <c r="X8" s="40" t="s">
        <v>126</v>
      </c>
      <c r="Y8" s="40"/>
      <c r="Z8" s="40"/>
    </row>
    <row r="9" spans="1:26" ht="15.75" thickBot="1">
      <c r="A9" s="17"/>
      <c r="B9" s="96"/>
      <c r="C9" s="43"/>
      <c r="D9" s="38"/>
      <c r="E9" s="38"/>
      <c r="F9" s="38"/>
      <c r="G9" s="43"/>
      <c r="H9" s="38" t="s">
        <v>1050</v>
      </c>
      <c r="I9" s="38"/>
      <c r="J9" s="38"/>
      <c r="K9" s="43"/>
      <c r="L9" s="38"/>
      <c r="M9" s="38"/>
      <c r="N9" s="38"/>
      <c r="O9" s="43"/>
      <c r="P9" s="38"/>
      <c r="Q9" s="38"/>
      <c r="R9" s="38"/>
      <c r="S9" s="43"/>
      <c r="T9" s="38"/>
      <c r="U9" s="38"/>
      <c r="V9" s="38"/>
      <c r="W9" s="43"/>
      <c r="X9" s="38"/>
      <c r="Y9" s="38"/>
      <c r="Z9" s="38"/>
    </row>
    <row r="10" spans="1:26">
      <c r="A10" s="17"/>
      <c r="B10" s="44" t="s">
        <v>843</v>
      </c>
      <c r="C10" s="43"/>
      <c r="D10" s="63"/>
      <c r="E10" s="63"/>
      <c r="F10" s="48"/>
      <c r="G10" s="43"/>
      <c r="H10" s="63"/>
      <c r="I10" s="63"/>
      <c r="J10" s="48"/>
      <c r="K10" s="43"/>
      <c r="L10" s="48"/>
      <c r="M10" s="48"/>
      <c r="N10" s="48"/>
      <c r="O10" s="43"/>
      <c r="P10" s="48"/>
      <c r="Q10" s="48"/>
      <c r="R10" s="48"/>
      <c r="S10" s="43"/>
      <c r="T10" s="63"/>
      <c r="U10" s="63"/>
      <c r="V10" s="48"/>
      <c r="W10" s="43"/>
      <c r="X10" s="63"/>
      <c r="Y10" s="63"/>
      <c r="Z10" s="48"/>
    </row>
    <row r="11" spans="1:26">
      <c r="A11" s="17"/>
      <c r="B11" s="45"/>
      <c r="C11" s="43"/>
      <c r="D11" s="57"/>
      <c r="E11" s="57"/>
      <c r="F11" s="43"/>
      <c r="G11" s="43"/>
      <c r="H11" s="57"/>
      <c r="I11" s="57"/>
      <c r="J11" s="43"/>
      <c r="K11" s="43"/>
      <c r="L11" s="43"/>
      <c r="M11" s="43"/>
      <c r="N11" s="43"/>
      <c r="O11" s="43"/>
      <c r="P11" s="43"/>
      <c r="Q11" s="43"/>
      <c r="R11" s="43"/>
      <c r="S11" s="43"/>
      <c r="T11" s="57"/>
      <c r="U11" s="57"/>
      <c r="V11" s="43"/>
      <c r="W11" s="43"/>
      <c r="X11" s="57"/>
      <c r="Y11" s="57"/>
      <c r="Z11" s="43"/>
    </row>
    <row r="12" spans="1:26">
      <c r="A12" s="17"/>
      <c r="B12" s="41" t="s">
        <v>91</v>
      </c>
      <c r="C12" s="43"/>
      <c r="D12" s="41" t="s">
        <v>270</v>
      </c>
      <c r="E12" s="57">
        <v>278.89999999999998</v>
      </c>
      <c r="F12" s="43"/>
      <c r="G12" s="43"/>
      <c r="H12" s="41" t="s">
        <v>270</v>
      </c>
      <c r="I12" s="57">
        <v>221.4</v>
      </c>
      <c r="J12" s="43"/>
      <c r="K12" s="43"/>
      <c r="L12" s="67" t="s">
        <v>270</v>
      </c>
      <c r="M12" s="57">
        <v>0.1</v>
      </c>
      <c r="N12" s="43"/>
      <c r="O12" s="43"/>
      <c r="P12" s="67" t="s">
        <v>270</v>
      </c>
      <c r="Q12" s="57" t="s">
        <v>280</v>
      </c>
      <c r="R12" s="43"/>
      <c r="S12" s="43"/>
      <c r="T12" s="67" t="s">
        <v>270</v>
      </c>
      <c r="U12" s="57" t="s">
        <v>280</v>
      </c>
      <c r="V12" s="43"/>
      <c r="W12" s="43"/>
      <c r="X12" s="66" t="s">
        <v>270</v>
      </c>
      <c r="Y12" s="58">
        <v>500.4</v>
      </c>
      <c r="Z12" s="43"/>
    </row>
    <row r="13" spans="1:26">
      <c r="A13" s="17"/>
      <c r="B13" s="41"/>
      <c r="C13" s="43"/>
      <c r="D13" s="41"/>
      <c r="E13" s="57"/>
      <c r="F13" s="43"/>
      <c r="G13" s="43"/>
      <c r="H13" s="41"/>
      <c r="I13" s="57"/>
      <c r="J13" s="43"/>
      <c r="K13" s="43"/>
      <c r="L13" s="67"/>
      <c r="M13" s="57"/>
      <c r="N13" s="43"/>
      <c r="O13" s="43"/>
      <c r="P13" s="67"/>
      <c r="Q13" s="57"/>
      <c r="R13" s="43"/>
      <c r="S13" s="43"/>
      <c r="T13" s="67"/>
      <c r="U13" s="57"/>
      <c r="V13" s="43"/>
      <c r="W13" s="43"/>
      <c r="X13" s="66"/>
      <c r="Y13" s="58"/>
      <c r="Z13" s="43"/>
    </row>
    <row r="14" spans="1:26">
      <c r="A14" s="17"/>
      <c r="B14" s="41" t="s">
        <v>92</v>
      </c>
      <c r="C14" s="43"/>
      <c r="D14" s="57">
        <v>10.1</v>
      </c>
      <c r="E14" s="57"/>
      <c r="F14" s="43"/>
      <c r="G14" s="43"/>
      <c r="H14" s="57">
        <v>13.5</v>
      </c>
      <c r="I14" s="57"/>
      <c r="J14" s="43"/>
      <c r="K14" s="43"/>
      <c r="L14" s="57">
        <v>0.2</v>
      </c>
      <c r="M14" s="57"/>
      <c r="N14" s="43"/>
      <c r="O14" s="43"/>
      <c r="P14" s="57">
        <v>1.1000000000000001</v>
      </c>
      <c r="Q14" s="57"/>
      <c r="R14" s="43"/>
      <c r="S14" s="43"/>
      <c r="T14" s="57">
        <v>2.4</v>
      </c>
      <c r="U14" s="57"/>
      <c r="V14" s="43"/>
      <c r="W14" s="43"/>
      <c r="X14" s="58">
        <v>27.3</v>
      </c>
      <c r="Y14" s="58"/>
      <c r="Z14" s="43"/>
    </row>
    <row r="15" spans="1:26">
      <c r="A15" s="17"/>
      <c r="B15" s="41"/>
      <c r="C15" s="43"/>
      <c r="D15" s="57"/>
      <c r="E15" s="57"/>
      <c r="F15" s="43"/>
      <c r="G15" s="43"/>
      <c r="H15" s="57"/>
      <c r="I15" s="57"/>
      <c r="J15" s="43"/>
      <c r="K15" s="43"/>
      <c r="L15" s="57"/>
      <c r="M15" s="57"/>
      <c r="N15" s="43"/>
      <c r="O15" s="43"/>
      <c r="P15" s="57"/>
      <c r="Q15" s="57"/>
      <c r="R15" s="43"/>
      <c r="S15" s="43"/>
      <c r="T15" s="57"/>
      <c r="U15" s="57"/>
      <c r="V15" s="43"/>
      <c r="W15" s="43"/>
      <c r="X15" s="58"/>
      <c r="Y15" s="58"/>
      <c r="Z15" s="43"/>
    </row>
    <row r="16" spans="1:26" ht="26.25">
      <c r="A16" s="17"/>
      <c r="B16" s="13" t="s">
        <v>1053</v>
      </c>
      <c r="C16" s="43"/>
      <c r="D16" s="57" t="s">
        <v>280</v>
      </c>
      <c r="E16" s="57"/>
      <c r="F16" s="43"/>
      <c r="G16" s="43"/>
      <c r="H16" s="57" t="s">
        <v>280</v>
      </c>
      <c r="I16" s="57"/>
      <c r="J16" s="43"/>
      <c r="K16" s="43"/>
      <c r="L16" s="57">
        <v>10.1</v>
      </c>
      <c r="M16" s="57"/>
      <c r="N16" s="43"/>
      <c r="O16" s="43"/>
      <c r="P16" s="57" t="s">
        <v>288</v>
      </c>
      <c r="Q16" s="57"/>
      <c r="R16" s="41" t="s">
        <v>273</v>
      </c>
      <c r="S16" s="43"/>
      <c r="T16" s="57" t="s">
        <v>280</v>
      </c>
      <c r="U16" s="57"/>
      <c r="V16" s="43"/>
      <c r="W16" s="43"/>
      <c r="X16" s="58" t="s">
        <v>280</v>
      </c>
      <c r="Y16" s="58"/>
      <c r="Z16" s="43"/>
    </row>
    <row r="17" spans="1:26">
      <c r="A17" s="17"/>
      <c r="B17" s="13" t="s">
        <v>1054</v>
      </c>
      <c r="C17" s="43"/>
      <c r="D17" s="57"/>
      <c r="E17" s="57"/>
      <c r="F17" s="43"/>
      <c r="G17" s="43"/>
      <c r="H17" s="57"/>
      <c r="I17" s="57"/>
      <c r="J17" s="43"/>
      <c r="K17" s="43"/>
      <c r="L17" s="57"/>
      <c r="M17" s="57"/>
      <c r="N17" s="43"/>
      <c r="O17" s="43"/>
      <c r="P17" s="57"/>
      <c r="Q17" s="57"/>
      <c r="R17" s="41"/>
      <c r="S17" s="43"/>
      <c r="T17" s="57"/>
      <c r="U17" s="57"/>
      <c r="V17" s="43"/>
      <c r="W17" s="43"/>
      <c r="X17" s="58"/>
      <c r="Y17" s="58"/>
      <c r="Z17" s="43"/>
    </row>
    <row r="18" spans="1:26">
      <c r="A18" s="17"/>
      <c r="B18" s="13" t="s">
        <v>1055</v>
      </c>
      <c r="C18" s="43"/>
      <c r="D18" s="57">
        <v>17</v>
      </c>
      <c r="E18" s="57"/>
      <c r="F18" s="43"/>
      <c r="G18" s="43"/>
      <c r="H18" s="57" t="s">
        <v>1056</v>
      </c>
      <c r="I18" s="57"/>
      <c r="J18" s="41" t="s">
        <v>273</v>
      </c>
      <c r="K18" s="43"/>
      <c r="L18" s="57">
        <v>0.5</v>
      </c>
      <c r="M18" s="57"/>
      <c r="N18" s="43"/>
      <c r="O18" s="43"/>
      <c r="P18" s="57">
        <v>2.4</v>
      </c>
      <c r="Q18" s="57"/>
      <c r="R18" s="43"/>
      <c r="S18" s="43"/>
      <c r="T18" s="57">
        <v>33</v>
      </c>
      <c r="U18" s="57"/>
      <c r="V18" s="43"/>
      <c r="W18" s="43"/>
      <c r="X18" s="58">
        <v>28.2</v>
      </c>
      <c r="Y18" s="58"/>
      <c r="Z18" s="43"/>
    </row>
    <row r="19" spans="1:26">
      <c r="A19" s="17"/>
      <c r="B19" s="13" t="s">
        <v>682</v>
      </c>
      <c r="C19" s="43"/>
      <c r="D19" s="57"/>
      <c r="E19" s="57"/>
      <c r="F19" s="43"/>
      <c r="G19" s="43"/>
      <c r="H19" s="57"/>
      <c r="I19" s="57"/>
      <c r="J19" s="41"/>
      <c r="K19" s="43"/>
      <c r="L19" s="57"/>
      <c r="M19" s="57"/>
      <c r="N19" s="43"/>
      <c r="O19" s="43"/>
      <c r="P19" s="57"/>
      <c r="Q19" s="57"/>
      <c r="R19" s="43"/>
      <c r="S19" s="43"/>
      <c r="T19" s="57"/>
      <c r="U19" s="57"/>
      <c r="V19" s="43"/>
      <c r="W19" s="43"/>
      <c r="X19" s="58"/>
      <c r="Y19" s="58"/>
      <c r="Z19" s="43"/>
    </row>
    <row r="20" spans="1:26">
      <c r="A20" s="17"/>
      <c r="B20" s="41" t="s">
        <v>94</v>
      </c>
      <c r="C20" s="43"/>
      <c r="D20" s="57">
        <v>5.5</v>
      </c>
      <c r="E20" s="57"/>
      <c r="F20" s="43"/>
      <c r="G20" s="43"/>
      <c r="H20" s="57">
        <v>16.8</v>
      </c>
      <c r="I20" s="57"/>
      <c r="J20" s="43"/>
      <c r="K20" s="43"/>
      <c r="L20" s="57" t="s">
        <v>280</v>
      </c>
      <c r="M20" s="57"/>
      <c r="N20" s="43"/>
      <c r="O20" s="43"/>
      <c r="P20" s="57">
        <v>0.2</v>
      </c>
      <c r="Q20" s="57"/>
      <c r="R20" s="43"/>
      <c r="S20" s="43"/>
      <c r="T20" s="57" t="s">
        <v>945</v>
      </c>
      <c r="U20" s="57"/>
      <c r="V20" s="41" t="s">
        <v>273</v>
      </c>
      <c r="W20" s="43"/>
      <c r="X20" s="58">
        <v>18.2</v>
      </c>
      <c r="Y20" s="58"/>
      <c r="Z20" s="43"/>
    </row>
    <row r="21" spans="1:26" ht="15.75" thickBot="1">
      <c r="A21" s="17"/>
      <c r="B21" s="41"/>
      <c r="C21" s="43"/>
      <c r="D21" s="54"/>
      <c r="E21" s="54"/>
      <c r="F21" s="68"/>
      <c r="G21" s="43"/>
      <c r="H21" s="54"/>
      <c r="I21" s="54"/>
      <c r="J21" s="68"/>
      <c r="K21" s="43"/>
      <c r="L21" s="54"/>
      <c r="M21" s="54"/>
      <c r="N21" s="68"/>
      <c r="O21" s="43"/>
      <c r="P21" s="54"/>
      <c r="Q21" s="54"/>
      <c r="R21" s="68"/>
      <c r="S21" s="43"/>
      <c r="T21" s="54"/>
      <c r="U21" s="54"/>
      <c r="V21" s="107"/>
      <c r="W21" s="43"/>
      <c r="X21" s="53"/>
      <c r="Y21" s="53"/>
      <c r="Z21" s="68"/>
    </row>
    <row r="22" spans="1:26">
      <c r="A22" s="17"/>
      <c r="B22" s="41" t="s">
        <v>95</v>
      </c>
      <c r="C22" s="43"/>
      <c r="D22" s="63">
        <v>311.5</v>
      </c>
      <c r="E22" s="63"/>
      <c r="F22" s="48"/>
      <c r="G22" s="43"/>
      <c r="H22" s="63">
        <v>227</v>
      </c>
      <c r="I22" s="63"/>
      <c r="J22" s="48"/>
      <c r="K22" s="43"/>
      <c r="L22" s="63">
        <v>10.9</v>
      </c>
      <c r="M22" s="63"/>
      <c r="N22" s="48"/>
      <c r="O22" s="43"/>
      <c r="P22" s="63" t="s">
        <v>810</v>
      </c>
      <c r="Q22" s="63"/>
      <c r="R22" s="42" t="s">
        <v>273</v>
      </c>
      <c r="S22" s="43"/>
      <c r="T22" s="63">
        <v>31.1</v>
      </c>
      <c r="U22" s="63"/>
      <c r="V22" s="48"/>
      <c r="W22" s="43"/>
      <c r="X22" s="62">
        <v>574.1</v>
      </c>
      <c r="Y22" s="62"/>
      <c r="Z22" s="48"/>
    </row>
    <row r="23" spans="1:26" ht="15.75" thickBot="1">
      <c r="A23" s="17"/>
      <c r="B23" s="41"/>
      <c r="C23" s="43"/>
      <c r="D23" s="54"/>
      <c r="E23" s="54"/>
      <c r="F23" s="68"/>
      <c r="G23" s="43"/>
      <c r="H23" s="54"/>
      <c r="I23" s="54"/>
      <c r="J23" s="68"/>
      <c r="K23" s="43"/>
      <c r="L23" s="54"/>
      <c r="M23" s="54"/>
      <c r="N23" s="68"/>
      <c r="O23" s="43"/>
      <c r="P23" s="54"/>
      <c r="Q23" s="54"/>
      <c r="R23" s="107"/>
      <c r="S23" s="43"/>
      <c r="T23" s="54"/>
      <c r="U23" s="54"/>
      <c r="V23" s="68"/>
      <c r="W23" s="43"/>
      <c r="X23" s="53"/>
      <c r="Y23" s="53"/>
      <c r="Z23" s="68"/>
    </row>
    <row r="24" spans="1:26">
      <c r="A24" s="17"/>
      <c r="B24" s="41" t="s">
        <v>1057</v>
      </c>
      <c r="C24" s="43"/>
      <c r="D24" s="63">
        <v>167.8</v>
      </c>
      <c r="E24" s="63"/>
      <c r="F24" s="48"/>
      <c r="G24" s="43"/>
      <c r="H24" s="63">
        <v>110.5</v>
      </c>
      <c r="I24" s="63"/>
      <c r="J24" s="48"/>
      <c r="K24" s="43"/>
      <c r="L24" s="63" t="s">
        <v>280</v>
      </c>
      <c r="M24" s="63"/>
      <c r="N24" s="48"/>
      <c r="O24" s="43"/>
      <c r="P24" s="63" t="s">
        <v>280</v>
      </c>
      <c r="Q24" s="63"/>
      <c r="R24" s="48"/>
      <c r="S24" s="43"/>
      <c r="T24" s="63" t="s">
        <v>280</v>
      </c>
      <c r="U24" s="63"/>
      <c r="V24" s="48"/>
      <c r="W24" s="43"/>
      <c r="X24" s="62">
        <v>278.3</v>
      </c>
      <c r="Y24" s="62"/>
      <c r="Z24" s="48"/>
    </row>
    <row r="25" spans="1:26">
      <c r="A25" s="17"/>
      <c r="B25" s="41"/>
      <c r="C25" s="43"/>
      <c r="D25" s="57"/>
      <c r="E25" s="57"/>
      <c r="F25" s="43"/>
      <c r="G25" s="43"/>
      <c r="H25" s="57"/>
      <c r="I25" s="57"/>
      <c r="J25" s="43"/>
      <c r="K25" s="43"/>
      <c r="L25" s="57"/>
      <c r="M25" s="57"/>
      <c r="N25" s="43"/>
      <c r="O25" s="43"/>
      <c r="P25" s="57"/>
      <c r="Q25" s="57"/>
      <c r="R25" s="43"/>
      <c r="S25" s="43"/>
      <c r="T25" s="57"/>
      <c r="U25" s="57"/>
      <c r="V25" s="43"/>
      <c r="W25" s="43"/>
      <c r="X25" s="58"/>
      <c r="Y25" s="58"/>
      <c r="Z25" s="43"/>
    </row>
    <row r="26" spans="1:26">
      <c r="A26" s="17"/>
      <c r="B26" s="41" t="s">
        <v>98</v>
      </c>
      <c r="C26" s="43"/>
      <c r="D26" s="57">
        <v>53.6</v>
      </c>
      <c r="E26" s="57"/>
      <c r="F26" s="43"/>
      <c r="G26" s="43"/>
      <c r="H26" s="57">
        <v>52.5</v>
      </c>
      <c r="I26" s="57"/>
      <c r="J26" s="43"/>
      <c r="K26" s="43"/>
      <c r="L26" s="57">
        <v>0.1</v>
      </c>
      <c r="M26" s="57"/>
      <c r="N26" s="43"/>
      <c r="O26" s="43"/>
      <c r="P26" s="57">
        <v>0.5</v>
      </c>
      <c r="Q26" s="57"/>
      <c r="R26" s="43"/>
      <c r="S26" s="43"/>
      <c r="T26" s="57" t="s">
        <v>280</v>
      </c>
      <c r="U26" s="57"/>
      <c r="V26" s="43"/>
      <c r="W26" s="43"/>
      <c r="X26" s="58">
        <v>106.7</v>
      </c>
      <c r="Y26" s="58"/>
      <c r="Z26" s="43"/>
    </row>
    <row r="27" spans="1:26">
      <c r="A27" s="17"/>
      <c r="B27" s="41"/>
      <c r="C27" s="43"/>
      <c r="D27" s="57"/>
      <c r="E27" s="57"/>
      <c r="F27" s="43"/>
      <c r="G27" s="43"/>
      <c r="H27" s="57"/>
      <c r="I27" s="57"/>
      <c r="J27" s="43"/>
      <c r="K27" s="43"/>
      <c r="L27" s="57"/>
      <c r="M27" s="57"/>
      <c r="N27" s="43"/>
      <c r="O27" s="43"/>
      <c r="P27" s="57"/>
      <c r="Q27" s="57"/>
      <c r="R27" s="43"/>
      <c r="S27" s="43"/>
      <c r="T27" s="57"/>
      <c r="U27" s="57"/>
      <c r="V27" s="43"/>
      <c r="W27" s="43"/>
      <c r="X27" s="58"/>
      <c r="Y27" s="58"/>
      <c r="Z27" s="43"/>
    </row>
    <row r="28" spans="1:26">
      <c r="A28" s="17"/>
      <c r="B28" s="41" t="s">
        <v>99</v>
      </c>
      <c r="C28" s="43"/>
      <c r="D28" s="57">
        <v>46.8</v>
      </c>
      <c r="E28" s="57"/>
      <c r="F28" s="43"/>
      <c r="G28" s="43"/>
      <c r="H28" s="57">
        <v>33.5</v>
      </c>
      <c r="I28" s="57"/>
      <c r="J28" s="43"/>
      <c r="K28" s="43"/>
      <c r="L28" s="57" t="s">
        <v>280</v>
      </c>
      <c r="M28" s="57"/>
      <c r="N28" s="43"/>
      <c r="O28" s="43"/>
      <c r="P28" s="57">
        <v>0.1</v>
      </c>
      <c r="Q28" s="57"/>
      <c r="R28" s="43"/>
      <c r="S28" s="43"/>
      <c r="T28" s="57" t="s">
        <v>280</v>
      </c>
      <c r="U28" s="57"/>
      <c r="V28" s="43"/>
      <c r="W28" s="43"/>
      <c r="X28" s="58">
        <v>80.400000000000006</v>
      </c>
      <c r="Y28" s="58"/>
      <c r="Z28" s="43"/>
    </row>
    <row r="29" spans="1:26">
      <c r="A29" s="17"/>
      <c r="B29" s="41"/>
      <c r="C29" s="43"/>
      <c r="D29" s="57"/>
      <c r="E29" s="57"/>
      <c r="F29" s="43"/>
      <c r="G29" s="43"/>
      <c r="H29" s="57"/>
      <c r="I29" s="57"/>
      <c r="J29" s="43"/>
      <c r="K29" s="43"/>
      <c r="L29" s="57"/>
      <c r="M29" s="57"/>
      <c r="N29" s="43"/>
      <c r="O29" s="43"/>
      <c r="P29" s="57"/>
      <c r="Q29" s="57"/>
      <c r="R29" s="43"/>
      <c r="S29" s="43"/>
      <c r="T29" s="57"/>
      <c r="U29" s="57"/>
      <c r="V29" s="43"/>
      <c r="W29" s="43"/>
      <c r="X29" s="58"/>
      <c r="Y29" s="58"/>
      <c r="Z29" s="43"/>
    </row>
    <row r="30" spans="1:26">
      <c r="A30" s="17"/>
      <c r="B30" s="41" t="s">
        <v>100</v>
      </c>
      <c r="C30" s="43"/>
      <c r="D30" s="57">
        <v>4.0999999999999996</v>
      </c>
      <c r="E30" s="57"/>
      <c r="F30" s="43"/>
      <c r="G30" s="43"/>
      <c r="H30" s="57">
        <v>7.5</v>
      </c>
      <c r="I30" s="57"/>
      <c r="J30" s="43"/>
      <c r="K30" s="43"/>
      <c r="L30" s="57">
        <v>0.3</v>
      </c>
      <c r="M30" s="57"/>
      <c r="N30" s="43"/>
      <c r="O30" s="43"/>
      <c r="P30" s="57">
        <v>8.1</v>
      </c>
      <c r="Q30" s="57"/>
      <c r="R30" s="43"/>
      <c r="S30" s="43"/>
      <c r="T30" s="57">
        <v>21.5</v>
      </c>
      <c r="U30" s="57"/>
      <c r="V30" s="43"/>
      <c r="W30" s="43"/>
      <c r="X30" s="58">
        <v>41.5</v>
      </c>
      <c r="Y30" s="58"/>
      <c r="Z30" s="43"/>
    </row>
    <row r="31" spans="1:26">
      <c r="A31" s="17"/>
      <c r="B31" s="41"/>
      <c r="C31" s="43"/>
      <c r="D31" s="57"/>
      <c r="E31" s="57"/>
      <c r="F31" s="43"/>
      <c r="G31" s="43"/>
      <c r="H31" s="57"/>
      <c r="I31" s="57"/>
      <c r="J31" s="43"/>
      <c r="K31" s="43"/>
      <c r="L31" s="57"/>
      <c r="M31" s="57"/>
      <c r="N31" s="43"/>
      <c r="O31" s="43"/>
      <c r="P31" s="57"/>
      <c r="Q31" s="57"/>
      <c r="R31" s="43"/>
      <c r="S31" s="43"/>
      <c r="T31" s="57"/>
      <c r="U31" s="57"/>
      <c r="V31" s="43"/>
      <c r="W31" s="43"/>
      <c r="X31" s="58"/>
      <c r="Y31" s="58"/>
      <c r="Z31" s="43"/>
    </row>
    <row r="32" spans="1:26">
      <c r="A32" s="17"/>
      <c r="B32" s="41" t="s">
        <v>101</v>
      </c>
      <c r="C32" s="43"/>
      <c r="D32" s="57">
        <v>3.3</v>
      </c>
      <c r="E32" s="57"/>
      <c r="F32" s="43"/>
      <c r="G32" s="43"/>
      <c r="H32" s="57">
        <v>6.6</v>
      </c>
      <c r="I32" s="57"/>
      <c r="J32" s="43"/>
      <c r="K32" s="43"/>
      <c r="L32" s="57" t="s">
        <v>280</v>
      </c>
      <c r="M32" s="57"/>
      <c r="N32" s="43"/>
      <c r="O32" s="43"/>
      <c r="P32" s="57" t="s">
        <v>280</v>
      </c>
      <c r="Q32" s="57"/>
      <c r="R32" s="43"/>
      <c r="S32" s="43"/>
      <c r="T32" s="57">
        <v>2</v>
      </c>
      <c r="U32" s="57"/>
      <c r="V32" s="43"/>
      <c r="W32" s="43"/>
      <c r="X32" s="58">
        <v>11.9</v>
      </c>
      <c r="Y32" s="58"/>
      <c r="Z32" s="43"/>
    </row>
    <row r="33" spans="1:26" ht="15.75" thickBot="1">
      <c r="A33" s="17"/>
      <c r="B33" s="41"/>
      <c r="C33" s="43"/>
      <c r="D33" s="54"/>
      <c r="E33" s="54"/>
      <c r="F33" s="68"/>
      <c r="G33" s="43"/>
      <c r="H33" s="54"/>
      <c r="I33" s="54"/>
      <c r="J33" s="68"/>
      <c r="K33" s="43"/>
      <c r="L33" s="54"/>
      <c r="M33" s="54"/>
      <c r="N33" s="68"/>
      <c r="O33" s="43"/>
      <c r="P33" s="54"/>
      <c r="Q33" s="54"/>
      <c r="R33" s="68"/>
      <c r="S33" s="43"/>
      <c r="T33" s="54"/>
      <c r="U33" s="54"/>
      <c r="V33" s="68"/>
      <c r="W33" s="43"/>
      <c r="X33" s="53"/>
      <c r="Y33" s="53"/>
      <c r="Z33" s="68"/>
    </row>
    <row r="34" spans="1:26">
      <c r="A34" s="17"/>
      <c r="B34" s="41" t="s">
        <v>102</v>
      </c>
      <c r="C34" s="43"/>
      <c r="D34" s="63">
        <v>275.60000000000002</v>
      </c>
      <c r="E34" s="63"/>
      <c r="F34" s="48"/>
      <c r="G34" s="43"/>
      <c r="H34" s="63">
        <v>210.6</v>
      </c>
      <c r="I34" s="63"/>
      <c r="J34" s="48"/>
      <c r="K34" s="43"/>
      <c r="L34" s="63">
        <v>0.4</v>
      </c>
      <c r="M34" s="63"/>
      <c r="N34" s="48"/>
      <c r="O34" s="43"/>
      <c r="P34" s="63">
        <v>8.6999999999999993</v>
      </c>
      <c r="Q34" s="63"/>
      <c r="R34" s="48"/>
      <c r="S34" s="43"/>
      <c r="T34" s="63">
        <v>23.5</v>
      </c>
      <c r="U34" s="63"/>
      <c r="V34" s="48"/>
      <c r="W34" s="43"/>
      <c r="X34" s="62">
        <v>518.79999999999995</v>
      </c>
      <c r="Y34" s="62"/>
      <c r="Z34" s="48"/>
    </row>
    <row r="35" spans="1:26" ht="15.75" thickBot="1">
      <c r="A35" s="17"/>
      <c r="B35" s="41"/>
      <c r="C35" s="43"/>
      <c r="D35" s="54"/>
      <c r="E35" s="54"/>
      <c r="F35" s="68"/>
      <c r="G35" s="43"/>
      <c r="H35" s="54"/>
      <c r="I35" s="54"/>
      <c r="J35" s="68"/>
      <c r="K35" s="43"/>
      <c r="L35" s="54"/>
      <c r="M35" s="54"/>
      <c r="N35" s="68"/>
      <c r="O35" s="43"/>
      <c r="P35" s="54"/>
      <c r="Q35" s="54"/>
      <c r="R35" s="68"/>
      <c r="S35" s="43"/>
      <c r="T35" s="54"/>
      <c r="U35" s="54"/>
      <c r="V35" s="68"/>
      <c r="W35" s="43"/>
      <c r="X35" s="53"/>
      <c r="Y35" s="53"/>
      <c r="Z35" s="68"/>
    </row>
    <row r="36" spans="1:26">
      <c r="A36" s="17"/>
      <c r="B36" s="41" t="s">
        <v>1058</v>
      </c>
      <c r="C36" s="43"/>
      <c r="D36" s="42" t="s">
        <v>270</v>
      </c>
      <c r="E36" s="63">
        <v>35.9</v>
      </c>
      <c r="F36" s="48"/>
      <c r="G36" s="43"/>
      <c r="H36" s="42" t="s">
        <v>270</v>
      </c>
      <c r="I36" s="63">
        <v>16.399999999999999</v>
      </c>
      <c r="J36" s="48"/>
      <c r="K36" s="43"/>
      <c r="L36" s="42" t="s">
        <v>270</v>
      </c>
      <c r="M36" s="63">
        <v>10.5</v>
      </c>
      <c r="N36" s="48"/>
      <c r="O36" s="43"/>
      <c r="P36" s="42" t="s">
        <v>270</v>
      </c>
      <c r="Q36" s="63" t="s">
        <v>1059</v>
      </c>
      <c r="R36" s="42" t="s">
        <v>273</v>
      </c>
      <c r="S36" s="43"/>
      <c r="T36" s="42" t="s">
        <v>270</v>
      </c>
      <c r="U36" s="63">
        <v>7.6</v>
      </c>
      <c r="V36" s="48"/>
      <c r="W36" s="43"/>
      <c r="X36" s="44" t="s">
        <v>270</v>
      </c>
      <c r="Y36" s="62">
        <v>55.3</v>
      </c>
      <c r="Z36" s="48"/>
    </row>
    <row r="37" spans="1:26" ht="15.75" thickBot="1">
      <c r="A37" s="17"/>
      <c r="B37" s="69"/>
      <c r="C37" s="70"/>
      <c r="D37" s="69"/>
      <c r="E37" s="105"/>
      <c r="F37" s="70"/>
      <c r="G37" s="70"/>
      <c r="H37" s="69"/>
      <c r="I37" s="105"/>
      <c r="J37" s="70"/>
      <c r="K37" s="70"/>
      <c r="L37" s="69"/>
      <c r="M37" s="105"/>
      <c r="N37" s="70"/>
      <c r="O37" s="70"/>
      <c r="P37" s="69"/>
      <c r="Q37" s="105"/>
      <c r="R37" s="69"/>
      <c r="S37" s="70"/>
      <c r="T37" s="69"/>
      <c r="U37" s="105"/>
      <c r="V37" s="70"/>
      <c r="W37" s="70"/>
      <c r="X37" s="71"/>
      <c r="Y37" s="104"/>
      <c r="Z37" s="70"/>
    </row>
    <row r="38" spans="1:26" ht="15.75" thickTop="1">
      <c r="A38" s="17"/>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row>
    <row r="39" spans="1:26" ht="15.75" thickBot="1">
      <c r="A39" s="17"/>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thickBot="1">
      <c r="A40" s="17"/>
      <c r="B40" s="19"/>
      <c r="C40" s="19"/>
      <c r="D40" s="48"/>
      <c r="E40" s="48"/>
      <c r="F40" s="48"/>
      <c r="G40" s="19"/>
      <c r="H40" s="48"/>
      <c r="I40" s="48"/>
      <c r="J40" s="48"/>
      <c r="K40" s="19"/>
      <c r="L40" s="39" t="s">
        <v>1048</v>
      </c>
      <c r="M40" s="39"/>
      <c r="N40" s="39"/>
      <c r="O40" s="39"/>
      <c r="P40" s="39"/>
      <c r="Q40" s="39"/>
      <c r="R40" s="39"/>
      <c r="S40" s="19"/>
      <c r="T40" s="48"/>
      <c r="U40" s="48"/>
      <c r="V40" s="48"/>
      <c r="W40" s="19"/>
      <c r="X40" s="48"/>
      <c r="Y40" s="48"/>
      <c r="Z40" s="48"/>
    </row>
    <row r="41" spans="1:26">
      <c r="A41" s="17"/>
      <c r="B41" s="108" t="s">
        <v>268</v>
      </c>
      <c r="C41" s="43"/>
      <c r="D41" s="40" t="s">
        <v>74</v>
      </c>
      <c r="E41" s="40"/>
      <c r="F41" s="40"/>
      <c r="G41" s="43"/>
      <c r="H41" s="40" t="s">
        <v>1049</v>
      </c>
      <c r="I41" s="40"/>
      <c r="J41" s="40"/>
      <c r="K41" s="43"/>
      <c r="L41" s="37" t="s">
        <v>1051</v>
      </c>
      <c r="M41" s="37"/>
      <c r="N41" s="37"/>
      <c r="O41" s="48"/>
      <c r="P41" s="37" t="s">
        <v>77</v>
      </c>
      <c r="Q41" s="37"/>
      <c r="R41" s="37"/>
      <c r="S41" s="43"/>
      <c r="T41" s="40" t="s">
        <v>1052</v>
      </c>
      <c r="U41" s="40"/>
      <c r="V41" s="40"/>
      <c r="W41" s="43"/>
      <c r="X41" s="40" t="s">
        <v>126</v>
      </c>
      <c r="Y41" s="40"/>
      <c r="Z41" s="40"/>
    </row>
    <row r="42" spans="1:26" ht="15.75" thickBot="1">
      <c r="A42" s="17"/>
      <c r="B42" s="96"/>
      <c r="C42" s="43"/>
      <c r="D42" s="38"/>
      <c r="E42" s="38"/>
      <c r="F42" s="38"/>
      <c r="G42" s="43"/>
      <c r="H42" s="38" t="s">
        <v>1050</v>
      </c>
      <c r="I42" s="38"/>
      <c r="J42" s="38"/>
      <c r="K42" s="43"/>
      <c r="L42" s="38"/>
      <c r="M42" s="38"/>
      <c r="N42" s="38"/>
      <c r="O42" s="43"/>
      <c r="P42" s="38"/>
      <c r="Q42" s="38"/>
      <c r="R42" s="38"/>
      <c r="S42" s="43"/>
      <c r="T42" s="38"/>
      <c r="U42" s="38"/>
      <c r="V42" s="38"/>
      <c r="W42" s="43"/>
      <c r="X42" s="38"/>
      <c r="Y42" s="38"/>
      <c r="Z42" s="38"/>
    </row>
    <row r="43" spans="1:26">
      <c r="A43" s="17"/>
      <c r="B43" s="44" t="s">
        <v>856</v>
      </c>
      <c r="C43" s="43"/>
      <c r="D43" s="63"/>
      <c r="E43" s="63"/>
      <c r="F43" s="48"/>
      <c r="G43" s="43"/>
      <c r="H43" s="63"/>
      <c r="I43" s="63"/>
      <c r="J43" s="48"/>
      <c r="K43" s="43"/>
      <c r="L43" s="48"/>
      <c r="M43" s="48"/>
      <c r="N43" s="48"/>
      <c r="O43" s="43"/>
      <c r="P43" s="48"/>
      <c r="Q43" s="48"/>
      <c r="R43" s="48"/>
      <c r="S43" s="43"/>
      <c r="T43" s="63"/>
      <c r="U43" s="63"/>
      <c r="V43" s="48"/>
      <c r="W43" s="43"/>
      <c r="X43" s="63"/>
      <c r="Y43" s="63"/>
      <c r="Z43" s="48"/>
    </row>
    <row r="44" spans="1:26">
      <c r="A44" s="17"/>
      <c r="B44" s="45"/>
      <c r="C44" s="43"/>
      <c r="D44" s="57"/>
      <c r="E44" s="57"/>
      <c r="F44" s="43"/>
      <c r="G44" s="43"/>
      <c r="H44" s="57"/>
      <c r="I44" s="57"/>
      <c r="J44" s="43"/>
      <c r="K44" s="43"/>
      <c r="L44" s="43"/>
      <c r="M44" s="43"/>
      <c r="N44" s="43"/>
      <c r="O44" s="43"/>
      <c r="P44" s="43"/>
      <c r="Q44" s="43"/>
      <c r="R44" s="43"/>
      <c r="S44" s="43"/>
      <c r="T44" s="57"/>
      <c r="U44" s="57"/>
      <c r="V44" s="43"/>
      <c r="W44" s="43"/>
      <c r="X44" s="57"/>
      <c r="Y44" s="57"/>
      <c r="Z44" s="43"/>
    </row>
    <row r="45" spans="1:26">
      <c r="A45" s="17"/>
      <c r="B45" s="41" t="s">
        <v>91</v>
      </c>
      <c r="C45" s="43"/>
      <c r="D45" s="41" t="s">
        <v>270</v>
      </c>
      <c r="E45" s="57">
        <v>846.2</v>
      </c>
      <c r="F45" s="43"/>
      <c r="G45" s="43"/>
      <c r="H45" s="41" t="s">
        <v>270</v>
      </c>
      <c r="I45" s="57">
        <v>646.9</v>
      </c>
      <c r="J45" s="43"/>
      <c r="K45" s="43"/>
      <c r="L45" s="67" t="s">
        <v>270</v>
      </c>
      <c r="M45" s="57">
        <v>0.2</v>
      </c>
      <c r="N45" s="43"/>
      <c r="O45" s="43"/>
      <c r="P45" s="67" t="s">
        <v>270</v>
      </c>
      <c r="Q45" s="57" t="s">
        <v>280</v>
      </c>
      <c r="R45" s="43"/>
      <c r="S45" s="43"/>
      <c r="T45" s="67" t="s">
        <v>270</v>
      </c>
      <c r="U45" s="57" t="s">
        <v>280</v>
      </c>
      <c r="V45" s="43"/>
      <c r="W45" s="43"/>
      <c r="X45" s="66" t="s">
        <v>270</v>
      </c>
      <c r="Y45" s="55">
        <v>1493.3</v>
      </c>
      <c r="Z45" s="43"/>
    </row>
    <row r="46" spans="1:26">
      <c r="A46" s="17"/>
      <c r="B46" s="41"/>
      <c r="C46" s="43"/>
      <c r="D46" s="41"/>
      <c r="E46" s="57"/>
      <c r="F46" s="43"/>
      <c r="G46" s="43"/>
      <c r="H46" s="41"/>
      <c r="I46" s="57"/>
      <c r="J46" s="43"/>
      <c r="K46" s="43"/>
      <c r="L46" s="67"/>
      <c r="M46" s="57"/>
      <c r="N46" s="43"/>
      <c r="O46" s="43"/>
      <c r="P46" s="67"/>
      <c r="Q46" s="57"/>
      <c r="R46" s="43"/>
      <c r="S46" s="43"/>
      <c r="T46" s="67"/>
      <c r="U46" s="57"/>
      <c r="V46" s="43"/>
      <c r="W46" s="43"/>
      <c r="X46" s="66"/>
      <c r="Y46" s="55"/>
      <c r="Z46" s="43"/>
    </row>
    <row r="47" spans="1:26">
      <c r="A47" s="17"/>
      <c r="B47" s="41" t="s">
        <v>92</v>
      </c>
      <c r="C47" s="43"/>
      <c r="D47" s="57">
        <v>30.9</v>
      </c>
      <c r="E47" s="57"/>
      <c r="F47" s="43"/>
      <c r="G47" s="43"/>
      <c r="H47" s="57">
        <v>38</v>
      </c>
      <c r="I47" s="57"/>
      <c r="J47" s="43"/>
      <c r="K47" s="43"/>
      <c r="L47" s="57">
        <v>0.7</v>
      </c>
      <c r="M47" s="57"/>
      <c r="N47" s="43"/>
      <c r="O47" s="43"/>
      <c r="P47" s="57">
        <v>3.3</v>
      </c>
      <c r="Q47" s="57"/>
      <c r="R47" s="43"/>
      <c r="S47" s="43"/>
      <c r="T47" s="57">
        <v>11.6</v>
      </c>
      <c r="U47" s="57"/>
      <c r="V47" s="43"/>
      <c r="W47" s="43"/>
      <c r="X47" s="58">
        <v>84.5</v>
      </c>
      <c r="Y47" s="58"/>
      <c r="Z47" s="43"/>
    </row>
    <row r="48" spans="1:26">
      <c r="A48" s="17"/>
      <c r="B48" s="41"/>
      <c r="C48" s="43"/>
      <c r="D48" s="57"/>
      <c r="E48" s="57"/>
      <c r="F48" s="43"/>
      <c r="G48" s="43"/>
      <c r="H48" s="57"/>
      <c r="I48" s="57"/>
      <c r="J48" s="43"/>
      <c r="K48" s="43"/>
      <c r="L48" s="57"/>
      <c r="M48" s="57"/>
      <c r="N48" s="43"/>
      <c r="O48" s="43"/>
      <c r="P48" s="57"/>
      <c r="Q48" s="57"/>
      <c r="R48" s="43"/>
      <c r="S48" s="43"/>
      <c r="T48" s="57"/>
      <c r="U48" s="57"/>
      <c r="V48" s="43"/>
      <c r="W48" s="43"/>
      <c r="X48" s="58"/>
      <c r="Y48" s="58"/>
      <c r="Z48" s="43"/>
    </row>
    <row r="49" spans="1:26" ht="26.25">
      <c r="A49" s="17"/>
      <c r="B49" s="13" t="s">
        <v>1053</v>
      </c>
      <c r="C49" s="43"/>
      <c r="D49" s="57" t="s">
        <v>280</v>
      </c>
      <c r="E49" s="57"/>
      <c r="F49" s="43"/>
      <c r="G49" s="43"/>
      <c r="H49" s="57" t="s">
        <v>280</v>
      </c>
      <c r="I49" s="57"/>
      <c r="J49" s="43"/>
      <c r="K49" s="43"/>
      <c r="L49" s="57">
        <v>30.2</v>
      </c>
      <c r="M49" s="57"/>
      <c r="N49" s="43"/>
      <c r="O49" s="43"/>
      <c r="P49" s="57" t="s">
        <v>1060</v>
      </c>
      <c r="Q49" s="57"/>
      <c r="R49" s="41" t="s">
        <v>273</v>
      </c>
      <c r="S49" s="43"/>
      <c r="T49" s="57" t="s">
        <v>280</v>
      </c>
      <c r="U49" s="57"/>
      <c r="V49" s="43"/>
      <c r="W49" s="43"/>
      <c r="X49" s="58" t="s">
        <v>280</v>
      </c>
      <c r="Y49" s="58"/>
      <c r="Z49" s="43"/>
    </row>
    <row r="50" spans="1:26">
      <c r="A50" s="17"/>
      <c r="B50" s="13" t="s">
        <v>1054</v>
      </c>
      <c r="C50" s="43"/>
      <c r="D50" s="57"/>
      <c r="E50" s="57"/>
      <c r="F50" s="43"/>
      <c r="G50" s="43"/>
      <c r="H50" s="57"/>
      <c r="I50" s="57"/>
      <c r="J50" s="43"/>
      <c r="K50" s="43"/>
      <c r="L50" s="57"/>
      <c r="M50" s="57"/>
      <c r="N50" s="43"/>
      <c r="O50" s="43"/>
      <c r="P50" s="57"/>
      <c r="Q50" s="57"/>
      <c r="R50" s="41"/>
      <c r="S50" s="43"/>
      <c r="T50" s="57"/>
      <c r="U50" s="57"/>
      <c r="V50" s="43"/>
      <c r="W50" s="43"/>
      <c r="X50" s="58"/>
      <c r="Y50" s="58"/>
      <c r="Z50" s="43"/>
    </row>
    <row r="51" spans="1:26">
      <c r="A51" s="17"/>
      <c r="B51" s="13" t="s">
        <v>1055</v>
      </c>
      <c r="C51" s="43"/>
      <c r="D51" s="57">
        <v>19.899999999999999</v>
      </c>
      <c r="E51" s="57"/>
      <c r="F51" s="43"/>
      <c r="G51" s="43"/>
      <c r="H51" s="57" t="s">
        <v>463</v>
      </c>
      <c r="I51" s="57"/>
      <c r="J51" s="41" t="s">
        <v>273</v>
      </c>
      <c r="K51" s="43"/>
      <c r="L51" s="57" t="s">
        <v>1061</v>
      </c>
      <c r="M51" s="57"/>
      <c r="N51" s="41" t="s">
        <v>273</v>
      </c>
      <c r="O51" s="43"/>
      <c r="P51" s="57" t="s">
        <v>1062</v>
      </c>
      <c r="Q51" s="57"/>
      <c r="R51" s="41" t="s">
        <v>273</v>
      </c>
      <c r="S51" s="43"/>
      <c r="T51" s="57">
        <v>60.9</v>
      </c>
      <c r="U51" s="57"/>
      <c r="V51" s="43"/>
      <c r="W51" s="43"/>
      <c r="X51" s="58">
        <v>66.099999999999994</v>
      </c>
      <c r="Y51" s="58"/>
      <c r="Z51" s="43"/>
    </row>
    <row r="52" spans="1:26">
      <c r="A52" s="17"/>
      <c r="B52" s="13" t="s">
        <v>682</v>
      </c>
      <c r="C52" s="43"/>
      <c r="D52" s="57"/>
      <c r="E52" s="57"/>
      <c r="F52" s="43"/>
      <c r="G52" s="43"/>
      <c r="H52" s="57"/>
      <c r="I52" s="57"/>
      <c r="J52" s="41"/>
      <c r="K52" s="43"/>
      <c r="L52" s="57"/>
      <c r="M52" s="57"/>
      <c r="N52" s="41"/>
      <c r="O52" s="43"/>
      <c r="P52" s="57"/>
      <c r="Q52" s="57"/>
      <c r="R52" s="41"/>
      <c r="S52" s="43"/>
      <c r="T52" s="57"/>
      <c r="U52" s="57"/>
      <c r="V52" s="43"/>
      <c r="W52" s="43"/>
      <c r="X52" s="58"/>
      <c r="Y52" s="58"/>
      <c r="Z52" s="43"/>
    </row>
    <row r="53" spans="1:26">
      <c r="A53" s="17"/>
      <c r="B53" s="41" t="s">
        <v>94</v>
      </c>
      <c r="C53" s="43"/>
      <c r="D53" s="57">
        <v>30.1</v>
      </c>
      <c r="E53" s="57"/>
      <c r="F53" s="43"/>
      <c r="G53" s="43"/>
      <c r="H53" s="57">
        <v>11.3</v>
      </c>
      <c r="I53" s="57"/>
      <c r="J53" s="43"/>
      <c r="K53" s="43"/>
      <c r="L53" s="57" t="s">
        <v>280</v>
      </c>
      <c r="M53" s="57"/>
      <c r="N53" s="43"/>
      <c r="O53" s="43"/>
      <c r="P53" s="57">
        <v>0.3</v>
      </c>
      <c r="Q53" s="57"/>
      <c r="R53" s="43"/>
      <c r="S53" s="43"/>
      <c r="T53" s="57">
        <v>5.2</v>
      </c>
      <c r="U53" s="57"/>
      <c r="V53" s="43"/>
      <c r="W53" s="43"/>
      <c r="X53" s="58">
        <v>46.9</v>
      </c>
      <c r="Y53" s="58"/>
      <c r="Z53" s="43"/>
    </row>
    <row r="54" spans="1:26" ht="15.75" thickBot="1">
      <c r="A54" s="17"/>
      <c r="B54" s="41"/>
      <c r="C54" s="43"/>
      <c r="D54" s="54"/>
      <c r="E54" s="54"/>
      <c r="F54" s="68"/>
      <c r="G54" s="43"/>
      <c r="H54" s="54"/>
      <c r="I54" s="54"/>
      <c r="J54" s="68"/>
      <c r="K54" s="43"/>
      <c r="L54" s="54"/>
      <c r="M54" s="54"/>
      <c r="N54" s="68"/>
      <c r="O54" s="43"/>
      <c r="P54" s="54"/>
      <c r="Q54" s="54"/>
      <c r="R54" s="68"/>
      <c r="S54" s="43"/>
      <c r="T54" s="54"/>
      <c r="U54" s="54"/>
      <c r="V54" s="68"/>
      <c r="W54" s="43"/>
      <c r="X54" s="53"/>
      <c r="Y54" s="53"/>
      <c r="Z54" s="68"/>
    </row>
    <row r="55" spans="1:26">
      <c r="A55" s="17"/>
      <c r="B55" s="41" t="s">
        <v>95</v>
      </c>
      <c r="C55" s="43"/>
      <c r="D55" s="63">
        <v>927.1</v>
      </c>
      <c r="E55" s="63"/>
      <c r="F55" s="48"/>
      <c r="G55" s="43"/>
      <c r="H55" s="63">
        <v>691.3</v>
      </c>
      <c r="I55" s="63"/>
      <c r="J55" s="48"/>
      <c r="K55" s="43"/>
      <c r="L55" s="63">
        <v>29.4</v>
      </c>
      <c r="M55" s="63"/>
      <c r="N55" s="48"/>
      <c r="O55" s="43"/>
      <c r="P55" s="63" t="s">
        <v>1063</v>
      </c>
      <c r="Q55" s="63"/>
      <c r="R55" s="42" t="s">
        <v>273</v>
      </c>
      <c r="S55" s="43"/>
      <c r="T55" s="63">
        <v>77.7</v>
      </c>
      <c r="U55" s="63"/>
      <c r="V55" s="48"/>
      <c r="W55" s="43"/>
      <c r="X55" s="46">
        <v>1690.8</v>
      </c>
      <c r="Y55" s="46"/>
      <c r="Z55" s="48"/>
    </row>
    <row r="56" spans="1:26" ht="15.75" thickBot="1">
      <c r="A56" s="17"/>
      <c r="B56" s="41"/>
      <c r="C56" s="43"/>
      <c r="D56" s="54"/>
      <c r="E56" s="54"/>
      <c r="F56" s="68"/>
      <c r="G56" s="43"/>
      <c r="H56" s="54"/>
      <c r="I56" s="54"/>
      <c r="J56" s="68"/>
      <c r="K56" s="43"/>
      <c r="L56" s="54"/>
      <c r="M56" s="54"/>
      <c r="N56" s="68"/>
      <c r="O56" s="43"/>
      <c r="P56" s="54"/>
      <c r="Q56" s="54"/>
      <c r="R56" s="107"/>
      <c r="S56" s="43"/>
      <c r="T56" s="54"/>
      <c r="U56" s="54"/>
      <c r="V56" s="68"/>
      <c r="W56" s="43"/>
      <c r="X56" s="220"/>
      <c r="Y56" s="220"/>
      <c r="Z56" s="68"/>
    </row>
    <row r="57" spans="1:26">
      <c r="A57" s="17"/>
      <c r="B57" s="41" t="s">
        <v>1057</v>
      </c>
      <c r="C57" s="43"/>
      <c r="D57" s="63">
        <v>473.7</v>
      </c>
      <c r="E57" s="63"/>
      <c r="F57" s="48"/>
      <c r="G57" s="43"/>
      <c r="H57" s="63">
        <v>323.5</v>
      </c>
      <c r="I57" s="63"/>
      <c r="J57" s="48"/>
      <c r="K57" s="43"/>
      <c r="L57" s="63" t="s">
        <v>280</v>
      </c>
      <c r="M57" s="63"/>
      <c r="N57" s="48"/>
      <c r="O57" s="43"/>
      <c r="P57" s="63" t="s">
        <v>280</v>
      </c>
      <c r="Q57" s="63"/>
      <c r="R57" s="48"/>
      <c r="S57" s="43"/>
      <c r="T57" s="63" t="s">
        <v>280</v>
      </c>
      <c r="U57" s="63"/>
      <c r="V57" s="48"/>
      <c r="W57" s="43"/>
      <c r="X57" s="62">
        <v>797.2</v>
      </c>
      <c r="Y57" s="62"/>
      <c r="Z57" s="48"/>
    </row>
    <row r="58" spans="1:26">
      <c r="A58" s="17"/>
      <c r="B58" s="41"/>
      <c r="C58" s="43"/>
      <c r="D58" s="57"/>
      <c r="E58" s="57"/>
      <c r="F58" s="43"/>
      <c r="G58" s="43"/>
      <c r="H58" s="57"/>
      <c r="I58" s="57"/>
      <c r="J58" s="43"/>
      <c r="K58" s="43"/>
      <c r="L58" s="57"/>
      <c r="M58" s="57"/>
      <c r="N58" s="43"/>
      <c r="O58" s="43"/>
      <c r="P58" s="57"/>
      <c r="Q58" s="57"/>
      <c r="R58" s="43"/>
      <c r="S58" s="43"/>
      <c r="T58" s="57"/>
      <c r="U58" s="57"/>
      <c r="V58" s="43"/>
      <c r="W58" s="43"/>
      <c r="X58" s="58"/>
      <c r="Y58" s="58"/>
      <c r="Z58" s="43"/>
    </row>
    <row r="59" spans="1:26">
      <c r="A59" s="17"/>
      <c r="B59" s="41" t="s">
        <v>98</v>
      </c>
      <c r="C59" s="43"/>
      <c r="D59" s="57">
        <v>160.9</v>
      </c>
      <c r="E59" s="57"/>
      <c r="F59" s="43"/>
      <c r="G59" s="43"/>
      <c r="H59" s="57">
        <v>119</v>
      </c>
      <c r="I59" s="57"/>
      <c r="J59" s="43"/>
      <c r="K59" s="43"/>
      <c r="L59" s="57">
        <v>0.1</v>
      </c>
      <c r="M59" s="57"/>
      <c r="N59" s="43"/>
      <c r="O59" s="43"/>
      <c r="P59" s="57">
        <v>1</v>
      </c>
      <c r="Q59" s="57"/>
      <c r="R59" s="43"/>
      <c r="S59" s="43"/>
      <c r="T59" s="57" t="s">
        <v>280</v>
      </c>
      <c r="U59" s="57"/>
      <c r="V59" s="43"/>
      <c r="W59" s="43"/>
      <c r="X59" s="58">
        <v>281</v>
      </c>
      <c r="Y59" s="58"/>
      <c r="Z59" s="43"/>
    </row>
    <row r="60" spans="1:26">
      <c r="A60" s="17"/>
      <c r="B60" s="41"/>
      <c r="C60" s="43"/>
      <c r="D60" s="57"/>
      <c r="E60" s="57"/>
      <c r="F60" s="43"/>
      <c r="G60" s="43"/>
      <c r="H60" s="57"/>
      <c r="I60" s="57"/>
      <c r="J60" s="43"/>
      <c r="K60" s="43"/>
      <c r="L60" s="57"/>
      <c r="M60" s="57"/>
      <c r="N60" s="43"/>
      <c r="O60" s="43"/>
      <c r="P60" s="57"/>
      <c r="Q60" s="57"/>
      <c r="R60" s="43"/>
      <c r="S60" s="43"/>
      <c r="T60" s="57"/>
      <c r="U60" s="57"/>
      <c r="V60" s="43"/>
      <c r="W60" s="43"/>
      <c r="X60" s="58"/>
      <c r="Y60" s="58"/>
      <c r="Z60" s="43"/>
    </row>
    <row r="61" spans="1:26">
      <c r="A61" s="17"/>
      <c r="B61" s="41" t="s">
        <v>99</v>
      </c>
      <c r="C61" s="43"/>
      <c r="D61" s="57">
        <v>150.69999999999999</v>
      </c>
      <c r="E61" s="57"/>
      <c r="F61" s="43"/>
      <c r="G61" s="43"/>
      <c r="H61" s="57">
        <v>93</v>
      </c>
      <c r="I61" s="57"/>
      <c r="J61" s="43"/>
      <c r="K61" s="43"/>
      <c r="L61" s="57" t="s">
        <v>280</v>
      </c>
      <c r="M61" s="57"/>
      <c r="N61" s="43"/>
      <c r="O61" s="43"/>
      <c r="P61" s="57">
        <v>0.3</v>
      </c>
      <c r="Q61" s="57"/>
      <c r="R61" s="43"/>
      <c r="S61" s="43"/>
      <c r="T61" s="57" t="s">
        <v>280</v>
      </c>
      <c r="U61" s="57"/>
      <c r="V61" s="43"/>
      <c r="W61" s="43"/>
      <c r="X61" s="58">
        <v>244</v>
      </c>
      <c r="Y61" s="58"/>
      <c r="Z61" s="43"/>
    </row>
    <row r="62" spans="1:26">
      <c r="A62" s="17"/>
      <c r="B62" s="41"/>
      <c r="C62" s="43"/>
      <c r="D62" s="57"/>
      <c r="E62" s="57"/>
      <c r="F62" s="43"/>
      <c r="G62" s="43"/>
      <c r="H62" s="57"/>
      <c r="I62" s="57"/>
      <c r="J62" s="43"/>
      <c r="K62" s="43"/>
      <c r="L62" s="57"/>
      <c r="M62" s="57"/>
      <c r="N62" s="43"/>
      <c r="O62" s="43"/>
      <c r="P62" s="57"/>
      <c r="Q62" s="57"/>
      <c r="R62" s="43"/>
      <c r="S62" s="43"/>
      <c r="T62" s="57"/>
      <c r="U62" s="57"/>
      <c r="V62" s="43"/>
      <c r="W62" s="43"/>
      <c r="X62" s="58"/>
      <c r="Y62" s="58"/>
      <c r="Z62" s="43"/>
    </row>
    <row r="63" spans="1:26">
      <c r="A63" s="17"/>
      <c r="B63" s="41" t="s">
        <v>100</v>
      </c>
      <c r="C63" s="43"/>
      <c r="D63" s="57">
        <v>11</v>
      </c>
      <c r="E63" s="57"/>
      <c r="F63" s="43"/>
      <c r="G63" s="43"/>
      <c r="H63" s="57">
        <v>23</v>
      </c>
      <c r="I63" s="57"/>
      <c r="J63" s="43"/>
      <c r="K63" s="43"/>
      <c r="L63" s="57">
        <v>1.1000000000000001</v>
      </c>
      <c r="M63" s="57"/>
      <c r="N63" s="43"/>
      <c r="O63" s="43"/>
      <c r="P63" s="57">
        <v>24.2</v>
      </c>
      <c r="Q63" s="57"/>
      <c r="R63" s="43"/>
      <c r="S63" s="43"/>
      <c r="T63" s="57">
        <v>66.2</v>
      </c>
      <c r="U63" s="57"/>
      <c r="V63" s="43"/>
      <c r="W63" s="43"/>
      <c r="X63" s="58">
        <v>125.5</v>
      </c>
      <c r="Y63" s="58"/>
      <c r="Z63" s="43"/>
    </row>
    <row r="64" spans="1:26">
      <c r="A64" s="17"/>
      <c r="B64" s="41"/>
      <c r="C64" s="43"/>
      <c r="D64" s="57"/>
      <c r="E64" s="57"/>
      <c r="F64" s="43"/>
      <c r="G64" s="43"/>
      <c r="H64" s="57"/>
      <c r="I64" s="57"/>
      <c r="J64" s="43"/>
      <c r="K64" s="43"/>
      <c r="L64" s="57"/>
      <c r="M64" s="57"/>
      <c r="N64" s="43"/>
      <c r="O64" s="43"/>
      <c r="P64" s="57"/>
      <c r="Q64" s="57"/>
      <c r="R64" s="43"/>
      <c r="S64" s="43"/>
      <c r="T64" s="57"/>
      <c r="U64" s="57"/>
      <c r="V64" s="43"/>
      <c r="W64" s="43"/>
      <c r="X64" s="58"/>
      <c r="Y64" s="58"/>
      <c r="Z64" s="43"/>
    </row>
    <row r="65" spans="1:26">
      <c r="A65" s="17"/>
      <c r="B65" s="41" t="s">
        <v>101</v>
      </c>
      <c r="C65" s="43"/>
      <c r="D65" s="57">
        <v>9.8000000000000007</v>
      </c>
      <c r="E65" s="57"/>
      <c r="F65" s="43"/>
      <c r="G65" s="43"/>
      <c r="H65" s="57">
        <v>19.7</v>
      </c>
      <c r="I65" s="57"/>
      <c r="J65" s="43"/>
      <c r="K65" s="43"/>
      <c r="L65" s="57" t="s">
        <v>280</v>
      </c>
      <c r="M65" s="57"/>
      <c r="N65" s="43"/>
      <c r="O65" s="43"/>
      <c r="P65" s="57" t="s">
        <v>280</v>
      </c>
      <c r="Q65" s="57"/>
      <c r="R65" s="43"/>
      <c r="S65" s="43"/>
      <c r="T65" s="57">
        <v>2.9</v>
      </c>
      <c r="U65" s="57"/>
      <c r="V65" s="43"/>
      <c r="W65" s="43"/>
      <c r="X65" s="58">
        <v>32.4</v>
      </c>
      <c r="Y65" s="58"/>
      <c r="Z65" s="43"/>
    </row>
    <row r="66" spans="1:26" ht="15.75" thickBot="1">
      <c r="A66" s="17"/>
      <c r="B66" s="41"/>
      <c r="C66" s="43"/>
      <c r="D66" s="54"/>
      <c r="E66" s="54"/>
      <c r="F66" s="68"/>
      <c r="G66" s="43"/>
      <c r="H66" s="54"/>
      <c r="I66" s="54"/>
      <c r="J66" s="68"/>
      <c r="K66" s="43"/>
      <c r="L66" s="54"/>
      <c r="M66" s="54"/>
      <c r="N66" s="68"/>
      <c r="O66" s="43"/>
      <c r="P66" s="54"/>
      <c r="Q66" s="54"/>
      <c r="R66" s="68"/>
      <c r="S66" s="43"/>
      <c r="T66" s="54"/>
      <c r="U66" s="54"/>
      <c r="V66" s="68"/>
      <c r="W66" s="43"/>
      <c r="X66" s="53"/>
      <c r="Y66" s="53"/>
      <c r="Z66" s="68"/>
    </row>
    <row r="67" spans="1:26">
      <c r="A67" s="17"/>
      <c r="B67" s="41" t="s">
        <v>102</v>
      </c>
      <c r="C67" s="43"/>
      <c r="D67" s="63">
        <v>806.1</v>
      </c>
      <c r="E67" s="63"/>
      <c r="F67" s="48"/>
      <c r="G67" s="43"/>
      <c r="H67" s="63">
        <v>578.20000000000005</v>
      </c>
      <c r="I67" s="63"/>
      <c r="J67" s="48"/>
      <c r="K67" s="43"/>
      <c r="L67" s="63">
        <v>1.2</v>
      </c>
      <c r="M67" s="63"/>
      <c r="N67" s="48"/>
      <c r="O67" s="43"/>
      <c r="P67" s="63">
        <v>25.5</v>
      </c>
      <c r="Q67" s="63"/>
      <c r="R67" s="48"/>
      <c r="S67" s="43"/>
      <c r="T67" s="63">
        <v>69.099999999999994</v>
      </c>
      <c r="U67" s="63"/>
      <c r="V67" s="48"/>
      <c r="W67" s="43"/>
      <c r="X67" s="46">
        <v>1480.1</v>
      </c>
      <c r="Y67" s="46"/>
      <c r="Z67" s="48"/>
    </row>
    <row r="68" spans="1:26" ht="15.75" thickBot="1">
      <c r="A68" s="17"/>
      <c r="B68" s="41"/>
      <c r="C68" s="43"/>
      <c r="D68" s="54"/>
      <c r="E68" s="54"/>
      <c r="F68" s="68"/>
      <c r="G68" s="43"/>
      <c r="H68" s="54"/>
      <c r="I68" s="54"/>
      <c r="J68" s="68"/>
      <c r="K68" s="43"/>
      <c r="L68" s="54"/>
      <c r="M68" s="54"/>
      <c r="N68" s="68"/>
      <c r="O68" s="43"/>
      <c r="P68" s="54"/>
      <c r="Q68" s="54"/>
      <c r="R68" s="68"/>
      <c r="S68" s="43"/>
      <c r="T68" s="54"/>
      <c r="U68" s="54"/>
      <c r="V68" s="68"/>
      <c r="W68" s="43"/>
      <c r="X68" s="220"/>
      <c r="Y68" s="220"/>
      <c r="Z68" s="68"/>
    </row>
    <row r="69" spans="1:26">
      <c r="A69" s="17"/>
      <c r="B69" s="41" t="s">
        <v>1058</v>
      </c>
      <c r="C69" s="43"/>
      <c r="D69" s="42" t="s">
        <v>270</v>
      </c>
      <c r="E69" s="63">
        <v>121</v>
      </c>
      <c r="F69" s="48"/>
      <c r="G69" s="43"/>
      <c r="H69" s="42" t="s">
        <v>270</v>
      </c>
      <c r="I69" s="63">
        <v>113.1</v>
      </c>
      <c r="J69" s="48"/>
      <c r="K69" s="43"/>
      <c r="L69" s="42" t="s">
        <v>270</v>
      </c>
      <c r="M69" s="63">
        <v>28.2</v>
      </c>
      <c r="N69" s="48"/>
      <c r="O69" s="43"/>
      <c r="P69" s="42" t="s">
        <v>270</v>
      </c>
      <c r="Q69" s="63" t="s">
        <v>1064</v>
      </c>
      <c r="R69" s="42" t="s">
        <v>273</v>
      </c>
      <c r="S69" s="43"/>
      <c r="T69" s="42" t="s">
        <v>270</v>
      </c>
      <c r="U69" s="63">
        <v>8.6</v>
      </c>
      <c r="V69" s="48"/>
      <c r="W69" s="43"/>
      <c r="X69" s="44" t="s">
        <v>270</v>
      </c>
      <c r="Y69" s="62">
        <v>210.7</v>
      </c>
      <c r="Z69" s="48"/>
    </row>
    <row r="70" spans="1:26" ht="15.75" thickBot="1">
      <c r="A70" s="17"/>
      <c r="B70" s="69"/>
      <c r="C70" s="70"/>
      <c r="D70" s="69"/>
      <c r="E70" s="105"/>
      <c r="F70" s="70"/>
      <c r="G70" s="70"/>
      <c r="H70" s="69"/>
      <c r="I70" s="105"/>
      <c r="J70" s="70"/>
      <c r="K70" s="70"/>
      <c r="L70" s="69"/>
      <c r="M70" s="105"/>
      <c r="N70" s="70"/>
      <c r="O70" s="70"/>
      <c r="P70" s="69"/>
      <c r="Q70" s="105"/>
      <c r="R70" s="69"/>
      <c r="S70" s="70"/>
      <c r="T70" s="69"/>
      <c r="U70" s="105"/>
      <c r="V70" s="70"/>
      <c r="W70" s="70"/>
      <c r="X70" s="71"/>
      <c r="Y70" s="104"/>
      <c r="Z70" s="70"/>
    </row>
    <row r="71" spans="1:26" ht="15.75" thickTop="1">
      <c r="A71" s="17"/>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row>
    <row r="72" spans="1:26" ht="15.75" thickBot="1">
      <c r="A72" s="17"/>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thickBot="1">
      <c r="A73" s="17"/>
      <c r="B73" s="19"/>
      <c r="C73" s="19"/>
      <c r="D73" s="48"/>
      <c r="E73" s="48"/>
      <c r="F73" s="48"/>
      <c r="G73" s="19"/>
      <c r="H73" s="48"/>
      <c r="I73" s="48"/>
      <c r="J73" s="48"/>
      <c r="K73" s="19"/>
      <c r="L73" s="39" t="s">
        <v>1048</v>
      </c>
      <c r="M73" s="39"/>
      <c r="N73" s="39"/>
      <c r="O73" s="39"/>
      <c r="P73" s="39"/>
      <c r="Q73" s="39"/>
      <c r="R73" s="39"/>
      <c r="S73" s="19"/>
      <c r="T73" s="48"/>
      <c r="U73" s="48"/>
      <c r="V73" s="48"/>
      <c r="W73" s="19"/>
      <c r="X73" s="48"/>
      <c r="Y73" s="48"/>
      <c r="Z73" s="48"/>
    </row>
    <row r="74" spans="1:26">
      <c r="A74" s="17"/>
      <c r="B74" s="108" t="s">
        <v>268</v>
      </c>
      <c r="C74" s="43"/>
      <c r="D74" s="40" t="s">
        <v>74</v>
      </c>
      <c r="E74" s="40"/>
      <c r="F74" s="40"/>
      <c r="G74" s="43"/>
      <c r="H74" s="40" t="s">
        <v>1049</v>
      </c>
      <c r="I74" s="40"/>
      <c r="J74" s="40"/>
      <c r="K74" s="43"/>
      <c r="L74" s="37" t="s">
        <v>1051</v>
      </c>
      <c r="M74" s="37"/>
      <c r="N74" s="37"/>
      <c r="O74" s="48"/>
      <c r="P74" s="37" t="s">
        <v>77</v>
      </c>
      <c r="Q74" s="37"/>
      <c r="R74" s="37"/>
      <c r="S74" s="43"/>
      <c r="T74" s="40" t="s">
        <v>1052</v>
      </c>
      <c r="U74" s="40"/>
      <c r="V74" s="40"/>
      <c r="W74" s="43"/>
      <c r="X74" s="40" t="s">
        <v>126</v>
      </c>
      <c r="Y74" s="40"/>
      <c r="Z74" s="40"/>
    </row>
    <row r="75" spans="1:26" ht="15.75" thickBot="1">
      <c r="A75" s="17"/>
      <c r="B75" s="96"/>
      <c r="C75" s="43"/>
      <c r="D75" s="38"/>
      <c r="E75" s="38"/>
      <c r="F75" s="38"/>
      <c r="G75" s="43"/>
      <c r="H75" s="38" t="s">
        <v>1050</v>
      </c>
      <c r="I75" s="38"/>
      <c r="J75" s="38"/>
      <c r="K75" s="43"/>
      <c r="L75" s="38"/>
      <c r="M75" s="38"/>
      <c r="N75" s="38"/>
      <c r="O75" s="43"/>
      <c r="P75" s="38"/>
      <c r="Q75" s="38"/>
      <c r="R75" s="38"/>
      <c r="S75" s="43"/>
      <c r="T75" s="38"/>
      <c r="U75" s="38"/>
      <c r="V75" s="38"/>
      <c r="W75" s="43"/>
      <c r="X75" s="38"/>
      <c r="Y75" s="38"/>
      <c r="Z75" s="38"/>
    </row>
    <row r="76" spans="1:26">
      <c r="A76" s="17"/>
      <c r="B76" s="42" t="s">
        <v>859</v>
      </c>
      <c r="C76" s="43"/>
      <c r="D76" s="63"/>
      <c r="E76" s="63"/>
      <c r="F76" s="48"/>
      <c r="G76" s="43"/>
      <c r="H76" s="63"/>
      <c r="I76" s="63"/>
      <c r="J76" s="48"/>
      <c r="K76" s="43"/>
      <c r="L76" s="48"/>
      <c r="M76" s="48"/>
      <c r="N76" s="48"/>
      <c r="O76" s="43"/>
      <c r="P76" s="48"/>
      <c r="Q76" s="48"/>
      <c r="R76" s="48"/>
      <c r="S76" s="43"/>
      <c r="T76" s="63"/>
      <c r="U76" s="63"/>
      <c r="V76" s="48"/>
      <c r="W76" s="43"/>
      <c r="X76" s="63"/>
      <c r="Y76" s="63"/>
      <c r="Z76" s="48"/>
    </row>
    <row r="77" spans="1:26">
      <c r="A77" s="17"/>
      <c r="B77" s="50"/>
      <c r="C77" s="43"/>
      <c r="D77" s="57"/>
      <c r="E77" s="57"/>
      <c r="F77" s="43"/>
      <c r="G77" s="43"/>
      <c r="H77" s="57"/>
      <c r="I77" s="57"/>
      <c r="J77" s="43"/>
      <c r="K77" s="43"/>
      <c r="L77" s="43"/>
      <c r="M77" s="43"/>
      <c r="N77" s="43"/>
      <c r="O77" s="43"/>
      <c r="P77" s="43"/>
      <c r="Q77" s="43"/>
      <c r="R77" s="43"/>
      <c r="S77" s="43"/>
      <c r="T77" s="57"/>
      <c r="U77" s="57"/>
      <c r="V77" s="43"/>
      <c r="W77" s="43"/>
      <c r="X77" s="57"/>
      <c r="Y77" s="57"/>
      <c r="Z77" s="43"/>
    </row>
    <row r="78" spans="1:26">
      <c r="A78" s="17"/>
      <c r="B78" s="41" t="s">
        <v>91</v>
      </c>
      <c r="C78" s="43"/>
      <c r="D78" s="41" t="s">
        <v>270</v>
      </c>
      <c r="E78" s="57">
        <v>293.89999999999998</v>
      </c>
      <c r="F78" s="43"/>
      <c r="G78" s="43"/>
      <c r="H78" s="41" t="s">
        <v>270</v>
      </c>
      <c r="I78" s="57">
        <v>242.9</v>
      </c>
      <c r="J78" s="43"/>
      <c r="K78" s="43"/>
      <c r="L78" s="67" t="s">
        <v>270</v>
      </c>
      <c r="M78" s="57" t="s">
        <v>280</v>
      </c>
      <c r="N78" s="43"/>
      <c r="O78" s="43"/>
      <c r="P78" s="67" t="s">
        <v>270</v>
      </c>
      <c r="Q78" s="57" t="s">
        <v>280</v>
      </c>
      <c r="R78" s="43"/>
      <c r="S78" s="43"/>
      <c r="T78" s="67" t="s">
        <v>270</v>
      </c>
      <c r="U78" s="57" t="s">
        <v>280</v>
      </c>
      <c r="V78" s="43"/>
      <c r="W78" s="43"/>
      <c r="X78" s="41" t="s">
        <v>270</v>
      </c>
      <c r="Y78" s="57">
        <v>536.79999999999995</v>
      </c>
      <c r="Z78" s="43"/>
    </row>
    <row r="79" spans="1:26">
      <c r="A79" s="17"/>
      <c r="B79" s="41"/>
      <c r="C79" s="43"/>
      <c r="D79" s="41"/>
      <c r="E79" s="57"/>
      <c r="F79" s="43"/>
      <c r="G79" s="43"/>
      <c r="H79" s="41"/>
      <c r="I79" s="57"/>
      <c r="J79" s="43"/>
      <c r="K79" s="43"/>
      <c r="L79" s="67"/>
      <c r="M79" s="57"/>
      <c r="N79" s="43"/>
      <c r="O79" s="43"/>
      <c r="P79" s="67"/>
      <c r="Q79" s="57"/>
      <c r="R79" s="43"/>
      <c r="S79" s="43"/>
      <c r="T79" s="67"/>
      <c r="U79" s="57"/>
      <c r="V79" s="43"/>
      <c r="W79" s="43"/>
      <c r="X79" s="41"/>
      <c r="Y79" s="57"/>
      <c r="Z79" s="43"/>
    </row>
    <row r="80" spans="1:26">
      <c r="A80" s="17"/>
      <c r="B80" s="41" t="s">
        <v>92</v>
      </c>
      <c r="C80" s="43"/>
      <c r="D80" s="57">
        <v>12.8</v>
      </c>
      <c r="E80" s="57"/>
      <c r="F80" s="43"/>
      <c r="G80" s="43"/>
      <c r="H80" s="57">
        <v>16.7</v>
      </c>
      <c r="I80" s="57"/>
      <c r="J80" s="43"/>
      <c r="K80" s="43"/>
      <c r="L80" s="57">
        <v>0.1</v>
      </c>
      <c r="M80" s="57"/>
      <c r="N80" s="43"/>
      <c r="O80" s="43"/>
      <c r="P80" s="57">
        <v>0.6</v>
      </c>
      <c r="Q80" s="57"/>
      <c r="R80" s="43"/>
      <c r="S80" s="43"/>
      <c r="T80" s="57">
        <v>7.4</v>
      </c>
      <c r="U80" s="57"/>
      <c r="V80" s="43"/>
      <c r="W80" s="43"/>
      <c r="X80" s="57">
        <v>37.6</v>
      </c>
      <c r="Y80" s="57"/>
      <c r="Z80" s="43"/>
    </row>
    <row r="81" spans="1:26">
      <c r="A81" s="17"/>
      <c r="B81" s="41"/>
      <c r="C81" s="43"/>
      <c r="D81" s="57"/>
      <c r="E81" s="57"/>
      <c r="F81" s="43"/>
      <c r="G81" s="43"/>
      <c r="H81" s="57"/>
      <c r="I81" s="57"/>
      <c r="J81" s="43"/>
      <c r="K81" s="43"/>
      <c r="L81" s="57"/>
      <c r="M81" s="57"/>
      <c r="N81" s="43"/>
      <c r="O81" s="43"/>
      <c r="P81" s="57"/>
      <c r="Q81" s="57"/>
      <c r="R81" s="43"/>
      <c r="S81" s="43"/>
      <c r="T81" s="57"/>
      <c r="U81" s="57"/>
      <c r="V81" s="43"/>
      <c r="W81" s="43"/>
      <c r="X81" s="57"/>
      <c r="Y81" s="57"/>
      <c r="Z81" s="43"/>
    </row>
    <row r="82" spans="1:26" ht="26.25">
      <c r="A82" s="17"/>
      <c r="B82" s="13" t="s">
        <v>1053</v>
      </c>
      <c r="C82" s="43"/>
      <c r="D82" s="57" t="s">
        <v>280</v>
      </c>
      <c r="E82" s="57"/>
      <c r="F82" s="43"/>
      <c r="G82" s="43"/>
      <c r="H82" s="57" t="s">
        <v>280</v>
      </c>
      <c r="I82" s="57"/>
      <c r="J82" s="43"/>
      <c r="K82" s="43"/>
      <c r="L82" s="57">
        <v>8.3000000000000007</v>
      </c>
      <c r="M82" s="57"/>
      <c r="N82" s="43"/>
      <c r="O82" s="43"/>
      <c r="P82" s="57" t="s">
        <v>1065</v>
      </c>
      <c r="Q82" s="57"/>
      <c r="R82" s="41" t="s">
        <v>273</v>
      </c>
      <c r="S82" s="43"/>
      <c r="T82" s="57" t="s">
        <v>280</v>
      </c>
      <c r="U82" s="57"/>
      <c r="V82" s="43"/>
      <c r="W82" s="43"/>
      <c r="X82" s="57" t="s">
        <v>280</v>
      </c>
      <c r="Y82" s="57"/>
      <c r="Z82" s="43"/>
    </row>
    <row r="83" spans="1:26">
      <c r="A83" s="17"/>
      <c r="B83" s="13" t="s">
        <v>1054</v>
      </c>
      <c r="C83" s="43"/>
      <c r="D83" s="57"/>
      <c r="E83" s="57"/>
      <c r="F83" s="43"/>
      <c r="G83" s="43"/>
      <c r="H83" s="57"/>
      <c r="I83" s="57"/>
      <c r="J83" s="43"/>
      <c r="K83" s="43"/>
      <c r="L83" s="57"/>
      <c r="M83" s="57"/>
      <c r="N83" s="43"/>
      <c r="O83" s="43"/>
      <c r="P83" s="57"/>
      <c r="Q83" s="57"/>
      <c r="R83" s="41"/>
      <c r="S83" s="43"/>
      <c r="T83" s="57"/>
      <c r="U83" s="57"/>
      <c r="V83" s="43"/>
      <c r="W83" s="43"/>
      <c r="X83" s="57"/>
      <c r="Y83" s="57"/>
      <c r="Z83" s="43"/>
    </row>
    <row r="84" spans="1:26">
      <c r="A84" s="17"/>
      <c r="B84" s="13" t="s">
        <v>1055</v>
      </c>
      <c r="C84" s="43"/>
      <c r="D84" s="57">
        <v>40</v>
      </c>
      <c r="E84" s="57"/>
      <c r="F84" s="43"/>
      <c r="G84" s="43"/>
      <c r="H84" s="57" t="s">
        <v>1066</v>
      </c>
      <c r="I84" s="57"/>
      <c r="J84" s="41" t="s">
        <v>273</v>
      </c>
      <c r="K84" s="43"/>
      <c r="L84" s="57">
        <v>0.2</v>
      </c>
      <c r="M84" s="57"/>
      <c r="N84" s="43"/>
      <c r="O84" s="43"/>
      <c r="P84" s="57">
        <v>1</v>
      </c>
      <c r="Q84" s="57"/>
      <c r="R84" s="43"/>
      <c r="S84" s="43"/>
      <c r="T84" s="57">
        <v>40.4</v>
      </c>
      <c r="U84" s="57"/>
      <c r="V84" s="43"/>
      <c r="W84" s="43"/>
      <c r="X84" s="57">
        <v>72.7</v>
      </c>
      <c r="Y84" s="57"/>
      <c r="Z84" s="43"/>
    </row>
    <row r="85" spans="1:26">
      <c r="A85" s="17"/>
      <c r="B85" s="13" t="s">
        <v>682</v>
      </c>
      <c r="C85" s="43"/>
      <c r="D85" s="57"/>
      <c r="E85" s="57"/>
      <c r="F85" s="43"/>
      <c r="G85" s="43"/>
      <c r="H85" s="57"/>
      <c r="I85" s="57"/>
      <c r="J85" s="41"/>
      <c r="K85" s="43"/>
      <c r="L85" s="57"/>
      <c r="M85" s="57"/>
      <c r="N85" s="43"/>
      <c r="O85" s="43"/>
      <c r="P85" s="57"/>
      <c r="Q85" s="57"/>
      <c r="R85" s="43"/>
      <c r="S85" s="43"/>
      <c r="T85" s="57"/>
      <c r="U85" s="57"/>
      <c r="V85" s="43"/>
      <c r="W85" s="43"/>
      <c r="X85" s="57"/>
      <c r="Y85" s="57"/>
      <c r="Z85" s="43"/>
    </row>
    <row r="86" spans="1:26">
      <c r="A86" s="17"/>
      <c r="B86" s="41" t="s">
        <v>94</v>
      </c>
      <c r="C86" s="43"/>
      <c r="D86" s="57" t="s">
        <v>424</v>
      </c>
      <c r="E86" s="57"/>
      <c r="F86" s="41" t="s">
        <v>273</v>
      </c>
      <c r="G86" s="43"/>
      <c r="H86" s="57">
        <v>48.2</v>
      </c>
      <c r="I86" s="57"/>
      <c r="J86" s="43"/>
      <c r="K86" s="43"/>
      <c r="L86" s="57" t="s">
        <v>280</v>
      </c>
      <c r="M86" s="57"/>
      <c r="N86" s="43"/>
      <c r="O86" s="43"/>
      <c r="P86" s="57" t="s">
        <v>280</v>
      </c>
      <c r="Q86" s="57"/>
      <c r="R86" s="43"/>
      <c r="S86" s="43"/>
      <c r="T86" s="57">
        <v>2.5</v>
      </c>
      <c r="U86" s="57"/>
      <c r="V86" s="43"/>
      <c r="W86" s="43"/>
      <c r="X86" s="57">
        <v>50.3</v>
      </c>
      <c r="Y86" s="57"/>
      <c r="Z86" s="43"/>
    </row>
    <row r="87" spans="1:26" ht="15.75" thickBot="1">
      <c r="A87" s="17"/>
      <c r="B87" s="41"/>
      <c r="C87" s="43"/>
      <c r="D87" s="54"/>
      <c r="E87" s="54"/>
      <c r="F87" s="107"/>
      <c r="G87" s="43"/>
      <c r="H87" s="54"/>
      <c r="I87" s="54"/>
      <c r="J87" s="68"/>
      <c r="K87" s="43"/>
      <c r="L87" s="54"/>
      <c r="M87" s="54"/>
      <c r="N87" s="68"/>
      <c r="O87" s="43"/>
      <c r="P87" s="54"/>
      <c r="Q87" s="54"/>
      <c r="R87" s="68"/>
      <c r="S87" s="43"/>
      <c r="T87" s="54"/>
      <c r="U87" s="54"/>
      <c r="V87" s="68"/>
      <c r="W87" s="43"/>
      <c r="X87" s="54"/>
      <c r="Y87" s="54"/>
      <c r="Z87" s="68"/>
    </row>
    <row r="88" spans="1:26">
      <c r="A88" s="17"/>
      <c r="B88" s="41" t="s">
        <v>95</v>
      </c>
      <c r="C88" s="43"/>
      <c r="D88" s="63">
        <v>346.3</v>
      </c>
      <c r="E88" s="63"/>
      <c r="F88" s="48"/>
      <c r="G88" s="43"/>
      <c r="H88" s="63">
        <v>298.89999999999998</v>
      </c>
      <c r="I88" s="63"/>
      <c r="J88" s="48"/>
      <c r="K88" s="43"/>
      <c r="L88" s="63">
        <v>8.6</v>
      </c>
      <c r="M88" s="63"/>
      <c r="N88" s="48"/>
      <c r="O88" s="43"/>
      <c r="P88" s="63" t="s">
        <v>866</v>
      </c>
      <c r="Q88" s="63"/>
      <c r="R88" s="42" t="s">
        <v>273</v>
      </c>
      <c r="S88" s="43"/>
      <c r="T88" s="63">
        <v>50.3</v>
      </c>
      <c r="U88" s="63"/>
      <c r="V88" s="48"/>
      <c r="W88" s="43"/>
      <c r="X88" s="63">
        <v>697.4</v>
      </c>
      <c r="Y88" s="63"/>
      <c r="Z88" s="48"/>
    </row>
    <row r="89" spans="1:26" ht="15.75" thickBot="1">
      <c r="A89" s="17"/>
      <c r="B89" s="41"/>
      <c r="C89" s="43"/>
      <c r="D89" s="54"/>
      <c r="E89" s="54"/>
      <c r="F89" s="68"/>
      <c r="G89" s="43"/>
      <c r="H89" s="54"/>
      <c r="I89" s="54"/>
      <c r="J89" s="68"/>
      <c r="K89" s="43"/>
      <c r="L89" s="54"/>
      <c r="M89" s="54"/>
      <c r="N89" s="68"/>
      <c r="O89" s="43"/>
      <c r="P89" s="54"/>
      <c r="Q89" s="54"/>
      <c r="R89" s="107"/>
      <c r="S89" s="43"/>
      <c r="T89" s="54"/>
      <c r="U89" s="54"/>
      <c r="V89" s="68"/>
      <c r="W89" s="43"/>
      <c r="X89" s="54"/>
      <c r="Y89" s="54"/>
      <c r="Z89" s="68"/>
    </row>
    <row r="90" spans="1:26">
      <c r="A90" s="17"/>
      <c r="B90" s="41" t="s">
        <v>1057</v>
      </c>
      <c r="C90" s="43"/>
      <c r="D90" s="63">
        <v>164.7</v>
      </c>
      <c r="E90" s="63"/>
      <c r="F90" s="48"/>
      <c r="G90" s="43"/>
      <c r="H90" s="63">
        <v>143.4</v>
      </c>
      <c r="I90" s="63"/>
      <c r="J90" s="48"/>
      <c r="K90" s="43"/>
      <c r="L90" s="63" t="s">
        <v>280</v>
      </c>
      <c r="M90" s="63"/>
      <c r="N90" s="48"/>
      <c r="O90" s="43"/>
      <c r="P90" s="63" t="s">
        <v>280</v>
      </c>
      <c r="Q90" s="63"/>
      <c r="R90" s="48"/>
      <c r="S90" s="43"/>
      <c r="T90" s="63" t="s">
        <v>280</v>
      </c>
      <c r="U90" s="63"/>
      <c r="V90" s="48"/>
      <c r="W90" s="43"/>
      <c r="X90" s="63">
        <v>308.10000000000002</v>
      </c>
      <c r="Y90" s="63"/>
      <c r="Z90" s="48"/>
    </row>
    <row r="91" spans="1:26">
      <c r="A91" s="17"/>
      <c r="B91" s="41"/>
      <c r="C91" s="43"/>
      <c r="D91" s="57"/>
      <c r="E91" s="57"/>
      <c r="F91" s="43"/>
      <c r="G91" s="43"/>
      <c r="H91" s="57"/>
      <c r="I91" s="57"/>
      <c r="J91" s="43"/>
      <c r="K91" s="43"/>
      <c r="L91" s="57"/>
      <c r="M91" s="57"/>
      <c r="N91" s="43"/>
      <c r="O91" s="43"/>
      <c r="P91" s="57"/>
      <c r="Q91" s="57"/>
      <c r="R91" s="43"/>
      <c r="S91" s="43"/>
      <c r="T91" s="57"/>
      <c r="U91" s="57"/>
      <c r="V91" s="43"/>
      <c r="W91" s="43"/>
      <c r="X91" s="57"/>
      <c r="Y91" s="57"/>
      <c r="Z91" s="43"/>
    </row>
    <row r="92" spans="1:26">
      <c r="A92" s="17"/>
      <c r="B92" s="41" t="s">
        <v>98</v>
      </c>
      <c r="C92" s="43"/>
      <c r="D92" s="57">
        <v>66.599999999999994</v>
      </c>
      <c r="E92" s="57"/>
      <c r="F92" s="43"/>
      <c r="G92" s="43"/>
      <c r="H92" s="57">
        <v>41</v>
      </c>
      <c r="I92" s="57"/>
      <c r="J92" s="43"/>
      <c r="K92" s="43"/>
      <c r="L92" s="57" t="s">
        <v>280</v>
      </c>
      <c r="M92" s="57"/>
      <c r="N92" s="43"/>
      <c r="O92" s="43"/>
      <c r="P92" s="57" t="s">
        <v>280</v>
      </c>
      <c r="Q92" s="57"/>
      <c r="R92" s="43"/>
      <c r="S92" s="43"/>
      <c r="T92" s="57" t="s">
        <v>280</v>
      </c>
      <c r="U92" s="57"/>
      <c r="V92" s="43"/>
      <c r="W92" s="43"/>
      <c r="X92" s="57">
        <v>107.6</v>
      </c>
      <c r="Y92" s="57"/>
      <c r="Z92" s="43"/>
    </row>
    <row r="93" spans="1:26">
      <c r="A93" s="17"/>
      <c r="B93" s="41"/>
      <c r="C93" s="43"/>
      <c r="D93" s="57"/>
      <c r="E93" s="57"/>
      <c r="F93" s="43"/>
      <c r="G93" s="43"/>
      <c r="H93" s="57"/>
      <c r="I93" s="57"/>
      <c r="J93" s="43"/>
      <c r="K93" s="43"/>
      <c r="L93" s="57"/>
      <c r="M93" s="57"/>
      <c r="N93" s="43"/>
      <c r="O93" s="43"/>
      <c r="P93" s="57"/>
      <c r="Q93" s="57"/>
      <c r="R93" s="43"/>
      <c r="S93" s="43"/>
      <c r="T93" s="57"/>
      <c r="U93" s="57"/>
      <c r="V93" s="43"/>
      <c r="W93" s="43"/>
      <c r="X93" s="57"/>
      <c r="Y93" s="57"/>
      <c r="Z93" s="43"/>
    </row>
    <row r="94" spans="1:26">
      <c r="A94" s="17"/>
      <c r="B94" s="41" t="s">
        <v>99</v>
      </c>
      <c r="C94" s="43"/>
      <c r="D94" s="57">
        <v>47.4</v>
      </c>
      <c r="E94" s="57"/>
      <c r="F94" s="43"/>
      <c r="G94" s="43"/>
      <c r="H94" s="57">
        <v>29.1</v>
      </c>
      <c r="I94" s="57"/>
      <c r="J94" s="43"/>
      <c r="K94" s="43"/>
      <c r="L94" s="57" t="s">
        <v>280</v>
      </c>
      <c r="M94" s="57"/>
      <c r="N94" s="43"/>
      <c r="O94" s="43"/>
      <c r="P94" s="57">
        <v>0.1</v>
      </c>
      <c r="Q94" s="57"/>
      <c r="R94" s="43"/>
      <c r="S94" s="43"/>
      <c r="T94" s="57" t="s">
        <v>280</v>
      </c>
      <c r="U94" s="57"/>
      <c r="V94" s="43"/>
      <c r="W94" s="43"/>
      <c r="X94" s="57">
        <v>76.599999999999994</v>
      </c>
      <c r="Y94" s="57"/>
      <c r="Z94" s="43"/>
    </row>
    <row r="95" spans="1:26">
      <c r="A95" s="17"/>
      <c r="B95" s="41"/>
      <c r="C95" s="43"/>
      <c r="D95" s="57"/>
      <c r="E95" s="57"/>
      <c r="F95" s="43"/>
      <c r="G95" s="43"/>
      <c r="H95" s="57"/>
      <c r="I95" s="57"/>
      <c r="J95" s="43"/>
      <c r="K95" s="43"/>
      <c r="L95" s="57"/>
      <c r="M95" s="57"/>
      <c r="N95" s="43"/>
      <c r="O95" s="43"/>
      <c r="P95" s="57"/>
      <c r="Q95" s="57"/>
      <c r="R95" s="43"/>
      <c r="S95" s="43"/>
      <c r="T95" s="57"/>
      <c r="U95" s="57"/>
      <c r="V95" s="43"/>
      <c r="W95" s="43"/>
      <c r="X95" s="57"/>
      <c r="Y95" s="57"/>
      <c r="Z95" s="43"/>
    </row>
    <row r="96" spans="1:26">
      <c r="A96" s="17"/>
      <c r="B96" s="41" t="s">
        <v>100</v>
      </c>
      <c r="C96" s="43"/>
      <c r="D96" s="57">
        <v>4.4000000000000004</v>
      </c>
      <c r="E96" s="57"/>
      <c r="F96" s="43"/>
      <c r="G96" s="43"/>
      <c r="H96" s="57">
        <v>10.199999999999999</v>
      </c>
      <c r="I96" s="57"/>
      <c r="J96" s="43"/>
      <c r="K96" s="43"/>
      <c r="L96" s="57">
        <v>3.8</v>
      </c>
      <c r="M96" s="57"/>
      <c r="N96" s="43"/>
      <c r="O96" s="43"/>
      <c r="P96" s="57">
        <v>11.2</v>
      </c>
      <c r="Q96" s="57"/>
      <c r="R96" s="43"/>
      <c r="S96" s="43"/>
      <c r="T96" s="57">
        <v>29.1</v>
      </c>
      <c r="U96" s="57"/>
      <c r="V96" s="43"/>
      <c r="W96" s="43"/>
      <c r="X96" s="57">
        <v>58.7</v>
      </c>
      <c r="Y96" s="57"/>
      <c r="Z96" s="43"/>
    </row>
    <row r="97" spans="1:26">
      <c r="A97" s="17"/>
      <c r="B97" s="41"/>
      <c r="C97" s="43"/>
      <c r="D97" s="57"/>
      <c r="E97" s="57"/>
      <c r="F97" s="43"/>
      <c r="G97" s="43"/>
      <c r="H97" s="57"/>
      <c r="I97" s="57"/>
      <c r="J97" s="43"/>
      <c r="K97" s="43"/>
      <c r="L97" s="57"/>
      <c r="M97" s="57"/>
      <c r="N97" s="43"/>
      <c r="O97" s="43"/>
      <c r="P97" s="57"/>
      <c r="Q97" s="57"/>
      <c r="R97" s="43"/>
      <c r="S97" s="43"/>
      <c r="T97" s="57"/>
      <c r="U97" s="57"/>
      <c r="V97" s="43"/>
      <c r="W97" s="43"/>
      <c r="X97" s="57"/>
      <c r="Y97" s="57"/>
      <c r="Z97" s="43"/>
    </row>
    <row r="98" spans="1:26">
      <c r="A98" s="17"/>
      <c r="B98" s="41" t="s">
        <v>101</v>
      </c>
      <c r="C98" s="43"/>
      <c r="D98" s="57">
        <v>4.0999999999999996</v>
      </c>
      <c r="E98" s="57"/>
      <c r="F98" s="43"/>
      <c r="G98" s="43"/>
      <c r="H98" s="57">
        <v>6.5</v>
      </c>
      <c r="I98" s="57"/>
      <c r="J98" s="43"/>
      <c r="K98" s="43"/>
      <c r="L98" s="57" t="s">
        <v>280</v>
      </c>
      <c r="M98" s="57"/>
      <c r="N98" s="43"/>
      <c r="O98" s="43"/>
      <c r="P98" s="57" t="s">
        <v>280</v>
      </c>
      <c r="Q98" s="57"/>
      <c r="R98" s="43"/>
      <c r="S98" s="43"/>
      <c r="T98" s="57">
        <v>0.7</v>
      </c>
      <c r="U98" s="57"/>
      <c r="V98" s="43"/>
      <c r="W98" s="43"/>
      <c r="X98" s="57">
        <v>11.3</v>
      </c>
      <c r="Y98" s="57"/>
      <c r="Z98" s="43"/>
    </row>
    <row r="99" spans="1:26" ht="15.75" thickBot="1">
      <c r="A99" s="17"/>
      <c r="B99" s="41"/>
      <c r="C99" s="43"/>
      <c r="D99" s="54"/>
      <c r="E99" s="54"/>
      <c r="F99" s="68"/>
      <c r="G99" s="43"/>
      <c r="H99" s="54"/>
      <c r="I99" s="54"/>
      <c r="J99" s="68"/>
      <c r="K99" s="43"/>
      <c r="L99" s="54"/>
      <c r="M99" s="54"/>
      <c r="N99" s="68"/>
      <c r="O99" s="43"/>
      <c r="P99" s="54"/>
      <c r="Q99" s="54"/>
      <c r="R99" s="68"/>
      <c r="S99" s="43"/>
      <c r="T99" s="54"/>
      <c r="U99" s="54"/>
      <c r="V99" s="68"/>
      <c r="W99" s="43"/>
      <c r="X99" s="54"/>
      <c r="Y99" s="54"/>
      <c r="Z99" s="68"/>
    </row>
    <row r="100" spans="1:26">
      <c r="A100" s="17"/>
      <c r="B100" s="41" t="s">
        <v>102</v>
      </c>
      <c r="C100" s="43"/>
      <c r="D100" s="63">
        <v>287.2</v>
      </c>
      <c r="E100" s="63"/>
      <c r="F100" s="48"/>
      <c r="G100" s="43"/>
      <c r="H100" s="63">
        <v>230.2</v>
      </c>
      <c r="I100" s="63"/>
      <c r="J100" s="48"/>
      <c r="K100" s="43"/>
      <c r="L100" s="63">
        <v>3.8</v>
      </c>
      <c r="M100" s="63"/>
      <c r="N100" s="48"/>
      <c r="O100" s="43"/>
      <c r="P100" s="63">
        <v>11.3</v>
      </c>
      <c r="Q100" s="63"/>
      <c r="R100" s="48"/>
      <c r="S100" s="43"/>
      <c r="T100" s="63">
        <v>29.8</v>
      </c>
      <c r="U100" s="63"/>
      <c r="V100" s="48"/>
      <c r="W100" s="43"/>
      <c r="X100" s="63">
        <v>562.29999999999995</v>
      </c>
      <c r="Y100" s="63"/>
      <c r="Z100" s="48"/>
    </row>
    <row r="101" spans="1:26" ht="15.75" thickBot="1">
      <c r="A101" s="17"/>
      <c r="B101" s="41"/>
      <c r="C101" s="43"/>
      <c r="D101" s="54"/>
      <c r="E101" s="54"/>
      <c r="F101" s="68"/>
      <c r="G101" s="43"/>
      <c r="H101" s="54"/>
      <c r="I101" s="54"/>
      <c r="J101" s="68"/>
      <c r="K101" s="43"/>
      <c r="L101" s="54"/>
      <c r="M101" s="54"/>
      <c r="N101" s="68"/>
      <c r="O101" s="43"/>
      <c r="P101" s="54"/>
      <c r="Q101" s="54"/>
      <c r="R101" s="68"/>
      <c r="S101" s="43"/>
      <c r="T101" s="54"/>
      <c r="U101" s="54"/>
      <c r="V101" s="68"/>
      <c r="W101" s="43"/>
      <c r="X101" s="54"/>
      <c r="Y101" s="54"/>
      <c r="Z101" s="68"/>
    </row>
    <row r="102" spans="1:26">
      <c r="A102" s="17"/>
      <c r="B102" s="41" t="s">
        <v>1058</v>
      </c>
      <c r="C102" s="43"/>
      <c r="D102" s="42" t="s">
        <v>270</v>
      </c>
      <c r="E102" s="63">
        <v>59.1</v>
      </c>
      <c r="F102" s="48"/>
      <c r="G102" s="43"/>
      <c r="H102" s="42" t="s">
        <v>270</v>
      </c>
      <c r="I102" s="63">
        <v>68.7</v>
      </c>
      <c r="J102" s="48"/>
      <c r="K102" s="43"/>
      <c r="L102" s="42" t="s">
        <v>270</v>
      </c>
      <c r="M102" s="63">
        <v>4.8</v>
      </c>
      <c r="N102" s="48"/>
      <c r="O102" s="43"/>
      <c r="P102" s="42" t="s">
        <v>270</v>
      </c>
      <c r="Q102" s="63" t="s">
        <v>1067</v>
      </c>
      <c r="R102" s="42" t="s">
        <v>273</v>
      </c>
      <c r="S102" s="43"/>
      <c r="T102" s="42" t="s">
        <v>270</v>
      </c>
      <c r="U102" s="63">
        <v>20.5</v>
      </c>
      <c r="V102" s="48"/>
      <c r="W102" s="43"/>
      <c r="X102" s="42" t="s">
        <v>270</v>
      </c>
      <c r="Y102" s="63">
        <v>135.1</v>
      </c>
      <c r="Z102" s="48"/>
    </row>
    <row r="103" spans="1:26" ht="15.75" thickBot="1">
      <c r="A103" s="17"/>
      <c r="B103" s="69"/>
      <c r="C103" s="70"/>
      <c r="D103" s="69"/>
      <c r="E103" s="105"/>
      <c r="F103" s="70"/>
      <c r="G103" s="70"/>
      <c r="H103" s="69"/>
      <c r="I103" s="105"/>
      <c r="J103" s="70"/>
      <c r="K103" s="70"/>
      <c r="L103" s="69"/>
      <c r="M103" s="105"/>
      <c r="N103" s="70"/>
      <c r="O103" s="70"/>
      <c r="P103" s="69"/>
      <c r="Q103" s="105"/>
      <c r="R103" s="69"/>
      <c r="S103" s="70"/>
      <c r="T103" s="69"/>
      <c r="U103" s="105"/>
      <c r="V103" s="70"/>
      <c r="W103" s="70"/>
      <c r="X103" s="69"/>
      <c r="Y103" s="105"/>
      <c r="Z103" s="70"/>
    </row>
    <row r="104" spans="1:26" ht="15.75" thickTop="1">
      <c r="A104" s="17"/>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row>
    <row r="105" spans="1:26" ht="15.75" thickBot="1">
      <c r="A105" s="17"/>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thickBot="1">
      <c r="A106" s="17"/>
      <c r="B106" s="19"/>
      <c r="C106" s="19"/>
      <c r="D106" s="48"/>
      <c r="E106" s="48"/>
      <c r="F106" s="48"/>
      <c r="G106" s="19"/>
      <c r="H106" s="48"/>
      <c r="I106" s="48"/>
      <c r="J106" s="48"/>
      <c r="K106" s="19"/>
      <c r="L106" s="39" t="s">
        <v>1048</v>
      </c>
      <c r="M106" s="39"/>
      <c r="N106" s="39"/>
      <c r="O106" s="39"/>
      <c r="P106" s="39"/>
      <c r="Q106" s="39"/>
      <c r="R106" s="39"/>
      <c r="S106" s="19"/>
      <c r="T106" s="48"/>
      <c r="U106" s="48"/>
      <c r="V106" s="48"/>
      <c r="W106" s="19"/>
      <c r="X106" s="48"/>
      <c r="Y106" s="48"/>
      <c r="Z106" s="48"/>
    </row>
    <row r="107" spans="1:26">
      <c r="A107" s="17"/>
      <c r="B107" s="108" t="s">
        <v>268</v>
      </c>
      <c r="C107" s="43"/>
      <c r="D107" s="40" t="s">
        <v>74</v>
      </c>
      <c r="E107" s="40"/>
      <c r="F107" s="40"/>
      <c r="G107" s="43"/>
      <c r="H107" s="40" t="s">
        <v>1049</v>
      </c>
      <c r="I107" s="40"/>
      <c r="J107" s="40"/>
      <c r="K107" s="43"/>
      <c r="L107" s="37" t="s">
        <v>1051</v>
      </c>
      <c r="M107" s="37"/>
      <c r="N107" s="37"/>
      <c r="O107" s="48"/>
      <c r="P107" s="37" t="s">
        <v>77</v>
      </c>
      <c r="Q107" s="37"/>
      <c r="R107" s="37"/>
      <c r="S107" s="43"/>
      <c r="T107" s="40" t="s">
        <v>1052</v>
      </c>
      <c r="U107" s="40"/>
      <c r="V107" s="40"/>
      <c r="W107" s="43"/>
      <c r="X107" s="40" t="s">
        <v>126</v>
      </c>
      <c r="Y107" s="40"/>
      <c r="Z107" s="40"/>
    </row>
    <row r="108" spans="1:26" ht="15.75" thickBot="1">
      <c r="A108" s="17"/>
      <c r="B108" s="96"/>
      <c r="C108" s="43"/>
      <c r="D108" s="38"/>
      <c r="E108" s="38"/>
      <c r="F108" s="38"/>
      <c r="G108" s="43"/>
      <c r="H108" s="38" t="s">
        <v>1050</v>
      </c>
      <c r="I108" s="38"/>
      <c r="J108" s="38"/>
      <c r="K108" s="43"/>
      <c r="L108" s="38"/>
      <c r="M108" s="38"/>
      <c r="N108" s="38"/>
      <c r="O108" s="43"/>
      <c r="P108" s="38"/>
      <c r="Q108" s="38"/>
      <c r="R108" s="38"/>
      <c r="S108" s="43"/>
      <c r="T108" s="38"/>
      <c r="U108" s="38"/>
      <c r="V108" s="38"/>
      <c r="W108" s="43"/>
      <c r="X108" s="38"/>
      <c r="Y108" s="38"/>
      <c r="Z108" s="38"/>
    </row>
    <row r="109" spans="1:26">
      <c r="A109" s="17"/>
      <c r="B109" s="42" t="s">
        <v>870</v>
      </c>
      <c r="C109" s="43"/>
      <c r="D109" s="63"/>
      <c r="E109" s="63"/>
      <c r="F109" s="48"/>
      <c r="G109" s="43"/>
      <c r="H109" s="63"/>
      <c r="I109" s="63"/>
      <c r="J109" s="48"/>
      <c r="K109" s="43"/>
      <c r="L109" s="48"/>
      <c r="M109" s="48"/>
      <c r="N109" s="48"/>
      <c r="O109" s="43"/>
      <c r="P109" s="48"/>
      <c r="Q109" s="48"/>
      <c r="R109" s="48"/>
      <c r="S109" s="43"/>
      <c r="T109" s="63"/>
      <c r="U109" s="63"/>
      <c r="V109" s="48"/>
      <c r="W109" s="43"/>
      <c r="X109" s="63"/>
      <c r="Y109" s="63"/>
      <c r="Z109" s="48"/>
    </row>
    <row r="110" spans="1:26">
      <c r="A110" s="17"/>
      <c r="B110" s="50"/>
      <c r="C110" s="43"/>
      <c r="D110" s="57"/>
      <c r="E110" s="57"/>
      <c r="F110" s="43"/>
      <c r="G110" s="43"/>
      <c r="H110" s="57"/>
      <c r="I110" s="57"/>
      <c r="J110" s="43"/>
      <c r="K110" s="43"/>
      <c r="L110" s="43"/>
      <c r="M110" s="43"/>
      <c r="N110" s="43"/>
      <c r="O110" s="43"/>
      <c r="P110" s="43"/>
      <c r="Q110" s="43"/>
      <c r="R110" s="43"/>
      <c r="S110" s="43"/>
      <c r="T110" s="57"/>
      <c r="U110" s="57"/>
      <c r="V110" s="43"/>
      <c r="W110" s="43"/>
      <c r="X110" s="57"/>
      <c r="Y110" s="57"/>
      <c r="Z110" s="43"/>
    </row>
    <row r="111" spans="1:26">
      <c r="A111" s="17"/>
      <c r="B111" s="41" t="s">
        <v>91</v>
      </c>
      <c r="C111" s="43"/>
      <c r="D111" s="41" t="s">
        <v>270</v>
      </c>
      <c r="E111" s="57">
        <v>846</v>
      </c>
      <c r="F111" s="43"/>
      <c r="G111" s="43"/>
      <c r="H111" s="41" t="s">
        <v>270</v>
      </c>
      <c r="I111" s="57">
        <v>699.3</v>
      </c>
      <c r="J111" s="43"/>
      <c r="K111" s="43"/>
      <c r="L111" s="67" t="s">
        <v>270</v>
      </c>
      <c r="M111" s="57" t="s">
        <v>280</v>
      </c>
      <c r="N111" s="43"/>
      <c r="O111" s="43"/>
      <c r="P111" s="67" t="s">
        <v>270</v>
      </c>
      <c r="Q111" s="57" t="s">
        <v>280</v>
      </c>
      <c r="R111" s="43"/>
      <c r="S111" s="43"/>
      <c r="T111" s="67" t="s">
        <v>270</v>
      </c>
      <c r="U111" s="57" t="s">
        <v>280</v>
      </c>
      <c r="V111" s="43"/>
      <c r="W111" s="43"/>
      <c r="X111" s="41" t="s">
        <v>270</v>
      </c>
      <c r="Y111" s="56">
        <v>1545.3</v>
      </c>
      <c r="Z111" s="43"/>
    </row>
    <row r="112" spans="1:26">
      <c r="A112" s="17"/>
      <c r="B112" s="41"/>
      <c r="C112" s="43"/>
      <c r="D112" s="41"/>
      <c r="E112" s="57"/>
      <c r="F112" s="43"/>
      <c r="G112" s="43"/>
      <c r="H112" s="41"/>
      <c r="I112" s="57"/>
      <c r="J112" s="43"/>
      <c r="K112" s="43"/>
      <c r="L112" s="67"/>
      <c r="M112" s="57"/>
      <c r="N112" s="43"/>
      <c r="O112" s="43"/>
      <c r="P112" s="67"/>
      <c r="Q112" s="57"/>
      <c r="R112" s="43"/>
      <c r="S112" s="43"/>
      <c r="T112" s="67"/>
      <c r="U112" s="57"/>
      <c r="V112" s="43"/>
      <c r="W112" s="43"/>
      <c r="X112" s="41"/>
      <c r="Y112" s="56"/>
      <c r="Z112" s="43"/>
    </row>
    <row r="113" spans="1:26">
      <c r="A113" s="17"/>
      <c r="B113" s="41" t="s">
        <v>92</v>
      </c>
      <c r="C113" s="43"/>
      <c r="D113" s="57">
        <v>41.5</v>
      </c>
      <c r="E113" s="57"/>
      <c r="F113" s="43"/>
      <c r="G113" s="43"/>
      <c r="H113" s="57">
        <v>50.9</v>
      </c>
      <c r="I113" s="57"/>
      <c r="J113" s="43"/>
      <c r="K113" s="43"/>
      <c r="L113" s="57">
        <v>0.1</v>
      </c>
      <c r="M113" s="57"/>
      <c r="N113" s="43"/>
      <c r="O113" s="43"/>
      <c r="P113" s="57">
        <v>0.6</v>
      </c>
      <c r="Q113" s="57"/>
      <c r="R113" s="43"/>
      <c r="S113" s="43"/>
      <c r="T113" s="57">
        <v>26.7</v>
      </c>
      <c r="U113" s="57"/>
      <c r="V113" s="43"/>
      <c r="W113" s="43"/>
      <c r="X113" s="57">
        <v>119.8</v>
      </c>
      <c r="Y113" s="57"/>
      <c r="Z113" s="43"/>
    </row>
    <row r="114" spans="1:26">
      <c r="A114" s="17"/>
      <c r="B114" s="41"/>
      <c r="C114" s="43"/>
      <c r="D114" s="57"/>
      <c r="E114" s="57"/>
      <c r="F114" s="43"/>
      <c r="G114" s="43"/>
      <c r="H114" s="57"/>
      <c r="I114" s="57"/>
      <c r="J114" s="43"/>
      <c r="K114" s="43"/>
      <c r="L114" s="57"/>
      <c r="M114" s="57"/>
      <c r="N114" s="43"/>
      <c r="O114" s="43"/>
      <c r="P114" s="57"/>
      <c r="Q114" s="57"/>
      <c r="R114" s="43"/>
      <c r="S114" s="43"/>
      <c r="T114" s="57"/>
      <c r="U114" s="57"/>
      <c r="V114" s="43"/>
      <c r="W114" s="43"/>
      <c r="X114" s="57"/>
      <c r="Y114" s="57"/>
      <c r="Z114" s="43"/>
    </row>
    <row r="115" spans="1:26" ht="26.25">
      <c r="A115" s="17"/>
      <c r="B115" s="13" t="s">
        <v>1053</v>
      </c>
      <c r="C115" s="43"/>
      <c r="D115" s="57" t="s">
        <v>280</v>
      </c>
      <c r="E115" s="57"/>
      <c r="F115" s="43"/>
      <c r="G115" s="43"/>
      <c r="H115" s="57" t="s">
        <v>280</v>
      </c>
      <c r="I115" s="57"/>
      <c r="J115" s="43"/>
      <c r="K115" s="43"/>
      <c r="L115" s="57">
        <v>8.3000000000000007</v>
      </c>
      <c r="M115" s="57"/>
      <c r="N115" s="43"/>
      <c r="O115" s="43"/>
      <c r="P115" s="57" t="s">
        <v>1065</v>
      </c>
      <c r="Q115" s="57"/>
      <c r="R115" s="41" t="s">
        <v>273</v>
      </c>
      <c r="S115" s="43"/>
      <c r="T115" s="57" t="s">
        <v>280</v>
      </c>
      <c r="U115" s="57"/>
      <c r="V115" s="43"/>
      <c r="W115" s="43"/>
      <c r="X115" s="57" t="s">
        <v>280</v>
      </c>
      <c r="Y115" s="57"/>
      <c r="Z115" s="43"/>
    </row>
    <row r="116" spans="1:26">
      <c r="A116" s="17"/>
      <c r="B116" s="13" t="s">
        <v>1054</v>
      </c>
      <c r="C116" s="43"/>
      <c r="D116" s="57"/>
      <c r="E116" s="57"/>
      <c r="F116" s="43"/>
      <c r="G116" s="43"/>
      <c r="H116" s="57"/>
      <c r="I116" s="57"/>
      <c r="J116" s="43"/>
      <c r="K116" s="43"/>
      <c r="L116" s="57"/>
      <c r="M116" s="57"/>
      <c r="N116" s="43"/>
      <c r="O116" s="43"/>
      <c r="P116" s="57"/>
      <c r="Q116" s="57"/>
      <c r="R116" s="41"/>
      <c r="S116" s="43"/>
      <c r="T116" s="57"/>
      <c r="U116" s="57"/>
      <c r="V116" s="43"/>
      <c r="W116" s="43"/>
      <c r="X116" s="57"/>
      <c r="Y116" s="57"/>
      <c r="Z116" s="43"/>
    </row>
    <row r="117" spans="1:26">
      <c r="A117" s="17"/>
      <c r="B117" s="41" t="s">
        <v>93</v>
      </c>
      <c r="C117" s="43"/>
      <c r="D117" s="57">
        <v>57.9</v>
      </c>
      <c r="E117" s="57"/>
      <c r="F117" s="43"/>
      <c r="G117" s="43"/>
      <c r="H117" s="57">
        <v>22.9</v>
      </c>
      <c r="I117" s="57"/>
      <c r="J117" s="43"/>
      <c r="K117" s="43"/>
      <c r="L117" s="57">
        <v>0.2</v>
      </c>
      <c r="M117" s="57"/>
      <c r="N117" s="43"/>
      <c r="O117" s="43"/>
      <c r="P117" s="57">
        <v>1</v>
      </c>
      <c r="Q117" s="57"/>
      <c r="R117" s="43"/>
      <c r="S117" s="43"/>
      <c r="T117" s="57">
        <v>41.2</v>
      </c>
      <c r="U117" s="57"/>
      <c r="V117" s="43"/>
      <c r="W117" s="43"/>
      <c r="X117" s="57">
        <v>123.2</v>
      </c>
      <c r="Y117" s="57"/>
      <c r="Z117" s="43"/>
    </row>
    <row r="118" spans="1:26">
      <c r="A118" s="17"/>
      <c r="B118" s="41"/>
      <c r="C118" s="43"/>
      <c r="D118" s="57"/>
      <c r="E118" s="57"/>
      <c r="F118" s="43"/>
      <c r="G118" s="43"/>
      <c r="H118" s="57"/>
      <c r="I118" s="57"/>
      <c r="J118" s="43"/>
      <c r="K118" s="43"/>
      <c r="L118" s="57"/>
      <c r="M118" s="57"/>
      <c r="N118" s="43"/>
      <c r="O118" s="43"/>
      <c r="P118" s="57"/>
      <c r="Q118" s="57"/>
      <c r="R118" s="43"/>
      <c r="S118" s="43"/>
      <c r="T118" s="57"/>
      <c r="U118" s="57"/>
      <c r="V118" s="43"/>
      <c r="W118" s="43"/>
      <c r="X118" s="57"/>
      <c r="Y118" s="57"/>
      <c r="Z118" s="43"/>
    </row>
    <row r="119" spans="1:26">
      <c r="A119" s="17"/>
      <c r="B119" s="41" t="s">
        <v>94</v>
      </c>
      <c r="C119" s="43"/>
      <c r="D119" s="57" t="s">
        <v>452</v>
      </c>
      <c r="E119" s="57"/>
      <c r="F119" s="41" t="s">
        <v>273</v>
      </c>
      <c r="G119" s="43"/>
      <c r="H119" s="57">
        <v>48.9</v>
      </c>
      <c r="I119" s="57"/>
      <c r="J119" s="43"/>
      <c r="K119" s="43"/>
      <c r="L119" s="57" t="s">
        <v>280</v>
      </c>
      <c r="M119" s="57"/>
      <c r="N119" s="43"/>
      <c r="O119" s="43"/>
      <c r="P119" s="57" t="s">
        <v>280</v>
      </c>
      <c r="Q119" s="57"/>
      <c r="R119" s="43"/>
      <c r="S119" s="43"/>
      <c r="T119" s="57">
        <v>32.200000000000003</v>
      </c>
      <c r="U119" s="57"/>
      <c r="V119" s="43"/>
      <c r="W119" s="43"/>
      <c r="X119" s="57">
        <v>81</v>
      </c>
      <c r="Y119" s="57"/>
      <c r="Z119" s="43"/>
    </row>
    <row r="120" spans="1:26" ht="15.75" thickBot="1">
      <c r="A120" s="17"/>
      <c r="B120" s="41"/>
      <c r="C120" s="43"/>
      <c r="D120" s="54"/>
      <c r="E120" s="54"/>
      <c r="F120" s="107"/>
      <c r="G120" s="43"/>
      <c r="H120" s="54"/>
      <c r="I120" s="54"/>
      <c r="J120" s="68"/>
      <c r="K120" s="43"/>
      <c r="L120" s="54"/>
      <c r="M120" s="54"/>
      <c r="N120" s="68"/>
      <c r="O120" s="43"/>
      <c r="P120" s="54"/>
      <c r="Q120" s="54"/>
      <c r="R120" s="68"/>
      <c r="S120" s="43"/>
      <c r="T120" s="54"/>
      <c r="U120" s="54"/>
      <c r="V120" s="68"/>
      <c r="W120" s="43"/>
      <c r="X120" s="54"/>
      <c r="Y120" s="54"/>
      <c r="Z120" s="68"/>
    </row>
    <row r="121" spans="1:26">
      <c r="A121" s="17"/>
      <c r="B121" s="41" t="s">
        <v>95</v>
      </c>
      <c r="C121" s="43"/>
      <c r="D121" s="63">
        <v>945.3</v>
      </c>
      <c r="E121" s="63"/>
      <c r="F121" s="48"/>
      <c r="G121" s="43"/>
      <c r="H121" s="63">
        <v>822</v>
      </c>
      <c r="I121" s="63"/>
      <c r="J121" s="48"/>
      <c r="K121" s="43"/>
      <c r="L121" s="63">
        <v>8.6</v>
      </c>
      <c r="M121" s="63"/>
      <c r="N121" s="48"/>
      <c r="O121" s="43"/>
      <c r="P121" s="63" t="s">
        <v>866</v>
      </c>
      <c r="Q121" s="63"/>
      <c r="R121" s="42" t="s">
        <v>273</v>
      </c>
      <c r="S121" s="43"/>
      <c r="T121" s="63">
        <v>100.1</v>
      </c>
      <c r="U121" s="63"/>
      <c r="V121" s="48"/>
      <c r="W121" s="43"/>
      <c r="X121" s="51">
        <v>1869.3</v>
      </c>
      <c r="Y121" s="51"/>
      <c r="Z121" s="48"/>
    </row>
    <row r="122" spans="1:26" ht="15.75" thickBot="1">
      <c r="A122" s="17"/>
      <c r="B122" s="41"/>
      <c r="C122" s="43"/>
      <c r="D122" s="54"/>
      <c r="E122" s="54"/>
      <c r="F122" s="68"/>
      <c r="G122" s="43"/>
      <c r="H122" s="54"/>
      <c r="I122" s="54"/>
      <c r="J122" s="68"/>
      <c r="K122" s="43"/>
      <c r="L122" s="54"/>
      <c r="M122" s="54"/>
      <c r="N122" s="68"/>
      <c r="O122" s="43"/>
      <c r="P122" s="54"/>
      <c r="Q122" s="54"/>
      <c r="R122" s="107"/>
      <c r="S122" s="43"/>
      <c r="T122" s="54"/>
      <c r="U122" s="54"/>
      <c r="V122" s="68"/>
      <c r="W122" s="43"/>
      <c r="X122" s="221"/>
      <c r="Y122" s="221"/>
      <c r="Z122" s="68"/>
    </row>
    <row r="123" spans="1:26">
      <c r="A123" s="17"/>
      <c r="B123" s="41" t="s">
        <v>1057</v>
      </c>
      <c r="C123" s="43"/>
      <c r="D123" s="63">
        <v>452.5</v>
      </c>
      <c r="E123" s="63"/>
      <c r="F123" s="48"/>
      <c r="G123" s="43"/>
      <c r="H123" s="63">
        <v>369.2</v>
      </c>
      <c r="I123" s="63"/>
      <c r="J123" s="48"/>
      <c r="K123" s="43"/>
      <c r="L123" s="63" t="s">
        <v>280</v>
      </c>
      <c r="M123" s="63"/>
      <c r="N123" s="48"/>
      <c r="O123" s="43"/>
      <c r="P123" s="63" t="s">
        <v>280</v>
      </c>
      <c r="Q123" s="63"/>
      <c r="R123" s="48"/>
      <c r="S123" s="43"/>
      <c r="T123" s="63" t="s">
        <v>280</v>
      </c>
      <c r="U123" s="63"/>
      <c r="V123" s="48"/>
      <c r="W123" s="43"/>
      <c r="X123" s="63">
        <v>821.7</v>
      </c>
      <c r="Y123" s="63"/>
      <c r="Z123" s="48"/>
    </row>
    <row r="124" spans="1:26">
      <c r="A124" s="17"/>
      <c r="B124" s="41"/>
      <c r="C124" s="43"/>
      <c r="D124" s="57"/>
      <c r="E124" s="57"/>
      <c r="F124" s="43"/>
      <c r="G124" s="43"/>
      <c r="H124" s="57"/>
      <c r="I124" s="57"/>
      <c r="J124" s="43"/>
      <c r="K124" s="43"/>
      <c r="L124" s="57"/>
      <c r="M124" s="57"/>
      <c r="N124" s="43"/>
      <c r="O124" s="43"/>
      <c r="P124" s="57"/>
      <c r="Q124" s="57"/>
      <c r="R124" s="43"/>
      <c r="S124" s="43"/>
      <c r="T124" s="57"/>
      <c r="U124" s="57"/>
      <c r="V124" s="43"/>
      <c r="W124" s="43"/>
      <c r="X124" s="57"/>
      <c r="Y124" s="57"/>
      <c r="Z124" s="43"/>
    </row>
    <row r="125" spans="1:26">
      <c r="A125" s="17"/>
      <c r="B125" s="41" t="s">
        <v>98</v>
      </c>
      <c r="C125" s="43"/>
      <c r="D125" s="57">
        <v>185.6</v>
      </c>
      <c r="E125" s="57"/>
      <c r="F125" s="43"/>
      <c r="G125" s="43"/>
      <c r="H125" s="57">
        <v>140.6</v>
      </c>
      <c r="I125" s="57"/>
      <c r="J125" s="43"/>
      <c r="K125" s="43"/>
      <c r="L125" s="57" t="s">
        <v>280</v>
      </c>
      <c r="M125" s="57"/>
      <c r="N125" s="43"/>
      <c r="O125" s="43"/>
      <c r="P125" s="57" t="s">
        <v>280</v>
      </c>
      <c r="Q125" s="57"/>
      <c r="R125" s="43"/>
      <c r="S125" s="43"/>
      <c r="T125" s="57" t="s">
        <v>280</v>
      </c>
      <c r="U125" s="57"/>
      <c r="V125" s="43"/>
      <c r="W125" s="43"/>
      <c r="X125" s="57">
        <v>326.2</v>
      </c>
      <c r="Y125" s="57"/>
      <c r="Z125" s="43"/>
    </row>
    <row r="126" spans="1:26">
      <c r="A126" s="17"/>
      <c r="B126" s="41"/>
      <c r="C126" s="43"/>
      <c r="D126" s="57"/>
      <c r="E126" s="57"/>
      <c r="F126" s="43"/>
      <c r="G126" s="43"/>
      <c r="H126" s="57"/>
      <c r="I126" s="57"/>
      <c r="J126" s="43"/>
      <c r="K126" s="43"/>
      <c r="L126" s="57"/>
      <c r="M126" s="57"/>
      <c r="N126" s="43"/>
      <c r="O126" s="43"/>
      <c r="P126" s="57"/>
      <c r="Q126" s="57"/>
      <c r="R126" s="43"/>
      <c r="S126" s="43"/>
      <c r="T126" s="57"/>
      <c r="U126" s="57"/>
      <c r="V126" s="43"/>
      <c r="W126" s="43"/>
      <c r="X126" s="57"/>
      <c r="Y126" s="57"/>
      <c r="Z126" s="43"/>
    </row>
    <row r="127" spans="1:26">
      <c r="A127" s="17"/>
      <c r="B127" s="41" t="s">
        <v>99</v>
      </c>
      <c r="C127" s="43"/>
      <c r="D127" s="57">
        <v>146.19999999999999</v>
      </c>
      <c r="E127" s="57"/>
      <c r="F127" s="43"/>
      <c r="G127" s="43"/>
      <c r="H127" s="57">
        <v>82.1</v>
      </c>
      <c r="I127" s="57"/>
      <c r="J127" s="43"/>
      <c r="K127" s="43"/>
      <c r="L127" s="57" t="s">
        <v>280</v>
      </c>
      <c r="M127" s="57"/>
      <c r="N127" s="43"/>
      <c r="O127" s="43"/>
      <c r="P127" s="57">
        <v>0.1</v>
      </c>
      <c r="Q127" s="57"/>
      <c r="R127" s="43"/>
      <c r="S127" s="43"/>
      <c r="T127" s="57" t="s">
        <v>280</v>
      </c>
      <c r="U127" s="57"/>
      <c r="V127" s="43"/>
      <c r="W127" s="43"/>
      <c r="X127" s="57">
        <v>228.4</v>
      </c>
      <c r="Y127" s="57"/>
      <c r="Z127" s="43"/>
    </row>
    <row r="128" spans="1:26">
      <c r="A128" s="17"/>
      <c r="B128" s="41"/>
      <c r="C128" s="43"/>
      <c r="D128" s="57"/>
      <c r="E128" s="57"/>
      <c r="F128" s="43"/>
      <c r="G128" s="43"/>
      <c r="H128" s="57"/>
      <c r="I128" s="57"/>
      <c r="J128" s="43"/>
      <c r="K128" s="43"/>
      <c r="L128" s="57"/>
      <c r="M128" s="57"/>
      <c r="N128" s="43"/>
      <c r="O128" s="43"/>
      <c r="P128" s="57"/>
      <c r="Q128" s="57"/>
      <c r="R128" s="43"/>
      <c r="S128" s="43"/>
      <c r="T128" s="57"/>
      <c r="U128" s="57"/>
      <c r="V128" s="43"/>
      <c r="W128" s="43"/>
      <c r="X128" s="57"/>
      <c r="Y128" s="57"/>
      <c r="Z128" s="43"/>
    </row>
    <row r="129" spans="1:26">
      <c r="A129" s="17"/>
      <c r="B129" s="41" t="s">
        <v>100</v>
      </c>
      <c r="C129" s="43"/>
      <c r="D129" s="57">
        <v>9.6</v>
      </c>
      <c r="E129" s="57"/>
      <c r="F129" s="43"/>
      <c r="G129" s="43"/>
      <c r="H129" s="57">
        <v>35.4</v>
      </c>
      <c r="I129" s="57"/>
      <c r="J129" s="43"/>
      <c r="K129" s="43"/>
      <c r="L129" s="57">
        <v>3.8</v>
      </c>
      <c r="M129" s="57"/>
      <c r="N129" s="43"/>
      <c r="O129" s="43"/>
      <c r="P129" s="57">
        <v>11.2</v>
      </c>
      <c r="Q129" s="57"/>
      <c r="R129" s="43"/>
      <c r="S129" s="43"/>
      <c r="T129" s="57">
        <v>86.3</v>
      </c>
      <c r="U129" s="57"/>
      <c r="V129" s="43"/>
      <c r="W129" s="43"/>
      <c r="X129" s="57">
        <v>146.30000000000001</v>
      </c>
      <c r="Y129" s="57"/>
      <c r="Z129" s="43"/>
    </row>
    <row r="130" spans="1:26">
      <c r="A130" s="17"/>
      <c r="B130" s="41"/>
      <c r="C130" s="43"/>
      <c r="D130" s="57"/>
      <c r="E130" s="57"/>
      <c r="F130" s="43"/>
      <c r="G130" s="43"/>
      <c r="H130" s="57"/>
      <c r="I130" s="57"/>
      <c r="J130" s="43"/>
      <c r="K130" s="43"/>
      <c r="L130" s="57"/>
      <c r="M130" s="57"/>
      <c r="N130" s="43"/>
      <c r="O130" s="43"/>
      <c r="P130" s="57"/>
      <c r="Q130" s="57"/>
      <c r="R130" s="43"/>
      <c r="S130" s="43"/>
      <c r="T130" s="57"/>
      <c r="U130" s="57"/>
      <c r="V130" s="43"/>
      <c r="W130" s="43"/>
      <c r="X130" s="57"/>
      <c r="Y130" s="57"/>
      <c r="Z130" s="43"/>
    </row>
    <row r="131" spans="1:26">
      <c r="A131" s="17"/>
      <c r="B131" s="41" t="s">
        <v>101</v>
      </c>
      <c r="C131" s="43"/>
      <c r="D131" s="57">
        <v>12.2</v>
      </c>
      <c r="E131" s="57"/>
      <c r="F131" s="43"/>
      <c r="G131" s="43"/>
      <c r="H131" s="57">
        <v>19.600000000000001</v>
      </c>
      <c r="I131" s="57"/>
      <c r="J131" s="43"/>
      <c r="K131" s="43"/>
      <c r="L131" s="57" t="s">
        <v>280</v>
      </c>
      <c r="M131" s="57"/>
      <c r="N131" s="43"/>
      <c r="O131" s="43"/>
      <c r="P131" s="57" t="s">
        <v>280</v>
      </c>
      <c r="Q131" s="57"/>
      <c r="R131" s="43"/>
      <c r="S131" s="43"/>
      <c r="T131" s="57">
        <v>1.3</v>
      </c>
      <c r="U131" s="57"/>
      <c r="V131" s="43"/>
      <c r="W131" s="43"/>
      <c r="X131" s="57">
        <v>33.1</v>
      </c>
      <c r="Y131" s="57"/>
      <c r="Z131" s="43"/>
    </row>
    <row r="132" spans="1:26" ht="15.75" thickBot="1">
      <c r="A132" s="17"/>
      <c r="B132" s="41"/>
      <c r="C132" s="43"/>
      <c r="D132" s="54"/>
      <c r="E132" s="54"/>
      <c r="F132" s="68"/>
      <c r="G132" s="43"/>
      <c r="H132" s="54"/>
      <c r="I132" s="54"/>
      <c r="J132" s="68"/>
      <c r="K132" s="43"/>
      <c r="L132" s="54"/>
      <c r="M132" s="54"/>
      <c r="N132" s="68"/>
      <c r="O132" s="43"/>
      <c r="P132" s="54"/>
      <c r="Q132" s="54"/>
      <c r="R132" s="68"/>
      <c r="S132" s="43"/>
      <c r="T132" s="54"/>
      <c r="U132" s="54"/>
      <c r="V132" s="68"/>
      <c r="W132" s="43"/>
      <c r="X132" s="54"/>
      <c r="Y132" s="54"/>
      <c r="Z132" s="68"/>
    </row>
    <row r="133" spans="1:26">
      <c r="A133" s="17"/>
      <c r="B133" s="41" t="s">
        <v>102</v>
      </c>
      <c r="C133" s="43"/>
      <c r="D133" s="63">
        <v>806.1</v>
      </c>
      <c r="E133" s="63"/>
      <c r="F133" s="48"/>
      <c r="G133" s="43"/>
      <c r="H133" s="63">
        <v>646.9</v>
      </c>
      <c r="I133" s="63"/>
      <c r="J133" s="48"/>
      <c r="K133" s="43"/>
      <c r="L133" s="63">
        <v>3.8</v>
      </c>
      <c r="M133" s="63"/>
      <c r="N133" s="48"/>
      <c r="O133" s="43"/>
      <c r="P133" s="63">
        <v>11.3</v>
      </c>
      <c r="Q133" s="63"/>
      <c r="R133" s="48"/>
      <c r="S133" s="43"/>
      <c r="T133" s="63">
        <v>87.6</v>
      </c>
      <c r="U133" s="63"/>
      <c r="V133" s="48"/>
      <c r="W133" s="43"/>
      <c r="X133" s="51">
        <v>1555.7</v>
      </c>
      <c r="Y133" s="51"/>
      <c r="Z133" s="48"/>
    </row>
    <row r="134" spans="1:26" ht="15.75" thickBot="1">
      <c r="A134" s="17"/>
      <c r="B134" s="41"/>
      <c r="C134" s="43"/>
      <c r="D134" s="54"/>
      <c r="E134" s="54"/>
      <c r="F134" s="68"/>
      <c r="G134" s="43"/>
      <c r="H134" s="54"/>
      <c r="I134" s="54"/>
      <c r="J134" s="68"/>
      <c r="K134" s="43"/>
      <c r="L134" s="54"/>
      <c r="M134" s="54"/>
      <c r="N134" s="68"/>
      <c r="O134" s="43"/>
      <c r="P134" s="54"/>
      <c r="Q134" s="54"/>
      <c r="R134" s="68"/>
      <c r="S134" s="43"/>
      <c r="T134" s="54"/>
      <c r="U134" s="54"/>
      <c r="V134" s="68"/>
      <c r="W134" s="43"/>
      <c r="X134" s="221"/>
      <c r="Y134" s="221"/>
      <c r="Z134" s="68"/>
    </row>
    <row r="135" spans="1:26">
      <c r="A135" s="17"/>
      <c r="B135" s="41" t="s">
        <v>1068</v>
      </c>
      <c r="C135" s="43"/>
      <c r="D135" s="42" t="s">
        <v>270</v>
      </c>
      <c r="E135" s="63">
        <v>139.19999999999999</v>
      </c>
      <c r="F135" s="48"/>
      <c r="G135" s="43"/>
      <c r="H135" s="42" t="s">
        <v>270</v>
      </c>
      <c r="I135" s="63">
        <v>175.1</v>
      </c>
      <c r="J135" s="48"/>
      <c r="K135" s="43"/>
      <c r="L135" s="42" t="s">
        <v>270</v>
      </c>
      <c r="M135" s="63">
        <v>4.8</v>
      </c>
      <c r="N135" s="48"/>
      <c r="O135" s="43"/>
      <c r="P135" s="42" t="s">
        <v>270</v>
      </c>
      <c r="Q135" s="63" t="s">
        <v>1067</v>
      </c>
      <c r="R135" s="42" t="s">
        <v>273</v>
      </c>
      <c r="S135" s="43"/>
      <c r="T135" s="42" t="s">
        <v>270</v>
      </c>
      <c r="U135" s="63">
        <v>12.5</v>
      </c>
      <c r="V135" s="48"/>
      <c r="W135" s="43"/>
      <c r="X135" s="42" t="s">
        <v>270</v>
      </c>
      <c r="Y135" s="63">
        <v>313.60000000000002</v>
      </c>
      <c r="Z135" s="48"/>
    </row>
    <row r="136" spans="1:26" ht="15.75" thickBot="1">
      <c r="A136" s="17"/>
      <c r="B136" s="69"/>
      <c r="C136" s="70"/>
      <c r="D136" s="69"/>
      <c r="E136" s="105"/>
      <c r="F136" s="70"/>
      <c r="G136" s="70"/>
      <c r="H136" s="69"/>
      <c r="I136" s="105"/>
      <c r="J136" s="70"/>
      <c r="K136" s="70"/>
      <c r="L136" s="69"/>
      <c r="M136" s="105"/>
      <c r="N136" s="70"/>
      <c r="O136" s="70"/>
      <c r="P136" s="69"/>
      <c r="Q136" s="105"/>
      <c r="R136" s="69"/>
      <c r="S136" s="70"/>
      <c r="T136" s="69"/>
      <c r="U136" s="105"/>
      <c r="V136" s="70"/>
      <c r="W136" s="70"/>
      <c r="X136" s="69"/>
      <c r="Y136" s="105"/>
      <c r="Z136" s="70"/>
    </row>
    <row r="137" spans="1:26" ht="15.75" thickTop="1"/>
  </sheetData>
  <mergeCells count="1183">
    <mergeCell ref="Z135:Z136"/>
    <mergeCell ref="A1:A2"/>
    <mergeCell ref="B1:Z1"/>
    <mergeCell ref="B2:Z2"/>
    <mergeCell ref="B3:Z3"/>
    <mergeCell ref="A4:A136"/>
    <mergeCell ref="B4:Z4"/>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V133:V134"/>
    <mergeCell ref="W133:W134"/>
    <mergeCell ref="X133:Y134"/>
    <mergeCell ref="Z133:Z134"/>
    <mergeCell ref="B135:B136"/>
    <mergeCell ref="C135:C136"/>
    <mergeCell ref="D135:D136"/>
    <mergeCell ref="E135:E136"/>
    <mergeCell ref="F135:F136"/>
    <mergeCell ref="G135:G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V125:V126"/>
    <mergeCell ref="W125:W126"/>
    <mergeCell ref="X125:Y126"/>
    <mergeCell ref="Z125:Z126"/>
    <mergeCell ref="B127:B128"/>
    <mergeCell ref="C127:C128"/>
    <mergeCell ref="D127:E128"/>
    <mergeCell ref="F127:F128"/>
    <mergeCell ref="G127:G128"/>
    <mergeCell ref="H127:I128"/>
    <mergeCell ref="N125:N126"/>
    <mergeCell ref="O125:O126"/>
    <mergeCell ref="P125:Q126"/>
    <mergeCell ref="R125:R126"/>
    <mergeCell ref="S125:S126"/>
    <mergeCell ref="T125:U126"/>
    <mergeCell ref="Z123:Z124"/>
    <mergeCell ref="B125:B126"/>
    <mergeCell ref="C125:C126"/>
    <mergeCell ref="D125:E126"/>
    <mergeCell ref="F125:F126"/>
    <mergeCell ref="G125:G126"/>
    <mergeCell ref="H125:I126"/>
    <mergeCell ref="J125:J126"/>
    <mergeCell ref="K125:K126"/>
    <mergeCell ref="L125:M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V121:V122"/>
    <mergeCell ref="W121:W122"/>
    <mergeCell ref="X121:Y122"/>
    <mergeCell ref="Z121:Z122"/>
    <mergeCell ref="B123:B124"/>
    <mergeCell ref="C123:C124"/>
    <mergeCell ref="D123:E124"/>
    <mergeCell ref="F123:F124"/>
    <mergeCell ref="G123:G124"/>
    <mergeCell ref="H123:I124"/>
    <mergeCell ref="N121:N122"/>
    <mergeCell ref="O121:O122"/>
    <mergeCell ref="P121:Q122"/>
    <mergeCell ref="R121:R122"/>
    <mergeCell ref="S121:S122"/>
    <mergeCell ref="T121:U122"/>
    <mergeCell ref="Z119:Z120"/>
    <mergeCell ref="B121:B122"/>
    <mergeCell ref="C121:C122"/>
    <mergeCell ref="D121:E122"/>
    <mergeCell ref="F121:F122"/>
    <mergeCell ref="G121:G122"/>
    <mergeCell ref="H121:I122"/>
    <mergeCell ref="J121:J122"/>
    <mergeCell ref="K121:K122"/>
    <mergeCell ref="L121:M122"/>
    <mergeCell ref="R119:R120"/>
    <mergeCell ref="S119:S120"/>
    <mergeCell ref="T119:U120"/>
    <mergeCell ref="V119:V120"/>
    <mergeCell ref="W119:W120"/>
    <mergeCell ref="X119:Y120"/>
    <mergeCell ref="J119:J120"/>
    <mergeCell ref="K119:K120"/>
    <mergeCell ref="L119:M120"/>
    <mergeCell ref="N119:N120"/>
    <mergeCell ref="O119:O120"/>
    <mergeCell ref="P119:Q120"/>
    <mergeCell ref="B119:B120"/>
    <mergeCell ref="C119:C120"/>
    <mergeCell ref="D119:E120"/>
    <mergeCell ref="F119:F120"/>
    <mergeCell ref="G119:G120"/>
    <mergeCell ref="H119:I120"/>
    <mergeCell ref="S117:S118"/>
    <mergeCell ref="T117:U118"/>
    <mergeCell ref="V117:V118"/>
    <mergeCell ref="W117:W118"/>
    <mergeCell ref="X117:Y118"/>
    <mergeCell ref="Z117:Z118"/>
    <mergeCell ref="K117:K118"/>
    <mergeCell ref="L117:M118"/>
    <mergeCell ref="N117:N118"/>
    <mergeCell ref="O117:O118"/>
    <mergeCell ref="P117:Q118"/>
    <mergeCell ref="R117:R118"/>
    <mergeCell ref="W115:W116"/>
    <mergeCell ref="X115:Y116"/>
    <mergeCell ref="Z115:Z116"/>
    <mergeCell ref="B117:B118"/>
    <mergeCell ref="C117:C118"/>
    <mergeCell ref="D117:E118"/>
    <mergeCell ref="F117:F118"/>
    <mergeCell ref="G117:G118"/>
    <mergeCell ref="H117:I118"/>
    <mergeCell ref="J117:J118"/>
    <mergeCell ref="O115:O116"/>
    <mergeCell ref="P115:Q116"/>
    <mergeCell ref="R115:R116"/>
    <mergeCell ref="S115:S116"/>
    <mergeCell ref="T115:U116"/>
    <mergeCell ref="V115:V116"/>
    <mergeCell ref="Z113:Z114"/>
    <mergeCell ref="C115:C116"/>
    <mergeCell ref="D115:E116"/>
    <mergeCell ref="F115:F116"/>
    <mergeCell ref="G115:G116"/>
    <mergeCell ref="H115:I116"/>
    <mergeCell ref="J115:J116"/>
    <mergeCell ref="K115:K116"/>
    <mergeCell ref="L115:M116"/>
    <mergeCell ref="N115:N116"/>
    <mergeCell ref="R113:R114"/>
    <mergeCell ref="S113:S114"/>
    <mergeCell ref="T113:U114"/>
    <mergeCell ref="V113:V114"/>
    <mergeCell ref="W113:W114"/>
    <mergeCell ref="X113:Y114"/>
    <mergeCell ref="J113:J114"/>
    <mergeCell ref="K113:K114"/>
    <mergeCell ref="L113:M114"/>
    <mergeCell ref="N113:N114"/>
    <mergeCell ref="O113:O114"/>
    <mergeCell ref="P113:Q114"/>
    <mergeCell ref="B113:B114"/>
    <mergeCell ref="C113:C114"/>
    <mergeCell ref="D113:E114"/>
    <mergeCell ref="F113:F114"/>
    <mergeCell ref="G113:G114"/>
    <mergeCell ref="H113:I114"/>
    <mergeCell ref="U111:U112"/>
    <mergeCell ref="V111:V112"/>
    <mergeCell ref="W111:W112"/>
    <mergeCell ref="X111:X112"/>
    <mergeCell ref="Y111:Y112"/>
    <mergeCell ref="Z111:Z112"/>
    <mergeCell ref="O111:O112"/>
    <mergeCell ref="P111:P112"/>
    <mergeCell ref="Q111:Q112"/>
    <mergeCell ref="R111:R112"/>
    <mergeCell ref="S111:S112"/>
    <mergeCell ref="T111:T112"/>
    <mergeCell ref="I111:I112"/>
    <mergeCell ref="J111:J112"/>
    <mergeCell ref="K111:K112"/>
    <mergeCell ref="L111:L112"/>
    <mergeCell ref="M111:M112"/>
    <mergeCell ref="N111:N112"/>
    <mergeCell ref="W109:W110"/>
    <mergeCell ref="X109:Y110"/>
    <mergeCell ref="Z109:Z110"/>
    <mergeCell ref="B111:B112"/>
    <mergeCell ref="C111:C112"/>
    <mergeCell ref="D111:D112"/>
    <mergeCell ref="E111:E112"/>
    <mergeCell ref="F111:F112"/>
    <mergeCell ref="G111:G112"/>
    <mergeCell ref="H111:H112"/>
    <mergeCell ref="L109:N110"/>
    <mergeCell ref="O109:O110"/>
    <mergeCell ref="P109:R110"/>
    <mergeCell ref="S109:S110"/>
    <mergeCell ref="T109:U110"/>
    <mergeCell ref="V109:V110"/>
    <mergeCell ref="W107:W108"/>
    <mergeCell ref="X107:Z108"/>
    <mergeCell ref="B109:B110"/>
    <mergeCell ref="C109:C110"/>
    <mergeCell ref="D109:E110"/>
    <mergeCell ref="F109:F110"/>
    <mergeCell ref="G109:G110"/>
    <mergeCell ref="H109:I110"/>
    <mergeCell ref="J109:J110"/>
    <mergeCell ref="K109:K110"/>
    <mergeCell ref="K107:K108"/>
    <mergeCell ref="L107:N108"/>
    <mergeCell ref="O107:O108"/>
    <mergeCell ref="P107:R108"/>
    <mergeCell ref="S107:S108"/>
    <mergeCell ref="T107:V108"/>
    <mergeCell ref="B107:B108"/>
    <mergeCell ref="C107:C108"/>
    <mergeCell ref="D107:F108"/>
    <mergeCell ref="G107:G108"/>
    <mergeCell ref="H107:J107"/>
    <mergeCell ref="H108:J108"/>
    <mergeCell ref="Y102:Y103"/>
    <mergeCell ref="Z102:Z103"/>
    <mergeCell ref="B104:Z104"/>
    <mergeCell ref="D106:F106"/>
    <mergeCell ref="H106:J106"/>
    <mergeCell ref="L106:R106"/>
    <mergeCell ref="T106:V106"/>
    <mergeCell ref="X106:Z106"/>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T100:U101"/>
    <mergeCell ref="V100:V101"/>
    <mergeCell ref="W100:W101"/>
    <mergeCell ref="X100:Y101"/>
    <mergeCell ref="Z100:Z101"/>
    <mergeCell ref="B102:B103"/>
    <mergeCell ref="C102:C103"/>
    <mergeCell ref="D102:D103"/>
    <mergeCell ref="E102:E103"/>
    <mergeCell ref="F102:F103"/>
    <mergeCell ref="L100:M101"/>
    <mergeCell ref="N100:N101"/>
    <mergeCell ref="O100:O101"/>
    <mergeCell ref="P100:Q101"/>
    <mergeCell ref="R100:R101"/>
    <mergeCell ref="S100:S101"/>
    <mergeCell ref="X98:Y99"/>
    <mergeCell ref="Z98:Z99"/>
    <mergeCell ref="B100:B101"/>
    <mergeCell ref="C100:C101"/>
    <mergeCell ref="D100:E101"/>
    <mergeCell ref="F100:F101"/>
    <mergeCell ref="G100:G101"/>
    <mergeCell ref="H100:I101"/>
    <mergeCell ref="J100:J101"/>
    <mergeCell ref="K100:K101"/>
    <mergeCell ref="P98:Q99"/>
    <mergeCell ref="R98:R99"/>
    <mergeCell ref="S98:S99"/>
    <mergeCell ref="T98:U99"/>
    <mergeCell ref="V98:V99"/>
    <mergeCell ref="W98:W99"/>
    <mergeCell ref="H98:I99"/>
    <mergeCell ref="J98:J99"/>
    <mergeCell ref="K98:K99"/>
    <mergeCell ref="L98:M99"/>
    <mergeCell ref="N98:N99"/>
    <mergeCell ref="O98:O99"/>
    <mergeCell ref="T96:U97"/>
    <mergeCell ref="V96:V97"/>
    <mergeCell ref="W96:W97"/>
    <mergeCell ref="X96:Y97"/>
    <mergeCell ref="Z96:Z97"/>
    <mergeCell ref="B98:B99"/>
    <mergeCell ref="C98:C99"/>
    <mergeCell ref="D98:E99"/>
    <mergeCell ref="F98:F99"/>
    <mergeCell ref="G98:G99"/>
    <mergeCell ref="L96:M97"/>
    <mergeCell ref="N96:N97"/>
    <mergeCell ref="O96:O97"/>
    <mergeCell ref="P96:Q97"/>
    <mergeCell ref="R96:R97"/>
    <mergeCell ref="S96:S97"/>
    <mergeCell ref="X94:Y95"/>
    <mergeCell ref="Z94:Z95"/>
    <mergeCell ref="B96:B97"/>
    <mergeCell ref="C96:C97"/>
    <mergeCell ref="D96:E97"/>
    <mergeCell ref="F96:F97"/>
    <mergeCell ref="G96:G97"/>
    <mergeCell ref="H96:I97"/>
    <mergeCell ref="J96:J97"/>
    <mergeCell ref="K96:K97"/>
    <mergeCell ref="P94:Q95"/>
    <mergeCell ref="R94:R95"/>
    <mergeCell ref="S94:S95"/>
    <mergeCell ref="T94:U95"/>
    <mergeCell ref="V94:V95"/>
    <mergeCell ref="W94:W95"/>
    <mergeCell ref="H94:I95"/>
    <mergeCell ref="J94:J95"/>
    <mergeCell ref="K94:K95"/>
    <mergeCell ref="L94:M95"/>
    <mergeCell ref="N94:N95"/>
    <mergeCell ref="O94:O95"/>
    <mergeCell ref="T92:U93"/>
    <mergeCell ref="V92:V93"/>
    <mergeCell ref="W92:W93"/>
    <mergeCell ref="X92:Y93"/>
    <mergeCell ref="Z92:Z93"/>
    <mergeCell ref="B94:B95"/>
    <mergeCell ref="C94:C95"/>
    <mergeCell ref="D94:E95"/>
    <mergeCell ref="F94:F95"/>
    <mergeCell ref="G94:G95"/>
    <mergeCell ref="L92:M93"/>
    <mergeCell ref="N92:N93"/>
    <mergeCell ref="O92:O93"/>
    <mergeCell ref="P92:Q93"/>
    <mergeCell ref="R92:R93"/>
    <mergeCell ref="S92:S93"/>
    <mergeCell ref="X90:Y91"/>
    <mergeCell ref="Z90:Z91"/>
    <mergeCell ref="B92:B93"/>
    <mergeCell ref="C92:C93"/>
    <mergeCell ref="D92:E93"/>
    <mergeCell ref="F92:F93"/>
    <mergeCell ref="G92:G93"/>
    <mergeCell ref="H92:I93"/>
    <mergeCell ref="J92:J93"/>
    <mergeCell ref="K92:K93"/>
    <mergeCell ref="P90:Q91"/>
    <mergeCell ref="R90:R91"/>
    <mergeCell ref="S90:S91"/>
    <mergeCell ref="T90:U91"/>
    <mergeCell ref="V90:V91"/>
    <mergeCell ref="W90:W91"/>
    <mergeCell ref="H90:I91"/>
    <mergeCell ref="J90:J91"/>
    <mergeCell ref="K90:K91"/>
    <mergeCell ref="L90:M91"/>
    <mergeCell ref="N90:N91"/>
    <mergeCell ref="O90:O91"/>
    <mergeCell ref="T88:U89"/>
    <mergeCell ref="V88:V89"/>
    <mergeCell ref="W88:W89"/>
    <mergeCell ref="X88:Y89"/>
    <mergeCell ref="Z88:Z89"/>
    <mergeCell ref="B90:B91"/>
    <mergeCell ref="C90:C91"/>
    <mergeCell ref="D90:E91"/>
    <mergeCell ref="F90:F91"/>
    <mergeCell ref="G90:G91"/>
    <mergeCell ref="L88:M89"/>
    <mergeCell ref="N88:N89"/>
    <mergeCell ref="O88:O89"/>
    <mergeCell ref="P88:Q89"/>
    <mergeCell ref="R88:R89"/>
    <mergeCell ref="S88:S89"/>
    <mergeCell ref="X86:Y87"/>
    <mergeCell ref="Z86:Z87"/>
    <mergeCell ref="B88:B89"/>
    <mergeCell ref="C88:C89"/>
    <mergeCell ref="D88:E89"/>
    <mergeCell ref="F88:F89"/>
    <mergeCell ref="G88:G89"/>
    <mergeCell ref="H88:I89"/>
    <mergeCell ref="J88:J89"/>
    <mergeCell ref="K88:K89"/>
    <mergeCell ref="P86:Q87"/>
    <mergeCell ref="R86:R87"/>
    <mergeCell ref="S86:S87"/>
    <mergeCell ref="T86:U87"/>
    <mergeCell ref="V86:V87"/>
    <mergeCell ref="W86:W87"/>
    <mergeCell ref="H86:I87"/>
    <mergeCell ref="J86:J87"/>
    <mergeCell ref="K86:K87"/>
    <mergeCell ref="L86:M87"/>
    <mergeCell ref="N86:N87"/>
    <mergeCell ref="O86:O87"/>
    <mergeCell ref="T84:U85"/>
    <mergeCell ref="V84:V85"/>
    <mergeCell ref="W84:W85"/>
    <mergeCell ref="X84:Y85"/>
    <mergeCell ref="Z84:Z85"/>
    <mergeCell ref="B86:B87"/>
    <mergeCell ref="C86:C87"/>
    <mergeCell ref="D86:E87"/>
    <mergeCell ref="F86:F87"/>
    <mergeCell ref="G86:G87"/>
    <mergeCell ref="L84:M85"/>
    <mergeCell ref="N84:N85"/>
    <mergeCell ref="O84:O85"/>
    <mergeCell ref="P84:Q85"/>
    <mergeCell ref="R84:R85"/>
    <mergeCell ref="S84:S85"/>
    <mergeCell ref="W82:W83"/>
    <mergeCell ref="X82:Y83"/>
    <mergeCell ref="Z82:Z83"/>
    <mergeCell ref="C84:C85"/>
    <mergeCell ref="D84:E85"/>
    <mergeCell ref="F84:F85"/>
    <mergeCell ref="G84:G85"/>
    <mergeCell ref="H84:I85"/>
    <mergeCell ref="J84:J85"/>
    <mergeCell ref="K84:K85"/>
    <mergeCell ref="O82:O83"/>
    <mergeCell ref="P82:Q83"/>
    <mergeCell ref="R82:R83"/>
    <mergeCell ref="S82:S83"/>
    <mergeCell ref="T82:U83"/>
    <mergeCell ref="V82:V83"/>
    <mergeCell ref="Z80:Z81"/>
    <mergeCell ref="C82:C83"/>
    <mergeCell ref="D82:E83"/>
    <mergeCell ref="F82:F83"/>
    <mergeCell ref="G82:G83"/>
    <mergeCell ref="H82:I83"/>
    <mergeCell ref="J82:J83"/>
    <mergeCell ref="K82:K83"/>
    <mergeCell ref="L82:M83"/>
    <mergeCell ref="N82:N83"/>
    <mergeCell ref="R80:R81"/>
    <mergeCell ref="S80:S81"/>
    <mergeCell ref="T80:U81"/>
    <mergeCell ref="V80:V81"/>
    <mergeCell ref="W80:W81"/>
    <mergeCell ref="X80:Y81"/>
    <mergeCell ref="J80:J81"/>
    <mergeCell ref="K80:K81"/>
    <mergeCell ref="L80:M81"/>
    <mergeCell ref="N80:N81"/>
    <mergeCell ref="O80:O81"/>
    <mergeCell ref="P80:Q81"/>
    <mergeCell ref="B80:B81"/>
    <mergeCell ref="C80:C81"/>
    <mergeCell ref="D80:E81"/>
    <mergeCell ref="F80:F81"/>
    <mergeCell ref="G80:G81"/>
    <mergeCell ref="H80:I81"/>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W76:W77"/>
    <mergeCell ref="X76:Y77"/>
    <mergeCell ref="Z76:Z77"/>
    <mergeCell ref="B78:B79"/>
    <mergeCell ref="C78:C79"/>
    <mergeCell ref="D78:D79"/>
    <mergeCell ref="E78:E79"/>
    <mergeCell ref="F78:F79"/>
    <mergeCell ref="G78:G79"/>
    <mergeCell ref="H78:H79"/>
    <mergeCell ref="L76:N77"/>
    <mergeCell ref="O76:O77"/>
    <mergeCell ref="P76:R77"/>
    <mergeCell ref="S76:S77"/>
    <mergeCell ref="T76:U77"/>
    <mergeCell ref="V76:V77"/>
    <mergeCell ref="W74:W75"/>
    <mergeCell ref="X74:Z75"/>
    <mergeCell ref="B76:B77"/>
    <mergeCell ref="C76:C77"/>
    <mergeCell ref="D76:E77"/>
    <mergeCell ref="F76:F77"/>
    <mergeCell ref="G76:G77"/>
    <mergeCell ref="H76:I77"/>
    <mergeCell ref="J76:J77"/>
    <mergeCell ref="K76:K77"/>
    <mergeCell ref="K74:K75"/>
    <mergeCell ref="L74:N75"/>
    <mergeCell ref="O74:O75"/>
    <mergeCell ref="P74:R75"/>
    <mergeCell ref="S74:S75"/>
    <mergeCell ref="T74:V75"/>
    <mergeCell ref="B74:B75"/>
    <mergeCell ref="C74:C75"/>
    <mergeCell ref="D74:F75"/>
    <mergeCell ref="G74:G75"/>
    <mergeCell ref="H74:J74"/>
    <mergeCell ref="H75:J75"/>
    <mergeCell ref="Y69:Y70"/>
    <mergeCell ref="Z69:Z70"/>
    <mergeCell ref="B71:Z71"/>
    <mergeCell ref="D73:F73"/>
    <mergeCell ref="H73:J73"/>
    <mergeCell ref="L73:R73"/>
    <mergeCell ref="T73:V73"/>
    <mergeCell ref="X73:Z73"/>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T67:U68"/>
    <mergeCell ref="V67:V68"/>
    <mergeCell ref="W67:W68"/>
    <mergeCell ref="X67:Y68"/>
    <mergeCell ref="Z67:Z68"/>
    <mergeCell ref="B69:B70"/>
    <mergeCell ref="C69:C70"/>
    <mergeCell ref="D69:D70"/>
    <mergeCell ref="E69:E70"/>
    <mergeCell ref="F69:F70"/>
    <mergeCell ref="L67:M68"/>
    <mergeCell ref="N67:N68"/>
    <mergeCell ref="O67:O68"/>
    <mergeCell ref="P67:Q68"/>
    <mergeCell ref="R67:R68"/>
    <mergeCell ref="S67:S68"/>
    <mergeCell ref="X65:Y66"/>
    <mergeCell ref="Z65:Z66"/>
    <mergeCell ref="B67:B68"/>
    <mergeCell ref="C67:C68"/>
    <mergeCell ref="D67:E68"/>
    <mergeCell ref="F67:F68"/>
    <mergeCell ref="G67:G68"/>
    <mergeCell ref="H67:I68"/>
    <mergeCell ref="J67:J68"/>
    <mergeCell ref="K67:K68"/>
    <mergeCell ref="P65:Q66"/>
    <mergeCell ref="R65:R66"/>
    <mergeCell ref="S65:S66"/>
    <mergeCell ref="T65:U66"/>
    <mergeCell ref="V65:V66"/>
    <mergeCell ref="W65:W66"/>
    <mergeCell ref="H65:I66"/>
    <mergeCell ref="J65:J66"/>
    <mergeCell ref="K65:K66"/>
    <mergeCell ref="L65:M66"/>
    <mergeCell ref="N65:N66"/>
    <mergeCell ref="O65:O66"/>
    <mergeCell ref="T63:U64"/>
    <mergeCell ref="V63:V64"/>
    <mergeCell ref="W63:W64"/>
    <mergeCell ref="X63:Y64"/>
    <mergeCell ref="Z63:Z64"/>
    <mergeCell ref="B65:B66"/>
    <mergeCell ref="C65:C66"/>
    <mergeCell ref="D65:E66"/>
    <mergeCell ref="F65:F66"/>
    <mergeCell ref="G65:G66"/>
    <mergeCell ref="L63:M64"/>
    <mergeCell ref="N63:N64"/>
    <mergeCell ref="O63:O64"/>
    <mergeCell ref="P63:Q64"/>
    <mergeCell ref="R63:R64"/>
    <mergeCell ref="S63:S64"/>
    <mergeCell ref="X61:Y62"/>
    <mergeCell ref="Z61:Z62"/>
    <mergeCell ref="B63:B64"/>
    <mergeCell ref="C63:C64"/>
    <mergeCell ref="D63:E64"/>
    <mergeCell ref="F63:F64"/>
    <mergeCell ref="G63:G64"/>
    <mergeCell ref="H63:I64"/>
    <mergeCell ref="J63:J64"/>
    <mergeCell ref="K63:K64"/>
    <mergeCell ref="P61:Q62"/>
    <mergeCell ref="R61:R62"/>
    <mergeCell ref="S61:S62"/>
    <mergeCell ref="T61:U62"/>
    <mergeCell ref="V61:V62"/>
    <mergeCell ref="W61:W62"/>
    <mergeCell ref="H61:I62"/>
    <mergeCell ref="J61:J62"/>
    <mergeCell ref="K61:K62"/>
    <mergeCell ref="L61:M62"/>
    <mergeCell ref="N61:N62"/>
    <mergeCell ref="O61:O62"/>
    <mergeCell ref="T59:U60"/>
    <mergeCell ref="V59:V60"/>
    <mergeCell ref="W59:W60"/>
    <mergeCell ref="X59:Y60"/>
    <mergeCell ref="Z59:Z60"/>
    <mergeCell ref="B61:B62"/>
    <mergeCell ref="C61:C62"/>
    <mergeCell ref="D61:E62"/>
    <mergeCell ref="F61:F62"/>
    <mergeCell ref="G61:G62"/>
    <mergeCell ref="L59:M60"/>
    <mergeCell ref="N59:N60"/>
    <mergeCell ref="O59:O60"/>
    <mergeCell ref="P59:Q60"/>
    <mergeCell ref="R59:R60"/>
    <mergeCell ref="S59:S60"/>
    <mergeCell ref="X57:Y58"/>
    <mergeCell ref="Z57:Z58"/>
    <mergeCell ref="B59:B60"/>
    <mergeCell ref="C59:C60"/>
    <mergeCell ref="D59:E60"/>
    <mergeCell ref="F59:F60"/>
    <mergeCell ref="G59:G60"/>
    <mergeCell ref="H59:I60"/>
    <mergeCell ref="J59:J60"/>
    <mergeCell ref="K59:K60"/>
    <mergeCell ref="P57:Q58"/>
    <mergeCell ref="R57:R58"/>
    <mergeCell ref="S57:S58"/>
    <mergeCell ref="T57:U58"/>
    <mergeCell ref="V57:V58"/>
    <mergeCell ref="W57:W58"/>
    <mergeCell ref="H57:I58"/>
    <mergeCell ref="J57:J58"/>
    <mergeCell ref="K57:K58"/>
    <mergeCell ref="L57:M58"/>
    <mergeCell ref="N57:N58"/>
    <mergeCell ref="O57:O58"/>
    <mergeCell ref="T55:U56"/>
    <mergeCell ref="V55:V56"/>
    <mergeCell ref="W55:W56"/>
    <mergeCell ref="X55:Y56"/>
    <mergeCell ref="Z55:Z56"/>
    <mergeCell ref="B57:B58"/>
    <mergeCell ref="C57:C58"/>
    <mergeCell ref="D57:E58"/>
    <mergeCell ref="F57:F58"/>
    <mergeCell ref="G57:G58"/>
    <mergeCell ref="L55:M56"/>
    <mergeCell ref="N55:N56"/>
    <mergeCell ref="O55:O56"/>
    <mergeCell ref="P55:Q56"/>
    <mergeCell ref="R55:R56"/>
    <mergeCell ref="S55:S56"/>
    <mergeCell ref="X53:Y54"/>
    <mergeCell ref="Z53:Z54"/>
    <mergeCell ref="B55:B56"/>
    <mergeCell ref="C55:C56"/>
    <mergeCell ref="D55:E56"/>
    <mergeCell ref="F55:F56"/>
    <mergeCell ref="G55:G56"/>
    <mergeCell ref="H55:I56"/>
    <mergeCell ref="J55:J56"/>
    <mergeCell ref="K55:K56"/>
    <mergeCell ref="P53:Q54"/>
    <mergeCell ref="R53:R54"/>
    <mergeCell ref="S53:S54"/>
    <mergeCell ref="T53:U54"/>
    <mergeCell ref="V53:V54"/>
    <mergeCell ref="W53:W54"/>
    <mergeCell ref="H53:I54"/>
    <mergeCell ref="J53:J54"/>
    <mergeCell ref="K53:K54"/>
    <mergeCell ref="L53:M54"/>
    <mergeCell ref="N53:N54"/>
    <mergeCell ref="O53:O54"/>
    <mergeCell ref="T51:U52"/>
    <mergeCell ref="V51:V52"/>
    <mergeCell ref="W51:W52"/>
    <mergeCell ref="X51:Y52"/>
    <mergeCell ref="Z51:Z52"/>
    <mergeCell ref="B53:B54"/>
    <mergeCell ref="C53:C54"/>
    <mergeCell ref="D53:E54"/>
    <mergeCell ref="F53:F54"/>
    <mergeCell ref="G53:G54"/>
    <mergeCell ref="L51:M52"/>
    <mergeCell ref="N51:N52"/>
    <mergeCell ref="O51:O52"/>
    <mergeCell ref="P51:Q52"/>
    <mergeCell ref="R51:R52"/>
    <mergeCell ref="S51:S52"/>
    <mergeCell ref="W49:W50"/>
    <mergeCell ref="X49:Y50"/>
    <mergeCell ref="Z49:Z50"/>
    <mergeCell ref="C51:C52"/>
    <mergeCell ref="D51:E52"/>
    <mergeCell ref="F51:F52"/>
    <mergeCell ref="G51:G52"/>
    <mergeCell ref="H51:I52"/>
    <mergeCell ref="J51:J52"/>
    <mergeCell ref="K51:K52"/>
    <mergeCell ref="O49:O50"/>
    <mergeCell ref="P49:Q50"/>
    <mergeCell ref="R49:R50"/>
    <mergeCell ref="S49:S50"/>
    <mergeCell ref="T49:U50"/>
    <mergeCell ref="V49:V50"/>
    <mergeCell ref="Z47:Z48"/>
    <mergeCell ref="C49:C50"/>
    <mergeCell ref="D49:E50"/>
    <mergeCell ref="F49:F50"/>
    <mergeCell ref="G49:G50"/>
    <mergeCell ref="H49:I50"/>
    <mergeCell ref="J49:J50"/>
    <mergeCell ref="K49:K50"/>
    <mergeCell ref="L49:M50"/>
    <mergeCell ref="N49:N50"/>
    <mergeCell ref="R47:R48"/>
    <mergeCell ref="S47:S48"/>
    <mergeCell ref="T47:U48"/>
    <mergeCell ref="V47:V48"/>
    <mergeCell ref="W47:W48"/>
    <mergeCell ref="X47:Y48"/>
    <mergeCell ref="J47:J48"/>
    <mergeCell ref="K47:K48"/>
    <mergeCell ref="L47:M48"/>
    <mergeCell ref="N47:N48"/>
    <mergeCell ref="O47:O48"/>
    <mergeCell ref="P47:Q48"/>
    <mergeCell ref="B47:B48"/>
    <mergeCell ref="C47:C48"/>
    <mergeCell ref="D47:E48"/>
    <mergeCell ref="F47:F48"/>
    <mergeCell ref="G47:G48"/>
    <mergeCell ref="H47:I48"/>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W43:W44"/>
    <mergeCell ref="X43:Y44"/>
    <mergeCell ref="Z43:Z44"/>
    <mergeCell ref="B45:B46"/>
    <mergeCell ref="C45:C46"/>
    <mergeCell ref="D45:D46"/>
    <mergeCell ref="E45:E46"/>
    <mergeCell ref="F45:F46"/>
    <mergeCell ref="G45:G46"/>
    <mergeCell ref="H45:H46"/>
    <mergeCell ref="L43:N44"/>
    <mergeCell ref="O43:O44"/>
    <mergeCell ref="P43:R44"/>
    <mergeCell ref="S43:S44"/>
    <mergeCell ref="T43:U44"/>
    <mergeCell ref="V43:V44"/>
    <mergeCell ref="W41:W42"/>
    <mergeCell ref="X41:Z42"/>
    <mergeCell ref="B43:B44"/>
    <mergeCell ref="C43:C44"/>
    <mergeCell ref="D43:E44"/>
    <mergeCell ref="F43:F44"/>
    <mergeCell ref="G43:G44"/>
    <mergeCell ref="H43:I44"/>
    <mergeCell ref="J43:J44"/>
    <mergeCell ref="K43:K44"/>
    <mergeCell ref="K41:K42"/>
    <mergeCell ref="L41:N42"/>
    <mergeCell ref="O41:O42"/>
    <mergeCell ref="P41:R42"/>
    <mergeCell ref="S41:S42"/>
    <mergeCell ref="T41:V42"/>
    <mergeCell ref="B41:B42"/>
    <mergeCell ref="C41:C42"/>
    <mergeCell ref="D41:F42"/>
    <mergeCell ref="G41:G42"/>
    <mergeCell ref="H41:J41"/>
    <mergeCell ref="H42:J42"/>
    <mergeCell ref="Y36:Y37"/>
    <mergeCell ref="Z36:Z37"/>
    <mergeCell ref="B38:Z38"/>
    <mergeCell ref="D40:F40"/>
    <mergeCell ref="H40:J40"/>
    <mergeCell ref="L40:R40"/>
    <mergeCell ref="T40:V40"/>
    <mergeCell ref="X40:Z40"/>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T34:U35"/>
    <mergeCell ref="V34:V35"/>
    <mergeCell ref="W34:W35"/>
    <mergeCell ref="X34:Y35"/>
    <mergeCell ref="Z34:Z35"/>
    <mergeCell ref="B36:B37"/>
    <mergeCell ref="C36:C37"/>
    <mergeCell ref="D36:D37"/>
    <mergeCell ref="E36:E37"/>
    <mergeCell ref="F36:F37"/>
    <mergeCell ref="L34:M35"/>
    <mergeCell ref="N34:N35"/>
    <mergeCell ref="O34:O35"/>
    <mergeCell ref="P34:Q35"/>
    <mergeCell ref="R34:R35"/>
    <mergeCell ref="S34:S35"/>
    <mergeCell ref="X32:Y33"/>
    <mergeCell ref="Z32:Z33"/>
    <mergeCell ref="B34:B35"/>
    <mergeCell ref="C34:C35"/>
    <mergeCell ref="D34:E35"/>
    <mergeCell ref="F34:F35"/>
    <mergeCell ref="G34:G35"/>
    <mergeCell ref="H34:I35"/>
    <mergeCell ref="J34:J35"/>
    <mergeCell ref="K34:K35"/>
    <mergeCell ref="P32:Q33"/>
    <mergeCell ref="R32:R33"/>
    <mergeCell ref="S32:S33"/>
    <mergeCell ref="T32:U33"/>
    <mergeCell ref="V32:V33"/>
    <mergeCell ref="W32:W33"/>
    <mergeCell ref="H32:I33"/>
    <mergeCell ref="J32:J33"/>
    <mergeCell ref="K32:K33"/>
    <mergeCell ref="L32:M33"/>
    <mergeCell ref="N32:N33"/>
    <mergeCell ref="O32:O33"/>
    <mergeCell ref="T30:U31"/>
    <mergeCell ref="V30:V31"/>
    <mergeCell ref="W30:W31"/>
    <mergeCell ref="X30:Y31"/>
    <mergeCell ref="Z30:Z31"/>
    <mergeCell ref="B32:B33"/>
    <mergeCell ref="C32:C33"/>
    <mergeCell ref="D32:E33"/>
    <mergeCell ref="F32:F33"/>
    <mergeCell ref="G32:G33"/>
    <mergeCell ref="L30:M31"/>
    <mergeCell ref="N30:N31"/>
    <mergeCell ref="O30:O31"/>
    <mergeCell ref="P30:Q31"/>
    <mergeCell ref="R30:R31"/>
    <mergeCell ref="S30:S31"/>
    <mergeCell ref="X28:Y29"/>
    <mergeCell ref="Z28:Z29"/>
    <mergeCell ref="B30:B31"/>
    <mergeCell ref="C30:C31"/>
    <mergeCell ref="D30:E31"/>
    <mergeCell ref="F30:F31"/>
    <mergeCell ref="G30:G31"/>
    <mergeCell ref="H30:I31"/>
    <mergeCell ref="J30:J31"/>
    <mergeCell ref="K30:K31"/>
    <mergeCell ref="P28:Q29"/>
    <mergeCell ref="R28:R29"/>
    <mergeCell ref="S28:S29"/>
    <mergeCell ref="T28:U29"/>
    <mergeCell ref="V28:V29"/>
    <mergeCell ref="W28:W29"/>
    <mergeCell ref="H28:I29"/>
    <mergeCell ref="J28:J29"/>
    <mergeCell ref="K28:K29"/>
    <mergeCell ref="L28:M29"/>
    <mergeCell ref="N28:N29"/>
    <mergeCell ref="O28:O29"/>
    <mergeCell ref="T26:U27"/>
    <mergeCell ref="V26:V27"/>
    <mergeCell ref="W26:W27"/>
    <mergeCell ref="X26:Y27"/>
    <mergeCell ref="Z26:Z27"/>
    <mergeCell ref="B28:B29"/>
    <mergeCell ref="C28:C29"/>
    <mergeCell ref="D28:E29"/>
    <mergeCell ref="F28:F29"/>
    <mergeCell ref="G28:G29"/>
    <mergeCell ref="L26:M27"/>
    <mergeCell ref="N26:N27"/>
    <mergeCell ref="O26:O27"/>
    <mergeCell ref="P26:Q27"/>
    <mergeCell ref="R26:R27"/>
    <mergeCell ref="S26:S27"/>
    <mergeCell ref="X24:Y25"/>
    <mergeCell ref="Z24:Z25"/>
    <mergeCell ref="B26:B27"/>
    <mergeCell ref="C26:C27"/>
    <mergeCell ref="D26:E27"/>
    <mergeCell ref="F26:F27"/>
    <mergeCell ref="G26:G27"/>
    <mergeCell ref="H26:I27"/>
    <mergeCell ref="J26:J27"/>
    <mergeCell ref="K26:K27"/>
    <mergeCell ref="P24:Q25"/>
    <mergeCell ref="R24:R25"/>
    <mergeCell ref="S24:S25"/>
    <mergeCell ref="T24:U25"/>
    <mergeCell ref="V24:V25"/>
    <mergeCell ref="W24:W25"/>
    <mergeCell ref="H24:I25"/>
    <mergeCell ref="J24:J25"/>
    <mergeCell ref="K24:K25"/>
    <mergeCell ref="L24:M25"/>
    <mergeCell ref="N24:N25"/>
    <mergeCell ref="O24:O25"/>
    <mergeCell ref="T22:U23"/>
    <mergeCell ref="V22:V23"/>
    <mergeCell ref="W22:W23"/>
    <mergeCell ref="X22:Y23"/>
    <mergeCell ref="Z22:Z23"/>
    <mergeCell ref="B24:B25"/>
    <mergeCell ref="C24:C25"/>
    <mergeCell ref="D24:E25"/>
    <mergeCell ref="F24:F25"/>
    <mergeCell ref="G24:G25"/>
    <mergeCell ref="L22:M23"/>
    <mergeCell ref="N22:N23"/>
    <mergeCell ref="O22:O23"/>
    <mergeCell ref="P22:Q23"/>
    <mergeCell ref="R22:R23"/>
    <mergeCell ref="S22:S23"/>
    <mergeCell ref="X20:Y21"/>
    <mergeCell ref="Z20:Z21"/>
    <mergeCell ref="B22:B23"/>
    <mergeCell ref="C22:C23"/>
    <mergeCell ref="D22:E23"/>
    <mergeCell ref="F22:F23"/>
    <mergeCell ref="G22:G23"/>
    <mergeCell ref="H22:I23"/>
    <mergeCell ref="J22:J23"/>
    <mergeCell ref="K22:K23"/>
    <mergeCell ref="P20:Q21"/>
    <mergeCell ref="R20:R21"/>
    <mergeCell ref="S20:S21"/>
    <mergeCell ref="T20:U21"/>
    <mergeCell ref="V20:V21"/>
    <mergeCell ref="W20:W21"/>
    <mergeCell ref="H20:I21"/>
    <mergeCell ref="J20:J21"/>
    <mergeCell ref="K20:K21"/>
    <mergeCell ref="L20:M21"/>
    <mergeCell ref="N20:N21"/>
    <mergeCell ref="O20:O21"/>
    <mergeCell ref="T18:U19"/>
    <mergeCell ref="V18:V19"/>
    <mergeCell ref="W18:W19"/>
    <mergeCell ref="X18:Y19"/>
    <mergeCell ref="Z18:Z19"/>
    <mergeCell ref="B20:B21"/>
    <mergeCell ref="C20:C21"/>
    <mergeCell ref="D20:E21"/>
    <mergeCell ref="F20:F21"/>
    <mergeCell ref="G20:G21"/>
    <mergeCell ref="L18:M19"/>
    <mergeCell ref="N18:N19"/>
    <mergeCell ref="O18:O19"/>
    <mergeCell ref="P18:Q19"/>
    <mergeCell ref="R18:R19"/>
    <mergeCell ref="S18:S19"/>
    <mergeCell ref="W16:W17"/>
    <mergeCell ref="X16:Y17"/>
    <mergeCell ref="Z16:Z17"/>
    <mergeCell ref="C18:C19"/>
    <mergeCell ref="D18:E19"/>
    <mergeCell ref="F18:F19"/>
    <mergeCell ref="G18:G19"/>
    <mergeCell ref="H18:I19"/>
    <mergeCell ref="J18:J19"/>
    <mergeCell ref="K18:K19"/>
    <mergeCell ref="O16:O17"/>
    <mergeCell ref="P16:Q17"/>
    <mergeCell ref="R16:R17"/>
    <mergeCell ref="S16:S17"/>
    <mergeCell ref="T16:U17"/>
    <mergeCell ref="V16:V17"/>
    <mergeCell ref="Z14:Z15"/>
    <mergeCell ref="C16:C17"/>
    <mergeCell ref="D16:E17"/>
    <mergeCell ref="F16:F17"/>
    <mergeCell ref="G16:G17"/>
    <mergeCell ref="H16:I17"/>
    <mergeCell ref="J16:J17"/>
    <mergeCell ref="K16:K17"/>
    <mergeCell ref="L16:M17"/>
    <mergeCell ref="N16:N17"/>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W10:W11"/>
    <mergeCell ref="X10:Y11"/>
    <mergeCell ref="Z10:Z11"/>
    <mergeCell ref="B12:B13"/>
    <mergeCell ref="C12:C13"/>
    <mergeCell ref="D12:D13"/>
    <mergeCell ref="E12:E13"/>
    <mergeCell ref="F12:F13"/>
    <mergeCell ref="G12:G13"/>
    <mergeCell ref="H12:H13"/>
    <mergeCell ref="L10:N11"/>
    <mergeCell ref="O10:O11"/>
    <mergeCell ref="P10:R11"/>
    <mergeCell ref="S10:S11"/>
    <mergeCell ref="T10:U11"/>
    <mergeCell ref="V10:V11"/>
    <mergeCell ref="W8:W9"/>
    <mergeCell ref="X8:Z9"/>
    <mergeCell ref="B10:B11"/>
    <mergeCell ref="C10:C11"/>
    <mergeCell ref="D10:E11"/>
    <mergeCell ref="F10:F11"/>
    <mergeCell ref="G10:G11"/>
    <mergeCell ref="H10:I11"/>
    <mergeCell ref="J10:J11"/>
    <mergeCell ref="K10:K11"/>
    <mergeCell ref="K8:K9"/>
    <mergeCell ref="L8:N9"/>
    <mergeCell ref="O8:O9"/>
    <mergeCell ref="P8:R9"/>
    <mergeCell ref="S8:S9"/>
    <mergeCell ref="T8:V9"/>
    <mergeCell ref="B8:B9"/>
    <mergeCell ref="C8:C9"/>
    <mergeCell ref="D8:F9"/>
    <mergeCell ref="G8:G9"/>
    <mergeCell ref="H8:J8"/>
    <mergeCell ref="H9:J9"/>
    <mergeCell ref="B5:Z5"/>
    <mergeCell ref="D7:F7"/>
    <mergeCell ref="H7:J7"/>
    <mergeCell ref="L7:R7"/>
    <mergeCell ref="T7:V7"/>
    <mergeCell ref="X7:Z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cols>
    <col min="1" max="2" width="36.5703125" bestFit="1" customWidth="1"/>
    <col min="3" max="3" width="10.7109375" customWidth="1"/>
    <col min="4" max="4" width="2.85546875" customWidth="1"/>
    <col min="5" max="5" width="9" customWidth="1"/>
    <col min="6" max="6" width="2.28515625" customWidth="1"/>
    <col min="7" max="7" width="10.7109375" customWidth="1"/>
    <col min="8" max="8" width="2.28515625" customWidth="1"/>
    <col min="9" max="9" width="7.140625" customWidth="1"/>
    <col min="10" max="10" width="1.85546875" customWidth="1"/>
    <col min="11" max="11" width="10.7109375" customWidth="1"/>
    <col min="12" max="12" width="2.28515625" customWidth="1"/>
    <col min="13" max="13" width="7" customWidth="1"/>
    <col min="14" max="14" width="1.85546875" customWidth="1"/>
    <col min="15" max="15" width="10.7109375" customWidth="1"/>
    <col min="16" max="16" width="2.85546875" customWidth="1"/>
    <col min="17" max="17" width="9" customWidth="1"/>
    <col min="18" max="18" width="2.28515625" customWidth="1"/>
    <col min="19" max="19" width="10.7109375" customWidth="1"/>
    <col min="20" max="20" width="2.28515625" customWidth="1"/>
    <col min="21" max="21" width="5.85546875" customWidth="1"/>
    <col min="22" max="22" width="1.85546875" customWidth="1"/>
    <col min="23" max="23" width="10.7109375" customWidth="1"/>
    <col min="24" max="24" width="2.28515625" customWidth="1"/>
    <col min="25" max="25" width="7" customWidth="1"/>
    <col min="26" max="26" width="1.85546875" customWidth="1"/>
  </cols>
  <sheetData>
    <row r="1" spans="1:26" ht="15" customHeight="1">
      <c r="A1" s="7" t="s">
        <v>1347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1070</v>
      </c>
      <c r="B3" s="75"/>
      <c r="C3" s="75"/>
      <c r="D3" s="75"/>
      <c r="E3" s="75"/>
      <c r="F3" s="75"/>
      <c r="G3" s="75"/>
      <c r="H3" s="75"/>
      <c r="I3" s="75"/>
      <c r="J3" s="75"/>
      <c r="K3" s="75"/>
      <c r="L3" s="75"/>
      <c r="M3" s="75"/>
      <c r="N3" s="75"/>
      <c r="O3" s="75"/>
      <c r="P3" s="75"/>
      <c r="Q3" s="75"/>
      <c r="R3" s="75"/>
      <c r="S3" s="75"/>
      <c r="T3" s="75"/>
      <c r="U3" s="75"/>
      <c r="V3" s="75"/>
      <c r="W3" s="75"/>
      <c r="X3" s="75"/>
      <c r="Y3" s="75"/>
      <c r="Z3" s="75"/>
    </row>
    <row r="4" spans="1:26">
      <c r="A4" s="17" t="s">
        <v>1348</v>
      </c>
      <c r="B4" s="43" t="s">
        <v>1071</v>
      </c>
      <c r="C4" s="43"/>
      <c r="D4" s="43"/>
      <c r="E4" s="43"/>
      <c r="F4" s="43"/>
      <c r="G4" s="43"/>
      <c r="H4" s="43"/>
      <c r="I4" s="43"/>
      <c r="J4" s="43"/>
      <c r="K4" s="43"/>
      <c r="L4" s="43"/>
      <c r="M4" s="43"/>
      <c r="N4" s="43"/>
      <c r="O4" s="43"/>
      <c r="P4" s="43"/>
      <c r="Q4" s="43"/>
      <c r="R4" s="43"/>
      <c r="S4" s="43"/>
      <c r="T4" s="43"/>
      <c r="U4" s="43"/>
      <c r="V4" s="43"/>
      <c r="W4" s="43"/>
      <c r="X4" s="43"/>
      <c r="Y4" s="43"/>
      <c r="Z4" s="43"/>
    </row>
    <row r="5" spans="1:26">
      <c r="A5" s="17"/>
      <c r="B5" s="36"/>
      <c r="C5" s="36"/>
      <c r="D5" s="36"/>
      <c r="E5" s="36"/>
      <c r="F5" s="36"/>
      <c r="G5" s="36"/>
      <c r="H5" s="36"/>
      <c r="I5" s="36"/>
      <c r="J5" s="36"/>
    </row>
    <row r="6" spans="1:26" ht="15.75" thickBot="1">
      <c r="A6" s="17"/>
      <c r="B6" s="12"/>
      <c r="C6" s="12"/>
      <c r="D6" s="12"/>
      <c r="E6" s="12"/>
      <c r="F6" s="12"/>
      <c r="G6" s="12"/>
      <c r="H6" s="12"/>
      <c r="I6" s="12"/>
      <c r="J6" s="12"/>
    </row>
    <row r="7" spans="1:26" ht="22.5" customHeight="1">
      <c r="A7" s="17"/>
      <c r="B7" s="95" t="s">
        <v>268</v>
      </c>
      <c r="C7" s="48"/>
      <c r="D7" s="37" t="s">
        <v>767</v>
      </c>
      <c r="E7" s="37"/>
      <c r="F7" s="37"/>
      <c r="G7" s="48"/>
      <c r="H7" s="37" t="s">
        <v>768</v>
      </c>
      <c r="I7" s="37"/>
      <c r="J7" s="37"/>
    </row>
    <row r="8" spans="1:26" ht="15.75" thickBot="1">
      <c r="A8" s="17"/>
      <c r="B8" s="96"/>
      <c r="C8" s="49"/>
      <c r="D8" s="38">
        <v>2013</v>
      </c>
      <c r="E8" s="38"/>
      <c r="F8" s="38"/>
      <c r="G8" s="49"/>
      <c r="H8" s="38">
        <v>2012</v>
      </c>
      <c r="I8" s="38"/>
      <c r="J8" s="38"/>
    </row>
    <row r="9" spans="1:26">
      <c r="A9" s="17"/>
      <c r="B9" s="42" t="s">
        <v>1072</v>
      </c>
      <c r="C9" s="43"/>
      <c r="D9" s="44" t="s">
        <v>270</v>
      </c>
      <c r="E9" s="62">
        <v>350.7</v>
      </c>
      <c r="F9" s="48"/>
      <c r="G9" s="43"/>
      <c r="H9" s="42" t="s">
        <v>270</v>
      </c>
      <c r="I9" s="63">
        <v>288.39999999999998</v>
      </c>
      <c r="J9" s="48"/>
    </row>
    <row r="10" spans="1:26">
      <c r="A10" s="17"/>
      <c r="B10" s="41"/>
      <c r="C10" s="43"/>
      <c r="D10" s="45"/>
      <c r="E10" s="64"/>
      <c r="F10" s="49"/>
      <c r="G10" s="43"/>
      <c r="H10" s="50"/>
      <c r="I10" s="65"/>
      <c r="J10" s="49"/>
    </row>
    <row r="11" spans="1:26">
      <c r="A11" s="17"/>
      <c r="B11" s="41" t="s">
        <v>1073</v>
      </c>
      <c r="C11" s="43"/>
      <c r="D11" s="58" t="s">
        <v>1074</v>
      </c>
      <c r="E11" s="58"/>
      <c r="F11" s="66" t="s">
        <v>273</v>
      </c>
      <c r="G11" s="43"/>
      <c r="H11" s="57">
        <v>62.8</v>
      </c>
      <c r="I11" s="57"/>
      <c r="J11" s="43"/>
    </row>
    <row r="12" spans="1:26" ht="15.75" thickBot="1">
      <c r="A12" s="17"/>
      <c r="B12" s="41"/>
      <c r="C12" s="43"/>
      <c r="D12" s="53"/>
      <c r="E12" s="53"/>
      <c r="F12" s="106"/>
      <c r="G12" s="43"/>
      <c r="H12" s="54"/>
      <c r="I12" s="54"/>
      <c r="J12" s="68"/>
    </row>
    <row r="13" spans="1:26">
      <c r="A13" s="17"/>
      <c r="B13" s="67" t="s">
        <v>1075</v>
      </c>
      <c r="C13" s="43"/>
      <c r="D13" s="62">
        <v>325.2</v>
      </c>
      <c r="E13" s="62"/>
      <c r="F13" s="48"/>
      <c r="G13" s="43"/>
      <c r="H13" s="63">
        <v>351.2</v>
      </c>
      <c r="I13" s="63"/>
      <c r="J13" s="48"/>
    </row>
    <row r="14" spans="1:26">
      <c r="A14" s="17"/>
      <c r="B14" s="67"/>
      <c r="C14" s="43"/>
      <c r="D14" s="58"/>
      <c r="E14" s="58"/>
      <c r="F14" s="43"/>
      <c r="G14" s="43"/>
      <c r="H14" s="57"/>
      <c r="I14" s="57"/>
      <c r="J14" s="43"/>
    </row>
    <row r="15" spans="1:26">
      <c r="A15" s="17"/>
      <c r="B15" s="41" t="s">
        <v>1076</v>
      </c>
      <c r="C15" s="43"/>
      <c r="D15" s="58" t="s">
        <v>280</v>
      </c>
      <c r="E15" s="58"/>
      <c r="F15" s="43"/>
      <c r="G15" s="43"/>
      <c r="H15" s="57">
        <v>30.3</v>
      </c>
      <c r="I15" s="57"/>
      <c r="J15" s="43"/>
    </row>
    <row r="16" spans="1:26" ht="15.75" thickBot="1">
      <c r="A16" s="17"/>
      <c r="B16" s="41"/>
      <c r="C16" s="43"/>
      <c r="D16" s="53"/>
      <c r="E16" s="53"/>
      <c r="F16" s="68"/>
      <c r="G16" s="43"/>
      <c r="H16" s="54"/>
      <c r="I16" s="54"/>
      <c r="J16" s="68"/>
    </row>
    <row r="17" spans="1:26">
      <c r="A17" s="17"/>
      <c r="B17" s="67" t="s">
        <v>1077</v>
      </c>
      <c r="C17" s="43"/>
      <c r="D17" s="62">
        <v>325.2</v>
      </c>
      <c r="E17" s="62"/>
      <c r="F17" s="48"/>
      <c r="G17" s="43"/>
      <c r="H17" s="63">
        <v>381.5</v>
      </c>
      <c r="I17" s="63"/>
      <c r="J17" s="48"/>
    </row>
    <row r="18" spans="1:26">
      <c r="A18" s="17"/>
      <c r="B18" s="67"/>
      <c r="C18" s="43"/>
      <c r="D18" s="58"/>
      <c r="E18" s="58"/>
      <c r="F18" s="43"/>
      <c r="G18" s="43"/>
      <c r="H18" s="57"/>
      <c r="I18" s="57"/>
      <c r="J18" s="43"/>
    </row>
    <row r="19" spans="1:26">
      <c r="A19" s="17"/>
      <c r="B19" s="41" t="s">
        <v>1078</v>
      </c>
      <c r="C19" s="43"/>
      <c r="D19" s="58">
        <v>3.7</v>
      </c>
      <c r="E19" s="58"/>
      <c r="F19" s="43"/>
      <c r="G19" s="43"/>
      <c r="H19" s="57">
        <v>4</v>
      </c>
      <c r="I19" s="57"/>
      <c r="J19" s="43"/>
    </row>
    <row r="20" spans="1:26">
      <c r="A20" s="17"/>
      <c r="B20" s="41"/>
      <c r="C20" s="43"/>
      <c r="D20" s="58"/>
      <c r="E20" s="58"/>
      <c r="F20" s="43"/>
      <c r="G20" s="43"/>
      <c r="H20" s="57"/>
      <c r="I20" s="57"/>
      <c r="J20" s="43"/>
    </row>
    <row r="21" spans="1:26">
      <c r="A21" s="17"/>
      <c r="B21" s="41" t="s">
        <v>1079</v>
      </c>
      <c r="C21" s="43"/>
      <c r="D21" s="58">
        <v>2.8</v>
      </c>
      <c r="E21" s="58"/>
      <c r="F21" s="43"/>
      <c r="G21" s="43"/>
      <c r="H21" s="57">
        <v>1.9</v>
      </c>
      <c r="I21" s="57"/>
      <c r="J21" s="43"/>
    </row>
    <row r="22" spans="1:26">
      <c r="A22" s="17"/>
      <c r="B22" s="41"/>
      <c r="C22" s="43"/>
      <c r="D22" s="58"/>
      <c r="E22" s="58"/>
      <c r="F22" s="43"/>
      <c r="G22" s="43"/>
      <c r="H22" s="57"/>
      <c r="I22" s="57"/>
      <c r="J22" s="43"/>
    </row>
    <row r="23" spans="1:26">
      <c r="A23" s="17"/>
      <c r="B23" s="41" t="s">
        <v>1080</v>
      </c>
      <c r="C23" s="43"/>
      <c r="D23" s="58" t="s">
        <v>280</v>
      </c>
      <c r="E23" s="58"/>
      <c r="F23" s="43"/>
      <c r="G23" s="43"/>
      <c r="H23" s="57">
        <v>0.5</v>
      </c>
      <c r="I23" s="57"/>
      <c r="J23" s="43"/>
    </row>
    <row r="24" spans="1:26" ht="15.75" thickBot="1">
      <c r="A24" s="17"/>
      <c r="B24" s="41"/>
      <c r="C24" s="43"/>
      <c r="D24" s="53"/>
      <c r="E24" s="53"/>
      <c r="F24" s="68"/>
      <c r="G24" s="43"/>
      <c r="H24" s="54"/>
      <c r="I24" s="54"/>
      <c r="J24" s="68"/>
    </row>
    <row r="25" spans="1:26">
      <c r="A25" s="17"/>
      <c r="B25" s="61" t="s">
        <v>1081</v>
      </c>
      <c r="C25" s="43"/>
      <c r="D25" s="44" t="s">
        <v>270</v>
      </c>
      <c r="E25" s="62">
        <v>331.7</v>
      </c>
      <c r="F25" s="48"/>
      <c r="G25" s="43"/>
      <c r="H25" s="42" t="s">
        <v>270</v>
      </c>
      <c r="I25" s="63">
        <v>387.9</v>
      </c>
      <c r="J25" s="48"/>
    </row>
    <row r="26" spans="1:26" ht="15.75" thickBot="1">
      <c r="A26" s="17"/>
      <c r="B26" s="223"/>
      <c r="C26" s="70"/>
      <c r="D26" s="71"/>
      <c r="E26" s="104"/>
      <c r="F26" s="70"/>
      <c r="G26" s="70"/>
      <c r="H26" s="69"/>
      <c r="I26" s="105"/>
      <c r="J26" s="70"/>
    </row>
    <row r="27" spans="1:26" ht="15.75" thickTop="1">
      <c r="A27" s="17" t="s">
        <v>1349</v>
      </c>
      <c r="B27" s="43" t="s">
        <v>1088</v>
      </c>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c r="A28" s="17"/>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ht="15.75" thickBot="1">
      <c r="A29" s="17"/>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c r="A30" s="17"/>
      <c r="B30" s="19"/>
      <c r="C30" s="19"/>
      <c r="D30" s="37" t="s">
        <v>265</v>
      </c>
      <c r="E30" s="37"/>
      <c r="F30" s="37"/>
      <c r="G30" s="37"/>
      <c r="H30" s="37"/>
      <c r="I30" s="37"/>
      <c r="J30" s="37"/>
      <c r="K30" s="37"/>
      <c r="L30" s="37"/>
      <c r="M30" s="37"/>
      <c r="N30" s="37"/>
      <c r="O30" s="19"/>
      <c r="P30" s="37" t="s">
        <v>265</v>
      </c>
      <c r="Q30" s="37"/>
      <c r="R30" s="37"/>
      <c r="S30" s="37"/>
      <c r="T30" s="37"/>
      <c r="U30" s="37"/>
      <c r="V30" s="37"/>
      <c r="W30" s="37"/>
      <c r="X30" s="37"/>
      <c r="Y30" s="37"/>
      <c r="Z30" s="37"/>
    </row>
    <row r="31" spans="1:26" ht="15.75" thickBot="1">
      <c r="A31" s="17"/>
      <c r="B31" s="22"/>
      <c r="C31" s="13"/>
      <c r="D31" s="38" t="s">
        <v>392</v>
      </c>
      <c r="E31" s="38"/>
      <c r="F31" s="38"/>
      <c r="G31" s="38"/>
      <c r="H31" s="38"/>
      <c r="I31" s="38"/>
      <c r="J31" s="38"/>
      <c r="K31" s="38"/>
      <c r="L31" s="38"/>
      <c r="M31" s="38"/>
      <c r="N31" s="38"/>
      <c r="O31" s="13"/>
      <c r="P31" s="38" t="s">
        <v>393</v>
      </c>
      <c r="Q31" s="38"/>
      <c r="R31" s="38"/>
      <c r="S31" s="38"/>
      <c r="T31" s="38"/>
      <c r="U31" s="38"/>
      <c r="V31" s="38"/>
      <c r="W31" s="38"/>
      <c r="X31" s="38"/>
      <c r="Y31" s="38"/>
      <c r="Z31" s="38"/>
    </row>
    <row r="32" spans="1:26" ht="15.75" thickBot="1">
      <c r="A32" s="17"/>
      <c r="B32" s="24" t="s">
        <v>268</v>
      </c>
      <c r="C32" s="13"/>
      <c r="D32" s="39" t="s">
        <v>1089</v>
      </c>
      <c r="E32" s="39"/>
      <c r="F32" s="39"/>
      <c r="G32" s="13"/>
      <c r="H32" s="39" t="s">
        <v>1090</v>
      </c>
      <c r="I32" s="39"/>
      <c r="J32" s="39"/>
      <c r="K32" s="13"/>
      <c r="L32" s="39" t="s">
        <v>126</v>
      </c>
      <c r="M32" s="39"/>
      <c r="N32" s="39"/>
      <c r="O32" s="13"/>
      <c r="P32" s="39" t="s">
        <v>1089</v>
      </c>
      <c r="Q32" s="39"/>
      <c r="R32" s="39"/>
      <c r="S32" s="13"/>
      <c r="T32" s="39" t="s">
        <v>1090</v>
      </c>
      <c r="U32" s="39"/>
      <c r="V32" s="39"/>
      <c r="W32" s="13"/>
      <c r="X32" s="39" t="s">
        <v>126</v>
      </c>
      <c r="Y32" s="39"/>
      <c r="Z32" s="39"/>
    </row>
    <row r="33" spans="1:26">
      <c r="A33" s="17"/>
      <c r="B33" s="19" t="s">
        <v>1091</v>
      </c>
      <c r="C33" s="43"/>
      <c r="D33" s="224" t="s">
        <v>270</v>
      </c>
      <c r="E33" s="226">
        <v>326</v>
      </c>
      <c r="F33" s="48"/>
      <c r="G33" s="43"/>
      <c r="H33" s="224" t="s">
        <v>270</v>
      </c>
      <c r="I33" s="226" t="s">
        <v>280</v>
      </c>
      <c r="J33" s="48"/>
      <c r="K33" s="43"/>
      <c r="L33" s="224" t="s">
        <v>270</v>
      </c>
      <c r="M33" s="226">
        <v>326</v>
      </c>
      <c r="N33" s="48"/>
      <c r="O33" s="43"/>
      <c r="P33" s="136" t="s">
        <v>270</v>
      </c>
      <c r="Q33" s="140">
        <v>305.89999999999998</v>
      </c>
      <c r="R33" s="48"/>
      <c r="S33" s="43"/>
      <c r="T33" s="136" t="s">
        <v>270</v>
      </c>
      <c r="U33" s="140">
        <v>29.8</v>
      </c>
      <c r="V33" s="48"/>
      <c r="W33" s="43"/>
      <c r="X33" s="136" t="s">
        <v>270</v>
      </c>
      <c r="Y33" s="140">
        <v>335.7</v>
      </c>
      <c r="Z33" s="48"/>
    </row>
    <row r="34" spans="1:26">
      <c r="A34" s="17"/>
      <c r="B34" s="13" t="s">
        <v>1092</v>
      </c>
      <c r="C34" s="43"/>
      <c r="D34" s="225"/>
      <c r="E34" s="227"/>
      <c r="F34" s="49"/>
      <c r="G34" s="43"/>
      <c r="H34" s="225"/>
      <c r="I34" s="227"/>
      <c r="J34" s="49"/>
      <c r="K34" s="43"/>
      <c r="L34" s="225"/>
      <c r="M34" s="227"/>
      <c r="N34" s="49"/>
      <c r="O34" s="43"/>
      <c r="P34" s="137"/>
      <c r="Q34" s="141"/>
      <c r="R34" s="49"/>
      <c r="S34" s="43"/>
      <c r="T34" s="137"/>
      <c r="U34" s="141"/>
      <c r="V34" s="49"/>
      <c r="W34" s="43"/>
      <c r="X34" s="137"/>
      <c r="Y34" s="141"/>
      <c r="Z34" s="49"/>
    </row>
    <row r="35" spans="1:26">
      <c r="A35" s="17"/>
      <c r="B35" s="67" t="s">
        <v>1093</v>
      </c>
      <c r="C35" s="43"/>
      <c r="D35" s="228">
        <v>8.6999999999999993</v>
      </c>
      <c r="E35" s="228"/>
      <c r="F35" s="43"/>
      <c r="G35" s="43"/>
      <c r="H35" s="146" t="s">
        <v>280</v>
      </c>
      <c r="I35" s="146"/>
      <c r="J35" s="43"/>
      <c r="K35" s="43"/>
      <c r="L35" s="228">
        <v>8.6999999999999993</v>
      </c>
      <c r="M35" s="228"/>
      <c r="N35" s="43"/>
      <c r="O35" s="43"/>
      <c r="P35" s="146">
        <v>8.8000000000000007</v>
      </c>
      <c r="Q35" s="146"/>
      <c r="R35" s="43"/>
      <c r="S35" s="43"/>
      <c r="T35" s="146" t="s">
        <v>280</v>
      </c>
      <c r="U35" s="146"/>
      <c r="V35" s="43"/>
      <c r="W35" s="43"/>
      <c r="X35" s="146">
        <v>8.8000000000000007</v>
      </c>
      <c r="Y35" s="146"/>
      <c r="Z35" s="43"/>
    </row>
    <row r="36" spans="1:26">
      <c r="A36" s="17"/>
      <c r="B36" s="67"/>
      <c r="C36" s="43"/>
      <c r="D36" s="228"/>
      <c r="E36" s="228"/>
      <c r="F36" s="43"/>
      <c r="G36" s="43"/>
      <c r="H36" s="146"/>
      <c r="I36" s="146"/>
      <c r="J36" s="43"/>
      <c r="K36" s="43"/>
      <c r="L36" s="228"/>
      <c r="M36" s="228"/>
      <c r="N36" s="43"/>
      <c r="O36" s="43"/>
      <c r="P36" s="146"/>
      <c r="Q36" s="146"/>
      <c r="R36" s="43"/>
      <c r="S36" s="43"/>
      <c r="T36" s="146"/>
      <c r="U36" s="146"/>
      <c r="V36" s="43"/>
      <c r="W36" s="43"/>
      <c r="X36" s="146"/>
      <c r="Y36" s="146"/>
      <c r="Z36" s="43"/>
    </row>
    <row r="37" spans="1:26">
      <c r="A37" s="17"/>
      <c r="B37" s="67" t="s">
        <v>1094</v>
      </c>
      <c r="C37" s="43"/>
      <c r="D37" s="228" t="s">
        <v>1095</v>
      </c>
      <c r="E37" s="228"/>
      <c r="F37" s="229" t="s">
        <v>273</v>
      </c>
      <c r="G37" s="43"/>
      <c r="H37" s="146" t="s">
        <v>280</v>
      </c>
      <c r="I37" s="146"/>
      <c r="J37" s="43"/>
      <c r="K37" s="43"/>
      <c r="L37" s="228" t="s">
        <v>1095</v>
      </c>
      <c r="M37" s="228"/>
      <c r="N37" s="229" t="s">
        <v>273</v>
      </c>
      <c r="O37" s="43"/>
      <c r="P37" s="146">
        <v>35.200000000000003</v>
      </c>
      <c r="Q37" s="146"/>
      <c r="R37" s="43"/>
      <c r="S37" s="43"/>
      <c r="T37" s="146" t="s">
        <v>280</v>
      </c>
      <c r="U37" s="146"/>
      <c r="V37" s="43"/>
      <c r="W37" s="43"/>
      <c r="X37" s="146">
        <v>35.200000000000003</v>
      </c>
      <c r="Y37" s="146"/>
      <c r="Z37" s="43"/>
    </row>
    <row r="38" spans="1:26">
      <c r="A38" s="17"/>
      <c r="B38" s="67"/>
      <c r="C38" s="43"/>
      <c r="D38" s="228"/>
      <c r="E38" s="228"/>
      <c r="F38" s="229"/>
      <c r="G38" s="43"/>
      <c r="H38" s="146"/>
      <c r="I38" s="146"/>
      <c r="J38" s="43"/>
      <c r="K38" s="43"/>
      <c r="L38" s="228"/>
      <c r="M38" s="228"/>
      <c r="N38" s="229"/>
      <c r="O38" s="43"/>
      <c r="P38" s="146"/>
      <c r="Q38" s="146"/>
      <c r="R38" s="43"/>
      <c r="S38" s="43"/>
      <c r="T38" s="146"/>
      <c r="U38" s="146"/>
      <c r="V38" s="43"/>
      <c r="W38" s="43"/>
      <c r="X38" s="146"/>
      <c r="Y38" s="146"/>
      <c r="Z38" s="43"/>
    </row>
    <row r="39" spans="1:26">
      <c r="A39" s="17"/>
      <c r="B39" s="67" t="s">
        <v>1096</v>
      </c>
      <c r="C39" s="43"/>
      <c r="D39" s="228" t="s">
        <v>919</v>
      </c>
      <c r="E39" s="228"/>
      <c r="F39" s="229" t="s">
        <v>273</v>
      </c>
      <c r="G39" s="43"/>
      <c r="H39" s="146" t="s">
        <v>280</v>
      </c>
      <c r="I39" s="146"/>
      <c r="J39" s="43"/>
      <c r="K39" s="43"/>
      <c r="L39" s="228" t="s">
        <v>919</v>
      </c>
      <c r="M39" s="228"/>
      <c r="N39" s="229" t="s">
        <v>273</v>
      </c>
      <c r="O39" s="43"/>
      <c r="P39" s="146" t="s">
        <v>1097</v>
      </c>
      <c r="Q39" s="146"/>
      <c r="R39" s="143" t="s">
        <v>273</v>
      </c>
      <c r="S39" s="43"/>
      <c r="T39" s="146" t="s">
        <v>280</v>
      </c>
      <c r="U39" s="146"/>
      <c r="V39" s="43"/>
      <c r="W39" s="43"/>
      <c r="X39" s="146" t="s">
        <v>1097</v>
      </c>
      <c r="Y39" s="146"/>
      <c r="Z39" s="143" t="s">
        <v>273</v>
      </c>
    </row>
    <row r="40" spans="1:26">
      <c r="A40" s="17"/>
      <c r="B40" s="67"/>
      <c r="C40" s="43"/>
      <c r="D40" s="228"/>
      <c r="E40" s="228"/>
      <c r="F40" s="229"/>
      <c r="G40" s="43"/>
      <c r="H40" s="146"/>
      <c r="I40" s="146"/>
      <c r="J40" s="43"/>
      <c r="K40" s="43"/>
      <c r="L40" s="228"/>
      <c r="M40" s="228"/>
      <c r="N40" s="229"/>
      <c r="O40" s="43"/>
      <c r="P40" s="146"/>
      <c r="Q40" s="146"/>
      <c r="R40" s="143"/>
      <c r="S40" s="43"/>
      <c r="T40" s="146"/>
      <c r="U40" s="146"/>
      <c r="V40" s="43"/>
      <c r="W40" s="43"/>
      <c r="X40" s="146"/>
      <c r="Y40" s="146"/>
      <c r="Z40" s="143"/>
    </row>
    <row r="41" spans="1:26">
      <c r="A41" s="17"/>
      <c r="B41" s="67" t="s">
        <v>1098</v>
      </c>
      <c r="C41" s="43"/>
      <c r="D41" s="228" t="s">
        <v>280</v>
      </c>
      <c r="E41" s="228"/>
      <c r="F41" s="43"/>
      <c r="G41" s="43"/>
      <c r="H41" s="228" t="s">
        <v>280</v>
      </c>
      <c r="I41" s="228"/>
      <c r="J41" s="43"/>
      <c r="K41" s="43"/>
      <c r="L41" s="228" t="s">
        <v>280</v>
      </c>
      <c r="M41" s="228"/>
      <c r="N41" s="43"/>
      <c r="O41" s="43"/>
      <c r="P41" s="146" t="s">
        <v>280</v>
      </c>
      <c r="Q41" s="146"/>
      <c r="R41" s="43"/>
      <c r="S41" s="43"/>
      <c r="T41" s="146" t="s">
        <v>1099</v>
      </c>
      <c r="U41" s="146"/>
      <c r="V41" s="143" t="s">
        <v>273</v>
      </c>
      <c r="W41" s="43"/>
      <c r="X41" s="146" t="s">
        <v>1099</v>
      </c>
      <c r="Y41" s="146"/>
      <c r="Z41" s="143" t="s">
        <v>273</v>
      </c>
    </row>
    <row r="42" spans="1:26">
      <c r="A42" s="17"/>
      <c r="B42" s="67"/>
      <c r="C42" s="43"/>
      <c r="D42" s="228"/>
      <c r="E42" s="228"/>
      <c r="F42" s="43"/>
      <c r="G42" s="43"/>
      <c r="H42" s="228"/>
      <c r="I42" s="228"/>
      <c r="J42" s="43"/>
      <c r="K42" s="43"/>
      <c r="L42" s="228"/>
      <c r="M42" s="228"/>
      <c r="N42" s="43"/>
      <c r="O42" s="43"/>
      <c r="P42" s="146"/>
      <c r="Q42" s="146"/>
      <c r="R42" s="43"/>
      <c r="S42" s="43"/>
      <c r="T42" s="146"/>
      <c r="U42" s="146"/>
      <c r="V42" s="143"/>
      <c r="W42" s="43"/>
      <c r="X42" s="146"/>
      <c r="Y42" s="146"/>
      <c r="Z42" s="143"/>
    </row>
    <row r="43" spans="1:26">
      <c r="A43" s="17"/>
      <c r="B43" s="67" t="s">
        <v>1100</v>
      </c>
      <c r="C43" s="43"/>
      <c r="D43" s="228" t="s">
        <v>280</v>
      </c>
      <c r="E43" s="228"/>
      <c r="F43" s="43"/>
      <c r="G43" s="43"/>
      <c r="H43" s="228" t="s">
        <v>280</v>
      </c>
      <c r="I43" s="228"/>
      <c r="J43" s="43"/>
      <c r="K43" s="43"/>
      <c r="L43" s="228" t="s">
        <v>280</v>
      </c>
      <c r="M43" s="228"/>
      <c r="N43" s="43"/>
      <c r="O43" s="43"/>
      <c r="P43" s="146" t="s">
        <v>280</v>
      </c>
      <c r="Q43" s="146"/>
      <c r="R43" s="43"/>
      <c r="S43" s="43"/>
      <c r="T43" s="146" t="s">
        <v>280</v>
      </c>
      <c r="U43" s="146"/>
      <c r="V43" s="43"/>
      <c r="W43" s="43"/>
      <c r="X43" s="146" t="s">
        <v>280</v>
      </c>
      <c r="Y43" s="146"/>
      <c r="Z43" s="43"/>
    </row>
    <row r="44" spans="1:26" ht="15.75" thickBot="1">
      <c r="A44" s="17"/>
      <c r="B44" s="67"/>
      <c r="C44" s="43"/>
      <c r="D44" s="230"/>
      <c r="E44" s="230"/>
      <c r="F44" s="68"/>
      <c r="G44" s="43"/>
      <c r="H44" s="230"/>
      <c r="I44" s="230"/>
      <c r="J44" s="68"/>
      <c r="K44" s="43"/>
      <c r="L44" s="230"/>
      <c r="M44" s="230"/>
      <c r="N44" s="68"/>
      <c r="O44" s="43"/>
      <c r="P44" s="147"/>
      <c r="Q44" s="147"/>
      <c r="R44" s="68"/>
      <c r="S44" s="43"/>
      <c r="T44" s="147"/>
      <c r="U44" s="147"/>
      <c r="V44" s="68"/>
      <c r="W44" s="43"/>
      <c r="X44" s="147"/>
      <c r="Y44" s="147"/>
      <c r="Z44" s="68"/>
    </row>
    <row r="45" spans="1:26">
      <c r="A45" s="17"/>
      <c r="B45" s="13" t="s">
        <v>1091</v>
      </c>
      <c r="C45" s="43"/>
      <c r="D45" s="224" t="s">
        <v>270</v>
      </c>
      <c r="E45" s="226">
        <v>325.2</v>
      </c>
      <c r="F45" s="48"/>
      <c r="G45" s="43"/>
      <c r="H45" s="224" t="s">
        <v>270</v>
      </c>
      <c r="I45" s="226" t="s">
        <v>280</v>
      </c>
      <c r="J45" s="48"/>
      <c r="K45" s="43"/>
      <c r="L45" s="224" t="s">
        <v>270</v>
      </c>
      <c r="M45" s="226">
        <v>325.2</v>
      </c>
      <c r="N45" s="48"/>
      <c r="O45" s="43"/>
      <c r="P45" s="136" t="s">
        <v>270</v>
      </c>
      <c r="Q45" s="140">
        <v>348.6</v>
      </c>
      <c r="R45" s="48"/>
      <c r="S45" s="43"/>
      <c r="T45" s="136" t="s">
        <v>270</v>
      </c>
      <c r="U45" s="140">
        <v>26.2</v>
      </c>
      <c r="V45" s="48"/>
      <c r="W45" s="43"/>
      <c r="X45" s="136" t="s">
        <v>270</v>
      </c>
      <c r="Y45" s="140">
        <v>374.8</v>
      </c>
      <c r="Z45" s="48"/>
    </row>
    <row r="46" spans="1:26" ht="15.75" thickBot="1">
      <c r="A46" s="17"/>
      <c r="B46" s="35" t="s">
        <v>1101</v>
      </c>
      <c r="C46" s="70"/>
      <c r="D46" s="231"/>
      <c r="E46" s="232"/>
      <c r="F46" s="70"/>
      <c r="G46" s="70"/>
      <c r="H46" s="231"/>
      <c r="I46" s="232"/>
      <c r="J46" s="70"/>
      <c r="K46" s="70"/>
      <c r="L46" s="231"/>
      <c r="M46" s="232"/>
      <c r="N46" s="70"/>
      <c r="O46" s="70"/>
      <c r="P46" s="150"/>
      <c r="Q46" s="152"/>
      <c r="R46" s="70"/>
      <c r="S46" s="70"/>
      <c r="T46" s="150"/>
      <c r="U46" s="152"/>
      <c r="V46" s="70"/>
      <c r="W46" s="70"/>
      <c r="X46" s="150"/>
      <c r="Y46" s="152"/>
      <c r="Z46" s="70"/>
    </row>
    <row r="47" spans="1:26" ht="15.75" thickTop="1">
      <c r="A47" s="17"/>
      <c r="B47" s="234" t="s">
        <v>1102</v>
      </c>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row>
    <row r="48" spans="1:26">
      <c r="A48" s="17"/>
      <c r="B48" s="175" t="s">
        <v>1103</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row>
    <row r="49" spans="1:26">
      <c r="A49" s="17"/>
      <c r="B49" s="175" t="s">
        <v>1104</v>
      </c>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row>
    <row r="50" spans="1:26">
      <c r="A50" s="17"/>
      <c r="B50" s="175" t="s">
        <v>1105</v>
      </c>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row>
    <row r="51" spans="1:26">
      <c r="A51" s="17"/>
      <c r="B51" s="175" t="s">
        <v>1106</v>
      </c>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row>
    <row r="52" spans="1:26">
      <c r="A52" s="17"/>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row>
    <row r="53" spans="1:26">
      <c r="A53" s="17"/>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5.75" thickBot="1">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c r="A55" s="17"/>
      <c r="B55" s="19"/>
      <c r="C55" s="19"/>
      <c r="D55" s="37" t="s">
        <v>266</v>
      </c>
      <c r="E55" s="37"/>
      <c r="F55" s="37"/>
      <c r="G55" s="37"/>
      <c r="H55" s="37"/>
      <c r="I55" s="37"/>
      <c r="J55" s="37"/>
      <c r="K55" s="37"/>
      <c r="L55" s="37"/>
      <c r="M55" s="37"/>
      <c r="N55" s="37"/>
      <c r="O55" s="19"/>
      <c r="P55" s="37" t="s">
        <v>266</v>
      </c>
      <c r="Q55" s="37"/>
      <c r="R55" s="37"/>
      <c r="S55" s="37"/>
      <c r="T55" s="37"/>
      <c r="U55" s="37"/>
      <c r="V55" s="37"/>
      <c r="W55" s="37"/>
      <c r="X55" s="37"/>
      <c r="Y55" s="37"/>
      <c r="Z55" s="37"/>
    </row>
    <row r="56" spans="1:26" ht="15.75" thickBot="1">
      <c r="A56" s="17"/>
      <c r="B56" s="22"/>
      <c r="C56" s="13"/>
      <c r="D56" s="38" t="s">
        <v>392</v>
      </c>
      <c r="E56" s="38"/>
      <c r="F56" s="38"/>
      <c r="G56" s="38"/>
      <c r="H56" s="38"/>
      <c r="I56" s="38"/>
      <c r="J56" s="38"/>
      <c r="K56" s="38"/>
      <c r="L56" s="38"/>
      <c r="M56" s="38"/>
      <c r="N56" s="38"/>
      <c r="O56" s="13"/>
      <c r="P56" s="38" t="s">
        <v>393</v>
      </c>
      <c r="Q56" s="38"/>
      <c r="R56" s="38"/>
      <c r="S56" s="38"/>
      <c r="T56" s="38"/>
      <c r="U56" s="38"/>
      <c r="V56" s="38"/>
      <c r="W56" s="38"/>
      <c r="X56" s="38"/>
      <c r="Y56" s="38"/>
      <c r="Z56" s="38"/>
    </row>
    <row r="57" spans="1:26" ht="15.75" thickBot="1">
      <c r="A57" s="17"/>
      <c r="B57" s="24" t="s">
        <v>268</v>
      </c>
      <c r="C57" s="13"/>
      <c r="D57" s="39" t="s">
        <v>1089</v>
      </c>
      <c r="E57" s="39"/>
      <c r="F57" s="39"/>
      <c r="G57" s="13"/>
      <c r="H57" s="39" t="s">
        <v>1090</v>
      </c>
      <c r="I57" s="39"/>
      <c r="J57" s="39"/>
      <c r="K57" s="13"/>
      <c r="L57" s="39" t="s">
        <v>126</v>
      </c>
      <c r="M57" s="39"/>
      <c r="N57" s="39"/>
      <c r="O57" s="13"/>
      <c r="P57" s="39" t="s">
        <v>1089</v>
      </c>
      <c r="Q57" s="39"/>
      <c r="R57" s="39"/>
      <c r="S57" s="13"/>
      <c r="T57" s="39" t="s">
        <v>1090</v>
      </c>
      <c r="U57" s="39"/>
      <c r="V57" s="39"/>
      <c r="W57" s="13"/>
      <c r="X57" s="39" t="s">
        <v>126</v>
      </c>
      <c r="Y57" s="39"/>
      <c r="Z57" s="39"/>
    </row>
    <row r="58" spans="1:26">
      <c r="A58" s="17"/>
      <c r="B58" s="19" t="s">
        <v>1091</v>
      </c>
      <c r="C58" s="43"/>
      <c r="D58" s="224" t="s">
        <v>270</v>
      </c>
      <c r="E58" s="226">
        <v>351.2</v>
      </c>
      <c r="F58" s="48"/>
      <c r="G58" s="43"/>
      <c r="H58" s="224" t="s">
        <v>270</v>
      </c>
      <c r="I58" s="226">
        <v>30.3</v>
      </c>
      <c r="J58" s="48"/>
      <c r="K58" s="43"/>
      <c r="L58" s="224" t="s">
        <v>270</v>
      </c>
      <c r="M58" s="226">
        <v>381.5</v>
      </c>
      <c r="N58" s="48"/>
      <c r="O58" s="43"/>
      <c r="P58" s="136" t="s">
        <v>270</v>
      </c>
      <c r="Q58" s="140">
        <v>261</v>
      </c>
      <c r="R58" s="48"/>
      <c r="S58" s="43"/>
      <c r="T58" s="136" t="s">
        <v>270</v>
      </c>
      <c r="U58" s="140">
        <v>12.6</v>
      </c>
      <c r="V58" s="48"/>
      <c r="W58" s="43"/>
      <c r="X58" s="136" t="s">
        <v>270</v>
      </c>
      <c r="Y58" s="140">
        <v>273.60000000000002</v>
      </c>
      <c r="Z58" s="48"/>
    </row>
    <row r="59" spans="1:26">
      <c r="A59" s="17"/>
      <c r="B59" s="13" t="s">
        <v>1092</v>
      </c>
      <c r="C59" s="43"/>
      <c r="D59" s="229"/>
      <c r="E59" s="228"/>
      <c r="F59" s="43"/>
      <c r="G59" s="43"/>
      <c r="H59" s="229"/>
      <c r="I59" s="228"/>
      <c r="J59" s="43"/>
      <c r="K59" s="43"/>
      <c r="L59" s="229"/>
      <c r="M59" s="228"/>
      <c r="N59" s="43"/>
      <c r="O59" s="43"/>
      <c r="P59" s="143"/>
      <c r="Q59" s="146"/>
      <c r="R59" s="43"/>
      <c r="S59" s="43"/>
      <c r="T59" s="143"/>
      <c r="U59" s="146"/>
      <c r="V59" s="43"/>
      <c r="W59" s="43"/>
      <c r="X59" s="143"/>
      <c r="Y59" s="146"/>
      <c r="Z59" s="43"/>
    </row>
    <row r="60" spans="1:26">
      <c r="A60" s="17"/>
      <c r="B60" s="67" t="s">
        <v>1093</v>
      </c>
      <c r="C60" s="43"/>
      <c r="D60" s="228">
        <v>25.7</v>
      </c>
      <c r="E60" s="228"/>
      <c r="F60" s="43"/>
      <c r="G60" s="43"/>
      <c r="H60" s="146" t="s">
        <v>280</v>
      </c>
      <c r="I60" s="146"/>
      <c r="J60" s="43"/>
      <c r="K60" s="43"/>
      <c r="L60" s="228">
        <v>25.7</v>
      </c>
      <c r="M60" s="228"/>
      <c r="N60" s="43"/>
      <c r="O60" s="43"/>
      <c r="P60" s="146">
        <v>26.7</v>
      </c>
      <c r="Q60" s="146"/>
      <c r="R60" s="43"/>
      <c r="S60" s="43"/>
      <c r="T60" s="146" t="s">
        <v>280</v>
      </c>
      <c r="U60" s="146"/>
      <c r="V60" s="43"/>
      <c r="W60" s="43"/>
      <c r="X60" s="146">
        <v>26.7</v>
      </c>
      <c r="Y60" s="146"/>
      <c r="Z60" s="43"/>
    </row>
    <row r="61" spans="1:26">
      <c r="A61" s="17"/>
      <c r="B61" s="67"/>
      <c r="C61" s="43"/>
      <c r="D61" s="228"/>
      <c r="E61" s="228"/>
      <c r="F61" s="43"/>
      <c r="G61" s="43"/>
      <c r="H61" s="146"/>
      <c r="I61" s="146"/>
      <c r="J61" s="43"/>
      <c r="K61" s="43"/>
      <c r="L61" s="228"/>
      <c r="M61" s="228"/>
      <c r="N61" s="43"/>
      <c r="O61" s="43"/>
      <c r="P61" s="146"/>
      <c r="Q61" s="146"/>
      <c r="R61" s="43"/>
      <c r="S61" s="43"/>
      <c r="T61" s="146"/>
      <c r="U61" s="146"/>
      <c r="V61" s="43"/>
      <c r="W61" s="43"/>
      <c r="X61" s="146"/>
      <c r="Y61" s="146"/>
      <c r="Z61" s="43"/>
    </row>
    <row r="62" spans="1:26">
      <c r="A62" s="17"/>
      <c r="B62" s="67" t="s">
        <v>1094</v>
      </c>
      <c r="C62" s="43"/>
      <c r="D62" s="228" t="s">
        <v>1107</v>
      </c>
      <c r="E62" s="228"/>
      <c r="F62" s="229" t="s">
        <v>273</v>
      </c>
      <c r="G62" s="43"/>
      <c r="H62" s="146" t="s">
        <v>280</v>
      </c>
      <c r="I62" s="146"/>
      <c r="J62" s="43"/>
      <c r="K62" s="43"/>
      <c r="L62" s="228" t="s">
        <v>1107</v>
      </c>
      <c r="M62" s="228"/>
      <c r="N62" s="229" t="s">
        <v>273</v>
      </c>
      <c r="O62" s="43"/>
      <c r="P62" s="146">
        <v>64.599999999999994</v>
      </c>
      <c r="Q62" s="146"/>
      <c r="R62" s="43"/>
      <c r="S62" s="43"/>
      <c r="T62" s="146" t="s">
        <v>280</v>
      </c>
      <c r="U62" s="146"/>
      <c r="V62" s="43"/>
      <c r="W62" s="43"/>
      <c r="X62" s="146">
        <v>64.599999999999994</v>
      </c>
      <c r="Y62" s="146"/>
      <c r="Z62" s="43"/>
    </row>
    <row r="63" spans="1:26">
      <c r="A63" s="17"/>
      <c r="B63" s="67"/>
      <c r="C63" s="43"/>
      <c r="D63" s="228"/>
      <c r="E63" s="228"/>
      <c r="F63" s="229"/>
      <c r="G63" s="43"/>
      <c r="H63" s="146"/>
      <c r="I63" s="146"/>
      <c r="J63" s="43"/>
      <c r="K63" s="43"/>
      <c r="L63" s="228"/>
      <c r="M63" s="228"/>
      <c r="N63" s="229"/>
      <c r="O63" s="43"/>
      <c r="P63" s="146"/>
      <c r="Q63" s="146"/>
      <c r="R63" s="43"/>
      <c r="S63" s="43"/>
      <c r="T63" s="146"/>
      <c r="U63" s="146"/>
      <c r="V63" s="43"/>
      <c r="W63" s="43"/>
      <c r="X63" s="146"/>
      <c r="Y63" s="146"/>
      <c r="Z63" s="43"/>
    </row>
    <row r="64" spans="1:26">
      <c r="A64" s="17"/>
      <c r="B64" s="67" t="s">
        <v>1096</v>
      </c>
      <c r="C64" s="43"/>
      <c r="D64" s="228" t="s">
        <v>1108</v>
      </c>
      <c r="E64" s="228"/>
      <c r="F64" s="229" t="s">
        <v>273</v>
      </c>
      <c r="G64" s="43"/>
      <c r="H64" s="146" t="s">
        <v>280</v>
      </c>
      <c r="I64" s="146"/>
      <c r="J64" s="43"/>
      <c r="K64" s="43"/>
      <c r="L64" s="228" t="s">
        <v>1108</v>
      </c>
      <c r="M64" s="228"/>
      <c r="N64" s="229" t="s">
        <v>273</v>
      </c>
      <c r="O64" s="43"/>
      <c r="P64" s="146" t="s">
        <v>454</v>
      </c>
      <c r="Q64" s="146"/>
      <c r="R64" s="143" t="s">
        <v>273</v>
      </c>
      <c r="S64" s="43"/>
      <c r="T64" s="146" t="s">
        <v>280</v>
      </c>
      <c r="U64" s="146"/>
      <c r="V64" s="43"/>
      <c r="W64" s="43"/>
      <c r="X64" s="146" t="s">
        <v>454</v>
      </c>
      <c r="Y64" s="146"/>
      <c r="Z64" s="143" t="s">
        <v>273</v>
      </c>
    </row>
    <row r="65" spans="1:26">
      <c r="A65" s="17"/>
      <c r="B65" s="67"/>
      <c r="C65" s="43"/>
      <c r="D65" s="228"/>
      <c r="E65" s="228"/>
      <c r="F65" s="229"/>
      <c r="G65" s="43"/>
      <c r="H65" s="146"/>
      <c r="I65" s="146"/>
      <c r="J65" s="43"/>
      <c r="K65" s="43"/>
      <c r="L65" s="228"/>
      <c r="M65" s="228"/>
      <c r="N65" s="229"/>
      <c r="O65" s="43"/>
      <c r="P65" s="146"/>
      <c r="Q65" s="146"/>
      <c r="R65" s="143"/>
      <c r="S65" s="43"/>
      <c r="T65" s="146"/>
      <c r="U65" s="146"/>
      <c r="V65" s="43"/>
      <c r="W65" s="43"/>
      <c r="X65" s="146"/>
      <c r="Y65" s="146"/>
      <c r="Z65" s="143"/>
    </row>
    <row r="66" spans="1:26">
      <c r="A66" s="17"/>
      <c r="B66" s="67" t="s">
        <v>1098</v>
      </c>
      <c r="C66" s="43"/>
      <c r="D66" s="228" t="s">
        <v>280</v>
      </c>
      <c r="E66" s="228"/>
      <c r="F66" s="43"/>
      <c r="G66" s="43"/>
      <c r="H66" s="228">
        <v>10.8</v>
      </c>
      <c r="I66" s="228"/>
      <c r="J66" s="43"/>
      <c r="K66" s="43"/>
      <c r="L66" s="228">
        <v>10.8</v>
      </c>
      <c r="M66" s="228"/>
      <c r="N66" s="43"/>
      <c r="O66" s="43"/>
      <c r="P66" s="146" t="s">
        <v>280</v>
      </c>
      <c r="Q66" s="146"/>
      <c r="R66" s="43"/>
      <c r="S66" s="43"/>
      <c r="T66" s="146">
        <v>13.6</v>
      </c>
      <c r="U66" s="146"/>
      <c r="V66" s="43"/>
      <c r="W66" s="43"/>
      <c r="X66" s="146">
        <v>13.6</v>
      </c>
      <c r="Y66" s="146"/>
      <c r="Z66" s="43"/>
    </row>
    <row r="67" spans="1:26">
      <c r="A67" s="17"/>
      <c r="B67" s="67"/>
      <c r="C67" s="43"/>
      <c r="D67" s="228"/>
      <c r="E67" s="228"/>
      <c r="F67" s="43"/>
      <c r="G67" s="43"/>
      <c r="H67" s="228"/>
      <c r="I67" s="228"/>
      <c r="J67" s="43"/>
      <c r="K67" s="43"/>
      <c r="L67" s="228"/>
      <c r="M67" s="228"/>
      <c r="N67" s="43"/>
      <c r="O67" s="43"/>
      <c r="P67" s="146"/>
      <c r="Q67" s="146"/>
      <c r="R67" s="43"/>
      <c r="S67" s="43"/>
      <c r="T67" s="146"/>
      <c r="U67" s="146"/>
      <c r="V67" s="43"/>
      <c r="W67" s="43"/>
      <c r="X67" s="146"/>
      <c r="Y67" s="146"/>
      <c r="Z67" s="43"/>
    </row>
    <row r="68" spans="1:26">
      <c r="A68" s="17"/>
      <c r="B68" s="67" t="s">
        <v>1100</v>
      </c>
      <c r="C68" s="43"/>
      <c r="D68" s="228">
        <v>41.1</v>
      </c>
      <c r="E68" s="228"/>
      <c r="F68" s="43"/>
      <c r="G68" s="43"/>
      <c r="H68" s="228" t="s">
        <v>1109</v>
      </c>
      <c r="I68" s="228"/>
      <c r="J68" s="229" t="s">
        <v>273</v>
      </c>
      <c r="K68" s="43"/>
      <c r="L68" s="228" t="s">
        <v>280</v>
      </c>
      <c r="M68" s="228"/>
      <c r="N68" s="43"/>
      <c r="O68" s="43"/>
      <c r="P68" s="146" t="s">
        <v>280</v>
      </c>
      <c r="Q68" s="146"/>
      <c r="R68" s="43"/>
      <c r="S68" s="43"/>
      <c r="T68" s="146" t="s">
        <v>280</v>
      </c>
      <c r="U68" s="146"/>
      <c r="V68" s="43"/>
      <c r="W68" s="43"/>
      <c r="X68" s="146" t="s">
        <v>280</v>
      </c>
      <c r="Y68" s="146"/>
      <c r="Z68" s="43"/>
    </row>
    <row r="69" spans="1:26" ht="15.75" thickBot="1">
      <c r="A69" s="17"/>
      <c r="B69" s="67"/>
      <c r="C69" s="43"/>
      <c r="D69" s="230"/>
      <c r="E69" s="230"/>
      <c r="F69" s="68"/>
      <c r="G69" s="43"/>
      <c r="H69" s="230"/>
      <c r="I69" s="230"/>
      <c r="J69" s="233"/>
      <c r="K69" s="43"/>
      <c r="L69" s="230"/>
      <c r="M69" s="230"/>
      <c r="N69" s="68"/>
      <c r="O69" s="43"/>
      <c r="P69" s="147"/>
      <c r="Q69" s="147"/>
      <c r="R69" s="68"/>
      <c r="S69" s="43"/>
      <c r="T69" s="147"/>
      <c r="U69" s="147"/>
      <c r="V69" s="68"/>
      <c r="W69" s="43"/>
      <c r="X69" s="147"/>
      <c r="Y69" s="147"/>
      <c r="Z69" s="68"/>
    </row>
    <row r="70" spans="1:26">
      <c r="A70" s="17"/>
      <c r="B70" s="13" t="s">
        <v>1091</v>
      </c>
      <c r="C70" s="43"/>
      <c r="D70" s="224" t="s">
        <v>270</v>
      </c>
      <c r="E70" s="226">
        <v>325.2</v>
      </c>
      <c r="F70" s="48"/>
      <c r="G70" s="43"/>
      <c r="H70" s="224" t="s">
        <v>270</v>
      </c>
      <c r="I70" s="226" t="s">
        <v>280</v>
      </c>
      <c r="J70" s="48"/>
      <c r="K70" s="43"/>
      <c r="L70" s="224" t="s">
        <v>270</v>
      </c>
      <c r="M70" s="226">
        <v>325.2</v>
      </c>
      <c r="N70" s="48"/>
      <c r="O70" s="43"/>
      <c r="P70" s="136" t="s">
        <v>270</v>
      </c>
      <c r="Q70" s="140">
        <v>348.6</v>
      </c>
      <c r="R70" s="48"/>
      <c r="S70" s="43"/>
      <c r="T70" s="136" t="s">
        <v>270</v>
      </c>
      <c r="U70" s="140">
        <v>26.2</v>
      </c>
      <c r="V70" s="48"/>
      <c r="W70" s="43"/>
      <c r="X70" s="136" t="s">
        <v>270</v>
      </c>
      <c r="Y70" s="140">
        <v>374.8</v>
      </c>
      <c r="Z70" s="48"/>
    </row>
    <row r="71" spans="1:26" ht="15.75" thickBot="1">
      <c r="A71" s="17"/>
      <c r="B71" s="35" t="s">
        <v>1101</v>
      </c>
      <c r="C71" s="70"/>
      <c r="D71" s="231"/>
      <c r="E71" s="232"/>
      <c r="F71" s="70"/>
      <c r="G71" s="70"/>
      <c r="H71" s="231"/>
      <c r="I71" s="232"/>
      <c r="J71" s="70"/>
      <c r="K71" s="70"/>
      <c r="L71" s="231"/>
      <c r="M71" s="232"/>
      <c r="N71" s="70"/>
      <c r="O71" s="70"/>
      <c r="P71" s="150"/>
      <c r="Q71" s="152"/>
      <c r="R71" s="70"/>
      <c r="S71" s="70"/>
      <c r="T71" s="150"/>
      <c r="U71" s="152"/>
      <c r="V71" s="70"/>
      <c r="W71" s="70"/>
      <c r="X71" s="150"/>
      <c r="Y71" s="152"/>
      <c r="Z71" s="70"/>
    </row>
    <row r="72" spans="1:26" ht="15.75" thickTop="1">
      <c r="A72" s="17"/>
      <c r="B72" s="234" t="s">
        <v>1110</v>
      </c>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row>
    <row r="73" spans="1:26">
      <c r="A73" s="17"/>
      <c r="B73" s="175" t="s">
        <v>1111</v>
      </c>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row>
    <row r="74" spans="1:26">
      <c r="A74" s="17"/>
      <c r="B74" s="175" t="s">
        <v>1112</v>
      </c>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row>
    <row r="75" spans="1:26">
      <c r="A75" s="17"/>
      <c r="B75" s="175" t="s">
        <v>1113</v>
      </c>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row>
    <row r="76" spans="1:26">
      <c r="A76" s="17"/>
      <c r="B76" s="175" t="s">
        <v>1106</v>
      </c>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row>
  </sheetData>
  <mergeCells count="402">
    <mergeCell ref="B76:Z76"/>
    <mergeCell ref="B51:Z51"/>
    <mergeCell ref="B52:Z52"/>
    <mergeCell ref="B72:Z72"/>
    <mergeCell ref="B73:Z73"/>
    <mergeCell ref="B74:Z74"/>
    <mergeCell ref="B75:Z75"/>
    <mergeCell ref="X70:X71"/>
    <mergeCell ref="Y70:Y71"/>
    <mergeCell ref="Z70:Z71"/>
    <mergeCell ref="A1:A2"/>
    <mergeCell ref="B1:Z1"/>
    <mergeCell ref="B2:Z2"/>
    <mergeCell ref="B3:Z3"/>
    <mergeCell ref="A4:A26"/>
    <mergeCell ref="B4:Z4"/>
    <mergeCell ref="A27:A76"/>
    <mergeCell ref="R70:R71"/>
    <mergeCell ref="S70:S71"/>
    <mergeCell ref="T70:T71"/>
    <mergeCell ref="U70:U71"/>
    <mergeCell ref="V70:V71"/>
    <mergeCell ref="W70:W71"/>
    <mergeCell ref="L70:L71"/>
    <mergeCell ref="M70:M71"/>
    <mergeCell ref="N70:N71"/>
    <mergeCell ref="O70:O71"/>
    <mergeCell ref="P70:P71"/>
    <mergeCell ref="Q70:Q71"/>
    <mergeCell ref="Z68:Z69"/>
    <mergeCell ref="C70:C71"/>
    <mergeCell ref="D70:D71"/>
    <mergeCell ref="E70:E71"/>
    <mergeCell ref="F70:F71"/>
    <mergeCell ref="G70:G71"/>
    <mergeCell ref="H70:H71"/>
    <mergeCell ref="I70:I71"/>
    <mergeCell ref="J70:J71"/>
    <mergeCell ref="K70:K71"/>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R64:R65"/>
    <mergeCell ref="S64:S65"/>
    <mergeCell ref="T64:U65"/>
    <mergeCell ref="V64:V65"/>
    <mergeCell ref="W64:W65"/>
    <mergeCell ref="X64:Y65"/>
    <mergeCell ref="J64:J65"/>
    <mergeCell ref="K64:K65"/>
    <mergeCell ref="L64:M65"/>
    <mergeCell ref="N64:N65"/>
    <mergeCell ref="O64:O65"/>
    <mergeCell ref="P64:Q65"/>
    <mergeCell ref="V62:V63"/>
    <mergeCell ref="W62:W63"/>
    <mergeCell ref="X62:Y63"/>
    <mergeCell ref="Z62:Z63"/>
    <mergeCell ref="B64:B65"/>
    <mergeCell ref="C64:C65"/>
    <mergeCell ref="D64:E65"/>
    <mergeCell ref="F64:F65"/>
    <mergeCell ref="G64:G65"/>
    <mergeCell ref="H64:I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R60:R61"/>
    <mergeCell ref="S60:S61"/>
    <mergeCell ref="T60:U61"/>
    <mergeCell ref="V60:V61"/>
    <mergeCell ref="W60:W61"/>
    <mergeCell ref="X60:Y61"/>
    <mergeCell ref="J60:J61"/>
    <mergeCell ref="K60:K61"/>
    <mergeCell ref="L60:M61"/>
    <mergeCell ref="N60:N61"/>
    <mergeCell ref="O60:O61"/>
    <mergeCell ref="P60:Q61"/>
    <mergeCell ref="B60:B61"/>
    <mergeCell ref="C60:C61"/>
    <mergeCell ref="D60:E61"/>
    <mergeCell ref="F60:F61"/>
    <mergeCell ref="G60:G61"/>
    <mergeCell ref="H60:I61"/>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C58:C59"/>
    <mergeCell ref="D58:D59"/>
    <mergeCell ref="E58:E59"/>
    <mergeCell ref="F58:F59"/>
    <mergeCell ref="G58:G59"/>
    <mergeCell ref="H58:H59"/>
    <mergeCell ref="D56:N56"/>
    <mergeCell ref="P56:Z56"/>
    <mergeCell ref="D57:F57"/>
    <mergeCell ref="H57:J57"/>
    <mergeCell ref="L57:N57"/>
    <mergeCell ref="P57:R57"/>
    <mergeCell ref="T57:V57"/>
    <mergeCell ref="X57:Z57"/>
    <mergeCell ref="X45:X46"/>
    <mergeCell ref="Y45:Y46"/>
    <mergeCell ref="Z45:Z46"/>
    <mergeCell ref="B53:Z53"/>
    <mergeCell ref="D55:N55"/>
    <mergeCell ref="P55:Z55"/>
    <mergeCell ref="B47:Z47"/>
    <mergeCell ref="B48:Z48"/>
    <mergeCell ref="B49:Z49"/>
    <mergeCell ref="B50:Z50"/>
    <mergeCell ref="R45:R46"/>
    <mergeCell ref="S45:S46"/>
    <mergeCell ref="T45:T46"/>
    <mergeCell ref="U45:U46"/>
    <mergeCell ref="V45:V46"/>
    <mergeCell ref="W45:W46"/>
    <mergeCell ref="L45:L46"/>
    <mergeCell ref="M45:M46"/>
    <mergeCell ref="N45:N46"/>
    <mergeCell ref="O45:O46"/>
    <mergeCell ref="P45:P46"/>
    <mergeCell ref="Q45:Q46"/>
    <mergeCell ref="Z43:Z44"/>
    <mergeCell ref="C45:C46"/>
    <mergeCell ref="D45:D46"/>
    <mergeCell ref="E45:E46"/>
    <mergeCell ref="F45:F46"/>
    <mergeCell ref="G45:G46"/>
    <mergeCell ref="H45:H46"/>
    <mergeCell ref="I45:I46"/>
    <mergeCell ref="J45:J46"/>
    <mergeCell ref="K45:K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B35:B36"/>
    <mergeCell ref="C35:C36"/>
    <mergeCell ref="D35:E36"/>
    <mergeCell ref="F35:F36"/>
    <mergeCell ref="G35:G36"/>
    <mergeCell ref="H35:I36"/>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C33:C34"/>
    <mergeCell ref="D33:D34"/>
    <mergeCell ref="E33:E34"/>
    <mergeCell ref="F33:F34"/>
    <mergeCell ref="G33:G34"/>
    <mergeCell ref="H33:H34"/>
    <mergeCell ref="D31:N31"/>
    <mergeCell ref="P31:Z31"/>
    <mergeCell ref="D32:F32"/>
    <mergeCell ref="H32:J32"/>
    <mergeCell ref="L32:N32"/>
    <mergeCell ref="P32:R32"/>
    <mergeCell ref="T32:V32"/>
    <mergeCell ref="X32:Z32"/>
    <mergeCell ref="H25:H26"/>
    <mergeCell ref="I25:I26"/>
    <mergeCell ref="J25:J26"/>
    <mergeCell ref="B28:Z28"/>
    <mergeCell ref="D30:N30"/>
    <mergeCell ref="P30:Z30"/>
    <mergeCell ref="B27:Z27"/>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1"/>
  <sheetViews>
    <sheetView showGridLines="0" workbookViewId="0"/>
  </sheetViews>
  <sheetFormatPr defaultRowHeight="15"/>
  <cols>
    <col min="1" max="1" width="36.5703125" bestFit="1" customWidth="1"/>
    <col min="2" max="2" width="36.5703125" customWidth="1"/>
    <col min="3" max="3" width="12.5703125" customWidth="1"/>
    <col min="4" max="4" width="25.140625" customWidth="1"/>
    <col min="5" max="5" width="17.85546875" customWidth="1"/>
    <col min="6" max="6" width="12.5703125" customWidth="1"/>
    <col min="7" max="7" width="4.42578125" customWidth="1"/>
    <col min="8" max="8" width="6.85546875" customWidth="1"/>
    <col min="9" max="9" width="7.42578125" customWidth="1"/>
    <col min="10" max="10" width="12.5703125" customWidth="1"/>
    <col min="11" max="11" width="10.42578125" customWidth="1"/>
    <col min="12" max="12" width="2" customWidth="1"/>
    <col min="13" max="13" width="12.5703125" customWidth="1"/>
    <col min="14" max="14" width="4.42578125" customWidth="1"/>
    <col min="15" max="15" width="6.85546875" customWidth="1"/>
    <col min="16" max="16" width="2" customWidth="1"/>
    <col min="17" max="17" width="12.5703125" customWidth="1"/>
    <col min="18" max="18" width="11.28515625" customWidth="1"/>
    <col min="19" max="19" width="2" customWidth="1"/>
    <col min="20" max="20" width="12.5703125" customWidth="1"/>
    <col min="21" max="21" width="4.42578125" customWidth="1"/>
    <col min="22" max="22" width="6.85546875" customWidth="1"/>
    <col min="23" max="23" width="2" customWidth="1"/>
    <col min="24" max="24" width="12.5703125" customWidth="1"/>
    <col min="25" max="25" width="11.28515625" customWidth="1"/>
    <col min="26" max="26" width="2" customWidth="1"/>
    <col min="27" max="27" width="12.5703125" customWidth="1"/>
    <col min="28" max="28" width="4.42578125" customWidth="1"/>
    <col min="29" max="29" width="6.85546875" customWidth="1"/>
    <col min="30" max="30" width="2" customWidth="1"/>
  </cols>
  <sheetData>
    <row r="1" spans="1:30" ht="15" customHeight="1">
      <c r="A1" s="7" t="s">
        <v>1350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45">
      <c r="A3" s="3" t="s">
        <v>1118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c r="A4" s="17" t="s">
        <v>1351</v>
      </c>
      <c r="B4" s="43" t="s">
        <v>1352</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30">
      <c r="A5" s="17"/>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ht="15.75" thickBot="1">
      <c r="A6" s="17"/>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15.75" thickBot="1">
      <c r="A7" s="17"/>
      <c r="B7" s="235"/>
      <c r="C7" s="19"/>
      <c r="D7" s="237" t="s">
        <v>1123</v>
      </c>
      <c r="E7" s="237"/>
      <c r="F7" s="237"/>
      <c r="G7" s="237"/>
      <c r="H7" s="237"/>
      <c r="I7" s="237"/>
      <c r="J7" s="237"/>
      <c r="K7" s="237"/>
      <c r="L7" s="237"/>
      <c r="M7" s="237"/>
      <c r="N7" s="237"/>
      <c r="O7" s="237"/>
      <c r="P7" s="237"/>
      <c r="Q7" s="19"/>
      <c r="R7" s="237" t="s">
        <v>1124</v>
      </c>
      <c r="S7" s="237"/>
      <c r="T7" s="237"/>
      <c r="U7" s="237"/>
      <c r="V7" s="237"/>
      <c r="W7" s="237"/>
      <c r="X7" s="237"/>
      <c r="Y7" s="237"/>
      <c r="Z7" s="237"/>
      <c r="AA7" s="237"/>
      <c r="AB7" s="237"/>
      <c r="AC7" s="237"/>
      <c r="AD7" s="237"/>
    </row>
    <row r="8" spans="1:30" ht="15.75" thickBot="1">
      <c r="A8" s="17"/>
      <c r="B8" s="236"/>
      <c r="C8" s="13"/>
      <c r="D8" s="237">
        <v>2013</v>
      </c>
      <c r="E8" s="237"/>
      <c r="F8" s="237"/>
      <c r="G8" s="237"/>
      <c r="H8" s="237"/>
      <c r="I8" s="237"/>
      <c r="J8" s="19"/>
      <c r="K8" s="237">
        <v>2012</v>
      </c>
      <c r="L8" s="237"/>
      <c r="M8" s="237"/>
      <c r="N8" s="237"/>
      <c r="O8" s="237"/>
      <c r="P8" s="237"/>
      <c r="Q8" s="13"/>
      <c r="R8" s="237">
        <v>2013</v>
      </c>
      <c r="S8" s="237"/>
      <c r="T8" s="237"/>
      <c r="U8" s="237"/>
      <c r="V8" s="237"/>
      <c r="W8" s="237"/>
      <c r="X8" s="13"/>
      <c r="Y8" s="237">
        <v>2012</v>
      </c>
      <c r="Z8" s="237"/>
      <c r="AA8" s="237"/>
      <c r="AB8" s="237"/>
      <c r="AC8" s="237"/>
      <c r="AD8" s="237"/>
    </row>
    <row r="9" spans="1:30">
      <c r="A9" s="17"/>
      <c r="B9" s="238" t="s">
        <v>1125</v>
      </c>
      <c r="C9" s="43"/>
      <c r="D9" s="241" t="s">
        <v>1126</v>
      </c>
      <c r="E9" s="241"/>
      <c r="F9" s="48"/>
      <c r="G9" s="241" t="s">
        <v>1130</v>
      </c>
      <c r="H9" s="241"/>
      <c r="I9" s="241"/>
      <c r="J9" s="43"/>
      <c r="K9" s="241" t="s">
        <v>1126</v>
      </c>
      <c r="L9" s="241"/>
      <c r="M9" s="48"/>
      <c r="N9" s="241" t="s">
        <v>1130</v>
      </c>
      <c r="O9" s="241"/>
      <c r="P9" s="241"/>
      <c r="Q9" s="43"/>
      <c r="R9" s="241" t="s">
        <v>1126</v>
      </c>
      <c r="S9" s="241"/>
      <c r="T9" s="48"/>
      <c r="U9" s="241" t="s">
        <v>1130</v>
      </c>
      <c r="V9" s="241"/>
      <c r="W9" s="241"/>
      <c r="X9" s="43"/>
      <c r="Y9" s="241" t="s">
        <v>1126</v>
      </c>
      <c r="Z9" s="241"/>
      <c r="AA9" s="48"/>
      <c r="AB9" s="241" t="s">
        <v>1130</v>
      </c>
      <c r="AC9" s="241"/>
      <c r="AD9" s="241"/>
    </row>
    <row r="10" spans="1:30">
      <c r="A10" s="17"/>
      <c r="B10" s="238"/>
      <c r="C10" s="43"/>
      <c r="D10" s="240" t="s">
        <v>1127</v>
      </c>
      <c r="E10" s="240"/>
      <c r="F10" s="43"/>
      <c r="G10" s="240" t="s">
        <v>1131</v>
      </c>
      <c r="H10" s="240"/>
      <c r="I10" s="240"/>
      <c r="J10" s="43"/>
      <c r="K10" s="240" t="s">
        <v>1127</v>
      </c>
      <c r="L10" s="240"/>
      <c r="M10" s="43"/>
      <c r="N10" s="240" t="s">
        <v>1131</v>
      </c>
      <c r="O10" s="240"/>
      <c r="P10" s="240"/>
      <c r="Q10" s="43"/>
      <c r="R10" s="240" t="s">
        <v>1127</v>
      </c>
      <c r="S10" s="240"/>
      <c r="T10" s="43"/>
      <c r="U10" s="240" t="s">
        <v>1131</v>
      </c>
      <c r="V10" s="240"/>
      <c r="W10" s="240"/>
      <c r="X10" s="43"/>
      <c r="Y10" s="240" t="s">
        <v>1127</v>
      </c>
      <c r="Z10" s="240"/>
      <c r="AA10" s="43"/>
      <c r="AB10" s="240" t="s">
        <v>1131</v>
      </c>
      <c r="AC10" s="240"/>
      <c r="AD10" s="240"/>
    </row>
    <row r="11" spans="1:30">
      <c r="A11" s="17"/>
      <c r="B11" s="238"/>
      <c r="C11" s="43"/>
      <c r="D11" s="240" t="s">
        <v>1128</v>
      </c>
      <c r="E11" s="240"/>
      <c r="F11" s="43"/>
      <c r="G11" s="75"/>
      <c r="H11" s="75"/>
      <c r="I11" s="75"/>
      <c r="J11" s="43"/>
      <c r="K11" s="240" t="s">
        <v>1128</v>
      </c>
      <c r="L11" s="240"/>
      <c r="M11" s="43"/>
      <c r="N11" s="75"/>
      <c r="O11" s="75"/>
      <c r="P11" s="75"/>
      <c r="Q11" s="43"/>
      <c r="R11" s="240" t="s">
        <v>1128</v>
      </c>
      <c r="S11" s="240"/>
      <c r="T11" s="43"/>
      <c r="U11" s="75"/>
      <c r="V11" s="75"/>
      <c r="W11" s="75"/>
      <c r="X11" s="43"/>
      <c r="Y11" s="240" t="s">
        <v>1128</v>
      </c>
      <c r="Z11" s="240"/>
      <c r="AA11" s="43"/>
      <c r="AB11" s="75"/>
      <c r="AC11" s="75"/>
      <c r="AD11" s="75"/>
    </row>
    <row r="12" spans="1:30" ht="15.75" thickBot="1">
      <c r="A12" s="17"/>
      <c r="B12" s="239"/>
      <c r="C12" s="43"/>
      <c r="D12" s="242" t="s">
        <v>1129</v>
      </c>
      <c r="E12" s="242"/>
      <c r="F12" s="43"/>
      <c r="G12" s="109"/>
      <c r="H12" s="109"/>
      <c r="I12" s="109"/>
      <c r="J12" s="43"/>
      <c r="K12" s="242" t="s">
        <v>1129</v>
      </c>
      <c r="L12" s="242"/>
      <c r="M12" s="43"/>
      <c r="N12" s="109"/>
      <c r="O12" s="109"/>
      <c r="P12" s="109"/>
      <c r="Q12" s="43"/>
      <c r="R12" s="242" t="s">
        <v>1129</v>
      </c>
      <c r="S12" s="242"/>
      <c r="T12" s="43"/>
      <c r="U12" s="109"/>
      <c r="V12" s="109"/>
      <c r="W12" s="109"/>
      <c r="X12" s="43"/>
      <c r="Y12" s="242" t="s">
        <v>1129</v>
      </c>
      <c r="Z12" s="242"/>
      <c r="AA12" s="43"/>
      <c r="AB12" s="109"/>
      <c r="AC12" s="109"/>
      <c r="AD12" s="109"/>
    </row>
    <row r="13" spans="1:30">
      <c r="A13" s="17"/>
      <c r="B13" s="42" t="s">
        <v>849</v>
      </c>
      <c r="C13" s="43"/>
      <c r="D13" s="243">
        <v>118976</v>
      </c>
      <c r="E13" s="48"/>
      <c r="F13" s="43"/>
      <c r="G13" s="44" t="s">
        <v>270</v>
      </c>
      <c r="H13" s="62">
        <v>34.9</v>
      </c>
      <c r="I13" s="48"/>
      <c r="J13" s="43"/>
      <c r="K13" s="245">
        <v>118450</v>
      </c>
      <c r="L13" s="48"/>
      <c r="M13" s="43"/>
      <c r="N13" s="42" t="s">
        <v>270</v>
      </c>
      <c r="O13" s="63">
        <v>32.700000000000003</v>
      </c>
      <c r="P13" s="48"/>
      <c r="Q13" s="43"/>
      <c r="R13" s="243">
        <v>119357</v>
      </c>
      <c r="S13" s="48"/>
      <c r="T13" s="43"/>
      <c r="U13" s="44" t="s">
        <v>270</v>
      </c>
      <c r="V13" s="62">
        <v>29.4</v>
      </c>
      <c r="W13" s="48"/>
      <c r="X13" s="43"/>
      <c r="Y13" s="245">
        <v>150064</v>
      </c>
      <c r="Z13" s="48"/>
      <c r="AA13" s="43"/>
      <c r="AB13" s="42" t="s">
        <v>270</v>
      </c>
      <c r="AC13" s="63">
        <v>66.099999999999994</v>
      </c>
      <c r="AD13" s="48"/>
    </row>
    <row r="14" spans="1:30">
      <c r="A14" s="17"/>
      <c r="B14" s="41"/>
      <c r="C14" s="43"/>
      <c r="D14" s="244"/>
      <c r="E14" s="49"/>
      <c r="F14" s="43"/>
      <c r="G14" s="45"/>
      <c r="H14" s="64"/>
      <c r="I14" s="49"/>
      <c r="J14" s="43"/>
      <c r="K14" s="246"/>
      <c r="L14" s="49"/>
      <c r="M14" s="43"/>
      <c r="N14" s="50"/>
      <c r="O14" s="65"/>
      <c r="P14" s="49"/>
      <c r="Q14" s="43"/>
      <c r="R14" s="244"/>
      <c r="S14" s="49"/>
      <c r="T14" s="43"/>
      <c r="U14" s="45"/>
      <c r="V14" s="64"/>
      <c r="W14" s="49"/>
      <c r="X14" s="43"/>
      <c r="Y14" s="246"/>
      <c r="Z14" s="49"/>
      <c r="AA14" s="43"/>
      <c r="AB14" s="50"/>
      <c r="AC14" s="65"/>
      <c r="AD14" s="49"/>
    </row>
    <row r="15" spans="1:30">
      <c r="A15" s="17"/>
      <c r="B15" s="61" t="s">
        <v>1132</v>
      </c>
      <c r="C15" s="43"/>
      <c r="D15" s="58" t="s">
        <v>280</v>
      </c>
      <c r="E15" s="43"/>
      <c r="F15" s="43"/>
      <c r="G15" s="58" t="s">
        <v>280</v>
      </c>
      <c r="H15" s="58"/>
      <c r="I15" s="43"/>
      <c r="J15" s="43"/>
      <c r="K15" s="57" t="s">
        <v>280</v>
      </c>
      <c r="L15" s="43"/>
      <c r="M15" s="43"/>
      <c r="N15" s="57" t="s">
        <v>280</v>
      </c>
      <c r="O15" s="57"/>
      <c r="P15" s="43"/>
      <c r="Q15" s="43"/>
      <c r="R15" s="58" t="s">
        <v>1133</v>
      </c>
      <c r="S15" s="66" t="s">
        <v>273</v>
      </c>
      <c r="T15" s="43"/>
      <c r="U15" s="58" t="s">
        <v>805</v>
      </c>
      <c r="V15" s="58"/>
      <c r="W15" s="66" t="s">
        <v>273</v>
      </c>
      <c r="X15" s="43"/>
      <c r="Y15" s="57" t="s">
        <v>1134</v>
      </c>
      <c r="Z15" s="41" t="s">
        <v>273</v>
      </c>
      <c r="AA15" s="43"/>
      <c r="AB15" s="57" t="s">
        <v>1135</v>
      </c>
      <c r="AC15" s="57"/>
      <c r="AD15" s="41" t="s">
        <v>273</v>
      </c>
    </row>
    <row r="16" spans="1:30">
      <c r="A16" s="17"/>
      <c r="B16" s="61"/>
      <c r="C16" s="43"/>
      <c r="D16" s="58"/>
      <c r="E16" s="43"/>
      <c r="F16" s="43"/>
      <c r="G16" s="58"/>
      <c r="H16" s="58"/>
      <c r="I16" s="43"/>
      <c r="J16" s="43"/>
      <c r="K16" s="57"/>
      <c r="L16" s="43"/>
      <c r="M16" s="43"/>
      <c r="N16" s="57"/>
      <c r="O16" s="57"/>
      <c r="P16" s="43"/>
      <c r="Q16" s="43"/>
      <c r="R16" s="58"/>
      <c r="S16" s="66"/>
      <c r="T16" s="43"/>
      <c r="U16" s="58"/>
      <c r="V16" s="58"/>
      <c r="W16" s="66"/>
      <c r="X16" s="43"/>
      <c r="Y16" s="57"/>
      <c r="Z16" s="41"/>
      <c r="AA16" s="43"/>
      <c r="AB16" s="57"/>
      <c r="AC16" s="57"/>
      <c r="AD16" s="41"/>
    </row>
    <row r="17" spans="1:30">
      <c r="A17" s="17"/>
      <c r="B17" s="61" t="s">
        <v>1136</v>
      </c>
      <c r="C17" s="43"/>
      <c r="D17" s="58">
        <v>250</v>
      </c>
      <c r="E17" s="43"/>
      <c r="F17" s="43"/>
      <c r="G17" s="58" t="s">
        <v>280</v>
      </c>
      <c r="H17" s="58"/>
      <c r="I17" s="43"/>
      <c r="J17" s="43"/>
      <c r="K17" s="247">
        <v>2500</v>
      </c>
      <c r="L17" s="43"/>
      <c r="M17" s="43"/>
      <c r="N17" s="57" t="s">
        <v>280</v>
      </c>
      <c r="O17" s="57"/>
      <c r="P17" s="43"/>
      <c r="Q17" s="43"/>
      <c r="R17" s="248">
        <v>47170</v>
      </c>
      <c r="S17" s="43"/>
      <c r="T17" s="43"/>
      <c r="U17" s="58" t="s">
        <v>280</v>
      </c>
      <c r="V17" s="58"/>
      <c r="W17" s="43"/>
      <c r="X17" s="43"/>
      <c r="Y17" s="247">
        <v>38432</v>
      </c>
      <c r="Z17" s="43"/>
      <c r="AA17" s="43"/>
      <c r="AB17" s="57" t="s">
        <v>280</v>
      </c>
      <c r="AC17" s="57"/>
      <c r="AD17" s="43"/>
    </row>
    <row r="18" spans="1:30">
      <c r="A18" s="17"/>
      <c r="B18" s="61"/>
      <c r="C18" s="43"/>
      <c r="D18" s="58"/>
      <c r="E18" s="43"/>
      <c r="F18" s="43"/>
      <c r="G18" s="58"/>
      <c r="H18" s="58"/>
      <c r="I18" s="43"/>
      <c r="J18" s="43"/>
      <c r="K18" s="247"/>
      <c r="L18" s="43"/>
      <c r="M18" s="43"/>
      <c r="N18" s="57"/>
      <c r="O18" s="57"/>
      <c r="P18" s="43"/>
      <c r="Q18" s="43"/>
      <c r="R18" s="248"/>
      <c r="S18" s="43"/>
      <c r="T18" s="43"/>
      <c r="U18" s="58"/>
      <c r="V18" s="58"/>
      <c r="W18" s="43"/>
      <c r="X18" s="43"/>
      <c r="Y18" s="247"/>
      <c r="Z18" s="43"/>
      <c r="AA18" s="43"/>
      <c r="AB18" s="57"/>
      <c r="AC18" s="57"/>
      <c r="AD18" s="43"/>
    </row>
    <row r="19" spans="1:30">
      <c r="A19" s="17"/>
      <c r="B19" s="27" t="s">
        <v>1137</v>
      </c>
      <c r="C19" s="43"/>
      <c r="D19" s="58" t="s">
        <v>1139</v>
      </c>
      <c r="E19" s="66" t="s">
        <v>273</v>
      </c>
      <c r="F19" s="43"/>
      <c r="G19" s="58" t="s">
        <v>411</v>
      </c>
      <c r="H19" s="58"/>
      <c r="I19" s="66" t="s">
        <v>273</v>
      </c>
      <c r="J19" s="43"/>
      <c r="K19" s="57" t="s">
        <v>1140</v>
      </c>
      <c r="L19" s="41" t="s">
        <v>273</v>
      </c>
      <c r="M19" s="43"/>
      <c r="N19" s="57" t="s">
        <v>424</v>
      </c>
      <c r="O19" s="57"/>
      <c r="P19" s="41" t="s">
        <v>273</v>
      </c>
      <c r="Q19" s="43"/>
      <c r="R19" s="58">
        <v>3</v>
      </c>
      <c r="S19" s="43"/>
      <c r="T19" s="43"/>
      <c r="U19" s="58" t="s">
        <v>411</v>
      </c>
      <c r="V19" s="58"/>
      <c r="W19" s="66" t="s">
        <v>273</v>
      </c>
      <c r="X19" s="43"/>
      <c r="Y19" s="57" t="s">
        <v>1141</v>
      </c>
      <c r="Z19" s="41" t="s">
        <v>273</v>
      </c>
      <c r="AA19" s="43"/>
      <c r="AB19" s="57">
        <v>0.4</v>
      </c>
      <c r="AC19" s="57"/>
      <c r="AD19" s="43"/>
    </row>
    <row r="20" spans="1:30">
      <c r="A20" s="17"/>
      <c r="B20" s="27" t="s">
        <v>1138</v>
      </c>
      <c r="C20" s="43"/>
      <c r="D20" s="58"/>
      <c r="E20" s="66"/>
      <c r="F20" s="43"/>
      <c r="G20" s="58"/>
      <c r="H20" s="58"/>
      <c r="I20" s="66"/>
      <c r="J20" s="43"/>
      <c r="K20" s="57"/>
      <c r="L20" s="41"/>
      <c r="M20" s="43"/>
      <c r="N20" s="57"/>
      <c r="O20" s="57"/>
      <c r="P20" s="41"/>
      <c r="Q20" s="43"/>
      <c r="R20" s="58"/>
      <c r="S20" s="43"/>
      <c r="T20" s="43"/>
      <c r="U20" s="58"/>
      <c r="V20" s="58"/>
      <c r="W20" s="66"/>
      <c r="X20" s="43"/>
      <c r="Y20" s="57"/>
      <c r="Z20" s="41"/>
      <c r="AA20" s="43"/>
      <c r="AB20" s="57"/>
      <c r="AC20" s="57"/>
      <c r="AD20" s="43"/>
    </row>
    <row r="21" spans="1:30">
      <c r="A21" s="17"/>
      <c r="B21" s="61" t="s">
        <v>1142</v>
      </c>
      <c r="C21" s="43"/>
      <c r="D21" s="58" t="s">
        <v>280</v>
      </c>
      <c r="E21" s="43"/>
      <c r="F21" s="43"/>
      <c r="G21" s="58">
        <v>7.1</v>
      </c>
      <c r="H21" s="58"/>
      <c r="I21" s="43"/>
      <c r="J21" s="43"/>
      <c r="K21" s="57" t="s">
        <v>280</v>
      </c>
      <c r="L21" s="43"/>
      <c r="M21" s="43"/>
      <c r="N21" s="57">
        <v>6.6</v>
      </c>
      <c r="O21" s="57"/>
      <c r="P21" s="43"/>
      <c r="Q21" s="43"/>
      <c r="R21" s="58" t="s">
        <v>280</v>
      </c>
      <c r="S21" s="43"/>
      <c r="T21" s="43"/>
      <c r="U21" s="58">
        <v>23.6</v>
      </c>
      <c r="V21" s="58"/>
      <c r="W21" s="43"/>
      <c r="X21" s="43"/>
      <c r="Y21" s="57" t="s">
        <v>280</v>
      </c>
      <c r="Z21" s="43"/>
      <c r="AA21" s="43"/>
      <c r="AB21" s="57">
        <v>20.8</v>
      </c>
      <c r="AC21" s="57"/>
      <c r="AD21" s="43"/>
    </row>
    <row r="22" spans="1:30" ht="15.75" thickBot="1">
      <c r="A22" s="17"/>
      <c r="B22" s="61"/>
      <c r="C22" s="43"/>
      <c r="D22" s="53"/>
      <c r="E22" s="68"/>
      <c r="F22" s="43"/>
      <c r="G22" s="53"/>
      <c r="H22" s="53"/>
      <c r="I22" s="68"/>
      <c r="J22" s="43"/>
      <c r="K22" s="54"/>
      <c r="L22" s="68"/>
      <c r="M22" s="43"/>
      <c r="N22" s="54"/>
      <c r="O22" s="54"/>
      <c r="P22" s="68"/>
      <c r="Q22" s="43"/>
      <c r="R22" s="53"/>
      <c r="S22" s="68"/>
      <c r="T22" s="43"/>
      <c r="U22" s="53"/>
      <c r="V22" s="53"/>
      <c r="W22" s="68"/>
      <c r="X22" s="43"/>
      <c r="Y22" s="54"/>
      <c r="Z22" s="68"/>
      <c r="AA22" s="43"/>
      <c r="AB22" s="54"/>
      <c r="AC22" s="54"/>
      <c r="AD22" s="68"/>
    </row>
    <row r="23" spans="1:30">
      <c r="A23" s="17"/>
      <c r="B23" s="41" t="s">
        <v>1143</v>
      </c>
      <c r="C23" s="43"/>
      <c r="D23" s="243">
        <v>119220</v>
      </c>
      <c r="E23" s="48"/>
      <c r="F23" s="43"/>
      <c r="G23" s="44" t="s">
        <v>270</v>
      </c>
      <c r="H23" s="62">
        <v>41.8</v>
      </c>
      <c r="I23" s="48"/>
      <c r="J23" s="43"/>
      <c r="K23" s="245">
        <v>119591</v>
      </c>
      <c r="L23" s="48"/>
      <c r="M23" s="43"/>
      <c r="N23" s="42" t="s">
        <v>270</v>
      </c>
      <c r="O23" s="63">
        <v>38.9</v>
      </c>
      <c r="P23" s="48"/>
      <c r="Q23" s="43"/>
      <c r="R23" s="243">
        <v>119220</v>
      </c>
      <c r="S23" s="48"/>
      <c r="T23" s="43"/>
      <c r="U23" s="44" t="s">
        <v>270</v>
      </c>
      <c r="V23" s="62">
        <v>41.8</v>
      </c>
      <c r="W23" s="48"/>
      <c r="X23" s="43"/>
      <c r="Y23" s="245">
        <v>119591</v>
      </c>
      <c r="Z23" s="48"/>
      <c r="AA23" s="43"/>
      <c r="AB23" s="42" t="s">
        <v>270</v>
      </c>
      <c r="AC23" s="63">
        <v>38.9</v>
      </c>
      <c r="AD23" s="48"/>
    </row>
    <row r="24" spans="1:30" ht="15.75" thickBot="1">
      <c r="A24" s="17"/>
      <c r="B24" s="69"/>
      <c r="C24" s="70"/>
      <c r="D24" s="249"/>
      <c r="E24" s="70"/>
      <c r="F24" s="70"/>
      <c r="G24" s="71"/>
      <c r="H24" s="104"/>
      <c r="I24" s="70"/>
      <c r="J24" s="70"/>
      <c r="K24" s="250"/>
      <c r="L24" s="70"/>
      <c r="M24" s="70"/>
      <c r="N24" s="69"/>
      <c r="O24" s="105"/>
      <c r="P24" s="70"/>
      <c r="Q24" s="70"/>
      <c r="R24" s="249"/>
      <c r="S24" s="70"/>
      <c r="T24" s="70"/>
      <c r="U24" s="71"/>
      <c r="V24" s="104"/>
      <c r="W24" s="70"/>
      <c r="X24" s="70"/>
      <c r="Y24" s="250"/>
      <c r="Z24" s="70"/>
      <c r="AA24" s="70"/>
      <c r="AB24" s="69"/>
      <c r="AC24" s="105"/>
      <c r="AD24" s="70"/>
    </row>
    <row r="25" spans="1:30" ht="15.75" thickTop="1">
      <c r="A25" s="17"/>
      <c r="B25" s="222" t="s">
        <v>1144</v>
      </c>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row>
    <row r="26" spans="1:30">
      <c r="A26" s="17"/>
      <c r="B26" s="267" t="s">
        <v>1145</v>
      </c>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row>
    <row r="27" spans="1:30">
      <c r="A27" s="17" t="s">
        <v>1353</v>
      </c>
      <c r="B27" s="43" t="s">
        <v>1149</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1:30">
      <c r="A28" s="17"/>
      <c r="B28" s="36"/>
      <c r="C28" s="36"/>
      <c r="D28" s="36"/>
      <c r="E28" s="36"/>
      <c r="F28" s="36"/>
      <c r="G28" s="36"/>
      <c r="H28" s="36"/>
      <c r="I28" s="36"/>
    </row>
    <row r="29" spans="1:30" ht="15.75" thickBot="1">
      <c r="A29" s="17"/>
      <c r="B29" s="12"/>
      <c r="C29" s="12"/>
      <c r="D29" s="12"/>
      <c r="E29" s="12"/>
      <c r="F29" s="12"/>
      <c r="G29" s="12"/>
      <c r="H29" s="12"/>
      <c r="I29" s="12"/>
    </row>
    <row r="30" spans="1:30">
      <c r="A30" s="17"/>
      <c r="B30" s="95" t="s">
        <v>1125</v>
      </c>
      <c r="C30" s="48"/>
      <c r="D30" s="37" t="s">
        <v>1126</v>
      </c>
      <c r="E30" s="37"/>
      <c r="F30" s="48"/>
      <c r="G30" s="37" t="s">
        <v>1130</v>
      </c>
      <c r="H30" s="37"/>
      <c r="I30" s="37"/>
    </row>
    <row r="31" spans="1:30">
      <c r="A31" s="17"/>
      <c r="B31" s="251"/>
      <c r="C31" s="49"/>
      <c r="D31" s="40" t="s">
        <v>1127</v>
      </c>
      <c r="E31" s="40"/>
      <c r="F31" s="49"/>
      <c r="G31" s="40" t="s">
        <v>1131</v>
      </c>
      <c r="H31" s="40"/>
      <c r="I31" s="40"/>
    </row>
    <row r="32" spans="1:30">
      <c r="A32" s="17"/>
      <c r="B32" s="251"/>
      <c r="C32" s="49"/>
      <c r="D32" s="40" t="s">
        <v>1128</v>
      </c>
      <c r="E32" s="40"/>
      <c r="F32" s="49"/>
      <c r="G32" s="75"/>
      <c r="H32" s="75"/>
      <c r="I32" s="75"/>
    </row>
    <row r="33" spans="1:30" ht="15.75" thickBot="1">
      <c r="A33" s="17"/>
      <c r="B33" s="96"/>
      <c r="C33" s="49"/>
      <c r="D33" s="38" t="s">
        <v>1129</v>
      </c>
      <c r="E33" s="38"/>
      <c r="F33" s="49"/>
      <c r="G33" s="109"/>
      <c r="H33" s="109"/>
      <c r="I33" s="109"/>
    </row>
    <row r="34" spans="1:30">
      <c r="A34" s="17"/>
      <c r="B34" s="42" t="s">
        <v>1150</v>
      </c>
      <c r="C34" s="43"/>
      <c r="D34" s="63"/>
      <c r="E34" s="48"/>
      <c r="F34" s="43"/>
      <c r="G34" s="63"/>
      <c r="H34" s="63"/>
      <c r="I34" s="48"/>
    </row>
    <row r="35" spans="1:30">
      <c r="A35" s="17"/>
      <c r="B35" s="41"/>
      <c r="C35" s="43"/>
      <c r="D35" s="57"/>
      <c r="E35" s="43"/>
      <c r="F35" s="43"/>
      <c r="G35" s="57"/>
      <c r="H35" s="57"/>
      <c r="I35" s="43"/>
    </row>
    <row r="36" spans="1:30">
      <c r="A36" s="17"/>
      <c r="B36" s="61" t="s">
        <v>1151</v>
      </c>
      <c r="C36" s="43"/>
      <c r="D36" s="247">
        <v>47170</v>
      </c>
      <c r="E36" s="43"/>
      <c r="F36" s="43"/>
      <c r="G36" s="66" t="s">
        <v>270</v>
      </c>
      <c r="H36" s="58">
        <v>8</v>
      </c>
      <c r="I36" s="43"/>
    </row>
    <row r="37" spans="1:30">
      <c r="A37" s="17"/>
      <c r="B37" s="61"/>
      <c r="C37" s="43"/>
      <c r="D37" s="247"/>
      <c r="E37" s="43"/>
      <c r="F37" s="43"/>
      <c r="G37" s="66"/>
      <c r="H37" s="58"/>
      <c r="I37" s="43"/>
    </row>
    <row r="38" spans="1:30">
      <c r="A38" s="17"/>
      <c r="B38" s="61" t="s">
        <v>1152</v>
      </c>
      <c r="C38" s="43"/>
      <c r="D38" s="247">
        <v>37977</v>
      </c>
      <c r="E38" s="43"/>
      <c r="F38" s="43"/>
      <c r="G38" s="58">
        <v>15.8</v>
      </c>
      <c r="H38" s="58"/>
      <c r="I38" s="43"/>
    </row>
    <row r="39" spans="1:30">
      <c r="A39" s="17"/>
      <c r="B39" s="61"/>
      <c r="C39" s="43"/>
      <c r="D39" s="247"/>
      <c r="E39" s="43"/>
      <c r="F39" s="43"/>
      <c r="G39" s="58"/>
      <c r="H39" s="58"/>
      <c r="I39" s="43"/>
    </row>
    <row r="40" spans="1:30">
      <c r="A40" s="17"/>
      <c r="B40" s="61" t="s">
        <v>1153</v>
      </c>
      <c r="C40" s="43"/>
      <c r="D40" s="247">
        <v>37130</v>
      </c>
      <c r="E40" s="43"/>
      <c r="F40" s="43"/>
      <c r="G40" s="58">
        <v>19.100000000000001</v>
      </c>
      <c r="H40" s="58"/>
      <c r="I40" s="43"/>
    </row>
    <row r="41" spans="1:30" ht="15.75" thickBot="1">
      <c r="A41" s="17"/>
      <c r="B41" s="61"/>
      <c r="C41" s="43"/>
      <c r="D41" s="252"/>
      <c r="E41" s="68"/>
      <c r="F41" s="43"/>
      <c r="G41" s="53"/>
      <c r="H41" s="53"/>
      <c r="I41" s="68"/>
    </row>
    <row r="42" spans="1:30">
      <c r="A42" s="17"/>
      <c r="B42" s="123" t="s">
        <v>1154</v>
      </c>
      <c r="C42" s="43"/>
      <c r="D42" s="245">
        <v>122277</v>
      </c>
      <c r="E42" s="48"/>
      <c r="F42" s="43"/>
      <c r="G42" s="62">
        <v>42.9</v>
      </c>
      <c r="H42" s="62"/>
      <c r="I42" s="48"/>
    </row>
    <row r="43" spans="1:30">
      <c r="A43" s="17"/>
      <c r="B43" s="123"/>
      <c r="C43" s="43"/>
      <c r="D43" s="247"/>
      <c r="E43" s="43"/>
      <c r="F43" s="43"/>
      <c r="G43" s="58"/>
      <c r="H43" s="58"/>
      <c r="I43" s="43"/>
    </row>
    <row r="44" spans="1:30" ht="15.75" thickBot="1">
      <c r="A44" s="17"/>
      <c r="B44" s="122" t="s">
        <v>1137</v>
      </c>
      <c r="C44" s="13"/>
      <c r="D44" s="29" t="s">
        <v>1155</v>
      </c>
      <c r="E44" s="15" t="s">
        <v>273</v>
      </c>
      <c r="F44" s="13"/>
      <c r="G44" s="53" t="s">
        <v>412</v>
      </c>
      <c r="H44" s="53"/>
      <c r="I44" s="28" t="s">
        <v>273</v>
      </c>
    </row>
    <row r="45" spans="1:30">
      <c r="A45" s="17"/>
      <c r="B45" s="66" t="s">
        <v>1156</v>
      </c>
      <c r="C45" s="43"/>
      <c r="D45" s="243">
        <v>119220</v>
      </c>
      <c r="E45" s="48"/>
      <c r="F45" s="43"/>
      <c r="G45" s="44" t="s">
        <v>270</v>
      </c>
      <c r="H45" s="62">
        <v>41.8</v>
      </c>
      <c r="I45" s="48"/>
    </row>
    <row r="46" spans="1:30" ht="15.75" thickBot="1">
      <c r="A46" s="17"/>
      <c r="B46" s="71"/>
      <c r="C46" s="70"/>
      <c r="D46" s="249"/>
      <c r="E46" s="70"/>
      <c r="F46" s="70"/>
      <c r="G46" s="71"/>
      <c r="H46" s="104"/>
      <c r="I46" s="70"/>
    </row>
    <row r="47" spans="1:30" ht="15.75" thickTop="1">
      <c r="A47" s="17" t="s">
        <v>1354</v>
      </c>
      <c r="B47" s="43" t="s">
        <v>1355</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spans="1:30">
      <c r="A48" s="17"/>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ht="15.75" thickBot="1">
      <c r="A49" s="17"/>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row>
    <row r="50" spans="1:30" ht="15.75" thickBot="1">
      <c r="A50" s="17"/>
      <c r="B50" s="235"/>
      <c r="C50" s="19"/>
      <c r="D50" s="237" t="s">
        <v>1123</v>
      </c>
      <c r="E50" s="237"/>
      <c r="F50" s="237"/>
      <c r="G50" s="237"/>
      <c r="H50" s="237"/>
      <c r="I50" s="237"/>
      <c r="J50" s="237"/>
      <c r="K50" s="237"/>
      <c r="L50" s="237"/>
      <c r="M50" s="237"/>
      <c r="N50" s="237"/>
      <c r="O50" s="237"/>
      <c r="P50" s="237"/>
      <c r="Q50" s="19"/>
      <c r="R50" s="237" t="s">
        <v>1124</v>
      </c>
      <c r="S50" s="237"/>
      <c r="T50" s="237"/>
      <c r="U50" s="237"/>
      <c r="V50" s="237"/>
      <c r="W50" s="237"/>
      <c r="X50" s="237"/>
      <c r="Y50" s="237"/>
      <c r="Z50" s="237"/>
      <c r="AA50" s="237"/>
      <c r="AB50" s="237"/>
      <c r="AC50" s="237"/>
      <c r="AD50" s="237"/>
    </row>
    <row r="51" spans="1:30" ht="15.75" thickBot="1">
      <c r="A51" s="17"/>
      <c r="B51" s="236"/>
      <c r="C51" s="13"/>
      <c r="D51" s="237">
        <v>2013</v>
      </c>
      <c r="E51" s="237"/>
      <c r="F51" s="237"/>
      <c r="G51" s="237"/>
      <c r="H51" s="237"/>
      <c r="I51" s="237"/>
      <c r="J51" s="19"/>
      <c r="K51" s="237">
        <v>2012</v>
      </c>
      <c r="L51" s="237"/>
      <c r="M51" s="237"/>
      <c r="N51" s="237"/>
      <c r="O51" s="237"/>
      <c r="P51" s="237"/>
      <c r="Q51" s="13"/>
      <c r="R51" s="237">
        <v>2013</v>
      </c>
      <c r="S51" s="237"/>
      <c r="T51" s="237"/>
      <c r="U51" s="237"/>
      <c r="V51" s="237"/>
      <c r="W51" s="237"/>
      <c r="X51" s="19"/>
      <c r="Y51" s="237">
        <v>2012</v>
      </c>
      <c r="Z51" s="237"/>
      <c r="AA51" s="237"/>
      <c r="AB51" s="237"/>
      <c r="AC51" s="237"/>
      <c r="AD51" s="237"/>
    </row>
    <row r="52" spans="1:30">
      <c r="A52" s="17"/>
      <c r="B52" s="253" t="s">
        <v>1159</v>
      </c>
      <c r="C52" s="43"/>
      <c r="D52" s="241" t="s">
        <v>1160</v>
      </c>
      <c r="E52" s="241"/>
      <c r="F52" s="48"/>
      <c r="G52" s="241" t="s">
        <v>1161</v>
      </c>
      <c r="H52" s="241"/>
      <c r="I52" s="241"/>
      <c r="J52" s="43"/>
      <c r="K52" s="241" t="s">
        <v>1160</v>
      </c>
      <c r="L52" s="241"/>
      <c r="M52" s="48"/>
      <c r="N52" s="241" t="s">
        <v>1161</v>
      </c>
      <c r="O52" s="241"/>
      <c r="P52" s="241"/>
      <c r="Q52" s="43"/>
      <c r="R52" s="241" t="s">
        <v>1160</v>
      </c>
      <c r="S52" s="241"/>
      <c r="T52" s="48"/>
      <c r="U52" s="241" t="s">
        <v>1161</v>
      </c>
      <c r="V52" s="241"/>
      <c r="W52" s="241"/>
      <c r="X52" s="43"/>
      <c r="Y52" s="241" t="s">
        <v>1160</v>
      </c>
      <c r="Z52" s="241"/>
      <c r="AA52" s="48"/>
      <c r="AB52" s="241" t="s">
        <v>1161</v>
      </c>
      <c r="AC52" s="241"/>
      <c r="AD52" s="241"/>
    </row>
    <row r="53" spans="1:30">
      <c r="A53" s="17"/>
      <c r="B53" s="253"/>
      <c r="C53" s="43"/>
      <c r="D53" s="240" t="s">
        <v>1128</v>
      </c>
      <c r="E53" s="240"/>
      <c r="F53" s="43"/>
      <c r="G53" s="240" t="s">
        <v>1162</v>
      </c>
      <c r="H53" s="240"/>
      <c r="I53" s="240"/>
      <c r="J53" s="43"/>
      <c r="K53" s="240" t="s">
        <v>1128</v>
      </c>
      <c r="L53" s="240"/>
      <c r="M53" s="43"/>
      <c r="N53" s="240" t="s">
        <v>1162</v>
      </c>
      <c r="O53" s="240"/>
      <c r="P53" s="240"/>
      <c r="Q53" s="43"/>
      <c r="R53" s="240" t="s">
        <v>1128</v>
      </c>
      <c r="S53" s="240"/>
      <c r="T53" s="43"/>
      <c r="U53" s="240" t="s">
        <v>1162</v>
      </c>
      <c r="V53" s="240"/>
      <c r="W53" s="240"/>
      <c r="X53" s="43"/>
      <c r="Y53" s="240" t="s">
        <v>1128</v>
      </c>
      <c r="Z53" s="240"/>
      <c r="AA53" s="43"/>
      <c r="AB53" s="240" t="s">
        <v>1162</v>
      </c>
      <c r="AC53" s="240"/>
      <c r="AD53" s="240"/>
    </row>
    <row r="54" spans="1:30" ht="15.75" thickBot="1">
      <c r="A54" s="17"/>
      <c r="B54" s="254"/>
      <c r="C54" s="43"/>
      <c r="D54" s="109"/>
      <c r="E54" s="109"/>
      <c r="F54" s="43"/>
      <c r="G54" s="242" t="s">
        <v>523</v>
      </c>
      <c r="H54" s="242"/>
      <c r="I54" s="242"/>
      <c r="J54" s="43"/>
      <c r="K54" s="109"/>
      <c r="L54" s="109"/>
      <c r="M54" s="43"/>
      <c r="N54" s="242" t="s">
        <v>523</v>
      </c>
      <c r="O54" s="242"/>
      <c r="P54" s="242"/>
      <c r="Q54" s="43"/>
      <c r="R54" s="109"/>
      <c r="S54" s="109"/>
      <c r="T54" s="43"/>
      <c r="U54" s="242" t="s">
        <v>523</v>
      </c>
      <c r="V54" s="242"/>
      <c r="W54" s="242"/>
      <c r="X54" s="43"/>
      <c r="Y54" s="109"/>
      <c r="Z54" s="109"/>
      <c r="AA54" s="43"/>
      <c r="AB54" s="242" t="s">
        <v>523</v>
      </c>
      <c r="AC54" s="242"/>
      <c r="AD54" s="242"/>
    </row>
    <row r="55" spans="1:30">
      <c r="A55" s="17"/>
      <c r="B55" s="256" t="s">
        <v>1163</v>
      </c>
      <c r="C55" s="43"/>
      <c r="D55" s="48"/>
      <c r="E55" s="48"/>
      <c r="F55" s="43"/>
      <c r="G55" s="48"/>
      <c r="H55" s="48"/>
      <c r="I55" s="48"/>
      <c r="J55" s="43"/>
      <c r="K55" s="48"/>
      <c r="L55" s="48"/>
      <c r="M55" s="43"/>
      <c r="N55" s="48"/>
      <c r="O55" s="48"/>
      <c r="P55" s="48"/>
      <c r="Q55" s="43"/>
      <c r="R55" s="63"/>
      <c r="S55" s="48"/>
      <c r="T55" s="43"/>
      <c r="U55" s="63"/>
      <c r="V55" s="63"/>
      <c r="W55" s="48"/>
      <c r="X55" s="43"/>
      <c r="Y55" s="63"/>
      <c r="Z55" s="48"/>
      <c r="AA55" s="43"/>
      <c r="AB55" s="63"/>
      <c r="AC55" s="63"/>
      <c r="AD55" s="48"/>
    </row>
    <row r="56" spans="1:30">
      <c r="A56" s="17"/>
      <c r="B56" s="255"/>
      <c r="C56" s="43"/>
      <c r="D56" s="43"/>
      <c r="E56" s="43"/>
      <c r="F56" s="43"/>
      <c r="G56" s="43"/>
      <c r="H56" s="43"/>
      <c r="I56" s="43"/>
      <c r="J56" s="43"/>
      <c r="K56" s="43"/>
      <c r="L56" s="43"/>
      <c r="M56" s="43"/>
      <c r="N56" s="43"/>
      <c r="O56" s="43"/>
      <c r="P56" s="43"/>
      <c r="Q56" s="43"/>
      <c r="R56" s="57"/>
      <c r="S56" s="43"/>
      <c r="T56" s="43"/>
      <c r="U56" s="57"/>
      <c r="V56" s="57"/>
      <c r="W56" s="43"/>
      <c r="X56" s="43"/>
      <c r="Y56" s="57"/>
      <c r="Z56" s="43"/>
      <c r="AA56" s="43"/>
      <c r="AB56" s="57"/>
      <c r="AC56" s="57"/>
      <c r="AD56" s="43"/>
    </row>
    <row r="57" spans="1:30">
      <c r="A57" s="17"/>
      <c r="B57" s="257" t="s">
        <v>849</v>
      </c>
      <c r="C57" s="43"/>
      <c r="D57" s="248">
        <v>95380</v>
      </c>
      <c r="E57" s="43"/>
      <c r="F57" s="43"/>
      <c r="G57" s="66" t="s">
        <v>270</v>
      </c>
      <c r="H57" s="58">
        <v>24.5</v>
      </c>
      <c r="I57" s="43"/>
      <c r="J57" s="43"/>
      <c r="K57" s="247">
        <v>93460</v>
      </c>
      <c r="L57" s="43"/>
      <c r="M57" s="43"/>
      <c r="N57" s="41" t="s">
        <v>270</v>
      </c>
      <c r="O57" s="57">
        <v>21.5</v>
      </c>
      <c r="P57" s="43"/>
      <c r="Q57" s="43"/>
      <c r="R57" s="248">
        <v>69910</v>
      </c>
      <c r="S57" s="43"/>
      <c r="T57" s="43"/>
      <c r="U57" s="66" t="s">
        <v>270</v>
      </c>
      <c r="V57" s="58">
        <v>16.8</v>
      </c>
      <c r="W57" s="43"/>
      <c r="X57" s="43"/>
      <c r="Y57" s="247">
        <v>72000</v>
      </c>
      <c r="Z57" s="43"/>
      <c r="AA57" s="43"/>
      <c r="AB57" s="41" t="s">
        <v>270</v>
      </c>
      <c r="AC57" s="57">
        <v>13.3</v>
      </c>
      <c r="AD57" s="43"/>
    </row>
    <row r="58" spans="1:30">
      <c r="A58" s="17"/>
      <c r="B58" s="257"/>
      <c r="C58" s="43"/>
      <c r="D58" s="248"/>
      <c r="E58" s="43"/>
      <c r="F58" s="43"/>
      <c r="G58" s="66"/>
      <c r="H58" s="58"/>
      <c r="I58" s="43"/>
      <c r="J58" s="43"/>
      <c r="K58" s="247"/>
      <c r="L58" s="43"/>
      <c r="M58" s="43"/>
      <c r="N58" s="41"/>
      <c r="O58" s="57"/>
      <c r="P58" s="43"/>
      <c r="Q58" s="43"/>
      <c r="R58" s="248"/>
      <c r="S58" s="43"/>
      <c r="T58" s="43"/>
      <c r="U58" s="66"/>
      <c r="V58" s="58"/>
      <c r="W58" s="43"/>
      <c r="X58" s="43"/>
      <c r="Y58" s="247"/>
      <c r="Z58" s="43"/>
      <c r="AA58" s="43"/>
      <c r="AB58" s="41"/>
      <c r="AC58" s="57"/>
      <c r="AD58" s="43"/>
    </row>
    <row r="59" spans="1:30">
      <c r="A59" s="17"/>
      <c r="B59" s="257" t="s">
        <v>1164</v>
      </c>
      <c r="C59" s="43"/>
      <c r="D59" s="58">
        <v>250</v>
      </c>
      <c r="E59" s="43"/>
      <c r="F59" s="43"/>
      <c r="G59" s="58">
        <v>0.1</v>
      </c>
      <c r="H59" s="58"/>
      <c r="I59" s="43"/>
      <c r="J59" s="43"/>
      <c r="K59" s="247">
        <v>3700</v>
      </c>
      <c r="L59" s="43"/>
      <c r="M59" s="43"/>
      <c r="N59" s="57">
        <v>2</v>
      </c>
      <c r="O59" s="57"/>
      <c r="P59" s="43"/>
      <c r="Q59" s="43"/>
      <c r="R59" s="248">
        <v>25720</v>
      </c>
      <c r="S59" s="43"/>
      <c r="T59" s="43"/>
      <c r="U59" s="58">
        <v>14.4</v>
      </c>
      <c r="V59" s="58"/>
      <c r="W59" s="43"/>
      <c r="X59" s="43"/>
      <c r="Y59" s="247">
        <v>32160</v>
      </c>
      <c r="Z59" s="43"/>
      <c r="AA59" s="43"/>
      <c r="AB59" s="57">
        <v>15.7</v>
      </c>
      <c r="AC59" s="57"/>
      <c r="AD59" s="43"/>
    </row>
    <row r="60" spans="1:30">
      <c r="A60" s="17"/>
      <c r="B60" s="257"/>
      <c r="C60" s="43"/>
      <c r="D60" s="58"/>
      <c r="E60" s="43"/>
      <c r="F60" s="43"/>
      <c r="G60" s="58"/>
      <c r="H60" s="58"/>
      <c r="I60" s="43"/>
      <c r="J60" s="43"/>
      <c r="K60" s="247"/>
      <c r="L60" s="43"/>
      <c r="M60" s="43"/>
      <c r="N60" s="57"/>
      <c r="O60" s="57"/>
      <c r="P60" s="43"/>
      <c r="Q60" s="43"/>
      <c r="R60" s="248"/>
      <c r="S60" s="43"/>
      <c r="T60" s="43"/>
      <c r="U60" s="58"/>
      <c r="V60" s="58"/>
      <c r="W60" s="43"/>
      <c r="X60" s="43"/>
      <c r="Y60" s="247"/>
      <c r="Z60" s="43"/>
      <c r="AA60" s="43"/>
      <c r="AB60" s="57"/>
      <c r="AC60" s="57"/>
      <c r="AD60" s="43"/>
    </row>
    <row r="61" spans="1:30">
      <c r="A61" s="17"/>
      <c r="B61" s="257" t="s">
        <v>1165</v>
      </c>
      <c r="C61" s="43"/>
      <c r="D61" s="58" t="s">
        <v>280</v>
      </c>
      <c r="E61" s="43"/>
      <c r="F61" s="43"/>
      <c r="G61" s="58" t="s">
        <v>280</v>
      </c>
      <c r="H61" s="58"/>
      <c r="I61" s="43"/>
      <c r="J61" s="43"/>
      <c r="K61" s="57" t="s">
        <v>280</v>
      </c>
      <c r="L61" s="43"/>
      <c r="M61" s="43"/>
      <c r="N61" s="57" t="s">
        <v>280</v>
      </c>
      <c r="O61" s="57"/>
      <c r="P61" s="43"/>
      <c r="Q61" s="43"/>
      <c r="R61" s="58" t="s">
        <v>280</v>
      </c>
      <c r="S61" s="43"/>
      <c r="T61" s="43"/>
      <c r="U61" s="58" t="s">
        <v>280</v>
      </c>
      <c r="V61" s="58"/>
      <c r="W61" s="43"/>
      <c r="X61" s="43"/>
      <c r="Y61" s="57" t="s">
        <v>1166</v>
      </c>
      <c r="Z61" s="41" t="s">
        <v>273</v>
      </c>
      <c r="AA61" s="43"/>
      <c r="AB61" s="57" t="s">
        <v>280</v>
      </c>
      <c r="AC61" s="57"/>
      <c r="AD61" s="43"/>
    </row>
    <row r="62" spans="1:30">
      <c r="A62" s="17"/>
      <c r="B62" s="257"/>
      <c r="C62" s="43"/>
      <c r="D62" s="58"/>
      <c r="E62" s="43"/>
      <c r="F62" s="43"/>
      <c r="G62" s="58"/>
      <c r="H62" s="58"/>
      <c r="I62" s="43"/>
      <c r="J62" s="43"/>
      <c r="K62" s="57"/>
      <c r="L62" s="43"/>
      <c r="M62" s="43"/>
      <c r="N62" s="57"/>
      <c r="O62" s="57"/>
      <c r="P62" s="43"/>
      <c r="Q62" s="43"/>
      <c r="R62" s="58"/>
      <c r="S62" s="43"/>
      <c r="T62" s="43"/>
      <c r="U62" s="58"/>
      <c r="V62" s="58"/>
      <c r="W62" s="43"/>
      <c r="X62" s="43"/>
      <c r="Y62" s="57"/>
      <c r="Z62" s="41"/>
      <c r="AA62" s="43"/>
      <c r="AB62" s="57"/>
      <c r="AC62" s="57"/>
      <c r="AD62" s="43"/>
    </row>
    <row r="63" spans="1:30">
      <c r="A63" s="17"/>
      <c r="B63" s="257" t="s">
        <v>1167</v>
      </c>
      <c r="C63" s="43"/>
      <c r="D63" s="58" t="s">
        <v>280</v>
      </c>
      <c r="E63" s="43"/>
      <c r="F63" s="43"/>
      <c r="G63" s="58" t="s">
        <v>280</v>
      </c>
      <c r="H63" s="58"/>
      <c r="I63" s="43"/>
      <c r="J63" s="43"/>
      <c r="K63" s="57" t="s">
        <v>1168</v>
      </c>
      <c r="L63" s="41" t="s">
        <v>273</v>
      </c>
      <c r="M63" s="43"/>
      <c r="N63" s="57" t="s">
        <v>411</v>
      </c>
      <c r="O63" s="57"/>
      <c r="P63" s="41" t="s">
        <v>273</v>
      </c>
      <c r="Q63" s="43"/>
      <c r="R63" s="58" t="s">
        <v>280</v>
      </c>
      <c r="S63" s="43"/>
      <c r="T63" s="43"/>
      <c r="U63" s="58" t="s">
        <v>280</v>
      </c>
      <c r="V63" s="58"/>
      <c r="W63" s="43"/>
      <c r="X63" s="43"/>
      <c r="Y63" s="57" t="s">
        <v>1168</v>
      </c>
      <c r="Z63" s="41" t="s">
        <v>273</v>
      </c>
      <c r="AA63" s="43"/>
      <c r="AB63" s="57" t="s">
        <v>411</v>
      </c>
      <c r="AC63" s="57"/>
      <c r="AD63" s="41" t="s">
        <v>273</v>
      </c>
    </row>
    <row r="64" spans="1:30">
      <c r="A64" s="17"/>
      <c r="B64" s="257"/>
      <c r="C64" s="43"/>
      <c r="D64" s="58"/>
      <c r="E64" s="43"/>
      <c r="F64" s="43"/>
      <c r="G64" s="58"/>
      <c r="H64" s="58"/>
      <c r="I64" s="43"/>
      <c r="J64" s="43"/>
      <c r="K64" s="57"/>
      <c r="L64" s="41"/>
      <c r="M64" s="43"/>
      <c r="N64" s="57"/>
      <c r="O64" s="57"/>
      <c r="P64" s="41"/>
      <c r="Q64" s="43"/>
      <c r="R64" s="58"/>
      <c r="S64" s="43"/>
      <c r="T64" s="43"/>
      <c r="U64" s="58"/>
      <c r="V64" s="58"/>
      <c r="W64" s="43"/>
      <c r="X64" s="43"/>
      <c r="Y64" s="57"/>
      <c r="Z64" s="41"/>
      <c r="AA64" s="43"/>
      <c r="AB64" s="57"/>
      <c r="AC64" s="57"/>
      <c r="AD64" s="41"/>
    </row>
    <row r="65" spans="1:30">
      <c r="A65" s="17"/>
      <c r="B65" s="257" t="s">
        <v>1142</v>
      </c>
      <c r="C65" s="43"/>
      <c r="D65" s="58" t="s">
        <v>280</v>
      </c>
      <c r="E65" s="43"/>
      <c r="F65" s="43"/>
      <c r="G65" s="58" t="s">
        <v>819</v>
      </c>
      <c r="H65" s="58"/>
      <c r="I65" s="66" t="s">
        <v>273</v>
      </c>
      <c r="J65" s="43"/>
      <c r="K65" s="57" t="s">
        <v>280</v>
      </c>
      <c r="L65" s="43"/>
      <c r="M65" s="43"/>
      <c r="N65" s="57" t="s">
        <v>408</v>
      </c>
      <c r="O65" s="57"/>
      <c r="P65" s="41" t="s">
        <v>273</v>
      </c>
      <c r="Q65" s="43"/>
      <c r="R65" s="58" t="s">
        <v>280</v>
      </c>
      <c r="S65" s="43"/>
      <c r="T65" s="43"/>
      <c r="U65" s="58" t="s">
        <v>1169</v>
      </c>
      <c r="V65" s="58"/>
      <c r="W65" s="66" t="s">
        <v>273</v>
      </c>
      <c r="X65" s="43"/>
      <c r="Y65" s="57" t="s">
        <v>280</v>
      </c>
      <c r="Z65" s="43"/>
      <c r="AA65" s="43"/>
      <c r="AB65" s="57" t="s">
        <v>1170</v>
      </c>
      <c r="AC65" s="57"/>
      <c r="AD65" s="41" t="s">
        <v>273</v>
      </c>
    </row>
    <row r="66" spans="1:30" ht="15.75" thickBot="1">
      <c r="A66" s="17"/>
      <c r="B66" s="257"/>
      <c r="C66" s="43"/>
      <c r="D66" s="53"/>
      <c r="E66" s="68"/>
      <c r="F66" s="43"/>
      <c r="G66" s="53"/>
      <c r="H66" s="53"/>
      <c r="I66" s="106"/>
      <c r="J66" s="43"/>
      <c r="K66" s="54"/>
      <c r="L66" s="68"/>
      <c r="M66" s="43"/>
      <c r="N66" s="54"/>
      <c r="O66" s="54"/>
      <c r="P66" s="107"/>
      <c r="Q66" s="43"/>
      <c r="R66" s="53"/>
      <c r="S66" s="68"/>
      <c r="T66" s="43"/>
      <c r="U66" s="53"/>
      <c r="V66" s="53"/>
      <c r="W66" s="106"/>
      <c r="X66" s="43"/>
      <c r="Y66" s="54"/>
      <c r="Z66" s="68"/>
      <c r="AA66" s="43"/>
      <c r="AB66" s="54"/>
      <c r="AC66" s="54"/>
      <c r="AD66" s="107"/>
    </row>
    <row r="67" spans="1:30">
      <c r="A67" s="17"/>
      <c r="B67" s="255" t="s">
        <v>1171</v>
      </c>
      <c r="C67" s="43"/>
      <c r="D67" s="243">
        <v>95630</v>
      </c>
      <c r="E67" s="48"/>
      <c r="F67" s="43"/>
      <c r="G67" s="44" t="s">
        <v>270</v>
      </c>
      <c r="H67" s="62">
        <v>20.8</v>
      </c>
      <c r="I67" s="48"/>
      <c r="J67" s="43"/>
      <c r="K67" s="245">
        <v>96095</v>
      </c>
      <c r="L67" s="48"/>
      <c r="M67" s="43"/>
      <c r="N67" s="42" t="s">
        <v>270</v>
      </c>
      <c r="O67" s="63">
        <v>20.100000000000001</v>
      </c>
      <c r="P67" s="48"/>
      <c r="Q67" s="43"/>
      <c r="R67" s="243">
        <v>95630</v>
      </c>
      <c r="S67" s="48"/>
      <c r="T67" s="43"/>
      <c r="U67" s="44" t="s">
        <v>270</v>
      </c>
      <c r="V67" s="62">
        <v>20.8</v>
      </c>
      <c r="W67" s="48"/>
      <c r="X67" s="43"/>
      <c r="Y67" s="245">
        <v>96095</v>
      </c>
      <c r="Z67" s="48"/>
      <c r="AA67" s="43"/>
      <c r="AB67" s="42" t="s">
        <v>270</v>
      </c>
      <c r="AC67" s="63">
        <v>20.100000000000001</v>
      </c>
      <c r="AD67" s="48"/>
    </row>
    <row r="68" spans="1:30" ht="15.75" thickBot="1">
      <c r="A68" s="17"/>
      <c r="B68" s="258"/>
      <c r="C68" s="70"/>
      <c r="D68" s="249"/>
      <c r="E68" s="70"/>
      <c r="F68" s="70"/>
      <c r="G68" s="71"/>
      <c r="H68" s="104"/>
      <c r="I68" s="70"/>
      <c r="J68" s="70"/>
      <c r="K68" s="250"/>
      <c r="L68" s="70"/>
      <c r="M68" s="70"/>
      <c r="N68" s="69"/>
      <c r="O68" s="105"/>
      <c r="P68" s="70"/>
      <c r="Q68" s="70"/>
      <c r="R68" s="249"/>
      <c r="S68" s="70"/>
      <c r="T68" s="70"/>
      <c r="U68" s="71"/>
      <c r="V68" s="104"/>
      <c r="W68" s="70"/>
      <c r="X68" s="70"/>
      <c r="Y68" s="250"/>
      <c r="Z68" s="70"/>
      <c r="AA68" s="70"/>
      <c r="AB68" s="69"/>
      <c r="AC68" s="105"/>
      <c r="AD68" s="70"/>
    </row>
    <row r="69" spans="1:30" ht="15.75" thickTop="1">
      <c r="A69" s="17" t="s">
        <v>1356</v>
      </c>
      <c r="B69" s="111" t="s">
        <v>1177</v>
      </c>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row>
    <row r="70" spans="1:30">
      <c r="A70" s="17"/>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row>
    <row r="71" spans="1:30" ht="15.75" thickBot="1">
      <c r="A71" s="17"/>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1:30" ht="15.75" thickBot="1">
      <c r="A72" s="17"/>
      <c r="B72" s="235"/>
      <c r="C72" s="19"/>
      <c r="D72" s="237" t="s">
        <v>1123</v>
      </c>
      <c r="E72" s="237"/>
      <c r="F72" s="237"/>
      <c r="G72" s="237"/>
      <c r="H72" s="237"/>
      <c r="I72" s="237"/>
      <c r="J72" s="237"/>
      <c r="K72" s="237"/>
      <c r="L72" s="237"/>
      <c r="M72" s="237"/>
      <c r="N72" s="237"/>
      <c r="O72" s="237"/>
      <c r="P72" s="237"/>
      <c r="Q72" s="128"/>
      <c r="R72" s="237" t="s">
        <v>1124</v>
      </c>
      <c r="S72" s="237"/>
      <c r="T72" s="237"/>
      <c r="U72" s="237"/>
      <c r="V72" s="237"/>
      <c r="W72" s="237"/>
      <c r="X72" s="237"/>
      <c r="Y72" s="237"/>
      <c r="Z72" s="237"/>
      <c r="AA72" s="237"/>
      <c r="AB72" s="237"/>
      <c r="AC72" s="237"/>
      <c r="AD72" s="237"/>
    </row>
    <row r="73" spans="1:30" ht="15.75" thickBot="1">
      <c r="A73" s="17"/>
      <c r="B73" s="236"/>
      <c r="C73" s="13"/>
      <c r="D73" s="237">
        <v>2013</v>
      </c>
      <c r="E73" s="237"/>
      <c r="F73" s="237"/>
      <c r="G73" s="237"/>
      <c r="H73" s="237"/>
      <c r="I73" s="237"/>
      <c r="J73" s="19"/>
      <c r="K73" s="237">
        <v>2012</v>
      </c>
      <c r="L73" s="237"/>
      <c r="M73" s="237"/>
      <c r="N73" s="237"/>
      <c r="O73" s="237"/>
      <c r="P73" s="237"/>
      <c r="Q73" s="19"/>
      <c r="R73" s="237">
        <v>2013</v>
      </c>
      <c r="S73" s="237"/>
      <c r="T73" s="237"/>
      <c r="U73" s="237"/>
      <c r="V73" s="237"/>
      <c r="W73" s="237"/>
      <c r="X73" s="13"/>
      <c r="Y73" s="237">
        <v>2012</v>
      </c>
      <c r="Z73" s="237"/>
      <c r="AA73" s="237"/>
      <c r="AB73" s="237"/>
      <c r="AC73" s="237"/>
      <c r="AD73" s="237"/>
    </row>
    <row r="74" spans="1:30">
      <c r="A74" s="17"/>
      <c r="B74" s="253" t="s">
        <v>1178</v>
      </c>
      <c r="C74" s="43"/>
      <c r="D74" s="241" t="s">
        <v>1126</v>
      </c>
      <c r="E74" s="241"/>
      <c r="F74" s="48"/>
      <c r="G74" s="241" t="s">
        <v>1130</v>
      </c>
      <c r="H74" s="241"/>
      <c r="I74" s="241"/>
      <c r="J74" s="43"/>
      <c r="K74" s="241" t="s">
        <v>1126</v>
      </c>
      <c r="L74" s="241"/>
      <c r="M74" s="48"/>
      <c r="N74" s="241" t="s">
        <v>1130</v>
      </c>
      <c r="O74" s="241"/>
      <c r="P74" s="241"/>
      <c r="Q74" s="43"/>
      <c r="R74" s="241" t="s">
        <v>1126</v>
      </c>
      <c r="S74" s="241"/>
      <c r="T74" s="48"/>
      <c r="U74" s="241" t="s">
        <v>1130</v>
      </c>
      <c r="V74" s="241"/>
      <c r="W74" s="241"/>
      <c r="X74" s="43"/>
      <c r="Y74" s="241" t="s">
        <v>1126</v>
      </c>
      <c r="Z74" s="241"/>
      <c r="AA74" s="48"/>
      <c r="AB74" s="241" t="s">
        <v>1130</v>
      </c>
      <c r="AC74" s="241"/>
      <c r="AD74" s="241"/>
    </row>
    <row r="75" spans="1:30">
      <c r="A75" s="17"/>
      <c r="B75" s="253"/>
      <c r="C75" s="43"/>
      <c r="D75" s="240" t="s">
        <v>1127</v>
      </c>
      <c r="E75" s="240"/>
      <c r="F75" s="49"/>
      <c r="G75" s="240" t="s">
        <v>1131</v>
      </c>
      <c r="H75" s="240"/>
      <c r="I75" s="240"/>
      <c r="J75" s="43"/>
      <c r="K75" s="240" t="s">
        <v>1127</v>
      </c>
      <c r="L75" s="240"/>
      <c r="M75" s="49"/>
      <c r="N75" s="240" t="s">
        <v>1131</v>
      </c>
      <c r="O75" s="240"/>
      <c r="P75" s="240"/>
      <c r="Q75" s="43"/>
      <c r="R75" s="240" t="s">
        <v>1127</v>
      </c>
      <c r="S75" s="240"/>
      <c r="T75" s="43"/>
      <c r="U75" s="240" t="s">
        <v>1131</v>
      </c>
      <c r="V75" s="240"/>
      <c r="W75" s="240"/>
      <c r="X75" s="43"/>
      <c r="Y75" s="240" t="s">
        <v>1127</v>
      </c>
      <c r="Z75" s="240"/>
      <c r="AA75" s="43"/>
      <c r="AB75" s="240" t="s">
        <v>1131</v>
      </c>
      <c r="AC75" s="240"/>
      <c r="AD75" s="240"/>
    </row>
    <row r="76" spans="1:30">
      <c r="A76" s="17"/>
      <c r="B76" s="253"/>
      <c r="C76" s="43"/>
      <c r="D76" s="240" t="s">
        <v>1128</v>
      </c>
      <c r="E76" s="240"/>
      <c r="F76" s="49"/>
      <c r="G76" s="75"/>
      <c r="H76" s="75"/>
      <c r="I76" s="75"/>
      <c r="J76" s="43"/>
      <c r="K76" s="240" t="s">
        <v>1128</v>
      </c>
      <c r="L76" s="240"/>
      <c r="M76" s="49"/>
      <c r="N76" s="75"/>
      <c r="O76" s="75"/>
      <c r="P76" s="75"/>
      <c r="Q76" s="43"/>
      <c r="R76" s="240" t="s">
        <v>1128</v>
      </c>
      <c r="S76" s="240"/>
      <c r="T76" s="43"/>
      <c r="U76" s="75"/>
      <c r="V76" s="75"/>
      <c r="W76" s="75"/>
      <c r="X76" s="43"/>
      <c r="Y76" s="240" t="s">
        <v>1128</v>
      </c>
      <c r="Z76" s="240"/>
      <c r="AA76" s="43"/>
      <c r="AB76" s="75"/>
      <c r="AC76" s="75"/>
      <c r="AD76" s="75"/>
    </row>
    <row r="77" spans="1:30" ht="15.75" thickBot="1">
      <c r="A77" s="17"/>
      <c r="B77" s="254"/>
      <c r="C77" s="43"/>
      <c r="D77" s="242" t="s">
        <v>1129</v>
      </c>
      <c r="E77" s="242"/>
      <c r="F77" s="49"/>
      <c r="G77" s="109"/>
      <c r="H77" s="109"/>
      <c r="I77" s="109"/>
      <c r="J77" s="43"/>
      <c r="K77" s="242" t="s">
        <v>1129</v>
      </c>
      <c r="L77" s="242"/>
      <c r="M77" s="49"/>
      <c r="N77" s="109"/>
      <c r="O77" s="109"/>
      <c r="P77" s="109"/>
      <c r="Q77" s="43"/>
      <c r="R77" s="242" t="s">
        <v>1129</v>
      </c>
      <c r="S77" s="242"/>
      <c r="T77" s="43"/>
      <c r="U77" s="109"/>
      <c r="V77" s="109"/>
      <c r="W77" s="109"/>
      <c r="X77" s="43"/>
      <c r="Y77" s="242" t="s">
        <v>1129</v>
      </c>
      <c r="Z77" s="242"/>
      <c r="AA77" s="43"/>
      <c r="AB77" s="109"/>
      <c r="AC77" s="109"/>
      <c r="AD77" s="109"/>
    </row>
    <row r="78" spans="1:30">
      <c r="A78" s="17"/>
      <c r="B78" s="42" t="s">
        <v>1179</v>
      </c>
      <c r="C78" s="43"/>
      <c r="D78" s="243">
        <v>489867</v>
      </c>
      <c r="E78" s="48"/>
      <c r="F78" s="43"/>
      <c r="G78" s="44" t="s">
        <v>270</v>
      </c>
      <c r="H78" s="62">
        <v>2.4</v>
      </c>
      <c r="I78" s="48"/>
      <c r="J78" s="43"/>
      <c r="K78" s="245">
        <v>560577</v>
      </c>
      <c r="L78" s="48"/>
      <c r="M78" s="43"/>
      <c r="N78" s="42" t="s">
        <v>270</v>
      </c>
      <c r="O78" s="63">
        <v>3.1</v>
      </c>
      <c r="P78" s="48"/>
      <c r="Q78" s="43"/>
      <c r="R78" s="243">
        <v>563190</v>
      </c>
      <c r="S78" s="48"/>
      <c r="T78" s="43"/>
      <c r="U78" s="44" t="s">
        <v>270</v>
      </c>
      <c r="V78" s="62">
        <v>1.2</v>
      </c>
      <c r="W78" s="48"/>
      <c r="X78" s="43"/>
      <c r="Y78" s="245">
        <v>642667</v>
      </c>
      <c r="Z78" s="48"/>
      <c r="AA78" s="43"/>
      <c r="AB78" s="42" t="s">
        <v>270</v>
      </c>
      <c r="AC78" s="63">
        <v>9.6999999999999993</v>
      </c>
      <c r="AD78" s="48"/>
    </row>
    <row r="79" spans="1:30">
      <c r="A79" s="17"/>
      <c r="B79" s="41"/>
      <c r="C79" s="43"/>
      <c r="D79" s="244"/>
      <c r="E79" s="49"/>
      <c r="F79" s="43"/>
      <c r="G79" s="45"/>
      <c r="H79" s="64"/>
      <c r="I79" s="49"/>
      <c r="J79" s="43"/>
      <c r="K79" s="246"/>
      <c r="L79" s="49"/>
      <c r="M79" s="43"/>
      <c r="N79" s="50"/>
      <c r="O79" s="65"/>
      <c r="P79" s="49"/>
      <c r="Q79" s="43"/>
      <c r="R79" s="244"/>
      <c r="S79" s="49"/>
      <c r="T79" s="43"/>
      <c r="U79" s="45"/>
      <c r="V79" s="64"/>
      <c r="W79" s="49"/>
      <c r="X79" s="43"/>
      <c r="Y79" s="246"/>
      <c r="Z79" s="49"/>
      <c r="AA79" s="43"/>
      <c r="AB79" s="50"/>
      <c r="AC79" s="65"/>
      <c r="AD79" s="49"/>
    </row>
    <row r="80" spans="1:30">
      <c r="A80" s="17"/>
      <c r="B80" s="67" t="s">
        <v>1132</v>
      </c>
      <c r="C80" s="43"/>
      <c r="D80" s="58" t="s">
        <v>280</v>
      </c>
      <c r="E80" s="43"/>
      <c r="F80" s="43"/>
      <c r="G80" s="58" t="s">
        <v>280</v>
      </c>
      <c r="H80" s="58"/>
      <c r="I80" s="43"/>
      <c r="J80" s="43"/>
      <c r="K80" s="57" t="s">
        <v>280</v>
      </c>
      <c r="L80" s="43"/>
      <c r="M80" s="43"/>
      <c r="N80" s="57" t="s">
        <v>280</v>
      </c>
      <c r="O80" s="57"/>
      <c r="P80" s="43"/>
      <c r="Q80" s="43"/>
      <c r="R80" s="58" t="s">
        <v>1180</v>
      </c>
      <c r="S80" s="66" t="s">
        <v>273</v>
      </c>
      <c r="T80" s="43"/>
      <c r="U80" s="58" t="s">
        <v>280</v>
      </c>
      <c r="V80" s="58"/>
      <c r="W80" s="43"/>
      <c r="X80" s="43"/>
      <c r="Y80" s="57" t="s">
        <v>1181</v>
      </c>
      <c r="Z80" s="41" t="s">
        <v>273</v>
      </c>
      <c r="AA80" s="43"/>
      <c r="AB80" s="57" t="s">
        <v>420</v>
      </c>
      <c r="AC80" s="57"/>
      <c r="AD80" s="41" t="s">
        <v>273</v>
      </c>
    </row>
    <row r="81" spans="1:30">
      <c r="A81" s="17"/>
      <c r="B81" s="67"/>
      <c r="C81" s="43"/>
      <c r="D81" s="58"/>
      <c r="E81" s="43"/>
      <c r="F81" s="43"/>
      <c r="G81" s="58"/>
      <c r="H81" s="58"/>
      <c r="I81" s="43"/>
      <c r="J81" s="43"/>
      <c r="K81" s="57"/>
      <c r="L81" s="43"/>
      <c r="M81" s="43"/>
      <c r="N81" s="57"/>
      <c r="O81" s="57"/>
      <c r="P81" s="43"/>
      <c r="Q81" s="43"/>
      <c r="R81" s="58"/>
      <c r="S81" s="66"/>
      <c r="T81" s="43"/>
      <c r="U81" s="58"/>
      <c r="V81" s="58"/>
      <c r="W81" s="43"/>
      <c r="X81" s="43"/>
      <c r="Y81" s="57"/>
      <c r="Z81" s="41"/>
      <c r="AA81" s="43"/>
      <c r="AB81" s="57"/>
      <c r="AC81" s="57"/>
      <c r="AD81" s="41"/>
    </row>
    <row r="82" spans="1:30">
      <c r="A82" s="17"/>
      <c r="B82" s="61" t="s">
        <v>1182</v>
      </c>
      <c r="C82" s="43"/>
      <c r="D82" s="58" t="s">
        <v>280</v>
      </c>
      <c r="E82" s="43"/>
      <c r="F82" s="43"/>
      <c r="G82" s="58" t="s">
        <v>280</v>
      </c>
      <c r="H82" s="58"/>
      <c r="I82" s="43"/>
      <c r="J82" s="43"/>
      <c r="K82" s="57" t="s">
        <v>280</v>
      </c>
      <c r="L82" s="43"/>
      <c r="M82" s="43"/>
      <c r="N82" s="57" t="s">
        <v>280</v>
      </c>
      <c r="O82" s="57"/>
      <c r="P82" s="43"/>
      <c r="Q82" s="43"/>
      <c r="R82" s="248">
        <v>179000</v>
      </c>
      <c r="S82" s="43"/>
      <c r="T82" s="43"/>
      <c r="U82" s="58" t="s">
        <v>280</v>
      </c>
      <c r="V82" s="58"/>
      <c r="W82" s="43"/>
      <c r="X82" s="43"/>
      <c r="Y82" s="247">
        <v>181290</v>
      </c>
      <c r="Z82" s="43"/>
      <c r="AA82" s="43"/>
      <c r="AB82" s="57" t="s">
        <v>280</v>
      </c>
      <c r="AC82" s="57"/>
      <c r="AD82" s="43"/>
    </row>
    <row r="83" spans="1:30">
      <c r="A83" s="17"/>
      <c r="B83" s="61"/>
      <c r="C83" s="43"/>
      <c r="D83" s="58"/>
      <c r="E83" s="43"/>
      <c r="F83" s="43"/>
      <c r="G83" s="58"/>
      <c r="H83" s="58"/>
      <c r="I83" s="43"/>
      <c r="J83" s="43"/>
      <c r="K83" s="57"/>
      <c r="L83" s="43"/>
      <c r="M83" s="43"/>
      <c r="N83" s="57"/>
      <c r="O83" s="57"/>
      <c r="P83" s="43"/>
      <c r="Q83" s="43"/>
      <c r="R83" s="248"/>
      <c r="S83" s="43"/>
      <c r="T83" s="43"/>
      <c r="U83" s="58"/>
      <c r="V83" s="58"/>
      <c r="W83" s="43"/>
      <c r="X83" s="43"/>
      <c r="Y83" s="247"/>
      <c r="Z83" s="43"/>
      <c r="AA83" s="43"/>
      <c r="AB83" s="57"/>
      <c r="AC83" s="57"/>
      <c r="AD83" s="43"/>
    </row>
    <row r="84" spans="1:30">
      <c r="A84" s="17"/>
      <c r="B84" s="67" t="s">
        <v>1183</v>
      </c>
      <c r="C84" s="43"/>
      <c r="D84" s="58" t="s">
        <v>280</v>
      </c>
      <c r="E84" s="43"/>
      <c r="F84" s="43"/>
      <c r="G84" s="58" t="s">
        <v>280</v>
      </c>
      <c r="H84" s="58"/>
      <c r="I84" s="43"/>
      <c r="J84" s="43"/>
      <c r="K84" s="57" t="s">
        <v>1184</v>
      </c>
      <c r="L84" s="41" t="s">
        <v>273</v>
      </c>
      <c r="M84" s="43"/>
      <c r="N84" s="57" t="s">
        <v>280</v>
      </c>
      <c r="O84" s="57"/>
      <c r="P84" s="43"/>
      <c r="Q84" s="43"/>
      <c r="R84" s="58" t="s">
        <v>1185</v>
      </c>
      <c r="S84" s="66" t="s">
        <v>273</v>
      </c>
      <c r="T84" s="43"/>
      <c r="U84" s="58" t="s">
        <v>452</v>
      </c>
      <c r="V84" s="58"/>
      <c r="W84" s="66" t="s">
        <v>273</v>
      </c>
      <c r="X84" s="43"/>
      <c r="Y84" s="57" t="s">
        <v>1186</v>
      </c>
      <c r="Z84" s="41" t="s">
        <v>273</v>
      </c>
      <c r="AA84" s="43"/>
      <c r="AB84" s="57" t="s">
        <v>280</v>
      </c>
      <c r="AC84" s="57"/>
      <c r="AD84" s="43"/>
    </row>
    <row r="85" spans="1:30">
      <c r="A85" s="17"/>
      <c r="B85" s="67"/>
      <c r="C85" s="43"/>
      <c r="D85" s="58"/>
      <c r="E85" s="43"/>
      <c r="F85" s="43"/>
      <c r="G85" s="58"/>
      <c r="H85" s="58"/>
      <c r="I85" s="43"/>
      <c r="J85" s="43"/>
      <c r="K85" s="57"/>
      <c r="L85" s="41"/>
      <c r="M85" s="43"/>
      <c r="N85" s="57"/>
      <c r="O85" s="57"/>
      <c r="P85" s="43"/>
      <c r="Q85" s="43"/>
      <c r="R85" s="58"/>
      <c r="S85" s="66"/>
      <c r="T85" s="43"/>
      <c r="U85" s="58"/>
      <c r="V85" s="58"/>
      <c r="W85" s="66"/>
      <c r="X85" s="43"/>
      <c r="Y85" s="57"/>
      <c r="Z85" s="41"/>
      <c r="AA85" s="43"/>
      <c r="AB85" s="57"/>
      <c r="AC85" s="57"/>
      <c r="AD85" s="43"/>
    </row>
    <row r="86" spans="1:30">
      <c r="A86" s="17"/>
      <c r="B86" s="61" t="s">
        <v>1142</v>
      </c>
      <c r="C86" s="43"/>
      <c r="D86" s="58" t="s">
        <v>280</v>
      </c>
      <c r="E86" s="43"/>
      <c r="F86" s="43"/>
      <c r="G86" s="58">
        <v>0.1</v>
      </c>
      <c r="H86" s="58"/>
      <c r="I86" s="43"/>
      <c r="J86" s="43"/>
      <c r="K86" s="57" t="s">
        <v>280</v>
      </c>
      <c r="L86" s="43"/>
      <c r="M86" s="43"/>
      <c r="N86" s="57" t="s">
        <v>432</v>
      </c>
      <c r="O86" s="57"/>
      <c r="P86" s="41" t="s">
        <v>273</v>
      </c>
      <c r="Q86" s="43"/>
      <c r="R86" s="58" t="s">
        <v>280</v>
      </c>
      <c r="S86" s="43"/>
      <c r="T86" s="43"/>
      <c r="U86" s="58">
        <v>1.4</v>
      </c>
      <c r="V86" s="58"/>
      <c r="W86" s="43"/>
      <c r="X86" s="43"/>
      <c r="Y86" s="57" t="s">
        <v>280</v>
      </c>
      <c r="Z86" s="43"/>
      <c r="AA86" s="43"/>
      <c r="AB86" s="57" t="s">
        <v>470</v>
      </c>
      <c r="AC86" s="57"/>
      <c r="AD86" s="41" t="s">
        <v>273</v>
      </c>
    </row>
    <row r="87" spans="1:30" ht="15.75" thickBot="1">
      <c r="A87" s="17"/>
      <c r="B87" s="61"/>
      <c r="C87" s="43"/>
      <c r="D87" s="53"/>
      <c r="E87" s="68"/>
      <c r="F87" s="43"/>
      <c r="G87" s="53"/>
      <c r="H87" s="53"/>
      <c r="I87" s="68"/>
      <c r="J87" s="43"/>
      <c r="K87" s="54"/>
      <c r="L87" s="68"/>
      <c r="M87" s="43"/>
      <c r="N87" s="54"/>
      <c r="O87" s="54"/>
      <c r="P87" s="107"/>
      <c r="Q87" s="43"/>
      <c r="R87" s="53"/>
      <c r="S87" s="68"/>
      <c r="T87" s="43"/>
      <c r="U87" s="53"/>
      <c r="V87" s="53"/>
      <c r="W87" s="68"/>
      <c r="X87" s="43"/>
      <c r="Y87" s="54"/>
      <c r="Z87" s="68"/>
      <c r="AA87" s="43"/>
      <c r="AB87" s="54"/>
      <c r="AC87" s="54"/>
      <c r="AD87" s="107"/>
    </row>
    <row r="88" spans="1:30">
      <c r="A88" s="17"/>
      <c r="B88" s="41" t="s">
        <v>1143</v>
      </c>
      <c r="C88" s="43"/>
      <c r="D88" s="243">
        <v>489867</v>
      </c>
      <c r="E88" s="48"/>
      <c r="F88" s="43"/>
      <c r="G88" s="44" t="s">
        <v>270</v>
      </c>
      <c r="H88" s="62">
        <v>2.5</v>
      </c>
      <c r="I88" s="48"/>
      <c r="J88" s="43"/>
      <c r="K88" s="245">
        <v>557223</v>
      </c>
      <c r="L88" s="48"/>
      <c r="M88" s="43"/>
      <c r="N88" s="42" t="s">
        <v>270</v>
      </c>
      <c r="O88" s="63">
        <v>0.9</v>
      </c>
      <c r="P88" s="48"/>
      <c r="Q88" s="43"/>
      <c r="R88" s="243">
        <v>489867</v>
      </c>
      <c r="S88" s="48"/>
      <c r="T88" s="43"/>
      <c r="U88" s="44" t="s">
        <v>270</v>
      </c>
      <c r="V88" s="62">
        <v>2.5</v>
      </c>
      <c r="W88" s="48"/>
      <c r="X88" s="43"/>
      <c r="Y88" s="245">
        <v>557223</v>
      </c>
      <c r="Z88" s="48"/>
      <c r="AA88" s="43"/>
      <c r="AB88" s="42" t="s">
        <v>270</v>
      </c>
      <c r="AC88" s="63">
        <v>0.9</v>
      </c>
      <c r="AD88" s="48"/>
    </row>
    <row r="89" spans="1:30" ht="15.75" thickBot="1">
      <c r="A89" s="17"/>
      <c r="B89" s="69"/>
      <c r="C89" s="70"/>
      <c r="D89" s="249"/>
      <c r="E89" s="70"/>
      <c r="F89" s="70"/>
      <c r="G89" s="71"/>
      <c r="H89" s="104"/>
      <c r="I89" s="70"/>
      <c r="J89" s="70"/>
      <c r="K89" s="250"/>
      <c r="L89" s="70"/>
      <c r="M89" s="70"/>
      <c r="N89" s="69"/>
      <c r="O89" s="105"/>
      <c r="P89" s="70"/>
      <c r="Q89" s="70"/>
      <c r="R89" s="249"/>
      <c r="S89" s="70"/>
      <c r="T89" s="70"/>
      <c r="U89" s="71"/>
      <c r="V89" s="104"/>
      <c r="W89" s="70"/>
      <c r="X89" s="70"/>
      <c r="Y89" s="250"/>
      <c r="Z89" s="70"/>
      <c r="AA89" s="70"/>
      <c r="AB89" s="69"/>
      <c r="AC89" s="105"/>
      <c r="AD89" s="70"/>
    </row>
    <row r="90" spans="1:30" ht="15.75" thickTop="1">
      <c r="A90" s="17"/>
      <c r="B90" s="222" t="s">
        <v>1187</v>
      </c>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row>
    <row r="91" spans="1:30">
      <c r="A91" s="17"/>
      <c r="B91" s="103" t="s">
        <v>1145</v>
      </c>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row>
    <row r="92" spans="1:30">
      <c r="A92" s="17" t="s">
        <v>1357</v>
      </c>
      <c r="B92" s="43" t="s">
        <v>1189</v>
      </c>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row>
    <row r="93" spans="1:30">
      <c r="A93" s="17"/>
      <c r="B93" s="36"/>
      <c r="C93" s="36"/>
      <c r="D93" s="36"/>
      <c r="E93" s="36"/>
      <c r="F93" s="36"/>
      <c r="G93" s="36"/>
      <c r="H93" s="36"/>
      <c r="I93" s="36"/>
    </row>
    <row r="94" spans="1:30" ht="15.75" thickBot="1">
      <c r="A94" s="17"/>
      <c r="B94" s="12"/>
      <c r="C94" s="12"/>
      <c r="D94" s="12"/>
      <c r="E94" s="12"/>
      <c r="F94" s="12"/>
      <c r="G94" s="12"/>
      <c r="H94" s="12"/>
      <c r="I94" s="12"/>
    </row>
    <row r="95" spans="1:30" ht="15.75" thickBot="1">
      <c r="A95" s="17"/>
      <c r="B95" s="120" t="s">
        <v>1125</v>
      </c>
      <c r="C95" s="19"/>
      <c r="D95" s="39" t="s">
        <v>1190</v>
      </c>
      <c r="E95" s="39"/>
      <c r="F95" s="19"/>
      <c r="G95" s="39" t="s">
        <v>1191</v>
      </c>
      <c r="H95" s="39"/>
      <c r="I95" s="39"/>
    </row>
    <row r="96" spans="1:30">
      <c r="A96" s="17"/>
      <c r="B96" s="42" t="s">
        <v>1150</v>
      </c>
      <c r="C96" s="43"/>
      <c r="D96" s="63"/>
      <c r="E96" s="48"/>
      <c r="F96" s="43"/>
      <c r="G96" s="63"/>
      <c r="H96" s="63"/>
      <c r="I96" s="48"/>
    </row>
    <row r="97" spans="1:30">
      <c r="A97" s="17"/>
      <c r="B97" s="41"/>
      <c r="C97" s="43"/>
      <c r="D97" s="57"/>
      <c r="E97" s="43"/>
      <c r="F97" s="43"/>
      <c r="G97" s="57"/>
      <c r="H97" s="57"/>
      <c r="I97" s="43"/>
    </row>
    <row r="98" spans="1:30">
      <c r="A98" s="17"/>
      <c r="B98" s="61" t="s">
        <v>1151</v>
      </c>
      <c r="C98" s="43"/>
      <c r="D98" s="247">
        <v>179000</v>
      </c>
      <c r="E98" s="43"/>
      <c r="F98" s="43"/>
      <c r="G98" s="66" t="s">
        <v>270</v>
      </c>
      <c r="H98" s="58">
        <v>0.7</v>
      </c>
      <c r="I98" s="43"/>
    </row>
    <row r="99" spans="1:30">
      <c r="A99" s="17"/>
      <c r="B99" s="61"/>
      <c r="C99" s="43"/>
      <c r="D99" s="247"/>
      <c r="E99" s="43"/>
      <c r="F99" s="43"/>
      <c r="G99" s="66"/>
      <c r="H99" s="58"/>
      <c r="I99" s="43"/>
    </row>
    <row r="100" spans="1:30">
      <c r="A100" s="17"/>
      <c r="B100" s="61" t="s">
        <v>1152</v>
      </c>
      <c r="C100" s="43"/>
      <c r="D100" s="247">
        <v>181290</v>
      </c>
      <c r="E100" s="43"/>
      <c r="F100" s="43"/>
      <c r="G100" s="58">
        <v>1.4</v>
      </c>
      <c r="H100" s="58"/>
      <c r="I100" s="43"/>
    </row>
    <row r="101" spans="1:30">
      <c r="A101" s="17"/>
      <c r="B101" s="61"/>
      <c r="C101" s="43"/>
      <c r="D101" s="247"/>
      <c r="E101" s="43"/>
      <c r="F101" s="43"/>
      <c r="G101" s="58"/>
      <c r="H101" s="58"/>
      <c r="I101" s="43"/>
    </row>
    <row r="102" spans="1:30">
      <c r="A102" s="17"/>
      <c r="B102" s="61" t="s">
        <v>1153</v>
      </c>
      <c r="C102" s="43"/>
      <c r="D102" s="247">
        <v>142138</v>
      </c>
      <c r="E102" s="43"/>
      <c r="F102" s="43"/>
      <c r="G102" s="58">
        <v>0.5</v>
      </c>
      <c r="H102" s="58"/>
      <c r="I102" s="43"/>
    </row>
    <row r="103" spans="1:30" ht="15.75" thickBot="1">
      <c r="A103" s="17"/>
      <c r="B103" s="61"/>
      <c r="C103" s="43"/>
      <c r="D103" s="252"/>
      <c r="E103" s="68"/>
      <c r="F103" s="43"/>
      <c r="G103" s="53"/>
      <c r="H103" s="53"/>
      <c r="I103" s="68"/>
    </row>
    <row r="104" spans="1:30">
      <c r="A104" s="17"/>
      <c r="B104" s="123" t="s">
        <v>1154</v>
      </c>
      <c r="C104" s="43"/>
      <c r="D104" s="245">
        <v>502428</v>
      </c>
      <c r="E104" s="48"/>
      <c r="F104" s="43"/>
      <c r="G104" s="62">
        <v>2.6</v>
      </c>
      <c r="H104" s="62"/>
      <c r="I104" s="48"/>
    </row>
    <row r="105" spans="1:30">
      <c r="A105" s="17"/>
      <c r="B105" s="123"/>
      <c r="C105" s="43"/>
      <c r="D105" s="247"/>
      <c r="E105" s="43"/>
      <c r="F105" s="43"/>
      <c r="G105" s="58"/>
      <c r="H105" s="58"/>
      <c r="I105" s="43"/>
    </row>
    <row r="106" spans="1:30" ht="15.75" thickBot="1">
      <c r="A106" s="17"/>
      <c r="B106" s="122" t="s">
        <v>1137</v>
      </c>
      <c r="C106" s="13"/>
      <c r="D106" s="29" t="s">
        <v>1192</v>
      </c>
      <c r="E106" s="259" t="s">
        <v>273</v>
      </c>
      <c r="F106" s="13"/>
      <c r="G106" s="53" t="s">
        <v>452</v>
      </c>
      <c r="H106" s="53"/>
      <c r="I106" s="260" t="s">
        <v>273</v>
      </c>
    </row>
    <row r="107" spans="1:30">
      <c r="A107" s="17"/>
      <c r="B107" s="66" t="s">
        <v>1156</v>
      </c>
      <c r="C107" s="43"/>
      <c r="D107" s="243">
        <v>489867</v>
      </c>
      <c r="E107" s="48"/>
      <c r="F107" s="43"/>
      <c r="G107" s="44" t="s">
        <v>270</v>
      </c>
      <c r="H107" s="62">
        <v>2.5</v>
      </c>
      <c r="I107" s="48"/>
    </row>
    <row r="108" spans="1:30" ht="15.75" thickBot="1">
      <c r="A108" s="17"/>
      <c r="B108" s="71"/>
      <c r="C108" s="70"/>
      <c r="D108" s="249"/>
      <c r="E108" s="70"/>
      <c r="F108" s="70"/>
      <c r="G108" s="71"/>
      <c r="H108" s="104"/>
      <c r="I108" s="70"/>
    </row>
    <row r="109" spans="1:30" ht="15.75" thickTop="1">
      <c r="A109" s="17" t="s">
        <v>1358</v>
      </c>
      <c r="B109" s="43" t="s">
        <v>1359</v>
      </c>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row>
    <row r="110" spans="1:30">
      <c r="A110" s="17"/>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row>
    <row r="111" spans="1:30" ht="15.75" thickBot="1">
      <c r="A111" s="17"/>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row>
    <row r="112" spans="1:30" ht="15.75" thickBot="1">
      <c r="A112" s="17"/>
      <c r="B112" s="19"/>
      <c r="C112" s="19"/>
      <c r="D112" s="237" t="s">
        <v>1123</v>
      </c>
      <c r="E112" s="237"/>
      <c r="F112" s="237"/>
      <c r="G112" s="237"/>
      <c r="H112" s="237"/>
      <c r="I112" s="237"/>
      <c r="J112" s="237"/>
      <c r="K112" s="237"/>
      <c r="L112" s="237"/>
      <c r="M112" s="237"/>
      <c r="N112" s="237"/>
      <c r="O112" s="237"/>
      <c r="P112" s="237"/>
      <c r="Q112" s="128"/>
      <c r="R112" s="237" t="s">
        <v>1124</v>
      </c>
      <c r="S112" s="237"/>
      <c r="T112" s="237"/>
      <c r="U112" s="237"/>
      <c r="V112" s="237"/>
      <c r="W112" s="237"/>
      <c r="X112" s="237"/>
      <c r="Y112" s="237"/>
      <c r="Z112" s="237"/>
      <c r="AA112" s="237"/>
      <c r="AB112" s="237"/>
      <c r="AC112" s="237"/>
      <c r="AD112" s="237"/>
    </row>
    <row r="113" spans="1:30" ht="15.75" thickBot="1">
      <c r="A113" s="17"/>
      <c r="B113" s="236"/>
      <c r="C113" s="13"/>
      <c r="D113" s="237">
        <v>2013</v>
      </c>
      <c r="E113" s="237"/>
      <c r="F113" s="237"/>
      <c r="G113" s="237"/>
      <c r="H113" s="237"/>
      <c r="I113" s="237"/>
      <c r="J113" s="19"/>
      <c r="K113" s="237">
        <v>2012</v>
      </c>
      <c r="L113" s="237"/>
      <c r="M113" s="237"/>
      <c r="N113" s="237"/>
      <c r="O113" s="237"/>
      <c r="P113" s="237"/>
      <c r="Q113" s="13"/>
      <c r="R113" s="237">
        <v>2013</v>
      </c>
      <c r="S113" s="237"/>
      <c r="T113" s="237"/>
      <c r="U113" s="237"/>
      <c r="V113" s="237"/>
      <c r="W113" s="237"/>
      <c r="X113" s="13"/>
      <c r="Y113" s="237">
        <v>2012</v>
      </c>
      <c r="Z113" s="237"/>
      <c r="AA113" s="237"/>
      <c r="AB113" s="237"/>
      <c r="AC113" s="237"/>
      <c r="AD113" s="237"/>
    </row>
    <row r="114" spans="1:30">
      <c r="A114" s="17"/>
      <c r="B114" s="238" t="s">
        <v>1125</v>
      </c>
      <c r="C114" s="43"/>
      <c r="D114" s="241" t="s">
        <v>1160</v>
      </c>
      <c r="E114" s="241"/>
      <c r="F114" s="48"/>
      <c r="G114" s="241" t="s">
        <v>1161</v>
      </c>
      <c r="H114" s="241"/>
      <c r="I114" s="241"/>
      <c r="J114" s="43"/>
      <c r="K114" s="241" t="s">
        <v>1160</v>
      </c>
      <c r="L114" s="241"/>
      <c r="M114" s="48"/>
      <c r="N114" s="241" t="s">
        <v>1161</v>
      </c>
      <c r="O114" s="241"/>
      <c r="P114" s="241"/>
      <c r="Q114" s="43"/>
      <c r="R114" s="241" t="s">
        <v>1160</v>
      </c>
      <c r="S114" s="241"/>
      <c r="T114" s="48"/>
      <c r="U114" s="241" t="s">
        <v>1161</v>
      </c>
      <c r="V114" s="241"/>
      <c r="W114" s="241"/>
      <c r="X114" s="43"/>
      <c r="Y114" s="241" t="s">
        <v>1160</v>
      </c>
      <c r="Z114" s="241"/>
      <c r="AA114" s="48"/>
      <c r="AB114" s="241" t="s">
        <v>1161</v>
      </c>
      <c r="AC114" s="241"/>
      <c r="AD114" s="241"/>
    </row>
    <row r="115" spans="1:30">
      <c r="A115" s="17"/>
      <c r="B115" s="238"/>
      <c r="C115" s="43"/>
      <c r="D115" s="240" t="s">
        <v>1128</v>
      </c>
      <c r="E115" s="240"/>
      <c r="F115" s="49"/>
      <c r="G115" s="240" t="s">
        <v>1162</v>
      </c>
      <c r="H115" s="240"/>
      <c r="I115" s="240"/>
      <c r="J115" s="43"/>
      <c r="K115" s="240" t="s">
        <v>1128</v>
      </c>
      <c r="L115" s="240"/>
      <c r="M115" s="49"/>
      <c r="N115" s="240" t="s">
        <v>1162</v>
      </c>
      <c r="O115" s="240"/>
      <c r="P115" s="240"/>
      <c r="Q115" s="43"/>
      <c r="R115" s="240" t="s">
        <v>1128</v>
      </c>
      <c r="S115" s="240"/>
      <c r="T115" s="43"/>
      <c r="U115" s="240" t="s">
        <v>1162</v>
      </c>
      <c r="V115" s="240"/>
      <c r="W115" s="240"/>
      <c r="X115" s="43"/>
      <c r="Y115" s="240" t="s">
        <v>1128</v>
      </c>
      <c r="Z115" s="240"/>
      <c r="AA115" s="43"/>
      <c r="AB115" s="240" t="s">
        <v>1162</v>
      </c>
      <c r="AC115" s="240"/>
      <c r="AD115" s="240"/>
    </row>
    <row r="116" spans="1:30" ht="15.75" thickBot="1">
      <c r="A116" s="17"/>
      <c r="B116" s="239"/>
      <c r="C116" s="43"/>
      <c r="D116" s="109"/>
      <c r="E116" s="109"/>
      <c r="F116" s="49"/>
      <c r="G116" s="242" t="s">
        <v>523</v>
      </c>
      <c r="H116" s="242"/>
      <c r="I116" s="242"/>
      <c r="J116" s="43"/>
      <c r="K116" s="109"/>
      <c r="L116" s="109"/>
      <c r="M116" s="49"/>
      <c r="N116" s="242" t="s">
        <v>523</v>
      </c>
      <c r="O116" s="242"/>
      <c r="P116" s="242"/>
      <c r="Q116" s="43"/>
      <c r="R116" s="109"/>
      <c r="S116" s="109"/>
      <c r="T116" s="43"/>
      <c r="U116" s="242" t="s">
        <v>523</v>
      </c>
      <c r="V116" s="242"/>
      <c r="W116" s="242"/>
      <c r="X116" s="43"/>
      <c r="Y116" s="109"/>
      <c r="Z116" s="109"/>
      <c r="AA116" s="43"/>
      <c r="AB116" s="242" t="s">
        <v>523</v>
      </c>
      <c r="AC116" s="242"/>
      <c r="AD116" s="242"/>
    </row>
    <row r="117" spans="1:30">
      <c r="A117" s="17"/>
      <c r="B117" s="42" t="s">
        <v>1163</v>
      </c>
      <c r="C117" s="43"/>
      <c r="D117" s="62"/>
      <c r="E117" s="48"/>
      <c r="F117" s="43"/>
      <c r="G117" s="63"/>
      <c r="H117" s="63"/>
      <c r="I117" s="48"/>
      <c r="J117" s="43"/>
      <c r="K117" s="62"/>
      <c r="L117" s="48"/>
      <c r="M117" s="43"/>
      <c r="N117" s="63"/>
      <c r="O117" s="63"/>
      <c r="P117" s="48"/>
      <c r="Q117" s="43"/>
      <c r="R117" s="62"/>
      <c r="S117" s="48"/>
      <c r="T117" s="43"/>
      <c r="U117" s="63"/>
      <c r="V117" s="63"/>
      <c r="W117" s="48"/>
      <c r="X117" s="43"/>
      <c r="Y117" s="62"/>
      <c r="Z117" s="48"/>
      <c r="AA117" s="43"/>
      <c r="AB117" s="63"/>
      <c r="AC117" s="63"/>
      <c r="AD117" s="48"/>
    </row>
    <row r="118" spans="1:30">
      <c r="A118" s="17"/>
      <c r="B118" s="41"/>
      <c r="C118" s="43"/>
      <c r="D118" s="58"/>
      <c r="E118" s="43"/>
      <c r="F118" s="43"/>
      <c r="G118" s="57"/>
      <c r="H118" s="57"/>
      <c r="I118" s="43"/>
      <c r="J118" s="43"/>
      <c r="K118" s="58"/>
      <c r="L118" s="43"/>
      <c r="M118" s="43"/>
      <c r="N118" s="57"/>
      <c r="O118" s="57"/>
      <c r="P118" s="43"/>
      <c r="Q118" s="43"/>
      <c r="R118" s="58"/>
      <c r="S118" s="43"/>
      <c r="T118" s="43"/>
      <c r="U118" s="57"/>
      <c r="V118" s="57"/>
      <c r="W118" s="43"/>
      <c r="X118" s="43"/>
      <c r="Y118" s="58"/>
      <c r="Z118" s="43"/>
      <c r="AA118" s="43"/>
      <c r="AB118" s="57"/>
      <c r="AC118" s="57"/>
      <c r="AD118" s="43"/>
    </row>
    <row r="119" spans="1:30">
      <c r="A119" s="17"/>
      <c r="B119" s="67" t="s">
        <v>849</v>
      </c>
      <c r="C119" s="43"/>
      <c r="D119" s="248">
        <v>918000</v>
      </c>
      <c r="E119" s="43"/>
      <c r="F119" s="43"/>
      <c r="G119" s="261" t="s">
        <v>270</v>
      </c>
      <c r="H119" s="58">
        <v>8</v>
      </c>
      <c r="I119" s="43"/>
      <c r="J119" s="43"/>
      <c r="K119" s="247">
        <v>930000</v>
      </c>
      <c r="L119" s="43"/>
      <c r="M119" s="43"/>
      <c r="N119" s="67" t="s">
        <v>270</v>
      </c>
      <c r="O119" s="57">
        <v>11.2</v>
      </c>
      <c r="P119" s="43"/>
      <c r="Q119" s="43"/>
      <c r="R119" s="248">
        <v>927000</v>
      </c>
      <c r="S119" s="43"/>
      <c r="T119" s="43"/>
      <c r="U119" s="261" t="s">
        <v>270</v>
      </c>
      <c r="V119" s="58">
        <v>9.6</v>
      </c>
      <c r="W119" s="43"/>
      <c r="X119" s="43"/>
      <c r="Y119" s="247">
        <v>630000</v>
      </c>
      <c r="Z119" s="43"/>
      <c r="AA119" s="43"/>
      <c r="AB119" s="67" t="s">
        <v>270</v>
      </c>
      <c r="AC119" s="57">
        <v>7.7</v>
      </c>
      <c r="AD119" s="43"/>
    </row>
    <row r="120" spans="1:30">
      <c r="A120" s="17"/>
      <c r="B120" s="67"/>
      <c r="C120" s="43"/>
      <c r="D120" s="248"/>
      <c r="E120" s="43"/>
      <c r="F120" s="43"/>
      <c r="G120" s="261"/>
      <c r="H120" s="58"/>
      <c r="I120" s="43"/>
      <c r="J120" s="43"/>
      <c r="K120" s="247"/>
      <c r="L120" s="43"/>
      <c r="M120" s="43"/>
      <c r="N120" s="67"/>
      <c r="O120" s="57"/>
      <c r="P120" s="43"/>
      <c r="Q120" s="43"/>
      <c r="R120" s="248"/>
      <c r="S120" s="43"/>
      <c r="T120" s="43"/>
      <c r="U120" s="261"/>
      <c r="V120" s="58"/>
      <c r="W120" s="43"/>
      <c r="X120" s="43"/>
      <c r="Y120" s="247"/>
      <c r="Z120" s="43"/>
      <c r="AA120" s="43"/>
      <c r="AB120" s="67"/>
      <c r="AC120" s="57"/>
      <c r="AD120" s="43"/>
    </row>
    <row r="121" spans="1:30">
      <c r="A121" s="17"/>
      <c r="B121" s="61" t="s">
        <v>1164</v>
      </c>
      <c r="C121" s="43"/>
      <c r="D121" s="58" t="s">
        <v>280</v>
      </c>
      <c r="E121" s="43"/>
      <c r="F121" s="43"/>
      <c r="G121" s="262" t="s">
        <v>280</v>
      </c>
      <c r="H121" s="262"/>
      <c r="I121" s="43"/>
      <c r="J121" s="43"/>
      <c r="K121" s="57" t="s">
        <v>280</v>
      </c>
      <c r="L121" s="43"/>
      <c r="M121" s="43"/>
      <c r="N121" s="263" t="s">
        <v>280</v>
      </c>
      <c r="O121" s="263"/>
      <c r="P121" s="43"/>
      <c r="Q121" s="43"/>
      <c r="R121" s="58" t="s">
        <v>280</v>
      </c>
      <c r="S121" s="43"/>
      <c r="T121" s="43"/>
      <c r="U121" s="262" t="s">
        <v>280</v>
      </c>
      <c r="V121" s="262"/>
      <c r="W121" s="43"/>
      <c r="X121" s="43"/>
      <c r="Y121" s="247">
        <v>300000</v>
      </c>
      <c r="Z121" s="43"/>
      <c r="AA121" s="43"/>
      <c r="AB121" s="263">
        <v>4.5999999999999996</v>
      </c>
      <c r="AC121" s="263"/>
      <c r="AD121" s="43"/>
    </row>
    <row r="122" spans="1:30">
      <c r="A122" s="17"/>
      <c r="B122" s="61"/>
      <c r="C122" s="43"/>
      <c r="D122" s="58"/>
      <c r="E122" s="43"/>
      <c r="F122" s="43"/>
      <c r="G122" s="262"/>
      <c r="H122" s="262"/>
      <c r="I122" s="43"/>
      <c r="J122" s="43"/>
      <c r="K122" s="57"/>
      <c r="L122" s="43"/>
      <c r="M122" s="43"/>
      <c r="N122" s="263"/>
      <c r="O122" s="263"/>
      <c r="P122" s="43"/>
      <c r="Q122" s="43"/>
      <c r="R122" s="58"/>
      <c r="S122" s="43"/>
      <c r="T122" s="43"/>
      <c r="U122" s="262"/>
      <c r="V122" s="262"/>
      <c r="W122" s="43"/>
      <c r="X122" s="43"/>
      <c r="Y122" s="247"/>
      <c r="Z122" s="43"/>
      <c r="AA122" s="43"/>
      <c r="AB122" s="263"/>
      <c r="AC122" s="263"/>
      <c r="AD122" s="43"/>
    </row>
    <row r="123" spans="1:30">
      <c r="A123" s="17"/>
      <c r="B123" s="264" t="s">
        <v>1165</v>
      </c>
      <c r="C123" s="43"/>
      <c r="D123" s="58" t="s">
        <v>280</v>
      </c>
      <c r="E123" s="43"/>
      <c r="F123" s="43"/>
      <c r="G123" s="265" t="s">
        <v>280</v>
      </c>
      <c r="H123" s="265"/>
      <c r="I123" s="43"/>
      <c r="J123" s="43"/>
      <c r="K123" s="57" t="s">
        <v>280</v>
      </c>
      <c r="L123" s="43"/>
      <c r="M123" s="43"/>
      <c r="N123" s="266" t="s">
        <v>280</v>
      </c>
      <c r="O123" s="266"/>
      <c r="P123" s="43"/>
      <c r="Q123" s="43"/>
      <c r="R123" s="58" t="s">
        <v>1195</v>
      </c>
      <c r="S123" s="66" t="s">
        <v>273</v>
      </c>
      <c r="T123" s="43"/>
      <c r="U123" s="265" t="s">
        <v>280</v>
      </c>
      <c r="V123" s="265"/>
      <c r="W123" s="43"/>
      <c r="X123" s="43"/>
      <c r="Y123" s="57" t="s">
        <v>280</v>
      </c>
      <c r="Z123" s="43"/>
      <c r="AA123" s="43"/>
      <c r="AB123" s="266" t="s">
        <v>280</v>
      </c>
      <c r="AC123" s="266"/>
      <c r="AD123" s="43"/>
    </row>
    <row r="124" spans="1:30">
      <c r="A124" s="17"/>
      <c r="B124" s="264"/>
      <c r="C124" s="43"/>
      <c r="D124" s="58"/>
      <c r="E124" s="43"/>
      <c r="F124" s="43"/>
      <c r="G124" s="265"/>
      <c r="H124" s="265"/>
      <c r="I124" s="43"/>
      <c r="J124" s="43"/>
      <c r="K124" s="57"/>
      <c r="L124" s="43"/>
      <c r="M124" s="43"/>
      <c r="N124" s="266"/>
      <c r="O124" s="266"/>
      <c r="P124" s="43"/>
      <c r="Q124" s="43"/>
      <c r="R124" s="58"/>
      <c r="S124" s="66"/>
      <c r="T124" s="43"/>
      <c r="U124" s="265"/>
      <c r="V124" s="265"/>
      <c r="W124" s="43"/>
      <c r="X124" s="43"/>
      <c r="Y124" s="57"/>
      <c r="Z124" s="43"/>
      <c r="AA124" s="43"/>
      <c r="AB124" s="266"/>
      <c r="AC124" s="266"/>
      <c r="AD124" s="43"/>
    </row>
    <row r="125" spans="1:30">
      <c r="A125" s="17"/>
      <c r="B125" s="61" t="s">
        <v>1167</v>
      </c>
      <c r="C125" s="43"/>
      <c r="D125" s="58" t="s">
        <v>1196</v>
      </c>
      <c r="E125" s="66" t="s">
        <v>273</v>
      </c>
      <c r="F125" s="43"/>
      <c r="G125" s="265" t="s">
        <v>280</v>
      </c>
      <c r="H125" s="265"/>
      <c r="I125" s="43"/>
      <c r="J125" s="43"/>
      <c r="K125" s="57" t="s">
        <v>280</v>
      </c>
      <c r="L125" s="43"/>
      <c r="M125" s="43"/>
      <c r="N125" s="266" t="s">
        <v>280</v>
      </c>
      <c r="O125" s="266"/>
      <c r="P125" s="43"/>
      <c r="Q125" s="43"/>
      <c r="R125" s="58" t="s">
        <v>1196</v>
      </c>
      <c r="S125" s="66" t="s">
        <v>273</v>
      </c>
      <c r="T125" s="43"/>
      <c r="U125" s="265" t="s">
        <v>280</v>
      </c>
      <c r="V125" s="265"/>
      <c r="W125" s="43"/>
      <c r="X125" s="43"/>
      <c r="Y125" s="57" t="s">
        <v>280</v>
      </c>
      <c r="Z125" s="43"/>
      <c r="AA125" s="43"/>
      <c r="AB125" s="266" t="s">
        <v>280</v>
      </c>
      <c r="AC125" s="266"/>
      <c r="AD125" s="43"/>
    </row>
    <row r="126" spans="1:30">
      <c r="A126" s="17"/>
      <c r="B126" s="61"/>
      <c r="C126" s="43"/>
      <c r="D126" s="58"/>
      <c r="E126" s="66"/>
      <c r="F126" s="43"/>
      <c r="G126" s="265"/>
      <c r="H126" s="265"/>
      <c r="I126" s="43"/>
      <c r="J126" s="43"/>
      <c r="K126" s="57"/>
      <c r="L126" s="43"/>
      <c r="M126" s="43"/>
      <c r="N126" s="266"/>
      <c r="O126" s="266"/>
      <c r="P126" s="43"/>
      <c r="Q126" s="43"/>
      <c r="R126" s="58"/>
      <c r="S126" s="66"/>
      <c r="T126" s="43"/>
      <c r="U126" s="265"/>
      <c r="V126" s="265"/>
      <c r="W126" s="43"/>
      <c r="X126" s="43"/>
      <c r="Y126" s="57"/>
      <c r="Z126" s="43"/>
      <c r="AA126" s="43"/>
      <c r="AB126" s="266"/>
      <c r="AC126" s="266"/>
      <c r="AD126" s="43"/>
    </row>
    <row r="127" spans="1:30">
      <c r="A127" s="17"/>
      <c r="B127" s="67" t="s">
        <v>1142</v>
      </c>
      <c r="C127" s="43"/>
      <c r="D127" s="58" t="s">
        <v>280</v>
      </c>
      <c r="E127" s="43"/>
      <c r="F127" s="43"/>
      <c r="G127" s="58" t="s">
        <v>433</v>
      </c>
      <c r="H127" s="58"/>
      <c r="I127" s="66" t="s">
        <v>273</v>
      </c>
      <c r="J127" s="43"/>
      <c r="K127" s="57" t="s">
        <v>280</v>
      </c>
      <c r="L127" s="43"/>
      <c r="M127" s="43"/>
      <c r="N127" s="57" t="s">
        <v>492</v>
      </c>
      <c r="O127" s="57"/>
      <c r="P127" s="41" t="s">
        <v>273</v>
      </c>
      <c r="Q127" s="43"/>
      <c r="R127" s="58" t="s">
        <v>280</v>
      </c>
      <c r="S127" s="43"/>
      <c r="T127" s="43"/>
      <c r="U127" s="58" t="s">
        <v>1197</v>
      </c>
      <c r="V127" s="58"/>
      <c r="W127" s="66" t="s">
        <v>273</v>
      </c>
      <c r="X127" s="43"/>
      <c r="Y127" s="57" t="s">
        <v>280</v>
      </c>
      <c r="Z127" s="43"/>
      <c r="AA127" s="43"/>
      <c r="AB127" s="57" t="s">
        <v>294</v>
      </c>
      <c r="AC127" s="57"/>
      <c r="AD127" s="41" t="s">
        <v>273</v>
      </c>
    </row>
    <row r="128" spans="1:30" ht="15.75" thickBot="1">
      <c r="A128" s="17"/>
      <c r="B128" s="67"/>
      <c r="C128" s="43"/>
      <c r="D128" s="53"/>
      <c r="E128" s="68"/>
      <c r="F128" s="43"/>
      <c r="G128" s="53"/>
      <c r="H128" s="53"/>
      <c r="I128" s="106"/>
      <c r="J128" s="43"/>
      <c r="K128" s="54"/>
      <c r="L128" s="68"/>
      <c r="M128" s="43"/>
      <c r="N128" s="54"/>
      <c r="O128" s="54"/>
      <c r="P128" s="107"/>
      <c r="Q128" s="43"/>
      <c r="R128" s="53"/>
      <c r="S128" s="68"/>
      <c r="T128" s="43"/>
      <c r="U128" s="53"/>
      <c r="V128" s="53"/>
      <c r="W128" s="106"/>
      <c r="X128" s="43"/>
      <c r="Y128" s="54"/>
      <c r="Z128" s="68"/>
      <c r="AA128" s="43"/>
      <c r="AB128" s="54"/>
      <c r="AC128" s="54"/>
      <c r="AD128" s="107"/>
    </row>
    <row r="129" spans="1:30">
      <c r="A129" s="17"/>
      <c r="B129" s="13" t="s">
        <v>1198</v>
      </c>
      <c r="C129" s="43"/>
      <c r="D129" s="243">
        <v>915000</v>
      </c>
      <c r="E129" s="48"/>
      <c r="F129" s="43"/>
      <c r="G129" s="44" t="s">
        <v>270</v>
      </c>
      <c r="H129" s="62">
        <v>7.3</v>
      </c>
      <c r="I129" s="48"/>
      <c r="J129" s="43"/>
      <c r="K129" s="245">
        <v>930000</v>
      </c>
      <c r="L129" s="48"/>
      <c r="M129" s="43"/>
      <c r="N129" s="42" t="s">
        <v>270</v>
      </c>
      <c r="O129" s="63">
        <v>10.4</v>
      </c>
      <c r="P129" s="48"/>
      <c r="Q129" s="43"/>
      <c r="R129" s="243">
        <v>915000</v>
      </c>
      <c r="S129" s="48"/>
      <c r="T129" s="43"/>
      <c r="U129" s="44" t="s">
        <v>270</v>
      </c>
      <c r="V129" s="62">
        <v>7.3</v>
      </c>
      <c r="W129" s="48"/>
      <c r="X129" s="43"/>
      <c r="Y129" s="245">
        <v>930000</v>
      </c>
      <c r="Z129" s="48"/>
      <c r="AA129" s="43"/>
      <c r="AB129" s="42" t="s">
        <v>270</v>
      </c>
      <c r="AC129" s="63">
        <v>10.4</v>
      </c>
      <c r="AD129" s="48"/>
    </row>
    <row r="130" spans="1:30" ht="15.75" thickBot="1">
      <c r="A130" s="17"/>
      <c r="B130" s="35" t="s">
        <v>1199</v>
      </c>
      <c r="C130" s="70"/>
      <c r="D130" s="249"/>
      <c r="E130" s="70"/>
      <c r="F130" s="70"/>
      <c r="G130" s="71"/>
      <c r="H130" s="104"/>
      <c r="I130" s="70"/>
      <c r="J130" s="70"/>
      <c r="K130" s="250"/>
      <c r="L130" s="70"/>
      <c r="M130" s="70"/>
      <c r="N130" s="69"/>
      <c r="O130" s="105"/>
      <c r="P130" s="70"/>
      <c r="Q130" s="70"/>
      <c r="R130" s="249"/>
      <c r="S130" s="70"/>
      <c r="T130" s="70"/>
      <c r="U130" s="71"/>
      <c r="V130" s="104"/>
      <c r="W130" s="70"/>
      <c r="X130" s="70"/>
      <c r="Y130" s="250"/>
      <c r="Z130" s="70"/>
      <c r="AA130" s="70"/>
      <c r="AB130" s="69"/>
      <c r="AC130" s="105"/>
      <c r="AD130" s="70"/>
    </row>
    <row r="131" spans="1:30" ht="15.75" thickTop="1"/>
  </sheetData>
  <mergeCells count="977">
    <mergeCell ref="A92:A108"/>
    <mergeCell ref="B92:AD92"/>
    <mergeCell ref="A109:A130"/>
    <mergeCell ref="B109:AD109"/>
    <mergeCell ref="A27:A46"/>
    <mergeCell ref="B27:AD27"/>
    <mergeCell ref="A47:A68"/>
    <mergeCell ref="B47:AD47"/>
    <mergeCell ref="A69:A91"/>
    <mergeCell ref="B69:AD69"/>
    <mergeCell ref="B90:AD90"/>
    <mergeCell ref="B91:AD91"/>
    <mergeCell ref="AC129:AC130"/>
    <mergeCell ref="AD129:AD130"/>
    <mergeCell ref="A1:A2"/>
    <mergeCell ref="B1:AD1"/>
    <mergeCell ref="B2:AD2"/>
    <mergeCell ref="B3:AD3"/>
    <mergeCell ref="A4:A26"/>
    <mergeCell ref="B4:AD4"/>
    <mergeCell ref="B25:AD25"/>
    <mergeCell ref="B26:AD26"/>
    <mergeCell ref="W129:W130"/>
    <mergeCell ref="X129:X130"/>
    <mergeCell ref="Y129:Y130"/>
    <mergeCell ref="Z129:Z130"/>
    <mergeCell ref="AA129:AA130"/>
    <mergeCell ref="AB129:AB130"/>
    <mergeCell ref="Q129:Q130"/>
    <mergeCell ref="R129:R130"/>
    <mergeCell ref="S129:S130"/>
    <mergeCell ref="T129:T130"/>
    <mergeCell ref="U129:U130"/>
    <mergeCell ref="V129:V130"/>
    <mergeCell ref="K129:K130"/>
    <mergeCell ref="L129:L130"/>
    <mergeCell ref="M129:M130"/>
    <mergeCell ref="N129:N130"/>
    <mergeCell ref="O129:O130"/>
    <mergeCell ref="P129:P130"/>
    <mergeCell ref="AB127:AC128"/>
    <mergeCell ref="AD127:AD128"/>
    <mergeCell ref="C129:C130"/>
    <mergeCell ref="D129:D130"/>
    <mergeCell ref="E129:E130"/>
    <mergeCell ref="F129:F130"/>
    <mergeCell ref="G129:G130"/>
    <mergeCell ref="H129:H130"/>
    <mergeCell ref="I129:I130"/>
    <mergeCell ref="J129:J130"/>
    <mergeCell ref="U127:V128"/>
    <mergeCell ref="W127:W128"/>
    <mergeCell ref="X127:X128"/>
    <mergeCell ref="Y127:Y128"/>
    <mergeCell ref="Z127:Z128"/>
    <mergeCell ref="AA127:AA128"/>
    <mergeCell ref="N127:O128"/>
    <mergeCell ref="P127:P128"/>
    <mergeCell ref="Q127:Q128"/>
    <mergeCell ref="R127:R128"/>
    <mergeCell ref="S127:S128"/>
    <mergeCell ref="T127:T128"/>
    <mergeCell ref="G127:H128"/>
    <mergeCell ref="I127:I128"/>
    <mergeCell ref="J127:J128"/>
    <mergeCell ref="K127:K128"/>
    <mergeCell ref="L127:L128"/>
    <mergeCell ref="M127:M128"/>
    <mergeCell ref="Y125:Y126"/>
    <mergeCell ref="Z125:Z126"/>
    <mergeCell ref="AA125:AA126"/>
    <mergeCell ref="AB125:AC126"/>
    <mergeCell ref="AD125:AD126"/>
    <mergeCell ref="B127:B128"/>
    <mergeCell ref="C127:C128"/>
    <mergeCell ref="D127:D128"/>
    <mergeCell ref="E127:E128"/>
    <mergeCell ref="F127:F128"/>
    <mergeCell ref="R125:R126"/>
    <mergeCell ref="S125:S126"/>
    <mergeCell ref="T125:T126"/>
    <mergeCell ref="U125:V126"/>
    <mergeCell ref="W125:W126"/>
    <mergeCell ref="X125:X126"/>
    <mergeCell ref="K125:K126"/>
    <mergeCell ref="L125:L126"/>
    <mergeCell ref="M125:M126"/>
    <mergeCell ref="N125:O126"/>
    <mergeCell ref="P125:P126"/>
    <mergeCell ref="Q125:Q126"/>
    <mergeCell ref="AB123:AC124"/>
    <mergeCell ref="AD123:AD124"/>
    <mergeCell ref="B125:B126"/>
    <mergeCell ref="C125:C126"/>
    <mergeCell ref="D125:D126"/>
    <mergeCell ref="E125:E126"/>
    <mergeCell ref="F125:F126"/>
    <mergeCell ref="G125:H126"/>
    <mergeCell ref="I125:I126"/>
    <mergeCell ref="J125:J126"/>
    <mergeCell ref="U123:V124"/>
    <mergeCell ref="W123:W124"/>
    <mergeCell ref="X123:X124"/>
    <mergeCell ref="Y123:Y124"/>
    <mergeCell ref="Z123:Z124"/>
    <mergeCell ref="AA123:AA124"/>
    <mergeCell ref="N123:O124"/>
    <mergeCell ref="P123:P124"/>
    <mergeCell ref="Q123:Q124"/>
    <mergeCell ref="R123:R124"/>
    <mergeCell ref="S123:S124"/>
    <mergeCell ref="T123:T124"/>
    <mergeCell ref="G123:H124"/>
    <mergeCell ref="I123:I124"/>
    <mergeCell ref="J123:J124"/>
    <mergeCell ref="K123:K124"/>
    <mergeCell ref="L123:L124"/>
    <mergeCell ref="M123:M124"/>
    <mergeCell ref="Y121:Y122"/>
    <mergeCell ref="Z121:Z122"/>
    <mergeCell ref="AA121:AA122"/>
    <mergeCell ref="AB121:AC122"/>
    <mergeCell ref="AD121:AD122"/>
    <mergeCell ref="B123:B124"/>
    <mergeCell ref="C123:C124"/>
    <mergeCell ref="D123:D124"/>
    <mergeCell ref="E123:E124"/>
    <mergeCell ref="F123:F124"/>
    <mergeCell ref="R121:R122"/>
    <mergeCell ref="S121:S122"/>
    <mergeCell ref="T121:T122"/>
    <mergeCell ref="U121:V122"/>
    <mergeCell ref="W121:W122"/>
    <mergeCell ref="X121:X122"/>
    <mergeCell ref="K121:K122"/>
    <mergeCell ref="L121:L122"/>
    <mergeCell ref="M121:M122"/>
    <mergeCell ref="N121:O122"/>
    <mergeCell ref="P121:P122"/>
    <mergeCell ref="Q121:Q122"/>
    <mergeCell ref="AC119:AC120"/>
    <mergeCell ref="AD119:AD120"/>
    <mergeCell ref="B121:B122"/>
    <mergeCell ref="C121:C122"/>
    <mergeCell ref="D121:D122"/>
    <mergeCell ref="E121:E122"/>
    <mergeCell ref="F121:F122"/>
    <mergeCell ref="G121:H122"/>
    <mergeCell ref="I121:I122"/>
    <mergeCell ref="J121:J122"/>
    <mergeCell ref="W119:W120"/>
    <mergeCell ref="X119:X120"/>
    <mergeCell ref="Y119:Y120"/>
    <mergeCell ref="Z119:Z120"/>
    <mergeCell ref="AA119:AA120"/>
    <mergeCell ref="AB119:AB120"/>
    <mergeCell ref="Q119:Q120"/>
    <mergeCell ref="R119:R120"/>
    <mergeCell ref="S119:S120"/>
    <mergeCell ref="T119:T120"/>
    <mergeCell ref="U119:U120"/>
    <mergeCell ref="V119:V120"/>
    <mergeCell ref="K119:K120"/>
    <mergeCell ref="L119:L120"/>
    <mergeCell ref="M119:M120"/>
    <mergeCell ref="N119:N120"/>
    <mergeCell ref="O119:O120"/>
    <mergeCell ref="P119:P120"/>
    <mergeCell ref="AD117:AD118"/>
    <mergeCell ref="B119:B120"/>
    <mergeCell ref="C119:C120"/>
    <mergeCell ref="D119:D120"/>
    <mergeCell ref="E119:E120"/>
    <mergeCell ref="F119:F120"/>
    <mergeCell ref="G119:G120"/>
    <mergeCell ref="H119:H120"/>
    <mergeCell ref="I119:I120"/>
    <mergeCell ref="J119:J120"/>
    <mergeCell ref="W117:W118"/>
    <mergeCell ref="X117:X118"/>
    <mergeCell ref="Y117:Y118"/>
    <mergeCell ref="Z117:Z118"/>
    <mergeCell ref="AA117:AA118"/>
    <mergeCell ref="AB117:AC118"/>
    <mergeCell ref="P117:P118"/>
    <mergeCell ref="Q117:Q118"/>
    <mergeCell ref="R117:R118"/>
    <mergeCell ref="S117:S118"/>
    <mergeCell ref="T117:T118"/>
    <mergeCell ref="U117:V118"/>
    <mergeCell ref="I117:I118"/>
    <mergeCell ref="J117:J118"/>
    <mergeCell ref="K117:K118"/>
    <mergeCell ref="L117:L118"/>
    <mergeCell ref="M117:M118"/>
    <mergeCell ref="N117:O118"/>
    <mergeCell ref="AA114:AA116"/>
    <mergeCell ref="AB114:AD114"/>
    <mergeCell ref="AB115:AD115"/>
    <mergeCell ref="AB116:AD116"/>
    <mergeCell ref="B117:B118"/>
    <mergeCell ref="C117:C118"/>
    <mergeCell ref="D117:D118"/>
    <mergeCell ref="E117:E118"/>
    <mergeCell ref="F117:F118"/>
    <mergeCell ref="G117:H118"/>
    <mergeCell ref="T114:T116"/>
    <mergeCell ref="U114:W114"/>
    <mergeCell ref="U115:W115"/>
    <mergeCell ref="U116:W116"/>
    <mergeCell ref="X114:X116"/>
    <mergeCell ref="Y114:Z114"/>
    <mergeCell ref="Y115:Z115"/>
    <mergeCell ref="Y116:Z116"/>
    <mergeCell ref="M114:M116"/>
    <mergeCell ref="N114:P114"/>
    <mergeCell ref="N115:P115"/>
    <mergeCell ref="N116:P116"/>
    <mergeCell ref="Q114:Q116"/>
    <mergeCell ref="R114:S114"/>
    <mergeCell ref="R115:S115"/>
    <mergeCell ref="R116:S116"/>
    <mergeCell ref="G114:I114"/>
    <mergeCell ref="G115:I115"/>
    <mergeCell ref="G116:I116"/>
    <mergeCell ref="J114:J116"/>
    <mergeCell ref="K114:L114"/>
    <mergeCell ref="K115:L115"/>
    <mergeCell ref="K116:L116"/>
    <mergeCell ref="B114:B116"/>
    <mergeCell ref="C114:C116"/>
    <mergeCell ref="D114:E114"/>
    <mergeCell ref="D115:E115"/>
    <mergeCell ref="D116:E116"/>
    <mergeCell ref="F114:F116"/>
    <mergeCell ref="I107:I108"/>
    <mergeCell ref="B110:AD110"/>
    <mergeCell ref="D112:P112"/>
    <mergeCell ref="R112:AD112"/>
    <mergeCell ref="D113:I113"/>
    <mergeCell ref="K113:P113"/>
    <mergeCell ref="R113:W113"/>
    <mergeCell ref="Y113:AD113"/>
    <mergeCell ref="G106:H106"/>
    <mergeCell ref="B107:B108"/>
    <mergeCell ref="C107:C108"/>
    <mergeCell ref="D107:D108"/>
    <mergeCell ref="E107:E108"/>
    <mergeCell ref="F107:F108"/>
    <mergeCell ref="G107:G108"/>
    <mergeCell ref="H107:H108"/>
    <mergeCell ref="I102:I103"/>
    <mergeCell ref="B104:B105"/>
    <mergeCell ref="C104:C105"/>
    <mergeCell ref="D104:D105"/>
    <mergeCell ref="E104:E105"/>
    <mergeCell ref="F104:F105"/>
    <mergeCell ref="G104:H105"/>
    <mergeCell ref="I104:I105"/>
    <mergeCell ref="B102:B103"/>
    <mergeCell ref="C102:C103"/>
    <mergeCell ref="D102:D103"/>
    <mergeCell ref="E102:E103"/>
    <mergeCell ref="F102:F103"/>
    <mergeCell ref="G102:H103"/>
    <mergeCell ref="H98:H99"/>
    <mergeCell ref="I98:I99"/>
    <mergeCell ref="B100:B101"/>
    <mergeCell ref="C100:C101"/>
    <mergeCell ref="D100:D101"/>
    <mergeCell ref="E100:E101"/>
    <mergeCell ref="F100:F101"/>
    <mergeCell ref="G100:H101"/>
    <mergeCell ref="I100:I101"/>
    <mergeCell ref="B98:B99"/>
    <mergeCell ref="C98:C99"/>
    <mergeCell ref="D98:D99"/>
    <mergeCell ref="E98:E99"/>
    <mergeCell ref="F98:F99"/>
    <mergeCell ref="G98:G99"/>
    <mergeCell ref="D95:E95"/>
    <mergeCell ref="G95:I95"/>
    <mergeCell ref="B96:B97"/>
    <mergeCell ref="C96:C97"/>
    <mergeCell ref="D96:D97"/>
    <mergeCell ref="E96:E97"/>
    <mergeCell ref="F96:F97"/>
    <mergeCell ref="G96:H97"/>
    <mergeCell ref="I96:I97"/>
    <mergeCell ref="Z88:Z89"/>
    <mergeCell ref="AA88:AA89"/>
    <mergeCell ref="AB88:AB89"/>
    <mergeCell ref="AC88:AC89"/>
    <mergeCell ref="AD88:AD89"/>
    <mergeCell ref="B93:I93"/>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Z86:Z87"/>
    <mergeCell ref="AA86:AA87"/>
    <mergeCell ref="AB86:AC87"/>
    <mergeCell ref="AD86:AD87"/>
    <mergeCell ref="B88:B89"/>
    <mergeCell ref="C88:C89"/>
    <mergeCell ref="D88:D89"/>
    <mergeCell ref="E88:E89"/>
    <mergeCell ref="F88:F89"/>
    <mergeCell ref="G88:G89"/>
    <mergeCell ref="S86:S87"/>
    <mergeCell ref="T86:T87"/>
    <mergeCell ref="U86:V87"/>
    <mergeCell ref="W86:W87"/>
    <mergeCell ref="X86:X87"/>
    <mergeCell ref="Y86:Y87"/>
    <mergeCell ref="L86:L87"/>
    <mergeCell ref="M86:M87"/>
    <mergeCell ref="N86:O87"/>
    <mergeCell ref="P86:P87"/>
    <mergeCell ref="Q86:Q87"/>
    <mergeCell ref="R86:R87"/>
    <mergeCell ref="AD84:AD85"/>
    <mergeCell ref="B86:B87"/>
    <mergeCell ref="C86:C87"/>
    <mergeCell ref="D86:D87"/>
    <mergeCell ref="E86:E87"/>
    <mergeCell ref="F86:F87"/>
    <mergeCell ref="G86:H87"/>
    <mergeCell ref="I86:I87"/>
    <mergeCell ref="J86:J87"/>
    <mergeCell ref="K86:K87"/>
    <mergeCell ref="W84:W85"/>
    <mergeCell ref="X84:X85"/>
    <mergeCell ref="Y84:Y85"/>
    <mergeCell ref="Z84:Z85"/>
    <mergeCell ref="AA84:AA85"/>
    <mergeCell ref="AB84:AC85"/>
    <mergeCell ref="P84:P85"/>
    <mergeCell ref="Q84:Q85"/>
    <mergeCell ref="R84:R85"/>
    <mergeCell ref="S84:S85"/>
    <mergeCell ref="T84:T85"/>
    <mergeCell ref="U84:V85"/>
    <mergeCell ref="I84:I85"/>
    <mergeCell ref="J84:J85"/>
    <mergeCell ref="K84:K85"/>
    <mergeCell ref="L84:L85"/>
    <mergeCell ref="M84:M85"/>
    <mergeCell ref="N84:O85"/>
    <mergeCell ref="Z82:Z83"/>
    <mergeCell ref="AA82:AA83"/>
    <mergeCell ref="AB82:AC83"/>
    <mergeCell ref="AD82:AD83"/>
    <mergeCell ref="B84:B85"/>
    <mergeCell ref="C84:C85"/>
    <mergeCell ref="D84:D85"/>
    <mergeCell ref="E84:E85"/>
    <mergeCell ref="F84:F85"/>
    <mergeCell ref="G84:H85"/>
    <mergeCell ref="S82:S83"/>
    <mergeCell ref="T82:T83"/>
    <mergeCell ref="U82:V83"/>
    <mergeCell ref="W82:W83"/>
    <mergeCell ref="X82:X83"/>
    <mergeCell ref="Y82:Y83"/>
    <mergeCell ref="L82:L83"/>
    <mergeCell ref="M82:M83"/>
    <mergeCell ref="N82:O83"/>
    <mergeCell ref="P82:P83"/>
    <mergeCell ref="Q82:Q83"/>
    <mergeCell ref="R82:R83"/>
    <mergeCell ref="AD80:AD81"/>
    <mergeCell ref="B82:B83"/>
    <mergeCell ref="C82:C83"/>
    <mergeCell ref="D82:D83"/>
    <mergeCell ref="E82:E83"/>
    <mergeCell ref="F82:F83"/>
    <mergeCell ref="G82:H83"/>
    <mergeCell ref="I82:I83"/>
    <mergeCell ref="J82:J83"/>
    <mergeCell ref="K82:K83"/>
    <mergeCell ref="W80:W81"/>
    <mergeCell ref="X80:X81"/>
    <mergeCell ref="Y80:Y81"/>
    <mergeCell ref="Z80:Z81"/>
    <mergeCell ref="AA80:AA81"/>
    <mergeCell ref="AB80:AC81"/>
    <mergeCell ref="P80:P81"/>
    <mergeCell ref="Q80:Q81"/>
    <mergeCell ref="R80:R81"/>
    <mergeCell ref="S80:S81"/>
    <mergeCell ref="T80:T81"/>
    <mergeCell ref="U80:V81"/>
    <mergeCell ref="I80:I81"/>
    <mergeCell ref="J80:J81"/>
    <mergeCell ref="K80:K81"/>
    <mergeCell ref="L80:L81"/>
    <mergeCell ref="M80:M81"/>
    <mergeCell ref="N80:O81"/>
    <mergeCell ref="B80:B81"/>
    <mergeCell ref="C80:C81"/>
    <mergeCell ref="D80:D81"/>
    <mergeCell ref="E80:E81"/>
    <mergeCell ref="F80:F81"/>
    <mergeCell ref="G80:H81"/>
    <mergeCell ref="Y78:Y79"/>
    <mergeCell ref="Z78:Z79"/>
    <mergeCell ref="AA78:AA79"/>
    <mergeCell ref="AB78:AB79"/>
    <mergeCell ref="AC78:AC79"/>
    <mergeCell ref="AD78:AD79"/>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J78:J79"/>
    <mergeCell ref="K78:K79"/>
    <mergeCell ref="L78:L79"/>
    <mergeCell ref="AA74:AA77"/>
    <mergeCell ref="AB74:AD74"/>
    <mergeCell ref="AB75:AD75"/>
    <mergeCell ref="AB76:AD76"/>
    <mergeCell ref="AB77:AD77"/>
    <mergeCell ref="B78:B79"/>
    <mergeCell ref="C78:C79"/>
    <mergeCell ref="D78:D79"/>
    <mergeCell ref="E78:E79"/>
    <mergeCell ref="F78:F79"/>
    <mergeCell ref="U74:W74"/>
    <mergeCell ref="U75:W75"/>
    <mergeCell ref="U76:W76"/>
    <mergeCell ref="U77:W77"/>
    <mergeCell ref="X74:X77"/>
    <mergeCell ref="Y74:Z74"/>
    <mergeCell ref="Y75:Z75"/>
    <mergeCell ref="Y76:Z76"/>
    <mergeCell ref="Y77:Z77"/>
    <mergeCell ref="Q74:Q77"/>
    <mergeCell ref="R74:S74"/>
    <mergeCell ref="R75:S75"/>
    <mergeCell ref="R76:S76"/>
    <mergeCell ref="R77:S77"/>
    <mergeCell ref="T74:T77"/>
    <mergeCell ref="K74:L74"/>
    <mergeCell ref="K75:L75"/>
    <mergeCell ref="K76:L76"/>
    <mergeCell ref="K77:L77"/>
    <mergeCell ref="M74:M77"/>
    <mergeCell ref="N74:P74"/>
    <mergeCell ref="N75:P75"/>
    <mergeCell ref="N76:P76"/>
    <mergeCell ref="N77:P77"/>
    <mergeCell ref="F74:F77"/>
    <mergeCell ref="G74:I74"/>
    <mergeCell ref="G75:I75"/>
    <mergeCell ref="G76:I76"/>
    <mergeCell ref="G77:I77"/>
    <mergeCell ref="J74:J77"/>
    <mergeCell ref="B74:B77"/>
    <mergeCell ref="C74:C77"/>
    <mergeCell ref="D74:E74"/>
    <mergeCell ref="D75:E75"/>
    <mergeCell ref="D76:E76"/>
    <mergeCell ref="D77:E77"/>
    <mergeCell ref="D72:P72"/>
    <mergeCell ref="R72:AD72"/>
    <mergeCell ref="D73:I73"/>
    <mergeCell ref="K73:P73"/>
    <mergeCell ref="R73:W73"/>
    <mergeCell ref="Y73:AD73"/>
    <mergeCell ref="Z67:Z68"/>
    <mergeCell ref="AA67:AA68"/>
    <mergeCell ref="AB67:AB68"/>
    <mergeCell ref="AC67:AC68"/>
    <mergeCell ref="AD67:AD68"/>
    <mergeCell ref="B70:AD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Z65:Z66"/>
    <mergeCell ref="AA65:AA66"/>
    <mergeCell ref="AB65:AC66"/>
    <mergeCell ref="AD65:AD66"/>
    <mergeCell ref="B67:B68"/>
    <mergeCell ref="C67:C68"/>
    <mergeCell ref="D67:D68"/>
    <mergeCell ref="E67:E68"/>
    <mergeCell ref="F67:F68"/>
    <mergeCell ref="G67:G68"/>
    <mergeCell ref="S65:S66"/>
    <mergeCell ref="T65:T66"/>
    <mergeCell ref="U65:V66"/>
    <mergeCell ref="W65:W66"/>
    <mergeCell ref="X65:X66"/>
    <mergeCell ref="Y65:Y66"/>
    <mergeCell ref="L65:L66"/>
    <mergeCell ref="M65:M66"/>
    <mergeCell ref="N65:O66"/>
    <mergeCell ref="P65:P66"/>
    <mergeCell ref="Q65:Q66"/>
    <mergeCell ref="R65:R66"/>
    <mergeCell ref="AD63:AD64"/>
    <mergeCell ref="B65:B66"/>
    <mergeCell ref="C65:C66"/>
    <mergeCell ref="D65:D66"/>
    <mergeCell ref="E65:E66"/>
    <mergeCell ref="F65:F66"/>
    <mergeCell ref="G65:H66"/>
    <mergeCell ref="I65:I66"/>
    <mergeCell ref="J65:J66"/>
    <mergeCell ref="K65:K66"/>
    <mergeCell ref="W63:W64"/>
    <mergeCell ref="X63:X64"/>
    <mergeCell ref="Y63:Y64"/>
    <mergeCell ref="Z63:Z64"/>
    <mergeCell ref="AA63:AA64"/>
    <mergeCell ref="AB63:AC64"/>
    <mergeCell ref="P63:P64"/>
    <mergeCell ref="Q63:Q64"/>
    <mergeCell ref="R63:R64"/>
    <mergeCell ref="S63:S64"/>
    <mergeCell ref="T63:T64"/>
    <mergeCell ref="U63:V64"/>
    <mergeCell ref="I63:I64"/>
    <mergeCell ref="J63:J64"/>
    <mergeCell ref="K63:K64"/>
    <mergeCell ref="L63:L64"/>
    <mergeCell ref="M63:M64"/>
    <mergeCell ref="N63:O64"/>
    <mergeCell ref="Z61:Z62"/>
    <mergeCell ref="AA61:AA62"/>
    <mergeCell ref="AB61:AC62"/>
    <mergeCell ref="AD61:AD62"/>
    <mergeCell ref="B63:B64"/>
    <mergeCell ref="C63:C64"/>
    <mergeCell ref="D63:D64"/>
    <mergeCell ref="E63:E64"/>
    <mergeCell ref="F63:F64"/>
    <mergeCell ref="G63:H64"/>
    <mergeCell ref="S61:S62"/>
    <mergeCell ref="T61:T62"/>
    <mergeCell ref="U61:V62"/>
    <mergeCell ref="W61:W62"/>
    <mergeCell ref="X61:X62"/>
    <mergeCell ref="Y61:Y62"/>
    <mergeCell ref="L61:L62"/>
    <mergeCell ref="M61:M62"/>
    <mergeCell ref="N61:O62"/>
    <mergeCell ref="P61:P62"/>
    <mergeCell ref="Q61:Q62"/>
    <mergeCell ref="R61:R62"/>
    <mergeCell ref="AD59:AD60"/>
    <mergeCell ref="B61:B62"/>
    <mergeCell ref="C61:C62"/>
    <mergeCell ref="D61:D62"/>
    <mergeCell ref="E61:E62"/>
    <mergeCell ref="F61:F62"/>
    <mergeCell ref="G61:H62"/>
    <mergeCell ref="I61:I62"/>
    <mergeCell ref="J61:J62"/>
    <mergeCell ref="K61:K62"/>
    <mergeCell ref="W59:W60"/>
    <mergeCell ref="X59:X60"/>
    <mergeCell ref="Y59:Y60"/>
    <mergeCell ref="Z59:Z60"/>
    <mergeCell ref="AA59:AA60"/>
    <mergeCell ref="AB59:AC60"/>
    <mergeCell ref="P59:P60"/>
    <mergeCell ref="Q59:Q60"/>
    <mergeCell ref="R59:R60"/>
    <mergeCell ref="S59:S60"/>
    <mergeCell ref="T59:T60"/>
    <mergeCell ref="U59:V60"/>
    <mergeCell ref="I59:I60"/>
    <mergeCell ref="J59:J60"/>
    <mergeCell ref="K59:K60"/>
    <mergeCell ref="L59:L60"/>
    <mergeCell ref="M59:M60"/>
    <mergeCell ref="N59:O60"/>
    <mergeCell ref="AA57:AA58"/>
    <mergeCell ref="AB57:AB58"/>
    <mergeCell ref="AC57:AC58"/>
    <mergeCell ref="AD57:AD58"/>
    <mergeCell ref="B59:B60"/>
    <mergeCell ref="C59:C60"/>
    <mergeCell ref="D59:D60"/>
    <mergeCell ref="E59:E60"/>
    <mergeCell ref="F59:F60"/>
    <mergeCell ref="G59:H60"/>
    <mergeCell ref="U57:U58"/>
    <mergeCell ref="V57:V58"/>
    <mergeCell ref="W57:W58"/>
    <mergeCell ref="X57:X58"/>
    <mergeCell ref="Y57:Y58"/>
    <mergeCell ref="Z57:Z58"/>
    <mergeCell ref="O57:O58"/>
    <mergeCell ref="P57:P58"/>
    <mergeCell ref="Q57:Q58"/>
    <mergeCell ref="R57:R58"/>
    <mergeCell ref="S57:S58"/>
    <mergeCell ref="T57:T58"/>
    <mergeCell ref="I57:I58"/>
    <mergeCell ref="J57:J58"/>
    <mergeCell ref="K57:K58"/>
    <mergeCell ref="L57:L58"/>
    <mergeCell ref="M57:M58"/>
    <mergeCell ref="N57:N58"/>
    <mergeCell ref="AA55:AA56"/>
    <mergeCell ref="AB55:AC56"/>
    <mergeCell ref="AD55:AD56"/>
    <mergeCell ref="B57:B58"/>
    <mergeCell ref="C57:C58"/>
    <mergeCell ref="D57:D58"/>
    <mergeCell ref="E57:E58"/>
    <mergeCell ref="F57:F58"/>
    <mergeCell ref="G57:G58"/>
    <mergeCell ref="H57:H58"/>
    <mergeCell ref="T55:T56"/>
    <mergeCell ref="U55:V56"/>
    <mergeCell ref="W55:W56"/>
    <mergeCell ref="X55:X56"/>
    <mergeCell ref="Y55:Y56"/>
    <mergeCell ref="Z55:Z56"/>
    <mergeCell ref="K55:L56"/>
    <mergeCell ref="M55:M56"/>
    <mergeCell ref="N55:P56"/>
    <mergeCell ref="Q55:Q56"/>
    <mergeCell ref="R55:R56"/>
    <mergeCell ref="S55:S56"/>
    <mergeCell ref="AA52:AA54"/>
    <mergeCell ref="AB52:AD52"/>
    <mergeCell ref="AB53:AD53"/>
    <mergeCell ref="AB54:AD54"/>
    <mergeCell ref="B55:B56"/>
    <mergeCell ref="C55:C56"/>
    <mergeCell ref="D55:E56"/>
    <mergeCell ref="F55:F56"/>
    <mergeCell ref="G55:I56"/>
    <mergeCell ref="J55:J56"/>
    <mergeCell ref="T52:T54"/>
    <mergeCell ref="U52:W52"/>
    <mergeCell ref="U53:W53"/>
    <mergeCell ref="U54:W54"/>
    <mergeCell ref="X52:X54"/>
    <mergeCell ref="Y52:Z52"/>
    <mergeCell ref="Y53:Z53"/>
    <mergeCell ref="Y54:Z54"/>
    <mergeCell ref="M52:M54"/>
    <mergeCell ref="N52:P52"/>
    <mergeCell ref="N53:P53"/>
    <mergeCell ref="N54:P54"/>
    <mergeCell ref="Q52:Q54"/>
    <mergeCell ref="R52:S52"/>
    <mergeCell ref="R53:S53"/>
    <mergeCell ref="R54:S54"/>
    <mergeCell ref="G52:I52"/>
    <mergeCell ref="G53:I53"/>
    <mergeCell ref="G54:I54"/>
    <mergeCell ref="J52:J54"/>
    <mergeCell ref="K52:L52"/>
    <mergeCell ref="K53:L53"/>
    <mergeCell ref="K54:L54"/>
    <mergeCell ref="B52:B54"/>
    <mergeCell ref="C52:C54"/>
    <mergeCell ref="D52:E52"/>
    <mergeCell ref="D53:E53"/>
    <mergeCell ref="D54:E54"/>
    <mergeCell ref="F52:F54"/>
    <mergeCell ref="B48:AD48"/>
    <mergeCell ref="D50:P50"/>
    <mergeCell ref="R50:AD50"/>
    <mergeCell ref="D51:I51"/>
    <mergeCell ref="K51:P51"/>
    <mergeCell ref="R51:W51"/>
    <mergeCell ref="Y51:AD51"/>
    <mergeCell ref="I42:I43"/>
    <mergeCell ref="G44:H44"/>
    <mergeCell ref="B45:B46"/>
    <mergeCell ref="C45:C46"/>
    <mergeCell ref="D45:D46"/>
    <mergeCell ref="E45:E46"/>
    <mergeCell ref="F45:F46"/>
    <mergeCell ref="G45:G46"/>
    <mergeCell ref="H45:H46"/>
    <mergeCell ref="I45:I46"/>
    <mergeCell ref="B42:B43"/>
    <mergeCell ref="C42:C43"/>
    <mergeCell ref="D42:D43"/>
    <mergeCell ref="E42:E43"/>
    <mergeCell ref="F42:F43"/>
    <mergeCell ref="G42:H43"/>
    <mergeCell ref="I38:I39"/>
    <mergeCell ref="B40:B41"/>
    <mergeCell ref="C40:C41"/>
    <mergeCell ref="D40:D41"/>
    <mergeCell ref="E40:E41"/>
    <mergeCell ref="F40:F41"/>
    <mergeCell ref="G40:H41"/>
    <mergeCell ref="I40:I41"/>
    <mergeCell ref="B38:B39"/>
    <mergeCell ref="C38:C39"/>
    <mergeCell ref="D38:D39"/>
    <mergeCell ref="E38:E39"/>
    <mergeCell ref="F38:F39"/>
    <mergeCell ref="G38:H39"/>
    <mergeCell ref="I34:I35"/>
    <mergeCell ref="B36:B37"/>
    <mergeCell ref="C36:C37"/>
    <mergeCell ref="D36:D37"/>
    <mergeCell ref="E36:E37"/>
    <mergeCell ref="F36:F37"/>
    <mergeCell ref="G36:G37"/>
    <mergeCell ref="H36:H37"/>
    <mergeCell ref="I36:I37"/>
    <mergeCell ref="G30:I30"/>
    <mergeCell ref="G31:I31"/>
    <mergeCell ref="G32:I32"/>
    <mergeCell ref="G33:I33"/>
    <mergeCell ref="B34:B35"/>
    <mergeCell ref="C34:C35"/>
    <mergeCell ref="D34:D35"/>
    <mergeCell ref="E34:E35"/>
    <mergeCell ref="F34:F35"/>
    <mergeCell ref="G34:H35"/>
    <mergeCell ref="AC23:AC24"/>
    <mergeCell ref="AD23:AD24"/>
    <mergeCell ref="B28:I28"/>
    <mergeCell ref="B30:B33"/>
    <mergeCell ref="C30:C33"/>
    <mergeCell ref="D30:E30"/>
    <mergeCell ref="D31:E31"/>
    <mergeCell ref="D32:E32"/>
    <mergeCell ref="D33:E33"/>
    <mergeCell ref="F30:F33"/>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D21:AD22"/>
    <mergeCell ref="B23:B24"/>
    <mergeCell ref="C23:C24"/>
    <mergeCell ref="D23:D24"/>
    <mergeCell ref="E23:E24"/>
    <mergeCell ref="F23:F24"/>
    <mergeCell ref="G23:G24"/>
    <mergeCell ref="H23:H24"/>
    <mergeCell ref="I23:I24"/>
    <mergeCell ref="J23:J24"/>
    <mergeCell ref="W21:W22"/>
    <mergeCell ref="X21:X22"/>
    <mergeCell ref="Y21:Y22"/>
    <mergeCell ref="Z21:Z22"/>
    <mergeCell ref="AA21:AA22"/>
    <mergeCell ref="AB21:AC22"/>
    <mergeCell ref="P21:P22"/>
    <mergeCell ref="Q21:Q22"/>
    <mergeCell ref="R21:R22"/>
    <mergeCell ref="S21:S22"/>
    <mergeCell ref="T21:T22"/>
    <mergeCell ref="U21:V22"/>
    <mergeCell ref="I21:I22"/>
    <mergeCell ref="J21:J22"/>
    <mergeCell ref="K21:K22"/>
    <mergeCell ref="L21:L22"/>
    <mergeCell ref="M21:M22"/>
    <mergeCell ref="N21:O22"/>
    <mergeCell ref="B21:B22"/>
    <mergeCell ref="C21:C22"/>
    <mergeCell ref="D21:D22"/>
    <mergeCell ref="E21:E22"/>
    <mergeCell ref="F21:F22"/>
    <mergeCell ref="G21:H22"/>
    <mergeCell ref="X19:X20"/>
    <mergeCell ref="Y19:Y20"/>
    <mergeCell ref="Z19:Z20"/>
    <mergeCell ref="AA19:AA20"/>
    <mergeCell ref="AB19:AC20"/>
    <mergeCell ref="AD19:AD20"/>
    <mergeCell ref="Q19:Q20"/>
    <mergeCell ref="R19:R20"/>
    <mergeCell ref="S19:S20"/>
    <mergeCell ref="T19:T20"/>
    <mergeCell ref="U19:V20"/>
    <mergeCell ref="W19:W20"/>
    <mergeCell ref="J19:J20"/>
    <mergeCell ref="K19:K20"/>
    <mergeCell ref="L19:L20"/>
    <mergeCell ref="M19:M20"/>
    <mergeCell ref="N19:O20"/>
    <mergeCell ref="P19:P20"/>
    <mergeCell ref="Z17:Z18"/>
    <mergeCell ref="AA17:AA18"/>
    <mergeCell ref="AB17:AC18"/>
    <mergeCell ref="AD17:AD18"/>
    <mergeCell ref="C19:C20"/>
    <mergeCell ref="D19:D20"/>
    <mergeCell ref="E19:E20"/>
    <mergeCell ref="F19:F20"/>
    <mergeCell ref="G19:H20"/>
    <mergeCell ref="I19:I20"/>
    <mergeCell ref="S17:S18"/>
    <mergeCell ref="T17:T18"/>
    <mergeCell ref="U17:V18"/>
    <mergeCell ref="W17:W18"/>
    <mergeCell ref="X17:X18"/>
    <mergeCell ref="Y17:Y18"/>
    <mergeCell ref="L17:L18"/>
    <mergeCell ref="M17:M18"/>
    <mergeCell ref="N17:O18"/>
    <mergeCell ref="P17:P18"/>
    <mergeCell ref="Q17:Q18"/>
    <mergeCell ref="R17:R18"/>
    <mergeCell ref="AD15:AD16"/>
    <mergeCell ref="B17:B18"/>
    <mergeCell ref="C17:C18"/>
    <mergeCell ref="D17:D18"/>
    <mergeCell ref="E17:E18"/>
    <mergeCell ref="F17:F18"/>
    <mergeCell ref="G17:H18"/>
    <mergeCell ref="I17:I18"/>
    <mergeCell ref="J17:J18"/>
    <mergeCell ref="K17:K18"/>
    <mergeCell ref="W15:W16"/>
    <mergeCell ref="X15:X16"/>
    <mergeCell ref="Y15:Y16"/>
    <mergeCell ref="Z15:Z16"/>
    <mergeCell ref="AA15:AA16"/>
    <mergeCell ref="AB15:AC16"/>
    <mergeCell ref="P15:P16"/>
    <mergeCell ref="Q15:Q16"/>
    <mergeCell ref="R15:R16"/>
    <mergeCell ref="S15:S16"/>
    <mergeCell ref="T15:T16"/>
    <mergeCell ref="U15:V16"/>
    <mergeCell ref="I15:I16"/>
    <mergeCell ref="J15:J16"/>
    <mergeCell ref="K15:K16"/>
    <mergeCell ref="L15:L16"/>
    <mergeCell ref="M15:M16"/>
    <mergeCell ref="N15:O16"/>
    <mergeCell ref="B15:B16"/>
    <mergeCell ref="C15:C16"/>
    <mergeCell ref="D15:D16"/>
    <mergeCell ref="E15:E16"/>
    <mergeCell ref="F15:F16"/>
    <mergeCell ref="G15:H16"/>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A9:AA12"/>
    <mergeCell ref="AB9:AD9"/>
    <mergeCell ref="AB10:AD10"/>
    <mergeCell ref="AB11:AD11"/>
    <mergeCell ref="AB12:AD12"/>
    <mergeCell ref="B13:B14"/>
    <mergeCell ref="C13:C14"/>
    <mergeCell ref="D13:D14"/>
    <mergeCell ref="E13:E14"/>
    <mergeCell ref="F13:F14"/>
    <mergeCell ref="U9:W9"/>
    <mergeCell ref="U10:W10"/>
    <mergeCell ref="U11:W11"/>
    <mergeCell ref="U12:W12"/>
    <mergeCell ref="X9:X12"/>
    <mergeCell ref="Y9:Z9"/>
    <mergeCell ref="Y10:Z10"/>
    <mergeCell ref="Y11:Z11"/>
    <mergeCell ref="Y12:Z12"/>
    <mergeCell ref="Q9:Q12"/>
    <mergeCell ref="R9:S9"/>
    <mergeCell ref="R10:S10"/>
    <mergeCell ref="R11:S11"/>
    <mergeCell ref="R12:S12"/>
    <mergeCell ref="T9:T12"/>
    <mergeCell ref="K9:L9"/>
    <mergeCell ref="K10:L10"/>
    <mergeCell ref="K11:L11"/>
    <mergeCell ref="K12:L12"/>
    <mergeCell ref="M9:M12"/>
    <mergeCell ref="N9:P9"/>
    <mergeCell ref="N10:P10"/>
    <mergeCell ref="N11:P11"/>
    <mergeCell ref="N12:P12"/>
    <mergeCell ref="F9:F12"/>
    <mergeCell ref="G9:I9"/>
    <mergeCell ref="G10:I10"/>
    <mergeCell ref="G11:I11"/>
    <mergeCell ref="G12:I12"/>
    <mergeCell ref="J9:J12"/>
    <mergeCell ref="B9:B12"/>
    <mergeCell ref="C9:C12"/>
    <mergeCell ref="D9:E9"/>
    <mergeCell ref="D10:E10"/>
    <mergeCell ref="D11:E11"/>
    <mergeCell ref="D12:E12"/>
    <mergeCell ref="B5:AD5"/>
    <mergeCell ref="D7:P7"/>
    <mergeCell ref="R7:AD7"/>
    <mergeCell ref="D8:I8"/>
    <mergeCell ref="K8:P8"/>
    <mergeCell ref="R8:W8"/>
    <mergeCell ref="Y8:AD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1" width="36.5703125" bestFit="1" customWidth="1"/>
    <col min="2" max="2" width="21.140625" bestFit="1" customWidth="1"/>
    <col min="4" max="4" width="2" bestFit="1" customWidth="1"/>
    <col min="5" max="5" width="6" bestFit="1" customWidth="1"/>
    <col min="8" max="8" width="2" bestFit="1" customWidth="1"/>
    <col min="9" max="9" width="6" bestFit="1" customWidth="1"/>
    <col min="12" max="12" width="2" bestFit="1" customWidth="1"/>
    <col min="13" max="13" width="6" bestFit="1" customWidth="1"/>
    <col min="16" max="16" width="2" bestFit="1" customWidth="1"/>
    <col min="17" max="17" width="6" bestFit="1" customWidth="1"/>
  </cols>
  <sheetData>
    <row r="1" spans="1:18" ht="15" customHeight="1">
      <c r="A1" s="7" t="s">
        <v>1360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1204</v>
      </c>
      <c r="B3" s="75"/>
      <c r="C3" s="75"/>
      <c r="D3" s="75"/>
      <c r="E3" s="75"/>
      <c r="F3" s="75"/>
      <c r="G3" s="75"/>
      <c r="H3" s="75"/>
      <c r="I3" s="75"/>
      <c r="J3" s="75"/>
      <c r="K3" s="75"/>
      <c r="L3" s="75"/>
      <c r="M3" s="75"/>
      <c r="N3" s="75"/>
      <c r="O3" s="75"/>
      <c r="P3" s="75"/>
      <c r="Q3" s="75"/>
      <c r="R3" s="75"/>
    </row>
    <row r="4" spans="1:18">
      <c r="A4" s="17" t="s">
        <v>1361</v>
      </c>
      <c r="B4" s="43" t="s">
        <v>1206</v>
      </c>
      <c r="C4" s="43"/>
      <c r="D4" s="43"/>
      <c r="E4" s="43"/>
      <c r="F4" s="43"/>
      <c r="G4" s="43"/>
      <c r="H4" s="43"/>
      <c r="I4" s="43"/>
      <c r="J4" s="43"/>
      <c r="K4" s="43"/>
      <c r="L4" s="43"/>
      <c r="M4" s="43"/>
      <c r="N4" s="43"/>
      <c r="O4" s="43"/>
      <c r="P4" s="43"/>
      <c r="Q4" s="43"/>
      <c r="R4" s="43"/>
    </row>
    <row r="5" spans="1:18">
      <c r="A5" s="17"/>
      <c r="B5" s="36"/>
      <c r="C5" s="36"/>
      <c r="D5" s="36"/>
      <c r="E5" s="36"/>
      <c r="F5" s="36"/>
      <c r="G5" s="36"/>
      <c r="H5" s="36"/>
      <c r="I5" s="36"/>
      <c r="J5" s="36"/>
      <c r="K5" s="36"/>
      <c r="L5" s="36"/>
      <c r="M5" s="36"/>
      <c r="N5" s="36"/>
      <c r="O5" s="36"/>
      <c r="P5" s="36"/>
      <c r="Q5" s="36"/>
      <c r="R5" s="36"/>
    </row>
    <row r="6" spans="1:18" ht="15.75" thickBot="1">
      <c r="A6" s="17"/>
      <c r="B6" s="12"/>
      <c r="C6" s="12"/>
      <c r="D6" s="12"/>
      <c r="E6" s="12"/>
      <c r="F6" s="12"/>
      <c r="G6" s="12"/>
      <c r="H6" s="12"/>
      <c r="I6" s="12"/>
      <c r="J6" s="12"/>
      <c r="K6" s="12"/>
      <c r="L6" s="12"/>
      <c r="M6" s="12"/>
      <c r="N6" s="12"/>
      <c r="O6" s="12"/>
      <c r="P6" s="12"/>
      <c r="Q6" s="12"/>
      <c r="R6" s="12"/>
    </row>
    <row r="7" spans="1:18" ht="15.75" thickBot="1">
      <c r="A7" s="17"/>
      <c r="B7" s="110"/>
      <c r="C7" s="19"/>
      <c r="D7" s="39" t="s">
        <v>392</v>
      </c>
      <c r="E7" s="39"/>
      <c r="F7" s="39"/>
      <c r="G7" s="39"/>
      <c r="H7" s="39"/>
      <c r="I7" s="39"/>
      <c r="J7" s="39"/>
      <c r="K7" s="19"/>
      <c r="L7" s="39" t="s">
        <v>510</v>
      </c>
      <c r="M7" s="39"/>
      <c r="N7" s="39"/>
      <c r="O7" s="39"/>
      <c r="P7" s="39"/>
      <c r="Q7" s="39"/>
      <c r="R7" s="39"/>
    </row>
    <row r="8" spans="1:18">
      <c r="A8" s="17"/>
      <c r="B8" s="108" t="s">
        <v>268</v>
      </c>
      <c r="C8" s="43"/>
      <c r="D8" s="37" t="s">
        <v>1207</v>
      </c>
      <c r="E8" s="37"/>
      <c r="F8" s="37"/>
      <c r="G8" s="48"/>
      <c r="H8" s="37" t="s">
        <v>1208</v>
      </c>
      <c r="I8" s="37"/>
      <c r="J8" s="37"/>
      <c r="K8" s="43"/>
      <c r="L8" s="37" t="s">
        <v>1207</v>
      </c>
      <c r="M8" s="37"/>
      <c r="N8" s="37"/>
      <c r="O8" s="48"/>
      <c r="P8" s="37" t="s">
        <v>1208</v>
      </c>
      <c r="Q8" s="37"/>
      <c r="R8" s="37"/>
    </row>
    <row r="9" spans="1:18" ht="15.75" thickBot="1">
      <c r="A9" s="17"/>
      <c r="B9" s="96"/>
      <c r="C9" s="43"/>
      <c r="D9" s="38" t="s">
        <v>886</v>
      </c>
      <c r="E9" s="38"/>
      <c r="F9" s="38"/>
      <c r="G9" s="43"/>
      <c r="H9" s="38" t="s">
        <v>886</v>
      </c>
      <c r="I9" s="38"/>
      <c r="J9" s="38"/>
      <c r="K9" s="43"/>
      <c r="L9" s="38" t="s">
        <v>886</v>
      </c>
      <c r="M9" s="38"/>
      <c r="N9" s="38"/>
      <c r="O9" s="43"/>
      <c r="P9" s="38" t="s">
        <v>886</v>
      </c>
      <c r="Q9" s="38"/>
      <c r="R9" s="38"/>
    </row>
    <row r="10" spans="1:18">
      <c r="A10" s="17"/>
      <c r="B10" s="42" t="s">
        <v>1209</v>
      </c>
      <c r="C10" s="43"/>
      <c r="D10" s="44" t="s">
        <v>270</v>
      </c>
      <c r="E10" s="62">
        <v>272.2</v>
      </c>
      <c r="F10" s="48"/>
      <c r="G10" s="43"/>
      <c r="H10" s="44" t="s">
        <v>270</v>
      </c>
      <c r="I10" s="62">
        <v>274.7</v>
      </c>
      <c r="J10" s="48"/>
      <c r="K10" s="43"/>
      <c r="L10" s="42" t="s">
        <v>270</v>
      </c>
      <c r="M10" s="63">
        <v>282.39999999999998</v>
      </c>
      <c r="N10" s="48"/>
      <c r="O10" s="43"/>
      <c r="P10" s="42" t="s">
        <v>270</v>
      </c>
      <c r="Q10" s="63">
        <v>274.7</v>
      </c>
      <c r="R10" s="48"/>
    </row>
    <row r="11" spans="1:18">
      <c r="A11" s="17"/>
      <c r="B11" s="41"/>
      <c r="C11" s="43"/>
      <c r="D11" s="45"/>
      <c r="E11" s="64"/>
      <c r="F11" s="49"/>
      <c r="G11" s="43"/>
      <c r="H11" s="45"/>
      <c r="I11" s="64"/>
      <c r="J11" s="49"/>
      <c r="K11" s="43"/>
      <c r="L11" s="50"/>
      <c r="M11" s="65"/>
      <c r="N11" s="49"/>
      <c r="O11" s="43"/>
      <c r="P11" s="50"/>
      <c r="Q11" s="65"/>
      <c r="R11" s="49"/>
    </row>
    <row r="12" spans="1:18">
      <c r="A12" s="17"/>
      <c r="B12" s="41" t="s">
        <v>1210</v>
      </c>
      <c r="C12" s="43"/>
      <c r="D12" s="58">
        <v>437</v>
      </c>
      <c r="E12" s="58"/>
      <c r="F12" s="43"/>
      <c r="G12" s="43"/>
      <c r="H12" s="58">
        <v>399.5</v>
      </c>
      <c r="I12" s="58"/>
      <c r="J12" s="43"/>
      <c r="K12" s="43"/>
      <c r="L12" s="57">
        <v>441.9</v>
      </c>
      <c r="M12" s="57"/>
      <c r="N12" s="43"/>
      <c r="O12" s="43"/>
      <c r="P12" s="57">
        <v>399.4</v>
      </c>
      <c r="Q12" s="57"/>
      <c r="R12" s="43"/>
    </row>
    <row r="13" spans="1:18">
      <c r="A13" s="17"/>
      <c r="B13" s="41"/>
      <c r="C13" s="43"/>
      <c r="D13" s="58"/>
      <c r="E13" s="58"/>
      <c r="F13" s="43"/>
      <c r="G13" s="43"/>
      <c r="H13" s="58"/>
      <c r="I13" s="58"/>
      <c r="J13" s="43"/>
      <c r="K13" s="43"/>
      <c r="L13" s="57"/>
      <c r="M13" s="57"/>
      <c r="N13" s="43"/>
      <c r="O13" s="43"/>
      <c r="P13" s="57"/>
      <c r="Q13" s="57"/>
      <c r="R13" s="43"/>
    </row>
    <row r="14" spans="1:18">
      <c r="A14" s="17"/>
      <c r="B14" s="41" t="s">
        <v>1211</v>
      </c>
      <c r="C14" s="43"/>
      <c r="D14" s="58">
        <v>255</v>
      </c>
      <c r="E14" s="58"/>
      <c r="F14" s="43"/>
      <c r="G14" s="43"/>
      <c r="H14" s="58">
        <v>250</v>
      </c>
      <c r="I14" s="58"/>
      <c r="J14" s="43"/>
      <c r="K14" s="43"/>
      <c r="L14" s="57">
        <v>257.5</v>
      </c>
      <c r="M14" s="57"/>
      <c r="N14" s="43"/>
      <c r="O14" s="43"/>
      <c r="P14" s="57">
        <v>250</v>
      </c>
      <c r="Q14" s="57"/>
      <c r="R14" s="43"/>
    </row>
    <row r="15" spans="1:18" ht="15.75" thickBot="1">
      <c r="A15" s="17"/>
      <c r="B15" s="107"/>
      <c r="C15" s="68"/>
      <c r="D15" s="53"/>
      <c r="E15" s="53"/>
      <c r="F15" s="68"/>
      <c r="G15" s="68"/>
      <c r="H15" s="53"/>
      <c r="I15" s="53"/>
      <c r="J15" s="68"/>
      <c r="K15" s="68"/>
      <c r="L15" s="54"/>
      <c r="M15" s="54"/>
      <c r="N15" s="68"/>
      <c r="O15" s="68"/>
      <c r="P15" s="54"/>
      <c r="Q15" s="54"/>
      <c r="R15" s="68"/>
    </row>
  </sheetData>
  <mergeCells count="65">
    <mergeCell ref="B4:R4"/>
    <mergeCell ref="L14:M15"/>
    <mergeCell ref="N14:N15"/>
    <mergeCell ref="O14:O15"/>
    <mergeCell ref="P14:Q15"/>
    <mergeCell ref="R14:R15"/>
    <mergeCell ref="A1:A2"/>
    <mergeCell ref="B1:R1"/>
    <mergeCell ref="B2:R2"/>
    <mergeCell ref="B3:R3"/>
    <mergeCell ref="A4:A15"/>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cols>
    <col min="1" max="2" width="36.5703125" bestFit="1" customWidth="1"/>
    <col min="3" max="3" width="29" customWidth="1"/>
    <col min="4" max="4" width="5.85546875" customWidth="1"/>
    <col min="5" max="5" width="25.85546875" customWidth="1"/>
    <col min="6" max="6" width="4.7109375" customWidth="1"/>
    <col min="7" max="7" width="29" customWidth="1"/>
    <col min="8" max="8" width="5.85546875" customWidth="1"/>
    <col min="9" max="9" width="25.85546875" customWidth="1"/>
    <col min="10" max="10" width="4.7109375" customWidth="1"/>
    <col min="11" max="11" width="29" customWidth="1"/>
    <col min="12" max="12" width="5.85546875" customWidth="1"/>
    <col min="13" max="13" width="15.42578125" customWidth="1"/>
    <col min="14" max="14" width="4.7109375" customWidth="1"/>
    <col min="15" max="15" width="29" customWidth="1"/>
    <col min="16" max="16" width="5.85546875" customWidth="1"/>
    <col min="17" max="17" width="19.42578125" customWidth="1"/>
    <col min="18" max="18" width="4.7109375" customWidth="1"/>
  </cols>
  <sheetData>
    <row r="1" spans="1:18" ht="15" customHeight="1">
      <c r="A1" s="7" t="s">
        <v>1362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1214</v>
      </c>
      <c r="B3" s="75"/>
      <c r="C3" s="75"/>
      <c r="D3" s="75"/>
      <c r="E3" s="75"/>
      <c r="F3" s="75"/>
      <c r="G3" s="75"/>
      <c r="H3" s="75"/>
      <c r="I3" s="75"/>
      <c r="J3" s="75"/>
      <c r="K3" s="75"/>
      <c r="L3" s="75"/>
      <c r="M3" s="75"/>
      <c r="N3" s="75"/>
      <c r="O3" s="75"/>
      <c r="P3" s="75"/>
      <c r="Q3" s="75"/>
      <c r="R3" s="75"/>
    </row>
    <row r="4" spans="1:18">
      <c r="A4" s="17" t="s">
        <v>1363</v>
      </c>
      <c r="B4" s="36"/>
      <c r="C4" s="36"/>
      <c r="D4" s="36"/>
      <c r="E4" s="36"/>
      <c r="F4" s="36"/>
      <c r="G4" s="36"/>
      <c r="H4" s="36"/>
      <c r="I4" s="36"/>
      <c r="J4" s="36"/>
    </row>
    <row r="5" spans="1:18" ht="15.75" thickBot="1">
      <c r="A5" s="17"/>
      <c r="B5" s="12"/>
      <c r="C5" s="12"/>
      <c r="D5" s="12"/>
      <c r="E5" s="12"/>
      <c r="F5" s="12"/>
      <c r="G5" s="12"/>
      <c r="H5" s="12"/>
      <c r="I5" s="12"/>
      <c r="J5" s="12"/>
    </row>
    <row r="6" spans="1:18">
      <c r="A6" s="17"/>
      <c r="B6" s="95" t="s">
        <v>268</v>
      </c>
      <c r="C6" s="48"/>
      <c r="D6" s="37" t="s">
        <v>767</v>
      </c>
      <c r="E6" s="37"/>
      <c r="F6" s="37"/>
      <c r="G6" s="48"/>
      <c r="H6" s="37" t="s">
        <v>768</v>
      </c>
      <c r="I6" s="37"/>
      <c r="J6" s="37"/>
    </row>
    <row r="7" spans="1:18" ht="15.75" thickBot="1">
      <c r="A7" s="17"/>
      <c r="B7" s="96"/>
      <c r="C7" s="49"/>
      <c r="D7" s="38">
        <v>2013</v>
      </c>
      <c r="E7" s="38"/>
      <c r="F7" s="38"/>
      <c r="G7" s="49"/>
      <c r="H7" s="38">
        <v>2012</v>
      </c>
      <c r="I7" s="38"/>
      <c r="J7" s="38"/>
    </row>
    <row r="8" spans="1:18">
      <c r="A8" s="17"/>
      <c r="B8" s="271" t="s">
        <v>46</v>
      </c>
      <c r="C8" s="43"/>
      <c r="D8" s="48"/>
      <c r="E8" s="48"/>
      <c r="F8" s="48"/>
      <c r="G8" s="43"/>
      <c r="H8" s="117"/>
      <c r="I8" s="117"/>
      <c r="J8" s="48"/>
    </row>
    <row r="9" spans="1:18">
      <c r="A9" s="17"/>
      <c r="B9" s="270"/>
      <c r="C9" s="43"/>
      <c r="D9" s="43"/>
      <c r="E9" s="43"/>
      <c r="F9" s="43"/>
      <c r="G9" s="43"/>
      <c r="H9" s="60"/>
      <c r="I9" s="60"/>
      <c r="J9" s="43"/>
    </row>
    <row r="10" spans="1:18">
      <c r="A10" s="17"/>
      <c r="B10" s="163" t="s">
        <v>28</v>
      </c>
      <c r="C10" s="43"/>
      <c r="D10" s="66" t="s">
        <v>270</v>
      </c>
      <c r="E10" s="58">
        <v>239.7</v>
      </c>
      <c r="F10" s="43"/>
      <c r="G10" s="43"/>
      <c r="H10" s="41" t="s">
        <v>270</v>
      </c>
      <c r="I10" s="57">
        <v>338.1</v>
      </c>
      <c r="J10" s="43"/>
    </row>
    <row r="11" spans="1:18">
      <c r="A11" s="17"/>
      <c r="B11" s="163"/>
      <c r="C11" s="43"/>
      <c r="D11" s="66"/>
      <c r="E11" s="58"/>
      <c r="F11" s="43"/>
      <c r="G11" s="43"/>
      <c r="H11" s="41"/>
      <c r="I11" s="57"/>
      <c r="J11" s="43"/>
    </row>
    <row r="12" spans="1:18">
      <c r="A12" s="17"/>
      <c r="B12" s="163" t="s">
        <v>35</v>
      </c>
      <c r="C12" s="43"/>
      <c r="D12" s="55">
        <v>1666.5</v>
      </c>
      <c r="E12" s="55"/>
      <c r="F12" s="43"/>
      <c r="G12" s="43"/>
      <c r="H12" s="56">
        <v>1840.8</v>
      </c>
      <c r="I12" s="56"/>
      <c r="J12" s="43"/>
    </row>
    <row r="13" spans="1:18">
      <c r="A13" s="17"/>
      <c r="B13" s="163"/>
      <c r="C13" s="43"/>
      <c r="D13" s="55"/>
      <c r="E13" s="55"/>
      <c r="F13" s="43"/>
      <c r="G13" s="43"/>
      <c r="H13" s="56"/>
      <c r="I13" s="56"/>
      <c r="J13" s="43"/>
    </row>
    <row r="14" spans="1:18">
      <c r="A14" s="17"/>
      <c r="B14" s="163" t="s">
        <v>36</v>
      </c>
      <c r="C14" s="43"/>
      <c r="D14" s="58">
        <v>21.8</v>
      </c>
      <c r="E14" s="58"/>
      <c r="F14" s="43"/>
      <c r="G14" s="43"/>
      <c r="H14" s="57">
        <v>15.6</v>
      </c>
      <c r="I14" s="57"/>
      <c r="J14" s="43"/>
    </row>
    <row r="15" spans="1:18">
      <c r="A15" s="17"/>
      <c r="B15" s="163"/>
      <c r="C15" s="43"/>
      <c r="D15" s="58"/>
      <c r="E15" s="58"/>
      <c r="F15" s="43"/>
      <c r="G15" s="43"/>
      <c r="H15" s="57"/>
      <c r="I15" s="57"/>
      <c r="J15" s="43"/>
    </row>
    <row r="16" spans="1:18">
      <c r="A16" s="17"/>
      <c r="B16" s="163" t="s">
        <v>1234</v>
      </c>
      <c r="C16" s="43"/>
      <c r="D16" s="58">
        <v>9.8000000000000007</v>
      </c>
      <c r="E16" s="58"/>
      <c r="F16" s="43"/>
      <c r="G16" s="43"/>
      <c r="H16" s="57">
        <v>11</v>
      </c>
      <c r="I16" s="57"/>
      <c r="J16" s="43"/>
    </row>
    <row r="17" spans="1:10">
      <c r="A17" s="17"/>
      <c r="B17" s="163"/>
      <c r="C17" s="43"/>
      <c r="D17" s="58"/>
      <c r="E17" s="58"/>
      <c r="F17" s="43"/>
      <c r="G17" s="43"/>
      <c r="H17" s="57"/>
      <c r="I17" s="57"/>
      <c r="J17" s="43"/>
    </row>
    <row r="18" spans="1:10">
      <c r="A18" s="17"/>
      <c r="B18" s="163" t="s">
        <v>41</v>
      </c>
      <c r="C18" s="43"/>
      <c r="D18" s="58">
        <v>3.2</v>
      </c>
      <c r="E18" s="58"/>
      <c r="F18" s="43"/>
      <c r="G18" s="43"/>
      <c r="H18" s="57">
        <v>5.0999999999999996</v>
      </c>
      <c r="I18" s="57"/>
      <c r="J18" s="43"/>
    </row>
    <row r="19" spans="1:10">
      <c r="A19" s="17"/>
      <c r="B19" s="163"/>
      <c r="C19" s="43"/>
      <c r="D19" s="58"/>
      <c r="E19" s="58"/>
      <c r="F19" s="43"/>
      <c r="G19" s="43"/>
      <c r="H19" s="57"/>
      <c r="I19" s="57"/>
      <c r="J19" s="43"/>
    </row>
    <row r="20" spans="1:10">
      <c r="A20" s="17"/>
      <c r="B20" s="163" t="s">
        <v>45</v>
      </c>
      <c r="C20" s="43"/>
      <c r="D20" s="58">
        <v>16.2</v>
      </c>
      <c r="E20" s="58"/>
      <c r="F20" s="43"/>
      <c r="G20" s="43"/>
      <c r="H20" s="57">
        <v>16.2</v>
      </c>
      <c r="I20" s="57"/>
      <c r="J20" s="43"/>
    </row>
    <row r="21" spans="1:10" ht="15.75" thickBot="1">
      <c r="A21" s="17"/>
      <c r="B21" s="163"/>
      <c r="C21" s="43"/>
      <c r="D21" s="53"/>
      <c r="E21" s="53"/>
      <c r="F21" s="68"/>
      <c r="G21" s="43"/>
      <c r="H21" s="54"/>
      <c r="I21" s="54"/>
      <c r="J21" s="68"/>
    </row>
    <row r="22" spans="1:10">
      <c r="A22" s="17"/>
      <c r="B22" s="272" t="s">
        <v>1235</v>
      </c>
      <c r="C22" s="43"/>
      <c r="D22" s="44" t="s">
        <v>270</v>
      </c>
      <c r="E22" s="46">
        <v>1957.2</v>
      </c>
      <c r="F22" s="48"/>
      <c r="G22" s="43"/>
      <c r="H22" s="42" t="s">
        <v>270</v>
      </c>
      <c r="I22" s="51">
        <v>2226.8000000000002</v>
      </c>
      <c r="J22" s="48"/>
    </row>
    <row r="23" spans="1:10" ht="15.75" thickBot="1">
      <c r="A23" s="17"/>
      <c r="B23" s="273"/>
      <c r="C23" s="43"/>
      <c r="D23" s="71"/>
      <c r="E23" s="72"/>
      <c r="F23" s="70"/>
      <c r="G23" s="43"/>
      <c r="H23" s="69"/>
      <c r="I23" s="73"/>
      <c r="J23" s="70"/>
    </row>
    <row r="24" spans="1:10" ht="15.75" thickTop="1">
      <c r="A24" s="17"/>
      <c r="B24" s="274" t="s">
        <v>59</v>
      </c>
      <c r="C24" s="43"/>
      <c r="D24" s="275"/>
      <c r="E24" s="275"/>
      <c r="F24" s="111"/>
      <c r="G24" s="43"/>
      <c r="H24" s="114"/>
      <c r="I24" s="114"/>
      <c r="J24" s="111"/>
    </row>
    <row r="25" spans="1:10">
      <c r="A25" s="17"/>
      <c r="B25" s="270"/>
      <c r="C25" s="43"/>
      <c r="D25" s="59"/>
      <c r="E25" s="59"/>
      <c r="F25" s="43"/>
      <c r="G25" s="43"/>
      <c r="H25" s="60"/>
      <c r="I25" s="60"/>
      <c r="J25" s="43"/>
    </row>
    <row r="26" spans="1:10">
      <c r="A26" s="17"/>
      <c r="B26" s="163" t="s">
        <v>49</v>
      </c>
      <c r="C26" s="43"/>
      <c r="D26" s="66" t="s">
        <v>270</v>
      </c>
      <c r="E26" s="55">
        <v>1797.1</v>
      </c>
      <c r="F26" s="43"/>
      <c r="G26" s="43"/>
      <c r="H26" s="41" t="s">
        <v>270</v>
      </c>
      <c r="I26" s="56">
        <v>2052.6</v>
      </c>
      <c r="J26" s="43"/>
    </row>
    <row r="27" spans="1:10">
      <c r="A27" s="17"/>
      <c r="B27" s="163"/>
      <c r="C27" s="43"/>
      <c r="D27" s="66"/>
      <c r="E27" s="55"/>
      <c r="F27" s="43"/>
      <c r="G27" s="43"/>
      <c r="H27" s="41"/>
      <c r="I27" s="56"/>
      <c r="J27" s="43"/>
    </row>
    <row r="28" spans="1:10">
      <c r="A28" s="17"/>
      <c r="B28" s="163" t="s">
        <v>1236</v>
      </c>
      <c r="C28" s="43"/>
      <c r="D28" s="58">
        <v>0.2</v>
      </c>
      <c r="E28" s="58"/>
      <c r="F28" s="43"/>
      <c r="G28" s="43"/>
      <c r="H28" s="57">
        <v>0.5</v>
      </c>
      <c r="I28" s="57"/>
      <c r="J28" s="43"/>
    </row>
    <row r="29" spans="1:10">
      <c r="A29" s="17"/>
      <c r="B29" s="163"/>
      <c r="C29" s="43"/>
      <c r="D29" s="58"/>
      <c r="E29" s="58"/>
      <c r="F29" s="43"/>
      <c r="G29" s="43"/>
      <c r="H29" s="57"/>
      <c r="I29" s="57"/>
      <c r="J29" s="43"/>
    </row>
    <row r="30" spans="1:10">
      <c r="A30" s="17"/>
      <c r="B30" s="163" t="s">
        <v>55</v>
      </c>
      <c r="C30" s="43"/>
      <c r="D30" s="58">
        <v>12.8</v>
      </c>
      <c r="E30" s="58"/>
      <c r="F30" s="43"/>
      <c r="G30" s="43"/>
      <c r="H30" s="57">
        <v>21.9</v>
      </c>
      <c r="I30" s="57"/>
      <c r="J30" s="43"/>
    </row>
    <row r="31" spans="1:10">
      <c r="A31" s="17"/>
      <c r="B31" s="163"/>
      <c r="C31" s="43"/>
      <c r="D31" s="58"/>
      <c r="E31" s="58"/>
      <c r="F31" s="43"/>
      <c r="G31" s="43"/>
      <c r="H31" s="57"/>
      <c r="I31" s="57"/>
      <c r="J31" s="43"/>
    </row>
    <row r="32" spans="1:10">
      <c r="A32" s="17"/>
      <c r="B32" s="163" t="s">
        <v>58</v>
      </c>
      <c r="C32" s="43"/>
      <c r="D32" s="58">
        <v>147.1</v>
      </c>
      <c r="E32" s="58"/>
      <c r="F32" s="43"/>
      <c r="G32" s="43"/>
      <c r="H32" s="57">
        <v>151.80000000000001</v>
      </c>
      <c r="I32" s="57"/>
      <c r="J32" s="43"/>
    </row>
    <row r="33" spans="1:18" ht="15.75" thickBot="1">
      <c r="A33" s="17"/>
      <c r="B33" s="163"/>
      <c r="C33" s="43"/>
      <c r="D33" s="53"/>
      <c r="E33" s="53"/>
      <c r="F33" s="68"/>
      <c r="G33" s="43"/>
      <c r="H33" s="54"/>
      <c r="I33" s="54"/>
      <c r="J33" s="68"/>
    </row>
    <row r="34" spans="1:18">
      <c r="A34" s="17"/>
      <c r="B34" s="272" t="s">
        <v>1237</v>
      </c>
      <c r="C34" s="43"/>
      <c r="D34" s="46">
        <v>1957.2</v>
      </c>
      <c r="E34" s="46"/>
      <c r="F34" s="48"/>
      <c r="G34" s="43"/>
      <c r="H34" s="51">
        <v>2226.8000000000002</v>
      </c>
      <c r="I34" s="51"/>
      <c r="J34" s="48"/>
    </row>
    <row r="35" spans="1:18" ht="15.75" thickBot="1">
      <c r="A35" s="17"/>
      <c r="B35" s="272"/>
      <c r="C35" s="43"/>
      <c r="D35" s="220"/>
      <c r="E35" s="220"/>
      <c r="F35" s="68"/>
      <c r="G35" s="43"/>
      <c r="H35" s="221"/>
      <c r="I35" s="221"/>
      <c r="J35" s="68"/>
    </row>
    <row r="36" spans="1:18">
      <c r="A36" s="17"/>
      <c r="B36" s="270" t="s">
        <v>1238</v>
      </c>
      <c r="C36" s="43"/>
      <c r="D36" s="44" t="s">
        <v>270</v>
      </c>
      <c r="E36" s="62" t="s">
        <v>280</v>
      </c>
      <c r="F36" s="48"/>
      <c r="G36" s="43"/>
      <c r="H36" s="42" t="s">
        <v>270</v>
      </c>
      <c r="I36" s="63" t="s">
        <v>280</v>
      </c>
      <c r="J36" s="48"/>
    </row>
    <row r="37" spans="1:18" ht="15.75" thickBot="1">
      <c r="A37" s="17"/>
      <c r="B37" s="276"/>
      <c r="C37" s="70"/>
      <c r="D37" s="71"/>
      <c r="E37" s="104"/>
      <c r="F37" s="70"/>
      <c r="G37" s="70"/>
      <c r="H37" s="69"/>
      <c r="I37" s="105"/>
      <c r="J37" s="70"/>
    </row>
    <row r="38" spans="1:18" ht="15.75" thickTop="1">
      <c r="A38" s="17"/>
      <c r="B38" s="100" t="s">
        <v>1239</v>
      </c>
      <c r="C38" s="100"/>
      <c r="D38" s="100"/>
      <c r="E38" s="100"/>
      <c r="F38" s="100"/>
      <c r="G38" s="100"/>
      <c r="H38" s="100"/>
      <c r="I38" s="100"/>
      <c r="J38" s="100"/>
      <c r="K38" s="100"/>
      <c r="L38" s="100"/>
      <c r="M38" s="100"/>
      <c r="N38" s="100"/>
      <c r="O38" s="100"/>
      <c r="P38" s="100"/>
      <c r="Q38" s="100"/>
      <c r="R38" s="100"/>
    </row>
    <row r="39" spans="1:18">
      <c r="A39" s="17"/>
      <c r="B39" s="43" t="s">
        <v>1240</v>
      </c>
      <c r="C39" s="43"/>
      <c r="D39" s="43"/>
      <c r="E39" s="43"/>
      <c r="F39" s="43"/>
      <c r="G39" s="43"/>
      <c r="H39" s="43"/>
      <c r="I39" s="43"/>
      <c r="J39" s="43"/>
      <c r="K39" s="43"/>
      <c r="L39" s="43"/>
      <c r="M39" s="43"/>
      <c r="N39" s="43"/>
      <c r="O39" s="43"/>
      <c r="P39" s="43"/>
      <c r="Q39" s="43"/>
      <c r="R39" s="43"/>
    </row>
    <row r="40" spans="1:18">
      <c r="A40" s="17"/>
      <c r="B40" s="36"/>
      <c r="C40" s="36"/>
      <c r="D40" s="36"/>
      <c r="E40" s="36"/>
      <c r="F40" s="36"/>
      <c r="G40" s="36"/>
      <c r="H40" s="36"/>
      <c r="I40" s="36"/>
      <c r="J40" s="36"/>
      <c r="K40" s="36"/>
      <c r="L40" s="36"/>
      <c r="M40" s="36"/>
      <c r="N40" s="36"/>
      <c r="O40" s="36"/>
      <c r="P40" s="36"/>
      <c r="Q40" s="36"/>
      <c r="R40" s="36"/>
    </row>
    <row r="41" spans="1:18" ht="15.75" thickBot="1">
      <c r="A41" s="17"/>
      <c r="B41" s="12"/>
      <c r="C41" s="12"/>
      <c r="D41" s="12"/>
      <c r="E41" s="12"/>
      <c r="F41" s="12"/>
      <c r="G41" s="12"/>
      <c r="H41" s="12"/>
      <c r="I41" s="12"/>
      <c r="J41" s="12"/>
      <c r="K41" s="12"/>
      <c r="L41" s="12"/>
      <c r="M41" s="12"/>
      <c r="N41" s="12"/>
      <c r="O41" s="12"/>
      <c r="P41" s="12"/>
      <c r="Q41" s="12"/>
      <c r="R41" s="12"/>
    </row>
    <row r="42" spans="1:18">
      <c r="A42" s="17"/>
      <c r="B42" s="19"/>
      <c r="C42" s="19"/>
      <c r="D42" s="37" t="s">
        <v>265</v>
      </c>
      <c r="E42" s="37"/>
      <c r="F42" s="37"/>
      <c r="G42" s="37"/>
      <c r="H42" s="37"/>
      <c r="I42" s="37"/>
      <c r="J42" s="37"/>
      <c r="K42" s="19"/>
      <c r="L42" s="37" t="s">
        <v>266</v>
      </c>
      <c r="M42" s="37"/>
      <c r="N42" s="37"/>
      <c r="O42" s="37"/>
      <c r="P42" s="37"/>
      <c r="Q42" s="37"/>
      <c r="R42" s="37"/>
    </row>
    <row r="43" spans="1:18" ht="15.75" thickBot="1">
      <c r="A43" s="17"/>
      <c r="B43" s="13"/>
      <c r="C43" s="13"/>
      <c r="D43" s="38" t="s">
        <v>267</v>
      </c>
      <c r="E43" s="38"/>
      <c r="F43" s="38"/>
      <c r="G43" s="38"/>
      <c r="H43" s="38"/>
      <c r="I43" s="38"/>
      <c r="J43" s="38"/>
      <c r="K43" s="13"/>
      <c r="L43" s="38" t="s">
        <v>267</v>
      </c>
      <c r="M43" s="38"/>
      <c r="N43" s="38"/>
      <c r="O43" s="38"/>
      <c r="P43" s="38"/>
      <c r="Q43" s="38"/>
      <c r="R43" s="38"/>
    </row>
    <row r="44" spans="1:18" ht="15.75" thickBot="1">
      <c r="A44" s="17"/>
      <c r="B44" s="24" t="s">
        <v>268</v>
      </c>
      <c r="C44" s="13"/>
      <c r="D44" s="39">
        <v>2013</v>
      </c>
      <c r="E44" s="39"/>
      <c r="F44" s="39"/>
      <c r="G44" s="13"/>
      <c r="H44" s="39">
        <v>2012</v>
      </c>
      <c r="I44" s="39"/>
      <c r="J44" s="39"/>
      <c r="K44" s="13"/>
      <c r="L44" s="39">
        <v>2013</v>
      </c>
      <c r="M44" s="39"/>
      <c r="N44" s="39"/>
      <c r="O44" s="13"/>
      <c r="P44" s="39">
        <v>2012</v>
      </c>
      <c r="Q44" s="39"/>
      <c r="R44" s="39"/>
    </row>
    <row r="45" spans="1:18">
      <c r="A45" s="17"/>
      <c r="B45" s="44" t="s">
        <v>1241</v>
      </c>
      <c r="C45" s="43"/>
      <c r="D45" s="48"/>
      <c r="E45" s="48"/>
      <c r="F45" s="48"/>
      <c r="G45" s="43"/>
      <c r="H45" s="48"/>
      <c r="I45" s="48"/>
      <c r="J45" s="48"/>
      <c r="K45" s="43"/>
      <c r="L45" s="48"/>
      <c r="M45" s="48"/>
      <c r="N45" s="48"/>
      <c r="O45" s="43"/>
      <c r="P45" s="277"/>
      <c r="Q45" s="277"/>
      <c r="R45" s="48"/>
    </row>
    <row r="46" spans="1:18">
      <c r="A46" s="17"/>
      <c r="B46" s="66"/>
      <c r="C46" s="43"/>
      <c r="D46" s="43"/>
      <c r="E46" s="43"/>
      <c r="F46" s="43"/>
      <c r="G46" s="43"/>
      <c r="H46" s="43"/>
      <c r="I46" s="43"/>
      <c r="J46" s="43"/>
      <c r="K46" s="43"/>
      <c r="L46" s="43"/>
      <c r="M46" s="43"/>
      <c r="N46" s="43"/>
      <c r="O46" s="43"/>
      <c r="P46" s="59"/>
      <c r="Q46" s="59"/>
      <c r="R46" s="43"/>
    </row>
    <row r="47" spans="1:18">
      <c r="A47" s="17"/>
      <c r="B47" s="61" t="s">
        <v>1242</v>
      </c>
      <c r="C47" s="43"/>
      <c r="D47" s="66" t="s">
        <v>270</v>
      </c>
      <c r="E47" s="58">
        <v>1.1000000000000001</v>
      </c>
      <c r="F47" s="43"/>
      <c r="G47" s="43"/>
      <c r="H47" s="41" t="s">
        <v>270</v>
      </c>
      <c r="I47" s="57" t="s">
        <v>424</v>
      </c>
      <c r="J47" s="41" t="s">
        <v>273</v>
      </c>
      <c r="K47" s="43"/>
      <c r="L47" s="66" t="s">
        <v>270</v>
      </c>
      <c r="M47" s="58">
        <v>0.7</v>
      </c>
      <c r="N47" s="43"/>
      <c r="O47" s="43"/>
      <c r="P47" s="41" t="s">
        <v>270</v>
      </c>
      <c r="Q47" s="57">
        <v>10</v>
      </c>
      <c r="R47" s="43"/>
    </row>
    <row r="48" spans="1:18">
      <c r="A48" s="17"/>
      <c r="B48" s="61"/>
      <c r="C48" s="43"/>
      <c r="D48" s="66"/>
      <c r="E48" s="58"/>
      <c r="F48" s="43"/>
      <c r="G48" s="43"/>
      <c r="H48" s="41"/>
      <c r="I48" s="57"/>
      <c r="J48" s="41"/>
      <c r="K48" s="43"/>
      <c r="L48" s="66"/>
      <c r="M48" s="58"/>
      <c r="N48" s="43"/>
      <c r="O48" s="43"/>
      <c r="P48" s="41"/>
      <c r="Q48" s="57"/>
      <c r="R48" s="43"/>
    </row>
    <row r="49" spans="1:18">
      <c r="A49" s="17"/>
      <c r="B49" s="61" t="s">
        <v>94</v>
      </c>
      <c r="C49" s="43"/>
      <c r="D49" s="58">
        <v>0.1</v>
      </c>
      <c r="E49" s="58"/>
      <c r="F49" s="43"/>
      <c r="G49" s="43"/>
      <c r="H49" s="57" t="s">
        <v>280</v>
      </c>
      <c r="I49" s="57"/>
      <c r="J49" s="43"/>
      <c r="K49" s="43"/>
      <c r="L49" s="58">
        <v>12.3</v>
      </c>
      <c r="M49" s="58"/>
      <c r="N49" s="43"/>
      <c r="O49" s="43"/>
      <c r="P49" s="57" t="s">
        <v>280</v>
      </c>
      <c r="Q49" s="57"/>
      <c r="R49" s="43"/>
    </row>
    <row r="50" spans="1:18" ht="15.75" thickBot="1">
      <c r="A50" s="17"/>
      <c r="B50" s="61"/>
      <c r="C50" s="43"/>
      <c r="D50" s="53"/>
      <c r="E50" s="53"/>
      <c r="F50" s="68"/>
      <c r="G50" s="43"/>
      <c r="H50" s="54"/>
      <c r="I50" s="54"/>
      <c r="J50" s="68"/>
      <c r="K50" s="43"/>
      <c r="L50" s="53"/>
      <c r="M50" s="53"/>
      <c r="N50" s="68"/>
      <c r="O50" s="43"/>
      <c r="P50" s="54"/>
      <c r="Q50" s="54"/>
      <c r="R50" s="68"/>
    </row>
    <row r="51" spans="1:18">
      <c r="A51" s="17"/>
      <c r="B51" s="123" t="s">
        <v>95</v>
      </c>
      <c r="C51" s="43"/>
      <c r="D51" s="62">
        <v>1.2</v>
      </c>
      <c r="E51" s="62"/>
      <c r="F51" s="48"/>
      <c r="G51" s="43"/>
      <c r="H51" s="63" t="s">
        <v>424</v>
      </c>
      <c r="I51" s="63"/>
      <c r="J51" s="42" t="s">
        <v>273</v>
      </c>
      <c r="K51" s="43"/>
      <c r="L51" s="62">
        <v>13</v>
      </c>
      <c r="M51" s="62"/>
      <c r="N51" s="48"/>
      <c r="O51" s="43"/>
      <c r="P51" s="63">
        <v>10</v>
      </c>
      <c r="Q51" s="63"/>
      <c r="R51" s="48"/>
    </row>
    <row r="52" spans="1:18" ht="15.75" thickBot="1">
      <c r="A52" s="17"/>
      <c r="B52" s="278"/>
      <c r="C52" s="43"/>
      <c r="D52" s="53"/>
      <c r="E52" s="53"/>
      <c r="F52" s="68"/>
      <c r="G52" s="43"/>
      <c r="H52" s="54"/>
      <c r="I52" s="54"/>
      <c r="J52" s="107"/>
      <c r="K52" s="43"/>
      <c r="L52" s="53"/>
      <c r="M52" s="53"/>
      <c r="N52" s="68"/>
      <c r="O52" s="43"/>
      <c r="P52" s="54"/>
      <c r="Q52" s="54"/>
      <c r="R52" s="68"/>
    </row>
    <row r="53" spans="1:18">
      <c r="A53" s="17"/>
      <c r="B53" s="18" t="s">
        <v>1243</v>
      </c>
      <c r="C53" s="13"/>
      <c r="D53" s="48"/>
      <c r="E53" s="48"/>
      <c r="F53" s="48"/>
      <c r="G53" s="13"/>
      <c r="H53" s="48"/>
      <c r="I53" s="48"/>
      <c r="J53" s="48"/>
      <c r="K53" s="13"/>
      <c r="L53" s="48"/>
      <c r="M53" s="48"/>
      <c r="N53" s="48"/>
      <c r="O53" s="13"/>
      <c r="P53" s="48"/>
      <c r="Q53" s="48"/>
      <c r="R53" s="48"/>
    </row>
    <row r="54" spans="1:18">
      <c r="A54" s="17"/>
      <c r="B54" s="61" t="s">
        <v>97</v>
      </c>
      <c r="C54" s="43"/>
      <c r="D54" s="58">
        <v>0.1</v>
      </c>
      <c r="E54" s="58"/>
      <c r="F54" s="43"/>
      <c r="G54" s="43"/>
      <c r="H54" s="57">
        <v>27.7</v>
      </c>
      <c r="I54" s="57"/>
      <c r="J54" s="43"/>
      <c r="K54" s="43"/>
      <c r="L54" s="58">
        <v>7.6</v>
      </c>
      <c r="M54" s="58"/>
      <c r="N54" s="43"/>
      <c r="O54" s="43"/>
      <c r="P54" s="57">
        <v>48.4</v>
      </c>
      <c r="Q54" s="57"/>
      <c r="R54" s="43"/>
    </row>
    <row r="55" spans="1:18">
      <c r="A55" s="17"/>
      <c r="B55" s="61"/>
      <c r="C55" s="43"/>
      <c r="D55" s="58"/>
      <c r="E55" s="58"/>
      <c r="F55" s="43"/>
      <c r="G55" s="43"/>
      <c r="H55" s="57"/>
      <c r="I55" s="57"/>
      <c r="J55" s="43"/>
      <c r="K55" s="43"/>
      <c r="L55" s="58"/>
      <c r="M55" s="58"/>
      <c r="N55" s="43"/>
      <c r="O55" s="43"/>
      <c r="P55" s="57"/>
      <c r="Q55" s="57"/>
      <c r="R55" s="43"/>
    </row>
    <row r="56" spans="1:18">
      <c r="A56" s="17"/>
      <c r="B56" s="61" t="s">
        <v>98</v>
      </c>
      <c r="C56" s="43"/>
      <c r="D56" s="58">
        <v>0.1</v>
      </c>
      <c r="E56" s="58"/>
      <c r="F56" s="43"/>
      <c r="G56" s="43"/>
      <c r="H56" s="57" t="s">
        <v>492</v>
      </c>
      <c r="I56" s="57"/>
      <c r="J56" s="41" t="s">
        <v>273</v>
      </c>
      <c r="K56" s="43"/>
      <c r="L56" s="58">
        <v>0.1</v>
      </c>
      <c r="M56" s="58"/>
      <c r="N56" s="43"/>
      <c r="O56" s="43"/>
      <c r="P56" s="57" t="s">
        <v>1097</v>
      </c>
      <c r="Q56" s="57"/>
      <c r="R56" s="41" t="s">
        <v>273</v>
      </c>
    </row>
    <row r="57" spans="1:18">
      <c r="A57" s="17"/>
      <c r="B57" s="61"/>
      <c r="C57" s="43"/>
      <c r="D57" s="58"/>
      <c r="E57" s="58"/>
      <c r="F57" s="43"/>
      <c r="G57" s="43"/>
      <c r="H57" s="57"/>
      <c r="I57" s="57"/>
      <c r="J57" s="41"/>
      <c r="K57" s="43"/>
      <c r="L57" s="58"/>
      <c r="M57" s="58"/>
      <c r="N57" s="43"/>
      <c r="O57" s="43"/>
      <c r="P57" s="57"/>
      <c r="Q57" s="57"/>
      <c r="R57" s="41"/>
    </row>
    <row r="58" spans="1:18">
      <c r="A58" s="17"/>
      <c r="B58" s="61" t="s">
        <v>99</v>
      </c>
      <c r="C58" s="43"/>
      <c r="D58" s="58">
        <v>0.4</v>
      </c>
      <c r="E58" s="58"/>
      <c r="F58" s="43"/>
      <c r="G58" s="43"/>
      <c r="H58" s="57" t="s">
        <v>412</v>
      </c>
      <c r="I58" s="57"/>
      <c r="J58" s="41" t="s">
        <v>273</v>
      </c>
      <c r="K58" s="43"/>
      <c r="L58" s="58">
        <v>0.3</v>
      </c>
      <c r="M58" s="58"/>
      <c r="N58" s="43"/>
      <c r="O58" s="43"/>
      <c r="P58" s="57">
        <v>1.1000000000000001</v>
      </c>
      <c r="Q58" s="57"/>
      <c r="R58" s="43"/>
    </row>
    <row r="59" spans="1:18" ht="15.75" thickBot="1">
      <c r="A59" s="17"/>
      <c r="B59" s="61"/>
      <c r="C59" s="43"/>
      <c r="D59" s="53"/>
      <c r="E59" s="53"/>
      <c r="F59" s="68"/>
      <c r="G59" s="43"/>
      <c r="H59" s="54"/>
      <c r="I59" s="54"/>
      <c r="J59" s="107"/>
      <c r="K59" s="43"/>
      <c r="L59" s="53"/>
      <c r="M59" s="53"/>
      <c r="N59" s="68"/>
      <c r="O59" s="43"/>
      <c r="P59" s="54"/>
      <c r="Q59" s="54"/>
      <c r="R59" s="68"/>
    </row>
    <row r="60" spans="1:18">
      <c r="A60" s="17"/>
      <c r="B60" s="123" t="s">
        <v>102</v>
      </c>
      <c r="C60" s="43"/>
      <c r="D60" s="62">
        <v>0.6</v>
      </c>
      <c r="E60" s="62"/>
      <c r="F60" s="48"/>
      <c r="G60" s="43"/>
      <c r="H60" s="63">
        <v>25.8</v>
      </c>
      <c r="I60" s="63"/>
      <c r="J60" s="48"/>
      <c r="K60" s="43"/>
      <c r="L60" s="62">
        <v>8</v>
      </c>
      <c r="M60" s="62"/>
      <c r="N60" s="48"/>
      <c r="O60" s="43"/>
      <c r="P60" s="63">
        <v>48.2</v>
      </c>
      <c r="Q60" s="63"/>
      <c r="R60" s="48"/>
    </row>
    <row r="61" spans="1:18" ht="15.75" thickBot="1">
      <c r="A61" s="17"/>
      <c r="B61" s="278"/>
      <c r="C61" s="43"/>
      <c r="D61" s="53"/>
      <c r="E61" s="53"/>
      <c r="F61" s="68"/>
      <c r="G61" s="43"/>
      <c r="H61" s="54"/>
      <c r="I61" s="54"/>
      <c r="J61" s="68"/>
      <c r="K61" s="43"/>
      <c r="L61" s="53"/>
      <c r="M61" s="53"/>
      <c r="N61" s="68"/>
      <c r="O61" s="43"/>
      <c r="P61" s="54"/>
      <c r="Q61" s="54"/>
      <c r="R61" s="68"/>
    </row>
    <row r="62" spans="1:18">
      <c r="A62" s="17"/>
      <c r="B62" s="44" t="s">
        <v>1058</v>
      </c>
      <c r="C62" s="43"/>
      <c r="D62" s="62">
        <v>0.6</v>
      </c>
      <c r="E62" s="62"/>
      <c r="F62" s="48"/>
      <c r="G62" s="43"/>
      <c r="H62" s="63" t="s">
        <v>1244</v>
      </c>
      <c r="I62" s="63"/>
      <c r="J62" s="42" t="s">
        <v>273</v>
      </c>
      <c r="K62" s="43"/>
      <c r="L62" s="62">
        <v>5</v>
      </c>
      <c r="M62" s="62"/>
      <c r="N62" s="48"/>
      <c r="O62" s="43"/>
      <c r="P62" s="63" t="s">
        <v>1245</v>
      </c>
      <c r="Q62" s="63"/>
      <c r="R62" s="42" t="s">
        <v>273</v>
      </c>
    </row>
    <row r="63" spans="1:18">
      <c r="A63" s="17"/>
      <c r="B63" s="66"/>
      <c r="C63" s="43"/>
      <c r="D63" s="58"/>
      <c r="E63" s="58"/>
      <c r="F63" s="43"/>
      <c r="G63" s="43"/>
      <c r="H63" s="57"/>
      <c r="I63" s="57"/>
      <c r="J63" s="41"/>
      <c r="K63" s="43"/>
      <c r="L63" s="58"/>
      <c r="M63" s="58"/>
      <c r="N63" s="43"/>
      <c r="O63" s="43"/>
      <c r="P63" s="57"/>
      <c r="Q63" s="57"/>
      <c r="R63" s="41"/>
    </row>
    <row r="64" spans="1:18">
      <c r="A64" s="17"/>
      <c r="B64" s="61" t="s">
        <v>1246</v>
      </c>
      <c r="C64" s="43"/>
      <c r="D64" s="58" t="s">
        <v>411</v>
      </c>
      <c r="E64" s="58"/>
      <c r="F64" s="66" t="s">
        <v>273</v>
      </c>
      <c r="G64" s="43"/>
      <c r="H64" s="57">
        <v>10.4</v>
      </c>
      <c r="I64" s="57"/>
      <c r="J64" s="43"/>
      <c r="K64" s="43"/>
      <c r="L64" s="58" t="s">
        <v>411</v>
      </c>
      <c r="M64" s="58"/>
      <c r="N64" s="66" t="s">
        <v>273</v>
      </c>
      <c r="O64" s="43"/>
      <c r="P64" s="57">
        <v>13.7</v>
      </c>
      <c r="Q64" s="57"/>
      <c r="R64" s="43"/>
    </row>
    <row r="65" spans="1:18" ht="15.75" thickBot="1">
      <c r="A65" s="17"/>
      <c r="B65" s="61"/>
      <c r="C65" s="43"/>
      <c r="D65" s="53"/>
      <c r="E65" s="53"/>
      <c r="F65" s="106"/>
      <c r="G65" s="43"/>
      <c r="H65" s="54"/>
      <c r="I65" s="54"/>
      <c r="J65" s="68"/>
      <c r="K65" s="43"/>
      <c r="L65" s="53"/>
      <c r="M65" s="53"/>
      <c r="N65" s="106"/>
      <c r="O65" s="43"/>
      <c r="P65" s="54"/>
      <c r="Q65" s="54"/>
      <c r="R65" s="68"/>
    </row>
    <row r="66" spans="1:18">
      <c r="A66" s="17"/>
      <c r="B66" s="66" t="s">
        <v>1247</v>
      </c>
      <c r="C66" s="43"/>
      <c r="D66" s="62">
        <v>0.4</v>
      </c>
      <c r="E66" s="62"/>
      <c r="F66" s="48"/>
      <c r="G66" s="43"/>
      <c r="H66" s="63" t="s">
        <v>1248</v>
      </c>
      <c r="I66" s="63"/>
      <c r="J66" s="42" t="s">
        <v>273</v>
      </c>
      <c r="K66" s="43"/>
      <c r="L66" s="62">
        <v>4.8</v>
      </c>
      <c r="M66" s="62"/>
      <c r="N66" s="48"/>
      <c r="O66" s="43"/>
      <c r="P66" s="63" t="s">
        <v>1249</v>
      </c>
      <c r="Q66" s="63"/>
      <c r="R66" s="42" t="s">
        <v>273</v>
      </c>
    </row>
    <row r="67" spans="1:18">
      <c r="A67" s="17"/>
      <c r="B67" s="66"/>
      <c r="C67" s="43"/>
      <c r="D67" s="58"/>
      <c r="E67" s="58"/>
      <c r="F67" s="43"/>
      <c r="G67" s="43"/>
      <c r="H67" s="57"/>
      <c r="I67" s="57"/>
      <c r="J67" s="41"/>
      <c r="K67" s="43"/>
      <c r="L67" s="58"/>
      <c r="M67" s="58"/>
      <c r="N67" s="43"/>
      <c r="O67" s="43"/>
      <c r="P67" s="57"/>
      <c r="Q67" s="57"/>
      <c r="R67" s="41"/>
    </row>
    <row r="68" spans="1:18">
      <c r="A68" s="17"/>
      <c r="B68" s="67" t="s">
        <v>1250</v>
      </c>
      <c r="C68" s="43"/>
      <c r="D68" s="58" t="s">
        <v>280</v>
      </c>
      <c r="E68" s="58"/>
      <c r="F68" s="43"/>
      <c r="G68" s="43"/>
      <c r="H68" s="57" t="s">
        <v>1251</v>
      </c>
      <c r="I68" s="57"/>
      <c r="J68" s="41" t="s">
        <v>273</v>
      </c>
      <c r="K68" s="43"/>
      <c r="L68" s="58" t="s">
        <v>280</v>
      </c>
      <c r="M68" s="58"/>
      <c r="N68" s="43"/>
      <c r="O68" s="43"/>
      <c r="P68" s="57" t="s">
        <v>1251</v>
      </c>
      <c r="Q68" s="57"/>
      <c r="R68" s="41" t="s">
        <v>273</v>
      </c>
    </row>
    <row r="69" spans="1:18" ht="15.75" thickBot="1">
      <c r="A69" s="17"/>
      <c r="B69" s="67"/>
      <c r="C69" s="43"/>
      <c r="D69" s="53"/>
      <c r="E69" s="53"/>
      <c r="F69" s="68"/>
      <c r="G69" s="43"/>
      <c r="H69" s="54"/>
      <c r="I69" s="54"/>
      <c r="J69" s="107"/>
      <c r="K69" s="43"/>
      <c r="L69" s="53"/>
      <c r="M69" s="53"/>
      <c r="N69" s="68"/>
      <c r="O69" s="43"/>
      <c r="P69" s="54"/>
      <c r="Q69" s="54"/>
      <c r="R69" s="107"/>
    </row>
    <row r="70" spans="1:18">
      <c r="A70" s="17"/>
      <c r="B70" s="66" t="s">
        <v>1252</v>
      </c>
      <c r="C70" s="43"/>
      <c r="D70" s="44" t="s">
        <v>270</v>
      </c>
      <c r="E70" s="62">
        <v>0.4</v>
      </c>
      <c r="F70" s="48"/>
      <c r="G70" s="43"/>
      <c r="H70" s="42" t="s">
        <v>270</v>
      </c>
      <c r="I70" s="63" t="s">
        <v>1253</v>
      </c>
      <c r="J70" s="42" t="s">
        <v>273</v>
      </c>
      <c r="K70" s="43"/>
      <c r="L70" s="44" t="s">
        <v>270</v>
      </c>
      <c r="M70" s="62">
        <v>4.8</v>
      </c>
      <c r="N70" s="48"/>
      <c r="O70" s="43"/>
      <c r="P70" s="42" t="s">
        <v>270</v>
      </c>
      <c r="Q70" s="63" t="s">
        <v>1254</v>
      </c>
      <c r="R70" s="42" t="s">
        <v>273</v>
      </c>
    </row>
    <row r="71" spans="1:18" ht="15.75" thickBot="1">
      <c r="A71" s="17"/>
      <c r="B71" s="71"/>
      <c r="C71" s="70"/>
      <c r="D71" s="71"/>
      <c r="E71" s="104"/>
      <c r="F71" s="70"/>
      <c r="G71" s="70"/>
      <c r="H71" s="69"/>
      <c r="I71" s="105"/>
      <c r="J71" s="69"/>
      <c r="K71" s="70"/>
      <c r="L71" s="71"/>
      <c r="M71" s="104"/>
      <c r="N71" s="70"/>
      <c r="O71" s="70"/>
      <c r="P71" s="69"/>
      <c r="Q71" s="105"/>
      <c r="R71" s="69"/>
    </row>
    <row r="72" spans="1:18" ht="15.75" thickTop="1">
      <c r="A72" s="17"/>
      <c r="B72" s="268"/>
      <c r="C72" s="268"/>
      <c r="D72" s="268"/>
      <c r="E72" s="268"/>
      <c r="F72" s="268"/>
      <c r="G72" s="268"/>
      <c r="H72" s="268"/>
      <c r="I72" s="268"/>
      <c r="J72" s="268"/>
      <c r="K72" s="268"/>
      <c r="L72" s="268"/>
      <c r="M72" s="268"/>
      <c r="N72" s="268"/>
      <c r="O72" s="268"/>
      <c r="P72" s="268"/>
      <c r="Q72" s="268"/>
      <c r="R72" s="268"/>
    </row>
    <row r="73" spans="1:18">
      <c r="A73" s="17"/>
      <c r="B73" s="100" t="s">
        <v>1255</v>
      </c>
      <c r="C73" s="100"/>
      <c r="D73" s="100"/>
      <c r="E73" s="100"/>
      <c r="F73" s="100"/>
      <c r="G73" s="100"/>
      <c r="H73" s="100"/>
      <c r="I73" s="100"/>
      <c r="J73" s="100"/>
      <c r="K73" s="100"/>
      <c r="L73" s="100"/>
      <c r="M73" s="100"/>
      <c r="N73" s="100"/>
      <c r="O73" s="100"/>
      <c r="P73" s="100"/>
      <c r="Q73" s="100"/>
      <c r="R73" s="100"/>
    </row>
    <row r="74" spans="1:18">
      <c r="A74" s="17"/>
      <c r="B74" s="43"/>
      <c r="C74" s="43"/>
      <c r="D74" s="43"/>
      <c r="E74" s="43"/>
      <c r="F74" s="43"/>
      <c r="G74" s="43"/>
      <c r="H74" s="43"/>
      <c r="I74" s="43"/>
      <c r="J74" s="43"/>
      <c r="K74" s="43"/>
      <c r="L74" s="43"/>
      <c r="M74" s="43"/>
      <c r="N74" s="43"/>
      <c r="O74" s="43"/>
      <c r="P74" s="43"/>
      <c r="Q74" s="43"/>
      <c r="R74" s="43"/>
    </row>
    <row r="75" spans="1:18" ht="25.5" customHeight="1">
      <c r="A75" s="17"/>
      <c r="B75" s="43" t="s">
        <v>1256</v>
      </c>
      <c r="C75" s="43"/>
      <c r="D75" s="43"/>
      <c r="E75" s="43"/>
      <c r="F75" s="43"/>
      <c r="G75" s="43"/>
      <c r="H75" s="43"/>
      <c r="I75" s="43"/>
      <c r="J75" s="43"/>
      <c r="K75" s="43"/>
      <c r="L75" s="43"/>
      <c r="M75" s="43"/>
      <c r="N75" s="43"/>
      <c r="O75" s="43"/>
      <c r="P75" s="43"/>
      <c r="Q75" s="43"/>
      <c r="R75" s="43"/>
    </row>
    <row r="76" spans="1:18">
      <c r="A76" s="17"/>
      <c r="B76" s="43" t="s">
        <v>1257</v>
      </c>
      <c r="C76" s="43"/>
      <c r="D76" s="43"/>
      <c r="E76" s="43"/>
      <c r="F76" s="43"/>
      <c r="G76" s="43"/>
      <c r="H76" s="43"/>
      <c r="I76" s="43"/>
      <c r="J76" s="43"/>
      <c r="K76" s="43"/>
      <c r="L76" s="43"/>
      <c r="M76" s="43"/>
      <c r="N76" s="43"/>
      <c r="O76" s="43"/>
      <c r="P76" s="43"/>
      <c r="Q76" s="43"/>
      <c r="R76" s="43"/>
    </row>
    <row r="77" spans="1:18">
      <c r="A77" s="17"/>
      <c r="B77" s="36"/>
      <c r="C77" s="36"/>
      <c r="D77" s="36"/>
      <c r="E77" s="36"/>
      <c r="F77" s="36"/>
      <c r="G77" s="36"/>
      <c r="H77" s="36"/>
      <c r="I77" s="36"/>
      <c r="J77" s="36"/>
      <c r="K77" s="36"/>
      <c r="L77" s="36"/>
      <c r="M77" s="36"/>
      <c r="N77" s="36"/>
      <c r="O77" s="36"/>
      <c r="P77" s="36"/>
      <c r="Q77" s="36"/>
      <c r="R77" s="36"/>
    </row>
    <row r="78" spans="1:18" ht="15.75" thickBot="1">
      <c r="A78" s="17"/>
      <c r="B78" s="12"/>
      <c r="C78" s="12"/>
      <c r="D78" s="12"/>
      <c r="E78" s="12"/>
      <c r="F78" s="12"/>
      <c r="G78" s="12"/>
      <c r="H78" s="12"/>
      <c r="I78" s="12"/>
      <c r="J78" s="12"/>
      <c r="K78" s="12"/>
      <c r="L78" s="12"/>
      <c r="M78" s="12"/>
      <c r="N78" s="12"/>
      <c r="O78" s="12"/>
      <c r="P78" s="12"/>
      <c r="Q78" s="12"/>
      <c r="R78" s="12"/>
    </row>
    <row r="79" spans="1:18">
      <c r="A79" s="17"/>
      <c r="B79" s="19"/>
      <c r="C79" s="19"/>
      <c r="D79" s="37" t="s">
        <v>265</v>
      </c>
      <c r="E79" s="37"/>
      <c r="F79" s="37"/>
      <c r="G79" s="37"/>
      <c r="H79" s="37"/>
      <c r="I79" s="37"/>
      <c r="J79" s="37"/>
      <c r="K79" s="19"/>
      <c r="L79" s="37" t="s">
        <v>266</v>
      </c>
      <c r="M79" s="37"/>
      <c r="N79" s="37"/>
      <c r="O79" s="37"/>
      <c r="P79" s="37"/>
      <c r="Q79" s="37"/>
      <c r="R79" s="37"/>
    </row>
    <row r="80" spans="1:18" ht="15.75" thickBot="1">
      <c r="A80" s="17"/>
      <c r="B80" s="18"/>
      <c r="C80" s="13"/>
      <c r="D80" s="38" t="s">
        <v>267</v>
      </c>
      <c r="E80" s="38"/>
      <c r="F80" s="38"/>
      <c r="G80" s="38"/>
      <c r="H80" s="38"/>
      <c r="I80" s="38"/>
      <c r="J80" s="38"/>
      <c r="K80" s="13"/>
      <c r="L80" s="38" t="s">
        <v>267</v>
      </c>
      <c r="M80" s="38"/>
      <c r="N80" s="38"/>
      <c r="O80" s="38"/>
      <c r="P80" s="38"/>
      <c r="Q80" s="38"/>
      <c r="R80" s="38"/>
    </row>
    <row r="81" spans="1:18" ht="15.75" thickBot="1">
      <c r="A81" s="17"/>
      <c r="B81" s="34"/>
      <c r="C81" s="13"/>
      <c r="D81" s="39">
        <v>2013</v>
      </c>
      <c r="E81" s="39"/>
      <c r="F81" s="39"/>
      <c r="G81" s="19"/>
      <c r="H81" s="39">
        <v>2012</v>
      </c>
      <c r="I81" s="39"/>
      <c r="J81" s="39"/>
      <c r="K81" s="13"/>
      <c r="L81" s="39">
        <v>2013</v>
      </c>
      <c r="M81" s="39"/>
      <c r="N81" s="39"/>
      <c r="O81" s="13"/>
      <c r="P81" s="39">
        <v>2012</v>
      </c>
      <c r="Q81" s="39"/>
      <c r="R81" s="39"/>
    </row>
    <row r="82" spans="1:18">
      <c r="A82" s="17"/>
      <c r="B82" s="280" t="s">
        <v>1258</v>
      </c>
      <c r="C82" s="43"/>
      <c r="D82" s="48"/>
      <c r="E82" s="48"/>
      <c r="F82" s="48"/>
      <c r="G82" s="43"/>
      <c r="H82" s="48"/>
      <c r="I82" s="48"/>
      <c r="J82" s="48"/>
      <c r="K82" s="43"/>
      <c r="L82" s="48"/>
      <c r="M82" s="48"/>
      <c r="N82" s="48"/>
      <c r="O82" s="43"/>
      <c r="P82" s="63"/>
      <c r="Q82" s="63"/>
      <c r="R82" s="48"/>
    </row>
    <row r="83" spans="1:18">
      <c r="A83" s="17"/>
      <c r="B83" s="279"/>
      <c r="C83" s="43"/>
      <c r="D83" s="43"/>
      <c r="E83" s="43"/>
      <c r="F83" s="43"/>
      <c r="G83" s="43"/>
      <c r="H83" s="43"/>
      <c r="I83" s="43"/>
      <c r="J83" s="43"/>
      <c r="K83" s="43"/>
      <c r="L83" s="43"/>
      <c r="M83" s="43"/>
      <c r="N83" s="43"/>
      <c r="O83" s="43"/>
      <c r="P83" s="57"/>
      <c r="Q83" s="57"/>
      <c r="R83" s="43"/>
    </row>
    <row r="84" spans="1:18" ht="25.5">
      <c r="A84" s="17"/>
      <c r="B84" s="97" t="s">
        <v>1259</v>
      </c>
      <c r="C84" s="43"/>
      <c r="D84" s="66" t="s">
        <v>270</v>
      </c>
      <c r="E84" s="58">
        <v>0.4</v>
      </c>
      <c r="F84" s="43"/>
      <c r="G84" s="43"/>
      <c r="H84" s="41" t="s">
        <v>270</v>
      </c>
      <c r="I84" s="57" t="s">
        <v>1253</v>
      </c>
      <c r="J84" s="41" t="s">
        <v>273</v>
      </c>
      <c r="K84" s="43"/>
      <c r="L84" s="66" t="s">
        <v>270</v>
      </c>
      <c r="M84" s="58">
        <v>4.8</v>
      </c>
      <c r="N84" s="43"/>
      <c r="O84" s="43"/>
      <c r="P84" s="41" t="s">
        <v>270</v>
      </c>
      <c r="Q84" s="57" t="s">
        <v>1254</v>
      </c>
      <c r="R84" s="41" t="s">
        <v>273</v>
      </c>
    </row>
    <row r="85" spans="1:18">
      <c r="A85" s="17"/>
      <c r="B85" s="97" t="s">
        <v>1260</v>
      </c>
      <c r="C85" s="43"/>
      <c r="D85" s="66"/>
      <c r="E85" s="58"/>
      <c r="F85" s="43"/>
      <c r="G85" s="43"/>
      <c r="H85" s="41"/>
      <c r="I85" s="57"/>
      <c r="J85" s="41"/>
      <c r="K85" s="43"/>
      <c r="L85" s="66"/>
      <c r="M85" s="58"/>
      <c r="N85" s="43"/>
      <c r="O85" s="43"/>
      <c r="P85" s="41"/>
      <c r="Q85" s="57"/>
      <c r="R85" s="41"/>
    </row>
    <row r="86" spans="1:18">
      <c r="A86" s="17"/>
      <c r="B86" s="61" t="s">
        <v>1261</v>
      </c>
      <c r="C86" s="43"/>
      <c r="D86" s="58" t="s">
        <v>280</v>
      </c>
      <c r="E86" s="58"/>
      <c r="F86" s="43"/>
      <c r="G86" s="43"/>
      <c r="H86" s="57">
        <v>1.5</v>
      </c>
      <c r="I86" s="57"/>
      <c r="J86" s="43"/>
      <c r="K86" s="43"/>
      <c r="L86" s="58" t="s">
        <v>280</v>
      </c>
      <c r="M86" s="58"/>
      <c r="N86" s="43"/>
      <c r="O86" s="43"/>
      <c r="P86" s="57">
        <v>1.5</v>
      </c>
      <c r="Q86" s="57"/>
      <c r="R86" s="43"/>
    </row>
    <row r="87" spans="1:18" ht="15.75" thickBot="1">
      <c r="A87" s="17"/>
      <c r="B87" s="61"/>
      <c r="C87" s="43"/>
      <c r="D87" s="53"/>
      <c r="E87" s="53"/>
      <c r="F87" s="68"/>
      <c r="G87" s="43"/>
      <c r="H87" s="54"/>
      <c r="I87" s="54"/>
      <c r="J87" s="68"/>
      <c r="K87" s="43"/>
      <c r="L87" s="53"/>
      <c r="M87" s="53"/>
      <c r="N87" s="68"/>
      <c r="O87" s="43"/>
      <c r="P87" s="54"/>
      <c r="Q87" s="54"/>
      <c r="R87" s="68"/>
    </row>
    <row r="88" spans="1:18" ht="22.5" customHeight="1">
      <c r="A88" s="17"/>
      <c r="B88" s="162" t="s">
        <v>1262</v>
      </c>
      <c r="C88" s="43"/>
      <c r="D88" s="44" t="s">
        <v>270</v>
      </c>
      <c r="E88" s="62">
        <v>0.4</v>
      </c>
      <c r="F88" s="48"/>
      <c r="G88" s="43"/>
      <c r="H88" s="42" t="s">
        <v>270</v>
      </c>
      <c r="I88" s="63" t="s">
        <v>1263</v>
      </c>
      <c r="J88" s="42" t="s">
        <v>273</v>
      </c>
      <c r="K88" s="43"/>
      <c r="L88" s="44" t="s">
        <v>270</v>
      </c>
      <c r="M88" s="62">
        <v>4.8</v>
      </c>
      <c r="N88" s="48"/>
      <c r="O88" s="43"/>
      <c r="P88" s="42" t="s">
        <v>270</v>
      </c>
      <c r="Q88" s="63" t="s">
        <v>1264</v>
      </c>
      <c r="R88" s="42" t="s">
        <v>273</v>
      </c>
    </row>
    <row r="89" spans="1:18" ht="15.75" thickBot="1">
      <c r="A89" s="17"/>
      <c r="B89" s="281"/>
      <c r="C89" s="43"/>
      <c r="D89" s="106"/>
      <c r="E89" s="53"/>
      <c r="F89" s="68"/>
      <c r="G89" s="43"/>
      <c r="H89" s="107"/>
      <c r="I89" s="54"/>
      <c r="J89" s="107"/>
      <c r="K89" s="43"/>
      <c r="L89" s="106"/>
      <c r="M89" s="53"/>
      <c r="N89" s="68"/>
      <c r="O89" s="43"/>
      <c r="P89" s="107"/>
      <c r="Q89" s="54"/>
      <c r="R89" s="107"/>
    </row>
    <row r="90" spans="1:18">
      <c r="A90" s="17"/>
      <c r="B90" s="280" t="s">
        <v>1265</v>
      </c>
      <c r="C90" s="43"/>
      <c r="D90" s="48"/>
      <c r="E90" s="48"/>
      <c r="F90" s="48"/>
      <c r="G90" s="43"/>
      <c r="H90" s="48"/>
      <c r="I90" s="48"/>
      <c r="J90" s="48"/>
      <c r="K90" s="43"/>
      <c r="L90" s="48"/>
      <c r="M90" s="48"/>
      <c r="N90" s="48"/>
      <c r="O90" s="43"/>
      <c r="P90" s="63"/>
      <c r="Q90" s="63"/>
      <c r="R90" s="48"/>
    </row>
    <row r="91" spans="1:18">
      <c r="A91" s="17"/>
      <c r="B91" s="279"/>
      <c r="C91" s="43"/>
      <c r="D91" s="43"/>
      <c r="E91" s="43"/>
      <c r="F91" s="43"/>
      <c r="G91" s="43"/>
      <c r="H91" s="43"/>
      <c r="I91" s="43"/>
      <c r="J91" s="43"/>
      <c r="K91" s="43"/>
      <c r="L91" s="43"/>
      <c r="M91" s="43"/>
      <c r="N91" s="43"/>
      <c r="O91" s="43"/>
      <c r="P91" s="57"/>
      <c r="Q91" s="57"/>
      <c r="R91" s="43"/>
    </row>
    <row r="92" spans="1:18">
      <c r="A92" s="17"/>
      <c r="B92" s="162" t="s">
        <v>1023</v>
      </c>
      <c r="C92" s="43"/>
      <c r="D92" s="55">
        <v>6176.6</v>
      </c>
      <c r="E92" s="55"/>
      <c r="F92" s="43"/>
      <c r="G92" s="43"/>
      <c r="H92" s="56">
        <v>6590.4</v>
      </c>
      <c r="I92" s="56"/>
      <c r="J92" s="43"/>
      <c r="K92" s="43"/>
      <c r="L92" s="55">
        <v>6208.4</v>
      </c>
      <c r="M92" s="55"/>
      <c r="N92" s="43"/>
      <c r="O92" s="43"/>
      <c r="P92" s="56">
        <v>6885.9</v>
      </c>
      <c r="Q92" s="56"/>
      <c r="R92" s="43"/>
    </row>
    <row r="93" spans="1:18">
      <c r="A93" s="17"/>
      <c r="B93" s="162"/>
      <c r="C93" s="43"/>
      <c r="D93" s="55"/>
      <c r="E93" s="55"/>
      <c r="F93" s="43"/>
      <c r="G93" s="43"/>
      <c r="H93" s="56"/>
      <c r="I93" s="56"/>
      <c r="J93" s="43"/>
      <c r="K93" s="43"/>
      <c r="L93" s="55"/>
      <c r="M93" s="55"/>
      <c r="N93" s="43"/>
      <c r="O93" s="43"/>
      <c r="P93" s="56"/>
      <c r="Q93" s="56"/>
      <c r="R93" s="43"/>
    </row>
    <row r="94" spans="1:18" ht="26.25" thickBot="1">
      <c r="A94" s="17"/>
      <c r="B94" s="97" t="s">
        <v>1266</v>
      </c>
      <c r="C94" s="13"/>
      <c r="D94" s="53" t="s">
        <v>1025</v>
      </c>
      <c r="E94" s="53"/>
      <c r="F94" s="28" t="s">
        <v>273</v>
      </c>
      <c r="G94" s="13"/>
      <c r="H94" s="54" t="s">
        <v>1026</v>
      </c>
      <c r="I94" s="54"/>
      <c r="J94" s="31" t="s">
        <v>273</v>
      </c>
      <c r="K94" s="13"/>
      <c r="L94" s="53" t="s">
        <v>296</v>
      </c>
      <c r="M94" s="53"/>
      <c r="N94" s="28" t="s">
        <v>273</v>
      </c>
      <c r="O94" s="13"/>
      <c r="P94" s="54" t="s">
        <v>1027</v>
      </c>
      <c r="Q94" s="54"/>
      <c r="R94" s="31" t="s">
        <v>273</v>
      </c>
    </row>
    <row r="95" spans="1:18">
      <c r="A95" s="17"/>
      <c r="B95" s="282" t="s">
        <v>1267</v>
      </c>
      <c r="C95" s="43"/>
      <c r="D95" s="46">
        <v>6081.1</v>
      </c>
      <c r="E95" s="46"/>
      <c r="F95" s="48"/>
      <c r="G95" s="43"/>
      <c r="H95" s="51">
        <v>6493.9</v>
      </c>
      <c r="I95" s="51"/>
      <c r="J95" s="48"/>
      <c r="K95" s="43"/>
      <c r="L95" s="46">
        <v>6118.4</v>
      </c>
      <c r="M95" s="46"/>
      <c r="N95" s="48"/>
      <c r="O95" s="43"/>
      <c r="P95" s="51">
        <v>6796.4</v>
      </c>
      <c r="Q95" s="51"/>
      <c r="R95" s="48"/>
    </row>
    <row r="96" spans="1:18" ht="15.75" thickBot="1">
      <c r="A96" s="17"/>
      <c r="B96" s="283"/>
      <c r="C96" s="43"/>
      <c r="D96" s="220"/>
      <c r="E96" s="220"/>
      <c r="F96" s="68"/>
      <c r="G96" s="43"/>
      <c r="H96" s="221"/>
      <c r="I96" s="221"/>
      <c r="J96" s="68"/>
      <c r="K96" s="43"/>
      <c r="L96" s="220"/>
      <c r="M96" s="220"/>
      <c r="N96" s="68"/>
      <c r="O96" s="43"/>
      <c r="P96" s="221"/>
      <c r="Q96" s="221"/>
      <c r="R96" s="68"/>
    </row>
    <row r="97" spans="1:18">
      <c r="A97" s="17"/>
      <c r="B97" s="280" t="s">
        <v>1268</v>
      </c>
      <c r="C97" s="43"/>
      <c r="D97" s="48"/>
      <c r="E97" s="48"/>
      <c r="F97" s="48"/>
      <c r="G97" s="43"/>
      <c r="H97" s="48"/>
      <c r="I97" s="48"/>
      <c r="J97" s="48"/>
      <c r="K97" s="43"/>
      <c r="L97" s="48"/>
      <c r="M97" s="48"/>
      <c r="N97" s="48"/>
      <c r="O97" s="43"/>
      <c r="P97" s="63"/>
      <c r="Q97" s="63"/>
      <c r="R97" s="48"/>
    </row>
    <row r="98" spans="1:18">
      <c r="A98" s="17"/>
      <c r="B98" s="279"/>
      <c r="C98" s="43"/>
      <c r="D98" s="43"/>
      <c r="E98" s="43"/>
      <c r="F98" s="43"/>
      <c r="G98" s="43"/>
      <c r="H98" s="43"/>
      <c r="I98" s="43"/>
      <c r="J98" s="43"/>
      <c r="K98" s="43"/>
      <c r="L98" s="43"/>
      <c r="M98" s="43"/>
      <c r="N98" s="43"/>
      <c r="O98" s="43"/>
      <c r="P98" s="57"/>
      <c r="Q98" s="57"/>
      <c r="R98" s="43"/>
    </row>
    <row r="99" spans="1:18">
      <c r="A99" s="17"/>
      <c r="B99" s="162" t="s">
        <v>1023</v>
      </c>
      <c r="C99" s="43"/>
      <c r="D99" s="55">
        <v>6176.6</v>
      </c>
      <c r="E99" s="55"/>
      <c r="F99" s="43"/>
      <c r="G99" s="43"/>
      <c r="H99" s="56">
        <v>6590.4</v>
      </c>
      <c r="I99" s="56"/>
      <c r="J99" s="43"/>
      <c r="K99" s="43"/>
      <c r="L99" s="55">
        <v>6208.4</v>
      </c>
      <c r="M99" s="55"/>
      <c r="N99" s="43"/>
      <c r="O99" s="43"/>
      <c r="P99" s="56">
        <v>6885.9</v>
      </c>
      <c r="Q99" s="56"/>
      <c r="R99" s="43"/>
    </row>
    <row r="100" spans="1:18">
      <c r="A100" s="17"/>
      <c r="B100" s="162"/>
      <c r="C100" s="43"/>
      <c r="D100" s="55"/>
      <c r="E100" s="55"/>
      <c r="F100" s="43"/>
      <c r="G100" s="43"/>
      <c r="H100" s="56"/>
      <c r="I100" s="56"/>
      <c r="J100" s="43"/>
      <c r="K100" s="43"/>
      <c r="L100" s="55"/>
      <c r="M100" s="55"/>
      <c r="N100" s="43"/>
      <c r="O100" s="43"/>
      <c r="P100" s="56"/>
      <c r="Q100" s="56"/>
      <c r="R100" s="43"/>
    </row>
    <row r="101" spans="1:18" ht="25.5">
      <c r="A101" s="17"/>
      <c r="B101" s="97" t="s">
        <v>1266</v>
      </c>
      <c r="C101" s="13"/>
      <c r="D101" s="58" t="s">
        <v>1025</v>
      </c>
      <c r="E101" s="58"/>
      <c r="F101" s="18" t="s">
        <v>273</v>
      </c>
      <c r="G101" s="13"/>
      <c r="H101" s="57" t="s">
        <v>1026</v>
      </c>
      <c r="I101" s="57"/>
      <c r="J101" s="15" t="s">
        <v>273</v>
      </c>
      <c r="K101" s="13"/>
      <c r="L101" s="58" t="s">
        <v>296</v>
      </c>
      <c r="M101" s="58"/>
      <c r="N101" s="18" t="s">
        <v>273</v>
      </c>
      <c r="O101" s="13"/>
      <c r="P101" s="57" t="s">
        <v>1027</v>
      </c>
      <c r="Q101" s="57"/>
      <c r="R101" s="15" t="s">
        <v>273</v>
      </c>
    </row>
    <row r="102" spans="1:18">
      <c r="A102" s="17"/>
      <c r="B102" s="159" t="s">
        <v>1269</v>
      </c>
      <c r="C102" s="43"/>
      <c r="D102" s="58" t="s">
        <v>280</v>
      </c>
      <c r="E102" s="58"/>
      <c r="F102" s="43"/>
      <c r="G102" s="43"/>
      <c r="H102" s="57" t="s">
        <v>280</v>
      </c>
      <c r="I102" s="57"/>
      <c r="J102" s="43"/>
      <c r="K102" s="43"/>
      <c r="L102" s="58" t="s">
        <v>280</v>
      </c>
      <c r="M102" s="58"/>
      <c r="N102" s="43"/>
      <c r="O102" s="43"/>
      <c r="P102" s="57" t="s">
        <v>280</v>
      </c>
      <c r="Q102" s="57"/>
      <c r="R102" s="43"/>
    </row>
    <row r="103" spans="1:18" ht="15.75" thickBot="1">
      <c r="A103" s="17"/>
      <c r="B103" s="159"/>
      <c r="C103" s="43"/>
      <c r="D103" s="53"/>
      <c r="E103" s="53"/>
      <c r="F103" s="68"/>
      <c r="G103" s="43"/>
      <c r="H103" s="54"/>
      <c r="I103" s="54"/>
      <c r="J103" s="68"/>
      <c r="K103" s="43"/>
      <c r="L103" s="53"/>
      <c r="M103" s="53"/>
      <c r="N103" s="68"/>
      <c r="O103" s="43"/>
      <c r="P103" s="54"/>
      <c r="Q103" s="54"/>
      <c r="R103" s="68"/>
    </row>
    <row r="104" spans="1:18">
      <c r="A104" s="17"/>
      <c r="B104" s="282" t="s">
        <v>1270</v>
      </c>
      <c r="C104" s="43"/>
      <c r="D104" s="46">
        <v>6081.1</v>
      </c>
      <c r="E104" s="46"/>
      <c r="F104" s="48"/>
      <c r="G104" s="43"/>
      <c r="H104" s="51">
        <v>6493.9</v>
      </c>
      <c r="I104" s="51"/>
      <c r="J104" s="48"/>
      <c r="K104" s="43"/>
      <c r="L104" s="46">
        <v>6118.4</v>
      </c>
      <c r="M104" s="46"/>
      <c r="N104" s="48"/>
      <c r="O104" s="43"/>
      <c r="P104" s="51">
        <v>6796.4</v>
      </c>
      <c r="Q104" s="51"/>
      <c r="R104" s="48"/>
    </row>
    <row r="105" spans="1:18" ht="15.75" thickBot="1">
      <c r="A105" s="17"/>
      <c r="B105" s="282"/>
      <c r="C105" s="43"/>
      <c r="D105" s="220"/>
      <c r="E105" s="220"/>
      <c r="F105" s="68"/>
      <c r="G105" s="43"/>
      <c r="H105" s="221"/>
      <c r="I105" s="221"/>
      <c r="J105" s="68"/>
      <c r="K105" s="43"/>
      <c r="L105" s="220"/>
      <c r="M105" s="220"/>
      <c r="N105" s="68"/>
      <c r="O105" s="43"/>
      <c r="P105" s="221"/>
      <c r="Q105" s="221"/>
      <c r="R105" s="68"/>
    </row>
    <row r="106" spans="1:18">
      <c r="A106" s="17"/>
      <c r="B106" s="279" t="s">
        <v>1271</v>
      </c>
      <c r="C106" s="43"/>
      <c r="D106" s="44" t="s">
        <v>270</v>
      </c>
      <c r="E106" s="62">
        <v>0.06</v>
      </c>
      <c r="F106" s="48"/>
      <c r="G106" s="43"/>
      <c r="H106" s="42" t="s">
        <v>270</v>
      </c>
      <c r="I106" s="63" t="s">
        <v>1272</v>
      </c>
      <c r="J106" s="42" t="s">
        <v>273</v>
      </c>
      <c r="K106" s="43"/>
      <c r="L106" s="44" t="s">
        <v>270</v>
      </c>
      <c r="M106" s="62">
        <v>0.78</v>
      </c>
      <c r="N106" s="48"/>
      <c r="O106" s="43"/>
      <c r="P106" s="42" t="s">
        <v>270</v>
      </c>
      <c r="Q106" s="63" t="s">
        <v>1273</v>
      </c>
      <c r="R106" s="42" t="s">
        <v>273</v>
      </c>
    </row>
    <row r="107" spans="1:18" ht="15.75" thickBot="1">
      <c r="A107" s="17"/>
      <c r="B107" s="284"/>
      <c r="C107" s="70"/>
      <c r="D107" s="71"/>
      <c r="E107" s="104"/>
      <c r="F107" s="70"/>
      <c r="G107" s="70"/>
      <c r="H107" s="69"/>
      <c r="I107" s="105"/>
      <c r="J107" s="69"/>
      <c r="K107" s="70"/>
      <c r="L107" s="71"/>
      <c r="M107" s="104"/>
      <c r="N107" s="70"/>
      <c r="O107" s="70"/>
      <c r="P107" s="69"/>
      <c r="Q107" s="105"/>
      <c r="R107" s="69"/>
    </row>
    <row r="108" spans="1:18" ht="15.75" thickTop="1">
      <c r="A108" s="17"/>
      <c r="B108" s="222" t="s">
        <v>1274</v>
      </c>
      <c r="C108" s="222"/>
      <c r="D108" s="222"/>
      <c r="E108" s="222"/>
      <c r="F108" s="222"/>
      <c r="G108" s="222"/>
      <c r="H108" s="222"/>
      <c r="I108" s="222"/>
      <c r="J108" s="222"/>
      <c r="K108" s="222"/>
      <c r="L108" s="222"/>
      <c r="M108" s="222"/>
      <c r="N108" s="222"/>
      <c r="O108" s="222"/>
      <c r="P108" s="222"/>
      <c r="Q108" s="222"/>
      <c r="R108" s="222"/>
    </row>
    <row r="109" spans="1:18">
      <c r="A109" s="17"/>
      <c r="B109" s="101" t="s">
        <v>1275</v>
      </c>
      <c r="C109" s="101"/>
      <c r="D109" s="101"/>
      <c r="E109" s="101"/>
      <c r="F109" s="101"/>
      <c r="G109" s="101"/>
      <c r="H109" s="101"/>
      <c r="I109" s="101"/>
      <c r="J109" s="101"/>
      <c r="K109" s="101"/>
      <c r="L109" s="101"/>
      <c r="M109" s="101"/>
      <c r="N109" s="101"/>
      <c r="O109" s="101"/>
      <c r="P109" s="101"/>
      <c r="Q109" s="101"/>
      <c r="R109" s="101"/>
    </row>
    <row r="110" spans="1:18">
      <c r="A110" s="17"/>
      <c r="B110" s="180" t="s">
        <v>1276</v>
      </c>
      <c r="C110" s="180"/>
      <c r="D110" s="180"/>
      <c r="E110" s="180"/>
      <c r="F110" s="180"/>
      <c r="G110" s="180"/>
      <c r="H110" s="180"/>
      <c r="I110" s="180"/>
      <c r="J110" s="180"/>
      <c r="K110" s="180"/>
      <c r="L110" s="180"/>
      <c r="M110" s="180"/>
      <c r="N110" s="180"/>
      <c r="O110" s="180"/>
      <c r="P110" s="180"/>
      <c r="Q110" s="180"/>
      <c r="R110" s="180"/>
    </row>
    <row r="111" spans="1:18">
      <c r="A111" s="17"/>
      <c r="B111" s="101" t="s">
        <v>1277</v>
      </c>
      <c r="C111" s="101"/>
      <c r="D111" s="101"/>
      <c r="E111" s="101"/>
      <c r="F111" s="101"/>
      <c r="G111" s="101"/>
      <c r="H111" s="101"/>
      <c r="I111" s="101"/>
      <c r="J111" s="101"/>
      <c r="K111" s="101"/>
      <c r="L111" s="101"/>
      <c r="M111" s="101"/>
      <c r="N111" s="101"/>
      <c r="O111" s="101"/>
      <c r="P111" s="101"/>
      <c r="Q111" s="101"/>
      <c r="R111" s="101"/>
    </row>
  </sheetData>
  <mergeCells count="498">
    <mergeCell ref="B108:R108"/>
    <mergeCell ref="B109:R109"/>
    <mergeCell ref="B110:R110"/>
    <mergeCell ref="B111:R111"/>
    <mergeCell ref="B38:R38"/>
    <mergeCell ref="B39:R39"/>
    <mergeCell ref="B72:R72"/>
    <mergeCell ref="B73:R73"/>
    <mergeCell ref="B74:R74"/>
    <mergeCell ref="B75:R75"/>
    <mergeCell ref="N106:N107"/>
    <mergeCell ref="O106:O107"/>
    <mergeCell ref="P106:P107"/>
    <mergeCell ref="Q106:Q107"/>
    <mergeCell ref="R106:R107"/>
    <mergeCell ref="A1:A2"/>
    <mergeCell ref="B1:R1"/>
    <mergeCell ref="B2:R2"/>
    <mergeCell ref="B3:R3"/>
    <mergeCell ref="A4:A111"/>
    <mergeCell ref="H106:H107"/>
    <mergeCell ref="I106:I107"/>
    <mergeCell ref="J106:J107"/>
    <mergeCell ref="K106:K107"/>
    <mergeCell ref="L106:L107"/>
    <mergeCell ref="M106:M107"/>
    <mergeCell ref="N104:N105"/>
    <mergeCell ref="O104:O105"/>
    <mergeCell ref="P104:Q105"/>
    <mergeCell ref="R104:R105"/>
    <mergeCell ref="B106:B107"/>
    <mergeCell ref="C106:C107"/>
    <mergeCell ref="D106:D107"/>
    <mergeCell ref="E106:E107"/>
    <mergeCell ref="F106:F107"/>
    <mergeCell ref="G106:G107"/>
    <mergeCell ref="R102:R103"/>
    <mergeCell ref="B104:B105"/>
    <mergeCell ref="C104:C105"/>
    <mergeCell ref="D104:E105"/>
    <mergeCell ref="F104:F105"/>
    <mergeCell ref="G104:G105"/>
    <mergeCell ref="H104:I105"/>
    <mergeCell ref="J104:J105"/>
    <mergeCell ref="K104:K105"/>
    <mergeCell ref="L104:M105"/>
    <mergeCell ref="J102:J103"/>
    <mergeCell ref="K102:K103"/>
    <mergeCell ref="L102:M103"/>
    <mergeCell ref="N102:N103"/>
    <mergeCell ref="O102:O103"/>
    <mergeCell ref="P102:Q103"/>
    <mergeCell ref="B102:B103"/>
    <mergeCell ref="C102:C103"/>
    <mergeCell ref="D102:E103"/>
    <mergeCell ref="F102:F103"/>
    <mergeCell ref="G102:G103"/>
    <mergeCell ref="H102:I103"/>
    <mergeCell ref="N99:N100"/>
    <mergeCell ref="O99:O100"/>
    <mergeCell ref="P99:Q100"/>
    <mergeCell ref="R99:R100"/>
    <mergeCell ref="D101:E101"/>
    <mergeCell ref="H101:I101"/>
    <mergeCell ref="L101:M101"/>
    <mergeCell ref="P101:Q101"/>
    <mergeCell ref="R97:R98"/>
    <mergeCell ref="B99:B100"/>
    <mergeCell ref="C99:C100"/>
    <mergeCell ref="D99:E100"/>
    <mergeCell ref="F99:F100"/>
    <mergeCell ref="G99:G100"/>
    <mergeCell ref="H99:I100"/>
    <mergeCell ref="J99:J100"/>
    <mergeCell ref="K99:K100"/>
    <mergeCell ref="L99:M100"/>
    <mergeCell ref="R95:R96"/>
    <mergeCell ref="B97:B98"/>
    <mergeCell ref="C97:C98"/>
    <mergeCell ref="D97:F98"/>
    <mergeCell ref="G97:G98"/>
    <mergeCell ref="H97:J98"/>
    <mergeCell ref="K97:K98"/>
    <mergeCell ref="L97:N98"/>
    <mergeCell ref="O97:O98"/>
    <mergeCell ref="P97:Q98"/>
    <mergeCell ref="J95:J96"/>
    <mergeCell ref="K95:K96"/>
    <mergeCell ref="L95:M96"/>
    <mergeCell ref="N95:N96"/>
    <mergeCell ref="O95:O96"/>
    <mergeCell ref="P95:Q96"/>
    <mergeCell ref="B95:B96"/>
    <mergeCell ref="C95:C96"/>
    <mergeCell ref="D95:E96"/>
    <mergeCell ref="F95:F96"/>
    <mergeCell ref="G95:G96"/>
    <mergeCell ref="H95:I96"/>
    <mergeCell ref="L92:M93"/>
    <mergeCell ref="N92:N93"/>
    <mergeCell ref="O92:O93"/>
    <mergeCell ref="P92:Q93"/>
    <mergeCell ref="R92:R93"/>
    <mergeCell ref="D94:E94"/>
    <mergeCell ref="H94:I94"/>
    <mergeCell ref="L94:M94"/>
    <mergeCell ref="P94:Q94"/>
    <mergeCell ref="P90:Q91"/>
    <mergeCell ref="R90:R91"/>
    <mergeCell ref="B92:B93"/>
    <mergeCell ref="C92:C93"/>
    <mergeCell ref="D92:E93"/>
    <mergeCell ref="F92:F93"/>
    <mergeCell ref="G92:G93"/>
    <mergeCell ref="H92:I93"/>
    <mergeCell ref="J92:J93"/>
    <mergeCell ref="K92:K93"/>
    <mergeCell ref="Q88:Q89"/>
    <mergeCell ref="R88:R89"/>
    <mergeCell ref="B90:B91"/>
    <mergeCell ref="C90:C91"/>
    <mergeCell ref="D90:F91"/>
    <mergeCell ref="G90:G91"/>
    <mergeCell ref="H90:J91"/>
    <mergeCell ref="K90:K91"/>
    <mergeCell ref="L90:N91"/>
    <mergeCell ref="O90:O91"/>
    <mergeCell ref="K88:K89"/>
    <mergeCell ref="L88:L89"/>
    <mergeCell ref="M88:M89"/>
    <mergeCell ref="N88:N89"/>
    <mergeCell ref="O88:O89"/>
    <mergeCell ref="P88:P89"/>
    <mergeCell ref="R86:R87"/>
    <mergeCell ref="B88:B89"/>
    <mergeCell ref="C88:C89"/>
    <mergeCell ref="D88:D89"/>
    <mergeCell ref="E88:E89"/>
    <mergeCell ref="F88:F89"/>
    <mergeCell ref="G88:G89"/>
    <mergeCell ref="H88:H89"/>
    <mergeCell ref="I88:I89"/>
    <mergeCell ref="J88:J89"/>
    <mergeCell ref="J86:J87"/>
    <mergeCell ref="K86:K87"/>
    <mergeCell ref="L86:M87"/>
    <mergeCell ref="N86:N87"/>
    <mergeCell ref="O86:O87"/>
    <mergeCell ref="P86:Q87"/>
    <mergeCell ref="O84:O85"/>
    <mergeCell ref="P84:P85"/>
    <mergeCell ref="Q84:Q85"/>
    <mergeCell ref="R84:R85"/>
    <mergeCell ref="B86:B87"/>
    <mergeCell ref="C86:C87"/>
    <mergeCell ref="D86:E87"/>
    <mergeCell ref="F86:F87"/>
    <mergeCell ref="G86:G87"/>
    <mergeCell ref="H86:I87"/>
    <mergeCell ref="I84:I85"/>
    <mergeCell ref="J84:J85"/>
    <mergeCell ref="K84:K85"/>
    <mergeCell ref="L84:L85"/>
    <mergeCell ref="M84:M85"/>
    <mergeCell ref="N84:N85"/>
    <mergeCell ref="L82:N83"/>
    <mergeCell ref="O82:O83"/>
    <mergeCell ref="P82:Q83"/>
    <mergeCell ref="R82:R83"/>
    <mergeCell ref="C84:C85"/>
    <mergeCell ref="D84:D85"/>
    <mergeCell ref="E84:E85"/>
    <mergeCell ref="F84:F85"/>
    <mergeCell ref="G84:G85"/>
    <mergeCell ref="H84:H85"/>
    <mergeCell ref="B82:B83"/>
    <mergeCell ref="C82:C83"/>
    <mergeCell ref="D82:F83"/>
    <mergeCell ref="G82:G83"/>
    <mergeCell ref="H82:J83"/>
    <mergeCell ref="K82:K83"/>
    <mergeCell ref="D79:J79"/>
    <mergeCell ref="L79:R79"/>
    <mergeCell ref="D80:J80"/>
    <mergeCell ref="L80:R80"/>
    <mergeCell ref="D81:F81"/>
    <mergeCell ref="H81:J81"/>
    <mergeCell ref="L81:N81"/>
    <mergeCell ref="P81:R81"/>
    <mergeCell ref="N70:N71"/>
    <mergeCell ref="O70:O71"/>
    <mergeCell ref="P70:P71"/>
    <mergeCell ref="Q70:Q71"/>
    <mergeCell ref="R70:R71"/>
    <mergeCell ref="B77:R77"/>
    <mergeCell ref="B76:R76"/>
    <mergeCell ref="H70:H71"/>
    <mergeCell ref="I70:I71"/>
    <mergeCell ref="J70:J71"/>
    <mergeCell ref="K70:K71"/>
    <mergeCell ref="L70:L71"/>
    <mergeCell ref="M70:M71"/>
    <mergeCell ref="N68:N69"/>
    <mergeCell ref="O68:O69"/>
    <mergeCell ref="P68:Q69"/>
    <mergeCell ref="R68:R69"/>
    <mergeCell ref="B70:B71"/>
    <mergeCell ref="C70:C71"/>
    <mergeCell ref="D70:D71"/>
    <mergeCell ref="E70:E71"/>
    <mergeCell ref="F70:F71"/>
    <mergeCell ref="G70:G71"/>
    <mergeCell ref="R66:R67"/>
    <mergeCell ref="B68:B69"/>
    <mergeCell ref="C68:C69"/>
    <mergeCell ref="D68:E69"/>
    <mergeCell ref="F68:F69"/>
    <mergeCell ref="G68:G69"/>
    <mergeCell ref="H68:I69"/>
    <mergeCell ref="J68:J69"/>
    <mergeCell ref="K68:K69"/>
    <mergeCell ref="L68:M69"/>
    <mergeCell ref="J66:J67"/>
    <mergeCell ref="K66:K67"/>
    <mergeCell ref="L66:M67"/>
    <mergeCell ref="N66:N67"/>
    <mergeCell ref="O66:O67"/>
    <mergeCell ref="P66:Q67"/>
    <mergeCell ref="N64:N65"/>
    <mergeCell ref="O64:O65"/>
    <mergeCell ref="P64:Q65"/>
    <mergeCell ref="R64:R65"/>
    <mergeCell ref="B66:B67"/>
    <mergeCell ref="C66:C67"/>
    <mergeCell ref="D66:E67"/>
    <mergeCell ref="F66:F67"/>
    <mergeCell ref="G66:G67"/>
    <mergeCell ref="H66:I67"/>
    <mergeCell ref="R62:R63"/>
    <mergeCell ref="B64:B65"/>
    <mergeCell ref="C64:C65"/>
    <mergeCell ref="D64:E65"/>
    <mergeCell ref="F64:F65"/>
    <mergeCell ref="G64:G65"/>
    <mergeCell ref="H64:I65"/>
    <mergeCell ref="J64:J65"/>
    <mergeCell ref="K64:K65"/>
    <mergeCell ref="L64:M65"/>
    <mergeCell ref="J62:J63"/>
    <mergeCell ref="K62:K63"/>
    <mergeCell ref="L62:M63"/>
    <mergeCell ref="N62:N63"/>
    <mergeCell ref="O62:O63"/>
    <mergeCell ref="P62:Q63"/>
    <mergeCell ref="N60:N61"/>
    <mergeCell ref="O60:O61"/>
    <mergeCell ref="P60:Q61"/>
    <mergeCell ref="R60:R61"/>
    <mergeCell ref="B62:B63"/>
    <mergeCell ref="C62:C63"/>
    <mergeCell ref="D62:E63"/>
    <mergeCell ref="F62:F63"/>
    <mergeCell ref="G62:G63"/>
    <mergeCell ref="H62:I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B54:B55"/>
    <mergeCell ref="C54:C55"/>
    <mergeCell ref="D54:E55"/>
    <mergeCell ref="F54:F55"/>
    <mergeCell ref="G54:G55"/>
    <mergeCell ref="H54:I55"/>
    <mergeCell ref="L51:M52"/>
    <mergeCell ref="N51:N52"/>
    <mergeCell ref="O51:O52"/>
    <mergeCell ref="P51:Q52"/>
    <mergeCell ref="R51:R52"/>
    <mergeCell ref="D53:F53"/>
    <mergeCell ref="H53:J53"/>
    <mergeCell ref="L53:N53"/>
    <mergeCell ref="P53:R53"/>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L45:N46"/>
    <mergeCell ref="O45:O46"/>
    <mergeCell ref="P45:Q46"/>
    <mergeCell ref="R45:R46"/>
    <mergeCell ref="B47:B48"/>
    <mergeCell ref="C47:C48"/>
    <mergeCell ref="D47:D48"/>
    <mergeCell ref="E47:E48"/>
    <mergeCell ref="F47:F48"/>
    <mergeCell ref="G47:G48"/>
    <mergeCell ref="B45:B46"/>
    <mergeCell ref="C45:C46"/>
    <mergeCell ref="D45:F46"/>
    <mergeCell ref="G45:G46"/>
    <mergeCell ref="H45:J46"/>
    <mergeCell ref="K45:K46"/>
    <mergeCell ref="B40:R40"/>
    <mergeCell ref="D42:J42"/>
    <mergeCell ref="L42:R42"/>
    <mergeCell ref="D43:J43"/>
    <mergeCell ref="L43:R43"/>
    <mergeCell ref="D44:F44"/>
    <mergeCell ref="H44:J44"/>
    <mergeCell ref="L44:N44"/>
    <mergeCell ref="P44:R44"/>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8:B9"/>
    <mergeCell ref="C8:C9"/>
    <mergeCell ref="D8:F9"/>
    <mergeCell ref="G8:G9"/>
    <mergeCell ref="H8:I9"/>
    <mergeCell ref="J8:J9"/>
    <mergeCell ref="B4:J4"/>
    <mergeCell ref="B6:B7"/>
    <mergeCell ref="C6:C7"/>
    <mergeCell ref="D6:F6"/>
    <mergeCell ref="D7:F7"/>
    <mergeCell ref="G6:G7"/>
    <mergeCell ref="H6:J6"/>
    <mergeCell ref="H7:J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showGridLines="0" workbookViewId="0"/>
  </sheetViews>
  <sheetFormatPr defaultRowHeight="15"/>
  <cols>
    <col min="1" max="1" width="36.5703125" bestFit="1" customWidth="1"/>
    <col min="2" max="2" width="15.42578125" bestFit="1" customWidth="1"/>
    <col min="3" max="6" width="12.28515625" bestFit="1" customWidth="1"/>
    <col min="7" max="8" width="15" bestFit="1" customWidth="1"/>
    <col min="9" max="9" width="16.7109375" bestFit="1" customWidth="1"/>
    <col min="10" max="10" width="15.42578125" bestFit="1" customWidth="1"/>
    <col min="11" max="11" width="12.28515625" bestFit="1" customWidth="1"/>
    <col min="12" max="13" width="36.5703125" bestFit="1" customWidth="1"/>
    <col min="14" max="15" width="15.85546875" bestFit="1" customWidth="1"/>
    <col min="16" max="17" width="23.28515625" bestFit="1" customWidth="1"/>
    <col min="18" max="19" width="27.5703125" bestFit="1" customWidth="1"/>
    <col min="20" max="21" width="14.85546875" bestFit="1" customWidth="1"/>
    <col min="22" max="23" width="14.28515625" bestFit="1" customWidth="1"/>
    <col min="24" max="25" width="33.140625" bestFit="1" customWidth="1"/>
    <col min="26" max="28" width="22.140625" bestFit="1" customWidth="1"/>
    <col min="29" max="29" width="16.7109375" bestFit="1" customWidth="1"/>
    <col min="30" max="30" width="17.85546875" bestFit="1" customWidth="1"/>
    <col min="31" max="32" width="27.5703125" bestFit="1" customWidth="1"/>
  </cols>
  <sheetData>
    <row r="1" spans="1:32" ht="15" customHeight="1">
      <c r="A1" s="1" t="s">
        <v>1364</v>
      </c>
      <c r="B1" s="1" t="s">
        <v>1365</v>
      </c>
      <c r="C1" s="7" t="s">
        <v>88</v>
      </c>
      <c r="D1" s="7"/>
      <c r="E1" s="7" t="s">
        <v>1</v>
      </c>
      <c r="F1" s="7"/>
      <c r="G1" s="1"/>
      <c r="H1" s="1"/>
      <c r="I1" s="1" t="s">
        <v>88</v>
      </c>
      <c r="J1" s="1" t="s">
        <v>1365</v>
      </c>
      <c r="K1" s="1"/>
      <c r="L1" s="1"/>
      <c r="M1" s="1"/>
      <c r="N1" s="1"/>
      <c r="O1" s="1"/>
      <c r="P1" s="1"/>
      <c r="Q1" s="1"/>
      <c r="R1" s="1" t="s">
        <v>1365</v>
      </c>
      <c r="S1" s="1"/>
      <c r="T1" s="1"/>
      <c r="U1" s="1"/>
      <c r="V1" s="1"/>
      <c r="W1" s="1"/>
      <c r="X1" s="1" t="s">
        <v>1</v>
      </c>
      <c r="Y1" s="1" t="s">
        <v>1366</v>
      </c>
      <c r="Z1" s="1" t="s">
        <v>1</v>
      </c>
      <c r="AA1" s="1" t="s">
        <v>88</v>
      </c>
      <c r="AB1" s="1" t="s">
        <v>1</v>
      </c>
      <c r="AC1" s="7" t="s">
        <v>1365</v>
      </c>
      <c r="AD1" s="7"/>
      <c r="AE1" s="1" t="s">
        <v>1</v>
      </c>
      <c r="AF1" s="1" t="s">
        <v>1367</v>
      </c>
    </row>
    <row r="2" spans="1:32" ht="30">
      <c r="A2" s="1" t="s">
        <v>87</v>
      </c>
      <c r="B2" s="1" t="s">
        <v>1368</v>
      </c>
      <c r="C2" s="7" t="s">
        <v>2</v>
      </c>
      <c r="D2" s="7" t="s">
        <v>89</v>
      </c>
      <c r="E2" s="7" t="s">
        <v>2</v>
      </c>
      <c r="F2" s="7" t="s">
        <v>89</v>
      </c>
      <c r="G2" s="1" t="s">
        <v>2</v>
      </c>
      <c r="H2" s="1" t="s">
        <v>26</v>
      </c>
      <c r="I2" s="1" t="s">
        <v>89</v>
      </c>
      <c r="J2" s="1" t="s">
        <v>1372</v>
      </c>
      <c r="K2" s="1" t="s">
        <v>26</v>
      </c>
      <c r="L2" s="1" t="s">
        <v>2</v>
      </c>
      <c r="M2" s="1" t="s">
        <v>26</v>
      </c>
      <c r="N2" s="1" t="s">
        <v>2</v>
      </c>
      <c r="O2" s="1" t="s">
        <v>26</v>
      </c>
      <c r="P2" s="1" t="s">
        <v>2</v>
      </c>
      <c r="Q2" s="1" t="s">
        <v>26</v>
      </c>
      <c r="R2" s="285">
        <v>39233</v>
      </c>
      <c r="S2" s="285">
        <v>39226</v>
      </c>
      <c r="T2" s="1" t="s">
        <v>2</v>
      </c>
      <c r="U2" s="1" t="s">
        <v>26</v>
      </c>
      <c r="V2" s="1" t="s">
        <v>2</v>
      </c>
      <c r="W2" s="1" t="s">
        <v>26</v>
      </c>
      <c r="X2" s="1" t="s">
        <v>89</v>
      </c>
      <c r="Y2" s="1" t="s">
        <v>26</v>
      </c>
      <c r="Z2" s="1" t="s">
        <v>89</v>
      </c>
      <c r="AA2" s="1" t="s">
        <v>2</v>
      </c>
      <c r="AB2" s="1" t="s">
        <v>2</v>
      </c>
      <c r="AC2" s="1" t="s">
        <v>1368</v>
      </c>
      <c r="AD2" s="1" t="s">
        <v>1372</v>
      </c>
      <c r="AE2" s="1" t="s">
        <v>2</v>
      </c>
      <c r="AF2" s="1" t="s">
        <v>1382</v>
      </c>
    </row>
    <row r="3" spans="1:32" ht="30">
      <c r="A3" s="1"/>
      <c r="B3" s="1" t="s">
        <v>1369</v>
      </c>
      <c r="C3" s="7"/>
      <c r="D3" s="7"/>
      <c r="E3" s="7"/>
      <c r="F3" s="7"/>
      <c r="G3" s="1" t="s">
        <v>1370</v>
      </c>
      <c r="H3" s="1" t="s">
        <v>1370</v>
      </c>
      <c r="I3" s="1" t="s">
        <v>1371</v>
      </c>
      <c r="J3" s="1" t="s">
        <v>76</v>
      </c>
      <c r="K3" s="1" t="s">
        <v>76</v>
      </c>
      <c r="L3" s="1" t="s">
        <v>1373</v>
      </c>
      <c r="M3" s="1" t="s">
        <v>1373</v>
      </c>
      <c r="N3" s="1" t="s">
        <v>1374</v>
      </c>
      <c r="O3" s="1" t="s">
        <v>1374</v>
      </c>
      <c r="P3" s="1" t="s">
        <v>1375</v>
      </c>
      <c r="Q3" s="1" t="s">
        <v>1375</v>
      </c>
      <c r="R3" s="1" t="s">
        <v>1376</v>
      </c>
      <c r="S3" s="1" t="s">
        <v>1376</v>
      </c>
      <c r="T3" s="1" t="s">
        <v>1376</v>
      </c>
      <c r="U3" s="1" t="s">
        <v>1376</v>
      </c>
      <c r="V3" s="1" t="s">
        <v>1378</v>
      </c>
      <c r="W3" s="1" t="s">
        <v>1378</v>
      </c>
      <c r="X3" s="1" t="s">
        <v>127</v>
      </c>
      <c r="Y3" s="1" t="s">
        <v>127</v>
      </c>
      <c r="Z3" s="1" t="s">
        <v>129</v>
      </c>
      <c r="AA3" s="1" t="s">
        <v>129</v>
      </c>
      <c r="AB3" s="1" t="s">
        <v>129</v>
      </c>
      <c r="AC3" s="1" t="s">
        <v>1380</v>
      </c>
      <c r="AD3" s="1" t="s">
        <v>1381</v>
      </c>
      <c r="AE3" s="1" t="s">
        <v>986</v>
      </c>
      <c r="AF3" s="1" t="s">
        <v>986</v>
      </c>
    </row>
    <row r="4" spans="1:32">
      <c r="A4" s="1"/>
      <c r="B4" s="1"/>
      <c r="C4" s="7"/>
      <c r="D4" s="7"/>
      <c r="E4" s="7"/>
      <c r="F4" s="7"/>
      <c r="G4" s="1"/>
      <c r="H4" s="1"/>
      <c r="I4" s="1"/>
      <c r="J4" s="1"/>
      <c r="K4" s="1"/>
      <c r="L4" s="1"/>
      <c r="M4" s="1"/>
      <c r="N4" s="1"/>
      <c r="O4" s="1"/>
      <c r="P4" s="1"/>
      <c r="Q4" s="1"/>
      <c r="R4" s="1" t="s">
        <v>1377</v>
      </c>
      <c r="S4" s="1" t="s">
        <v>1377</v>
      </c>
      <c r="T4" s="1" t="s">
        <v>76</v>
      </c>
      <c r="U4" s="1" t="s">
        <v>76</v>
      </c>
      <c r="V4" s="1" t="s">
        <v>76</v>
      </c>
      <c r="W4" s="1" t="s">
        <v>76</v>
      </c>
      <c r="X4" s="1"/>
      <c r="Y4" s="1" t="s">
        <v>76</v>
      </c>
      <c r="Z4" s="1"/>
      <c r="AA4" s="1" t="s">
        <v>1379</v>
      </c>
      <c r="AB4" s="1" t="s">
        <v>1379</v>
      </c>
      <c r="AC4" s="1" t="s">
        <v>1378</v>
      </c>
      <c r="AD4" s="1"/>
      <c r="AE4" s="1" t="s">
        <v>1377</v>
      </c>
      <c r="AF4" s="1" t="s">
        <v>1377</v>
      </c>
    </row>
    <row r="5" spans="1:32">
      <c r="A5" s="3" t="s">
        <v>220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2">
      <c r="A6" s="2" t="s">
        <v>1383</v>
      </c>
      <c r="B6" s="4"/>
      <c r="C6" s="4"/>
      <c r="D6" s="4"/>
      <c r="E6" s="4"/>
      <c r="F6" s="4"/>
      <c r="G6" s="286">
        <v>0.752</v>
      </c>
      <c r="H6" s="286">
        <v>0.752</v>
      </c>
      <c r="I6" s="4"/>
      <c r="J6" s="4"/>
      <c r="K6" s="4"/>
      <c r="L6" s="4"/>
      <c r="M6" s="4"/>
      <c r="N6" s="4"/>
      <c r="O6" s="4"/>
      <c r="P6" s="4"/>
      <c r="Q6" s="4"/>
      <c r="R6" s="4"/>
      <c r="S6" s="4"/>
      <c r="T6" s="286">
        <v>0.97299999999999998</v>
      </c>
      <c r="U6" s="286">
        <v>0.97299999999999998</v>
      </c>
      <c r="V6" s="286">
        <v>0.88700000000000001</v>
      </c>
      <c r="W6" s="286">
        <v>0.88700000000000001</v>
      </c>
      <c r="X6" s="4"/>
      <c r="Y6" s="4"/>
      <c r="Z6" s="4"/>
      <c r="AA6" s="4"/>
      <c r="AB6" s="4"/>
      <c r="AC6" s="4"/>
      <c r="AD6" s="4"/>
      <c r="AE6" s="4"/>
      <c r="AF6" s="4"/>
    </row>
    <row r="7" spans="1:32">
      <c r="A7" s="2" t="s">
        <v>1384</v>
      </c>
      <c r="B7" s="4"/>
      <c r="C7" s="4"/>
      <c r="D7" s="4"/>
      <c r="E7" s="4"/>
      <c r="F7" s="4"/>
      <c r="G7" s="4"/>
      <c r="H7" s="4"/>
      <c r="I7" s="4"/>
      <c r="J7" s="8">
        <v>503</v>
      </c>
      <c r="K7" s="8">
        <v>503</v>
      </c>
      <c r="L7" s="4"/>
      <c r="M7" s="4"/>
      <c r="N7" s="4"/>
      <c r="O7" s="4"/>
      <c r="P7" s="4"/>
      <c r="Q7" s="4"/>
      <c r="R7" s="4"/>
      <c r="S7" s="4"/>
      <c r="T7" s="4"/>
      <c r="U7" s="4"/>
      <c r="V7" s="4"/>
      <c r="W7" s="4"/>
      <c r="X7" s="4"/>
      <c r="Y7" s="4"/>
      <c r="Z7" s="4"/>
      <c r="AA7" s="4"/>
      <c r="AB7" s="4"/>
      <c r="AC7" s="4"/>
      <c r="AD7" s="4"/>
      <c r="AE7" s="4"/>
      <c r="AF7" s="4"/>
    </row>
    <row r="8" spans="1:32" ht="30">
      <c r="A8" s="2" t="s">
        <v>1385</v>
      </c>
      <c r="B8" s="4"/>
      <c r="C8" s="286">
        <v>0.15</v>
      </c>
      <c r="D8" s="4"/>
      <c r="E8" s="286">
        <v>0.15</v>
      </c>
      <c r="F8" s="4"/>
      <c r="G8" s="4"/>
      <c r="H8" s="4"/>
      <c r="I8" s="4"/>
      <c r="J8" s="4"/>
      <c r="K8" s="4"/>
      <c r="L8" s="4"/>
      <c r="M8" s="4"/>
      <c r="N8" s="4"/>
      <c r="O8" s="4"/>
      <c r="P8" s="4"/>
      <c r="Q8" s="4"/>
      <c r="R8" s="4"/>
      <c r="S8" s="4"/>
      <c r="T8" s="4"/>
      <c r="U8" s="4"/>
      <c r="V8" s="286">
        <v>0.15</v>
      </c>
      <c r="W8" s="4"/>
      <c r="X8" s="4"/>
      <c r="Y8" s="4"/>
      <c r="Z8" s="4"/>
      <c r="AA8" s="4"/>
      <c r="AB8" s="4"/>
      <c r="AC8" s="4"/>
      <c r="AD8" s="4"/>
      <c r="AE8" s="4"/>
      <c r="AF8" s="4"/>
    </row>
    <row r="9" spans="1:32" ht="30">
      <c r="A9" s="2" t="s">
        <v>1386</v>
      </c>
      <c r="B9" s="4"/>
      <c r="C9" s="4"/>
      <c r="D9" s="4"/>
      <c r="E9" s="4"/>
      <c r="F9" s="4"/>
      <c r="G9" s="4"/>
      <c r="H9" s="4"/>
      <c r="I9" s="4"/>
      <c r="J9" s="4"/>
      <c r="K9" s="4"/>
      <c r="L9" s="4"/>
      <c r="M9" s="4"/>
      <c r="N9" s="4"/>
      <c r="O9" s="4"/>
      <c r="P9" s="4"/>
      <c r="Q9" s="4"/>
      <c r="R9" s="4"/>
      <c r="S9" s="4"/>
      <c r="T9" s="4"/>
      <c r="U9" s="4"/>
      <c r="V9" s="4"/>
      <c r="W9" s="4"/>
      <c r="X9" s="4"/>
      <c r="Y9" s="4"/>
      <c r="Z9" s="4"/>
      <c r="AA9" s="4"/>
      <c r="AB9" s="4"/>
      <c r="AC9" s="286">
        <v>0.94</v>
      </c>
      <c r="AD9" s="4"/>
      <c r="AE9" s="4"/>
      <c r="AF9" s="4"/>
    </row>
    <row r="10" spans="1:32" ht="60">
      <c r="A10" s="2" t="s">
        <v>1387</v>
      </c>
      <c r="B10" s="4">
        <v>2</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2" t="s">
        <v>1388</v>
      </c>
      <c r="B11" s="4"/>
      <c r="C11" s="4"/>
      <c r="D11" s="4"/>
      <c r="E11" s="4"/>
      <c r="F11" s="4"/>
      <c r="G11" s="286">
        <v>0.248</v>
      </c>
      <c r="H11" s="286">
        <v>0.248</v>
      </c>
      <c r="I11" s="4"/>
      <c r="J11" s="4"/>
      <c r="K11" s="4"/>
      <c r="L11" s="4"/>
      <c r="M11" s="4"/>
      <c r="N11" s="4"/>
      <c r="O11" s="4"/>
      <c r="P11" s="286">
        <v>0.25</v>
      </c>
      <c r="Q11" s="4"/>
      <c r="R11" s="4"/>
      <c r="S11" s="4"/>
      <c r="T11" s="286">
        <v>0.97299999999999998</v>
      </c>
      <c r="U11" s="4"/>
      <c r="V11" s="286">
        <v>0.88700000000000001</v>
      </c>
      <c r="W11" s="4"/>
      <c r="X11" s="4"/>
      <c r="Y11" s="4"/>
      <c r="Z11" s="4"/>
      <c r="AA11" s="4"/>
      <c r="AB11" s="4"/>
      <c r="AC11" s="4"/>
      <c r="AD11" s="4"/>
      <c r="AE11" s="4"/>
      <c r="AF11" s="4"/>
    </row>
    <row r="12" spans="1:32">
      <c r="A12" s="2" t="s">
        <v>1389</v>
      </c>
      <c r="B12" s="4"/>
      <c r="C12" s="4"/>
      <c r="D12" s="4"/>
      <c r="E12" s="4"/>
      <c r="F12" s="4"/>
      <c r="G12" s="4"/>
      <c r="H12" s="4"/>
      <c r="I12" s="4">
        <v>600</v>
      </c>
      <c r="J12" s="4">
        <v>594.5</v>
      </c>
      <c r="K12" s="4"/>
      <c r="L12" s="4"/>
      <c r="M12" s="4"/>
      <c r="N12" s="4"/>
      <c r="O12" s="4"/>
      <c r="P12" s="4"/>
      <c r="Q12" s="4"/>
      <c r="R12" s="4"/>
      <c r="S12" s="4"/>
      <c r="T12" s="4"/>
      <c r="U12" s="4"/>
      <c r="V12" s="4"/>
      <c r="W12" s="4"/>
      <c r="X12" s="4"/>
      <c r="Y12" s="4"/>
      <c r="Z12" s="4"/>
      <c r="AA12" s="4"/>
      <c r="AB12" s="4"/>
      <c r="AC12" s="4"/>
      <c r="AD12" s="4">
        <v>14.5</v>
      </c>
      <c r="AE12" s="4"/>
      <c r="AF12" s="4"/>
    </row>
    <row r="13" spans="1:32">
      <c r="A13" s="2" t="s">
        <v>143</v>
      </c>
      <c r="B13" s="4"/>
      <c r="C13" s="4"/>
      <c r="D13" s="4"/>
      <c r="E13" s="4"/>
      <c r="F13" s="4"/>
      <c r="G13" s="4"/>
      <c r="H13" s="4"/>
      <c r="I13" s="4"/>
      <c r="J13" s="4"/>
      <c r="K13" s="4"/>
      <c r="L13" s="4"/>
      <c r="M13" s="4"/>
      <c r="N13" s="4"/>
      <c r="O13" s="4"/>
      <c r="P13" s="4"/>
      <c r="Q13" s="4"/>
      <c r="R13" s="4"/>
      <c r="S13" s="4"/>
      <c r="T13" s="4"/>
      <c r="U13" s="4"/>
      <c r="V13" s="4"/>
      <c r="W13" s="4"/>
      <c r="X13" s="4">
        <v>-2.2000000000000002</v>
      </c>
      <c r="Y13" s="4">
        <v>2.2000000000000002</v>
      </c>
      <c r="Z13" s="4">
        <v>2.2000000000000002</v>
      </c>
      <c r="AA13" s="4"/>
      <c r="AB13" s="4"/>
      <c r="AC13" s="4"/>
      <c r="AD13" s="4"/>
      <c r="AE13" s="4"/>
      <c r="AF13" s="4"/>
    </row>
    <row r="14" spans="1:32" ht="30">
      <c r="A14" s="2" t="s">
        <v>111</v>
      </c>
      <c r="B14" s="4"/>
      <c r="C14" s="4">
        <v>1.1000000000000001</v>
      </c>
      <c r="D14" s="4">
        <v>30.9</v>
      </c>
      <c r="E14" s="4">
        <v>12.7</v>
      </c>
      <c r="F14" s="4">
        <v>2</v>
      </c>
      <c r="G14" s="4"/>
      <c r="H14" s="4"/>
      <c r="I14" s="4"/>
      <c r="J14" s="4"/>
      <c r="K14" s="4"/>
      <c r="L14" s="4"/>
      <c r="M14" s="4"/>
      <c r="N14" s="4"/>
      <c r="O14" s="4"/>
      <c r="P14" s="4"/>
      <c r="Q14" s="4"/>
      <c r="R14" s="4"/>
      <c r="S14" s="4"/>
      <c r="T14" s="4"/>
      <c r="U14" s="4"/>
      <c r="V14" s="4"/>
      <c r="W14" s="4"/>
      <c r="X14" s="4"/>
      <c r="Y14" s="4"/>
      <c r="Z14" s="4"/>
      <c r="AA14" s="4">
        <v>-11.4</v>
      </c>
      <c r="AB14" s="4">
        <v>-52.4</v>
      </c>
      <c r="AC14" s="4"/>
      <c r="AD14" s="4"/>
      <c r="AE14" s="4"/>
      <c r="AF14" s="4"/>
    </row>
    <row r="15" spans="1:32" ht="30">
      <c r="A15" s="2" t="s">
        <v>1390</v>
      </c>
      <c r="B15" s="4"/>
      <c r="C15" s="4"/>
      <c r="D15" s="4"/>
      <c r="E15" s="4"/>
      <c r="F15" s="4"/>
      <c r="G15" s="4"/>
      <c r="H15" s="4"/>
      <c r="I15" s="4"/>
      <c r="J15" s="4"/>
      <c r="K15" s="4"/>
      <c r="L15" s="4"/>
      <c r="M15" s="4"/>
      <c r="N15" s="4"/>
      <c r="O15" s="4"/>
      <c r="P15" s="4"/>
      <c r="Q15" s="4"/>
      <c r="R15" s="4">
        <v>250</v>
      </c>
      <c r="S15" s="4"/>
      <c r="T15" s="4"/>
      <c r="U15" s="4"/>
      <c r="V15" s="4"/>
      <c r="W15" s="4"/>
      <c r="X15" s="4"/>
      <c r="Y15" s="4"/>
      <c r="Z15" s="4"/>
      <c r="AA15" s="4"/>
      <c r="AB15" s="4"/>
      <c r="AC15" s="4"/>
      <c r="AD15" s="4"/>
      <c r="AE15" s="4"/>
      <c r="AF15" s="4"/>
    </row>
    <row r="16" spans="1:32" ht="45">
      <c r="A16" s="2" t="s">
        <v>1391</v>
      </c>
      <c r="B16" s="4"/>
      <c r="C16" s="4"/>
      <c r="D16" s="4"/>
      <c r="E16" s="4"/>
      <c r="F16" s="4"/>
      <c r="G16" s="4"/>
      <c r="H16" s="4"/>
      <c r="I16" s="4"/>
      <c r="J16" s="4"/>
      <c r="K16" s="4"/>
      <c r="L16" s="4"/>
      <c r="M16" s="4"/>
      <c r="N16" s="4"/>
      <c r="O16" s="4"/>
      <c r="P16" s="4"/>
      <c r="Q16" s="4"/>
      <c r="R16" s="4"/>
      <c r="S16" s="8">
        <v>1000</v>
      </c>
      <c r="T16" s="4"/>
      <c r="U16" s="4"/>
      <c r="V16" s="4"/>
      <c r="W16" s="4"/>
      <c r="X16" s="4"/>
      <c r="Y16" s="4"/>
      <c r="Z16" s="4"/>
      <c r="AA16" s="4"/>
      <c r="AB16" s="4"/>
      <c r="AC16" s="4"/>
      <c r="AD16" s="4"/>
      <c r="AE16" s="4"/>
      <c r="AF16" s="4"/>
    </row>
    <row r="17" spans="1:32" ht="30">
      <c r="A17" s="2" t="s">
        <v>1392</v>
      </c>
      <c r="B17" s="4"/>
      <c r="C17" s="4"/>
      <c r="D17" s="4"/>
      <c r="E17" s="4"/>
      <c r="F17" s="4"/>
      <c r="G17" s="4"/>
      <c r="H17" s="4"/>
      <c r="I17" s="4"/>
      <c r="J17" s="4"/>
      <c r="K17" s="4"/>
      <c r="L17" s="4"/>
      <c r="M17" s="4"/>
      <c r="N17" s="4"/>
      <c r="O17" s="4"/>
      <c r="P17" s="4"/>
      <c r="Q17" s="4"/>
      <c r="R17" s="4">
        <v>245.7</v>
      </c>
      <c r="S17" s="4"/>
      <c r="T17" s="4"/>
      <c r="U17" s="4"/>
      <c r="V17" s="4"/>
      <c r="W17" s="4"/>
      <c r="X17" s="4"/>
      <c r="Y17" s="4"/>
      <c r="Z17" s="4"/>
      <c r="AA17" s="4"/>
      <c r="AB17" s="4"/>
      <c r="AC17" s="4"/>
      <c r="AD17" s="4"/>
      <c r="AE17" s="4"/>
      <c r="AF17" s="4"/>
    </row>
    <row r="18" spans="1:32" ht="30">
      <c r="A18" s="2" t="s">
        <v>1393</v>
      </c>
      <c r="B18" s="4"/>
      <c r="C18" s="4"/>
      <c r="D18" s="4"/>
      <c r="E18" s="4"/>
      <c r="F18" s="4"/>
      <c r="G18" s="4"/>
      <c r="H18" s="4"/>
      <c r="I18" s="4"/>
      <c r="J18" s="4"/>
      <c r="K18" s="4"/>
      <c r="L18" s="4"/>
      <c r="M18" s="4"/>
      <c r="N18" s="4"/>
      <c r="O18" s="4"/>
      <c r="P18" s="4"/>
      <c r="Q18" s="4"/>
      <c r="R18" s="4">
        <v>4.3</v>
      </c>
      <c r="S18" s="4"/>
      <c r="T18" s="4"/>
      <c r="U18" s="4"/>
      <c r="V18" s="4"/>
      <c r="W18" s="4"/>
      <c r="X18" s="4"/>
      <c r="Y18" s="4"/>
      <c r="Z18" s="4"/>
      <c r="AA18" s="4"/>
      <c r="AB18" s="4"/>
      <c r="AC18" s="4"/>
      <c r="AD18" s="4"/>
      <c r="AE18" s="4"/>
      <c r="AF18" s="4"/>
    </row>
    <row r="19" spans="1:32" ht="30">
      <c r="A19" s="2" t="s">
        <v>1394</v>
      </c>
      <c r="B19" s="4"/>
      <c r="C19" s="4"/>
      <c r="D19" s="4"/>
      <c r="E19" s="4"/>
      <c r="F19" s="4"/>
      <c r="G19" s="4"/>
      <c r="H19" s="4"/>
      <c r="I19" s="4"/>
      <c r="J19" s="4"/>
      <c r="K19" s="4"/>
      <c r="L19" s="4"/>
      <c r="M19" s="4"/>
      <c r="N19" s="4"/>
      <c r="O19" s="4"/>
      <c r="P19" s="4"/>
      <c r="Q19" s="4"/>
      <c r="R19" s="286">
        <v>7.51E-2</v>
      </c>
      <c r="S19" s="4"/>
      <c r="T19" s="4"/>
      <c r="U19" s="4"/>
      <c r="V19" s="4"/>
      <c r="W19" s="4"/>
      <c r="X19" s="4"/>
      <c r="Y19" s="4"/>
      <c r="Z19" s="4"/>
      <c r="AA19" s="4"/>
      <c r="AB19" s="4"/>
      <c r="AC19" s="4"/>
      <c r="AD19" s="4"/>
      <c r="AE19" s="4"/>
      <c r="AF19" s="4"/>
    </row>
    <row r="20" spans="1:32">
      <c r="A20" s="2" t="s">
        <v>1395</v>
      </c>
      <c r="B20" s="4"/>
      <c r="C20" s="4"/>
      <c r="D20" s="4"/>
      <c r="E20" s="4"/>
      <c r="F20" s="4"/>
      <c r="G20" s="4"/>
      <c r="H20" s="4"/>
      <c r="I20" s="4"/>
      <c r="J20" s="4"/>
      <c r="K20" s="4"/>
      <c r="L20" s="4"/>
      <c r="M20" s="4"/>
      <c r="N20" s="4"/>
      <c r="O20" s="4"/>
      <c r="P20" s="4"/>
      <c r="Q20" s="4"/>
      <c r="R20" s="4" t="s">
        <v>1396</v>
      </c>
      <c r="S20" s="4"/>
      <c r="T20" s="4"/>
      <c r="U20" s="4"/>
      <c r="V20" s="4"/>
      <c r="W20" s="4"/>
      <c r="X20" s="4"/>
      <c r="Y20" s="4"/>
      <c r="Z20" s="4"/>
      <c r="AA20" s="4"/>
      <c r="AB20" s="4"/>
      <c r="AC20" s="4"/>
      <c r="AD20" s="4"/>
      <c r="AE20" s="4"/>
      <c r="AF20" s="4"/>
    </row>
    <row r="21" spans="1:32">
      <c r="A21" s="2" t="s">
        <v>1397</v>
      </c>
      <c r="B21" s="4"/>
      <c r="C21" s="4"/>
      <c r="D21" s="4"/>
      <c r="E21" s="4"/>
      <c r="F21" s="4"/>
      <c r="G21" s="4"/>
      <c r="H21" s="4"/>
      <c r="I21" s="4"/>
      <c r="J21" s="4"/>
      <c r="K21" s="4"/>
      <c r="L21" s="4"/>
      <c r="M21" s="4"/>
      <c r="N21" s="4"/>
      <c r="O21" s="4"/>
      <c r="P21" s="4"/>
      <c r="Q21" s="4"/>
      <c r="R21" s="286">
        <v>3.2000000000000001E-2</v>
      </c>
      <c r="S21" s="4"/>
      <c r="T21" s="4"/>
      <c r="U21" s="4"/>
      <c r="V21" s="4"/>
      <c r="W21" s="4"/>
      <c r="X21" s="4"/>
      <c r="Y21" s="4"/>
      <c r="Z21" s="4"/>
      <c r="AA21" s="4"/>
      <c r="AB21" s="4"/>
      <c r="AC21" s="4"/>
      <c r="AD21" s="4"/>
      <c r="AE21" s="286">
        <v>3.95E-2</v>
      </c>
      <c r="AF21" s="4"/>
    </row>
    <row r="22" spans="1:32">
      <c r="A22" s="2" t="s">
        <v>1398</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t="s">
        <v>1399</v>
      </c>
    </row>
    <row r="23" spans="1:32">
      <c r="A23" s="2" t="s">
        <v>1400</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286">
        <v>8.3000000000000004E-2</v>
      </c>
      <c r="AF23" s="4"/>
    </row>
    <row r="24" spans="1:32">
      <c r="A24" s="2" t="s">
        <v>1401</v>
      </c>
      <c r="B24" s="4"/>
      <c r="C24" s="4"/>
      <c r="D24" s="4"/>
      <c r="E24" s="4"/>
      <c r="F24" s="4"/>
      <c r="G24" s="4"/>
      <c r="H24" s="4"/>
      <c r="I24" s="4"/>
      <c r="J24" s="4"/>
      <c r="K24" s="4"/>
      <c r="L24" s="9">
        <v>45.1</v>
      </c>
      <c r="M24" s="9">
        <v>41.5</v>
      </c>
      <c r="N24" s="9">
        <v>2.9</v>
      </c>
      <c r="O24" s="9">
        <v>2.8</v>
      </c>
      <c r="P24" s="4"/>
      <c r="Q24" s="9">
        <v>0.2</v>
      </c>
      <c r="R24" s="4"/>
      <c r="S24" s="4"/>
      <c r="T24" s="4"/>
      <c r="U24" s="4"/>
      <c r="V24" s="4"/>
      <c r="W24" s="4"/>
      <c r="X24" s="4"/>
      <c r="Y24" s="4"/>
      <c r="Z24" s="4"/>
      <c r="AA24" s="4"/>
      <c r="AB24" s="4"/>
      <c r="AC24" s="4"/>
      <c r="AD24" s="4"/>
      <c r="AE24" s="4"/>
      <c r="AF24" s="4"/>
    </row>
    <row r="25" spans="1:32" ht="45">
      <c r="A25" s="2" t="s">
        <v>1402</v>
      </c>
      <c r="B25" s="4"/>
      <c r="C25" s="4"/>
      <c r="D25" s="4"/>
      <c r="E25" s="4"/>
      <c r="F25" s="4"/>
      <c r="G25" s="4"/>
      <c r="H25" s="4"/>
      <c r="I25" s="4"/>
      <c r="J25" s="4"/>
      <c r="K25" s="4"/>
      <c r="L25" s="4"/>
      <c r="M25" s="4"/>
      <c r="N25" s="4"/>
      <c r="O25" s="4"/>
      <c r="P25" s="286">
        <v>1</v>
      </c>
      <c r="Q25" s="4"/>
      <c r="R25" s="4"/>
      <c r="S25" s="4"/>
      <c r="T25" s="4"/>
      <c r="U25" s="4"/>
      <c r="V25" s="4"/>
      <c r="W25" s="4"/>
      <c r="X25" s="4"/>
      <c r="Y25" s="4"/>
      <c r="Z25" s="4"/>
      <c r="AA25" s="4"/>
      <c r="AB25" s="4"/>
      <c r="AC25" s="4"/>
      <c r="AD25" s="4"/>
      <c r="AE25" s="4"/>
      <c r="AF25" s="4"/>
    </row>
  </sheetData>
  <mergeCells count="7">
    <mergeCell ref="C1:D1"/>
    <mergeCell ref="E1:F1"/>
    <mergeCell ref="AC1:AD1"/>
    <mergeCell ref="C2:C4"/>
    <mergeCell ref="D2:D4"/>
    <mergeCell ref="E2:E4"/>
    <mergeCell ref="F2: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28515625" bestFit="1" customWidth="1"/>
    <col min="4" max="4" width="36.5703125" bestFit="1" customWidth="1"/>
  </cols>
  <sheetData>
    <row r="1" spans="1:4" ht="45">
      <c r="A1" s="1" t="s">
        <v>1403</v>
      </c>
      <c r="B1" s="7" t="s">
        <v>2</v>
      </c>
      <c r="C1" s="7" t="s">
        <v>26</v>
      </c>
      <c r="D1" s="1" t="s">
        <v>1404</v>
      </c>
    </row>
    <row r="2" spans="1:4" ht="30">
      <c r="A2" s="1" t="s">
        <v>25</v>
      </c>
      <c r="B2" s="7"/>
      <c r="C2" s="7"/>
      <c r="D2" s="1" t="s">
        <v>1405</v>
      </c>
    </row>
    <row r="3" spans="1:4" ht="30">
      <c r="A3" s="3" t="s">
        <v>1406</v>
      </c>
      <c r="B3" s="4"/>
      <c r="C3" s="4"/>
      <c r="D3" s="4"/>
    </row>
    <row r="4" spans="1:4">
      <c r="A4" s="2" t="s">
        <v>40</v>
      </c>
      <c r="B4" s="9">
        <v>188.2</v>
      </c>
      <c r="C4" s="9">
        <v>195.3</v>
      </c>
      <c r="D4" s="9">
        <v>5.6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1407</v>
      </c>
      <c r="B1" s="1" t="s">
        <v>88</v>
      </c>
      <c r="C1" s="7" t="s">
        <v>1</v>
      </c>
      <c r="D1" s="7"/>
    </row>
    <row r="2" spans="1:4">
      <c r="A2" s="1" t="s">
        <v>25</v>
      </c>
      <c r="B2" s="1" t="s">
        <v>89</v>
      </c>
      <c r="C2" s="1" t="s">
        <v>2</v>
      </c>
      <c r="D2" s="1" t="s">
        <v>89</v>
      </c>
    </row>
    <row r="3" spans="1:4">
      <c r="A3" s="3" t="s">
        <v>248</v>
      </c>
      <c r="B3" s="4"/>
      <c r="C3" s="4"/>
      <c r="D3" s="4"/>
    </row>
    <row r="4" spans="1:4">
      <c r="A4" s="2" t="s">
        <v>157</v>
      </c>
      <c r="B4" s="4"/>
      <c r="C4" s="8">
        <v>23</v>
      </c>
      <c r="D4" s="8">
        <v>0</v>
      </c>
    </row>
    <row r="5" spans="1:4" ht="30">
      <c r="A5" s="2" t="s">
        <v>1408</v>
      </c>
      <c r="B5" s="4"/>
      <c r="C5" s="4">
        <v>6.9</v>
      </c>
      <c r="D5" s="4"/>
    </row>
    <row r="6" spans="1:4">
      <c r="A6" s="2" t="s">
        <v>1409</v>
      </c>
      <c r="B6" s="4"/>
      <c r="C6" s="4"/>
      <c r="D6" s="4"/>
    </row>
    <row r="7" spans="1:4">
      <c r="A7" s="3" t="s">
        <v>248</v>
      </c>
      <c r="B7" s="4"/>
      <c r="C7" s="4"/>
      <c r="D7" s="4"/>
    </row>
    <row r="8" spans="1:4">
      <c r="A8" s="2" t="s">
        <v>157</v>
      </c>
      <c r="B8" s="4"/>
      <c r="C8" s="4">
        <v>23</v>
      </c>
      <c r="D8" s="4"/>
    </row>
    <row r="9" spans="1:4">
      <c r="A9" s="2" t="s">
        <v>1410</v>
      </c>
      <c r="B9" s="4"/>
      <c r="C9" s="4">
        <v>15</v>
      </c>
      <c r="D9" s="4"/>
    </row>
    <row r="10" spans="1:4">
      <c r="A10" s="2" t="s">
        <v>1411</v>
      </c>
      <c r="B10" s="9">
        <v>52.5</v>
      </c>
      <c r="C10" s="4"/>
      <c r="D10" s="9">
        <v>145.80000000000001</v>
      </c>
    </row>
    <row r="11" spans="1:4">
      <c r="A11" s="2" t="s">
        <v>1412</v>
      </c>
      <c r="B11" s="4"/>
      <c r="C11" s="4"/>
      <c r="D11" s="286">
        <v>0.157</v>
      </c>
    </row>
  </sheetData>
  <mergeCells count="1">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28515625" bestFit="1" customWidth="1"/>
  </cols>
  <sheetData>
    <row r="1" spans="1:5" ht="15" customHeight="1">
      <c r="A1" s="1" t="s">
        <v>86</v>
      </c>
      <c r="B1" s="7" t="s">
        <v>88</v>
      </c>
      <c r="C1" s="7"/>
      <c r="D1" s="7" t="s">
        <v>1</v>
      </c>
      <c r="E1" s="7"/>
    </row>
    <row r="2" spans="1:5" ht="30">
      <c r="A2" s="1" t="s">
        <v>87</v>
      </c>
      <c r="B2" s="1" t="s">
        <v>2</v>
      </c>
      <c r="C2" s="1" t="s">
        <v>89</v>
      </c>
      <c r="D2" s="1" t="s">
        <v>2</v>
      </c>
      <c r="E2" s="1" t="s">
        <v>89</v>
      </c>
    </row>
    <row r="3" spans="1:5">
      <c r="A3" s="3" t="s">
        <v>90</v>
      </c>
      <c r="B3" s="4"/>
      <c r="C3" s="4"/>
      <c r="D3" s="4"/>
      <c r="E3" s="4"/>
    </row>
    <row r="4" spans="1:5" ht="30">
      <c r="A4" s="2" t="s">
        <v>91</v>
      </c>
      <c r="B4" s="9">
        <v>500.4</v>
      </c>
      <c r="C4" s="9">
        <v>536.79999999999995</v>
      </c>
      <c r="D4" s="9">
        <v>1493.3</v>
      </c>
      <c r="E4" s="9">
        <v>1545.3</v>
      </c>
    </row>
    <row r="5" spans="1:5">
      <c r="A5" s="2" t="s">
        <v>92</v>
      </c>
      <c r="B5" s="4">
        <v>27.3</v>
      </c>
      <c r="C5" s="4">
        <v>37.6</v>
      </c>
      <c r="D5" s="4">
        <v>84.5</v>
      </c>
      <c r="E5" s="4">
        <v>119.8</v>
      </c>
    </row>
    <row r="6" spans="1:5" ht="30">
      <c r="A6" s="2" t="s">
        <v>93</v>
      </c>
      <c r="B6" s="4">
        <v>28.2</v>
      </c>
      <c r="C6" s="4">
        <v>72.7</v>
      </c>
      <c r="D6" s="4">
        <v>66.099999999999994</v>
      </c>
      <c r="E6" s="4">
        <v>123.2</v>
      </c>
    </row>
    <row r="7" spans="1:5">
      <c r="A7" s="2" t="s">
        <v>94</v>
      </c>
      <c r="B7" s="4">
        <v>18.2</v>
      </c>
      <c r="C7" s="4">
        <v>50.3</v>
      </c>
      <c r="D7" s="4">
        <v>46.9</v>
      </c>
      <c r="E7" s="4">
        <v>81</v>
      </c>
    </row>
    <row r="8" spans="1:5">
      <c r="A8" s="2" t="s">
        <v>95</v>
      </c>
      <c r="B8" s="4">
        <v>574.1</v>
      </c>
      <c r="C8" s="4">
        <v>697.4</v>
      </c>
      <c r="D8" s="10">
        <v>1690.8</v>
      </c>
      <c r="E8" s="10">
        <v>1869.3</v>
      </c>
    </row>
    <row r="9" spans="1:5">
      <c r="A9" s="3" t="s">
        <v>96</v>
      </c>
      <c r="B9" s="4"/>
      <c r="C9" s="4"/>
      <c r="D9" s="4"/>
      <c r="E9" s="4"/>
    </row>
    <row r="10" spans="1:5">
      <c r="A10" s="2" t="s">
        <v>97</v>
      </c>
      <c r="B10" s="4">
        <v>278.3</v>
      </c>
      <c r="C10" s="4">
        <v>308.10000000000002</v>
      </c>
      <c r="D10" s="4">
        <v>797.2</v>
      </c>
      <c r="E10" s="4">
        <v>821.7</v>
      </c>
    </row>
    <row r="11" spans="1:5" ht="30">
      <c r="A11" s="2" t="s">
        <v>98</v>
      </c>
      <c r="B11" s="4">
        <v>106.7</v>
      </c>
      <c r="C11" s="4">
        <v>107.6</v>
      </c>
      <c r="D11" s="4">
        <v>281</v>
      </c>
      <c r="E11" s="4">
        <v>326.2</v>
      </c>
    </row>
    <row r="12" spans="1:5">
      <c r="A12" s="2" t="s">
        <v>99</v>
      </c>
      <c r="B12" s="4">
        <v>80.400000000000006</v>
      </c>
      <c r="C12" s="4">
        <v>76.599999999999994</v>
      </c>
      <c r="D12" s="4">
        <v>244</v>
      </c>
      <c r="E12" s="4">
        <v>228.4</v>
      </c>
    </row>
    <row r="13" spans="1:5">
      <c r="A13" s="2" t="s">
        <v>100</v>
      </c>
      <c r="B13" s="4">
        <v>41.5</v>
      </c>
      <c r="C13" s="4">
        <v>58.7</v>
      </c>
      <c r="D13" s="4">
        <v>125.5</v>
      </c>
      <c r="E13" s="4">
        <v>146.30000000000001</v>
      </c>
    </row>
    <row r="14" spans="1:5">
      <c r="A14" s="2" t="s">
        <v>101</v>
      </c>
      <c r="B14" s="4">
        <v>11.9</v>
      </c>
      <c r="C14" s="4">
        <v>11.3</v>
      </c>
      <c r="D14" s="4">
        <v>32.4</v>
      </c>
      <c r="E14" s="4">
        <v>33.1</v>
      </c>
    </row>
    <row r="15" spans="1:5">
      <c r="A15" s="2" t="s">
        <v>102</v>
      </c>
      <c r="B15" s="4">
        <v>518.79999999999995</v>
      </c>
      <c r="C15" s="4">
        <v>562.29999999999995</v>
      </c>
      <c r="D15" s="10">
        <v>1480.1</v>
      </c>
      <c r="E15" s="10">
        <v>1555.7</v>
      </c>
    </row>
    <row r="16" spans="1:5" ht="30">
      <c r="A16" s="2" t="s">
        <v>103</v>
      </c>
      <c r="B16" s="4">
        <v>55.3</v>
      </c>
      <c r="C16" s="4">
        <v>135.1</v>
      </c>
      <c r="D16" s="4">
        <v>210.7</v>
      </c>
      <c r="E16" s="4">
        <v>313.60000000000002</v>
      </c>
    </row>
    <row r="17" spans="1:5">
      <c r="A17" s="2" t="s">
        <v>104</v>
      </c>
      <c r="B17" s="4">
        <v>-8.1999999999999993</v>
      </c>
      <c r="C17" s="4">
        <v>-47.8</v>
      </c>
      <c r="D17" s="4">
        <v>-49.2</v>
      </c>
      <c r="E17" s="4">
        <v>-85.3</v>
      </c>
    </row>
    <row r="18" spans="1:5" ht="30">
      <c r="A18" s="2" t="s">
        <v>105</v>
      </c>
      <c r="B18" s="4">
        <v>47.1</v>
      </c>
      <c r="C18" s="4">
        <v>87.3</v>
      </c>
      <c r="D18" s="4">
        <v>161.5</v>
      </c>
      <c r="E18" s="4">
        <v>228.3</v>
      </c>
    </row>
    <row r="19" spans="1:5" ht="30">
      <c r="A19" s="2" t="s">
        <v>106</v>
      </c>
      <c r="B19" s="4">
        <v>0</v>
      </c>
      <c r="C19" s="4">
        <v>-91</v>
      </c>
      <c r="D19" s="4">
        <v>0</v>
      </c>
      <c r="E19" s="4">
        <v>-91</v>
      </c>
    </row>
    <row r="20" spans="1:5" ht="30">
      <c r="A20" s="2" t="s">
        <v>107</v>
      </c>
      <c r="B20" s="4">
        <v>0.4</v>
      </c>
      <c r="C20" s="4">
        <v>-15.8</v>
      </c>
      <c r="D20" s="4">
        <v>4.8</v>
      </c>
      <c r="E20" s="4">
        <v>-24.5</v>
      </c>
    </row>
    <row r="21" spans="1:5" ht="30">
      <c r="A21" s="2" t="s">
        <v>108</v>
      </c>
      <c r="B21" s="4">
        <v>47.5</v>
      </c>
      <c r="C21" s="4">
        <v>-19.5</v>
      </c>
      <c r="D21" s="4">
        <v>166.3</v>
      </c>
      <c r="E21" s="4">
        <v>112.8</v>
      </c>
    </row>
    <row r="22" spans="1:5" ht="30">
      <c r="A22" s="2" t="s">
        <v>109</v>
      </c>
      <c r="B22" s="4">
        <v>8.6</v>
      </c>
      <c r="C22" s="4">
        <v>7.7</v>
      </c>
      <c r="D22" s="4">
        <v>24.9</v>
      </c>
      <c r="E22" s="4">
        <v>24.4</v>
      </c>
    </row>
    <row r="23" spans="1:5">
      <c r="A23" s="2" t="s">
        <v>110</v>
      </c>
      <c r="B23" s="4">
        <v>56.1</v>
      </c>
      <c r="C23" s="4">
        <v>-11.8</v>
      </c>
      <c r="D23" s="4">
        <v>191.2</v>
      </c>
      <c r="E23" s="4">
        <v>137.19999999999999</v>
      </c>
    </row>
    <row r="24" spans="1:5" ht="30">
      <c r="A24" s="2" t="s">
        <v>111</v>
      </c>
      <c r="B24" s="4">
        <v>1.1000000000000001</v>
      </c>
      <c r="C24" s="4">
        <v>30.9</v>
      </c>
      <c r="D24" s="4">
        <v>12.7</v>
      </c>
      <c r="E24" s="4">
        <v>2</v>
      </c>
    </row>
    <row r="25" spans="1:5" ht="30">
      <c r="A25" s="2" t="s">
        <v>112</v>
      </c>
      <c r="B25" s="4">
        <v>57.2</v>
      </c>
      <c r="C25" s="4">
        <v>19.100000000000001</v>
      </c>
      <c r="D25" s="4">
        <v>203.9</v>
      </c>
      <c r="E25" s="4">
        <v>139.19999999999999</v>
      </c>
    </row>
    <row r="26" spans="1:5" ht="30">
      <c r="A26" s="3" t="s">
        <v>113</v>
      </c>
      <c r="B26" s="4"/>
      <c r="C26" s="4"/>
      <c r="D26" s="4"/>
      <c r="E26" s="4"/>
    </row>
    <row r="27" spans="1:5" ht="45">
      <c r="A27" s="2" t="s">
        <v>114</v>
      </c>
      <c r="B27" s="4">
        <v>-7.2</v>
      </c>
      <c r="C27" s="4">
        <v>32.299999999999997</v>
      </c>
      <c r="D27" s="4">
        <v>-81.2</v>
      </c>
      <c r="E27" s="4">
        <v>59.3</v>
      </c>
    </row>
    <row r="28" spans="1:5" ht="30">
      <c r="A28" s="2" t="s">
        <v>115</v>
      </c>
      <c r="B28" s="4">
        <v>46.6</v>
      </c>
      <c r="C28" s="4">
        <v>39.6</v>
      </c>
      <c r="D28" s="4">
        <v>8.4</v>
      </c>
      <c r="E28" s="4">
        <v>33.299999999999997</v>
      </c>
    </row>
    <row r="29" spans="1:5">
      <c r="A29" s="2" t="s">
        <v>116</v>
      </c>
      <c r="B29" s="4">
        <v>96.6</v>
      </c>
      <c r="C29" s="4">
        <v>91</v>
      </c>
      <c r="D29" s="4">
        <v>131.1</v>
      </c>
      <c r="E29" s="4">
        <v>231.8</v>
      </c>
    </row>
    <row r="30" spans="1:5" ht="45">
      <c r="A30" s="2" t="s">
        <v>117</v>
      </c>
      <c r="B30" s="4">
        <v>-0.1</v>
      </c>
      <c r="C30" s="4">
        <v>0.4</v>
      </c>
      <c r="D30" s="4">
        <v>-0.1</v>
      </c>
      <c r="E30" s="4">
        <v>0.4</v>
      </c>
    </row>
    <row r="31" spans="1:5" ht="45">
      <c r="A31" s="2" t="s">
        <v>118</v>
      </c>
      <c r="B31" s="9">
        <v>96.5</v>
      </c>
      <c r="C31" s="9">
        <v>91.4</v>
      </c>
      <c r="D31" s="8">
        <v>131</v>
      </c>
      <c r="E31" s="9">
        <v>232.2</v>
      </c>
    </row>
    <row r="32" spans="1:5">
      <c r="A32" s="3" t="s">
        <v>119</v>
      </c>
      <c r="B32" s="4"/>
      <c r="C32" s="4"/>
      <c r="D32" s="4"/>
      <c r="E32" s="4"/>
    </row>
    <row r="33" spans="1:5">
      <c r="A33" s="2" t="s">
        <v>120</v>
      </c>
      <c r="B33" s="9">
        <v>9.1999999999999993</v>
      </c>
      <c r="C33" s="9">
        <v>19.11</v>
      </c>
      <c r="D33" s="9">
        <v>32.049999999999997</v>
      </c>
      <c r="E33" s="9">
        <v>36.96</v>
      </c>
    </row>
    <row r="34" spans="1:5">
      <c r="A34" s="2" t="s">
        <v>121</v>
      </c>
      <c r="B34" s="9">
        <v>0.06</v>
      </c>
      <c r="C34" s="9">
        <v>-16.21</v>
      </c>
      <c r="D34" s="9">
        <v>0.78</v>
      </c>
      <c r="E34" s="9">
        <v>-16.77</v>
      </c>
    </row>
    <row r="35" spans="1:5">
      <c r="A35" s="2" t="s">
        <v>122</v>
      </c>
      <c r="B35" s="9">
        <v>9.26</v>
      </c>
      <c r="C35" s="9">
        <v>2.9</v>
      </c>
      <c r="D35" s="9">
        <v>32.83</v>
      </c>
      <c r="E35" s="9">
        <v>20.190000000000001</v>
      </c>
    </row>
    <row r="36" spans="1:5">
      <c r="A36" s="3" t="s">
        <v>123</v>
      </c>
      <c r="B36" s="4"/>
      <c r="C36" s="4"/>
      <c r="D36" s="4"/>
      <c r="E36" s="4"/>
    </row>
    <row r="37" spans="1:5">
      <c r="A37" s="2" t="s">
        <v>120</v>
      </c>
      <c r="B37" s="9">
        <v>9.1999999999999993</v>
      </c>
      <c r="C37" s="9">
        <v>19.11</v>
      </c>
      <c r="D37" s="9">
        <v>32.049999999999997</v>
      </c>
      <c r="E37" s="9">
        <v>36.96</v>
      </c>
    </row>
    <row r="38" spans="1:5">
      <c r="A38" s="2" t="s">
        <v>121</v>
      </c>
      <c r="B38" s="9">
        <v>0.06</v>
      </c>
      <c r="C38" s="9">
        <v>-16.21</v>
      </c>
      <c r="D38" s="9">
        <v>0.78</v>
      </c>
      <c r="E38" s="9">
        <v>-16.77</v>
      </c>
    </row>
    <row r="39" spans="1:5">
      <c r="A39" s="2" t="s">
        <v>122</v>
      </c>
      <c r="B39" s="9">
        <v>9.26</v>
      </c>
      <c r="C39" s="9">
        <v>2.9</v>
      </c>
      <c r="D39" s="9">
        <v>32.83</v>
      </c>
      <c r="E39" s="9">
        <v>20.190000000000001</v>
      </c>
    </row>
    <row r="40" spans="1:5" ht="30">
      <c r="A40" s="2" t="s">
        <v>124</v>
      </c>
      <c r="B40" s="8">
        <v>0</v>
      </c>
      <c r="C40" s="8">
        <v>0</v>
      </c>
      <c r="D40" s="8">
        <v>1</v>
      </c>
      <c r="E40" s="8">
        <v>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1413</v>
      </c>
      <c r="B1" s="7" t="s">
        <v>88</v>
      </c>
      <c r="C1" s="7"/>
      <c r="D1" s="7" t="s">
        <v>1</v>
      </c>
      <c r="E1" s="7"/>
    </row>
    <row r="2" spans="1:5" ht="30">
      <c r="A2" s="1" t="s">
        <v>80</v>
      </c>
      <c r="B2" s="1" t="s">
        <v>2</v>
      </c>
      <c r="C2" s="1" t="s">
        <v>89</v>
      </c>
      <c r="D2" s="1" t="s">
        <v>2</v>
      </c>
      <c r="E2" s="1" t="s">
        <v>89</v>
      </c>
    </row>
    <row r="3" spans="1:5">
      <c r="A3" s="3" t="s">
        <v>248</v>
      </c>
      <c r="B3" s="4"/>
      <c r="C3" s="4"/>
      <c r="D3" s="4"/>
      <c r="E3" s="4"/>
    </row>
    <row r="4" spans="1:5" ht="30">
      <c r="A4" s="2" t="s">
        <v>1414</v>
      </c>
      <c r="B4" s="6">
        <v>545496</v>
      </c>
      <c r="C4" s="4"/>
      <c r="D4" s="6">
        <v>545496</v>
      </c>
      <c r="E4" s="4"/>
    </row>
    <row r="5" spans="1:5" ht="30">
      <c r="A5" s="2" t="s">
        <v>1415</v>
      </c>
      <c r="B5" s="4"/>
      <c r="C5" s="4">
        <v>26.4</v>
      </c>
      <c r="D5" s="4">
        <v>79.8</v>
      </c>
      <c r="E5" s="4">
        <v>517.4</v>
      </c>
    </row>
    <row r="6" spans="1:5">
      <c r="A6" s="2" t="s">
        <v>1416</v>
      </c>
      <c r="B6" s="4"/>
      <c r="C6" s="4">
        <v>528</v>
      </c>
      <c r="D6" s="4">
        <v>564</v>
      </c>
      <c r="E6" s="4">
        <v>499</v>
      </c>
    </row>
    <row r="7" spans="1:5">
      <c r="A7" s="2" t="s">
        <v>1378</v>
      </c>
      <c r="B7" s="4"/>
      <c r="C7" s="4"/>
      <c r="D7" s="4"/>
      <c r="E7" s="4"/>
    </row>
    <row r="8" spans="1:5">
      <c r="A8" s="3" t="s">
        <v>248</v>
      </c>
      <c r="B8" s="4"/>
      <c r="C8" s="4"/>
      <c r="D8" s="4"/>
      <c r="E8" s="4"/>
    </row>
    <row r="9" spans="1:5" ht="30">
      <c r="A9" s="2" t="s">
        <v>1417</v>
      </c>
      <c r="B9" s="4">
        <v>0</v>
      </c>
      <c r="C9" s="6">
        <v>50000</v>
      </c>
      <c r="D9" s="6">
        <v>141535</v>
      </c>
      <c r="E9" s="6">
        <v>1037191</v>
      </c>
    </row>
    <row r="10" spans="1:5">
      <c r="A10" s="2" t="s">
        <v>1418</v>
      </c>
      <c r="B10" s="4"/>
      <c r="C10" s="4"/>
      <c r="D10" s="4"/>
      <c r="E10" s="4"/>
    </row>
    <row r="11" spans="1:5">
      <c r="A11" s="3" t="s">
        <v>248</v>
      </c>
      <c r="B11" s="4"/>
      <c r="C11" s="4"/>
      <c r="D11" s="4"/>
      <c r="E11" s="4"/>
    </row>
    <row r="12" spans="1:5" ht="30">
      <c r="A12" s="2" t="s">
        <v>1415</v>
      </c>
      <c r="B12" s="4"/>
      <c r="C12" s="4"/>
      <c r="D12" s="4"/>
      <c r="E12" s="4">
        <v>107.6</v>
      </c>
    </row>
    <row r="13" spans="1:5">
      <c r="A13" s="2" t="s">
        <v>1416</v>
      </c>
      <c r="B13" s="4"/>
      <c r="C13" s="4"/>
      <c r="D13" s="4"/>
      <c r="E13" s="4">
        <v>494</v>
      </c>
    </row>
    <row r="14" spans="1:5">
      <c r="A14" s="2" t="s">
        <v>1419</v>
      </c>
      <c r="B14" s="4"/>
      <c r="C14" s="4"/>
      <c r="D14" s="4"/>
      <c r="E14" s="4"/>
    </row>
    <row r="15" spans="1:5">
      <c r="A15" s="3" t="s">
        <v>248</v>
      </c>
      <c r="B15" s="4"/>
      <c r="C15" s="4"/>
      <c r="D15" s="4"/>
      <c r="E15" s="4"/>
    </row>
    <row r="16" spans="1:5" ht="30">
      <c r="A16" s="2" t="s">
        <v>1417</v>
      </c>
      <c r="B16" s="4"/>
      <c r="C16" s="4"/>
      <c r="D16" s="6">
        <v>140000</v>
      </c>
      <c r="E16" s="6">
        <v>217801</v>
      </c>
    </row>
    <row r="17" spans="1:5">
      <c r="A17" s="2" t="s">
        <v>1420</v>
      </c>
      <c r="B17" s="4"/>
      <c r="C17" s="4"/>
      <c r="D17" s="4"/>
      <c r="E17" s="4"/>
    </row>
    <row r="18" spans="1:5">
      <c r="A18" s="3" t="s">
        <v>248</v>
      </c>
      <c r="B18" s="4"/>
      <c r="C18" s="4"/>
      <c r="D18" s="4"/>
      <c r="E18" s="4"/>
    </row>
    <row r="19" spans="1:5" ht="30">
      <c r="A19" s="2" t="s">
        <v>1415</v>
      </c>
      <c r="B19" s="4"/>
      <c r="C19" s="4"/>
      <c r="D19" s="4"/>
      <c r="E19" s="4">
        <v>408.6</v>
      </c>
    </row>
    <row r="20" spans="1:5">
      <c r="A20" s="2" t="s">
        <v>1416</v>
      </c>
      <c r="B20" s="4"/>
      <c r="C20" s="4"/>
      <c r="D20" s="4"/>
      <c r="E20" s="4">
        <v>500</v>
      </c>
    </row>
    <row r="21" spans="1:5">
      <c r="A21" s="2" t="s">
        <v>1421</v>
      </c>
      <c r="B21" s="4"/>
      <c r="C21" s="4"/>
      <c r="D21" s="4"/>
      <c r="E21" s="4"/>
    </row>
    <row r="22" spans="1:5">
      <c r="A22" s="3" t="s">
        <v>248</v>
      </c>
      <c r="B22" s="4"/>
      <c r="C22" s="4"/>
      <c r="D22" s="4"/>
      <c r="E22" s="4"/>
    </row>
    <row r="23" spans="1:5" ht="30">
      <c r="A23" s="2" t="s">
        <v>1417</v>
      </c>
      <c r="B23" s="4"/>
      <c r="C23" s="4"/>
      <c r="D23" s="6">
        <v>1535</v>
      </c>
      <c r="E23" s="4"/>
    </row>
    <row r="24" spans="1:5" ht="30">
      <c r="A24" s="2" t="s">
        <v>1422</v>
      </c>
      <c r="B24" s="4"/>
      <c r="C24" s="4"/>
      <c r="D24" s="4"/>
      <c r="E24" s="4"/>
    </row>
    <row r="25" spans="1:5">
      <c r="A25" s="3" t="s">
        <v>248</v>
      </c>
      <c r="B25" s="4"/>
      <c r="C25" s="4"/>
      <c r="D25" s="4"/>
      <c r="E25" s="4"/>
    </row>
    <row r="26" spans="1:5" ht="30">
      <c r="A26" s="2" t="s">
        <v>1417</v>
      </c>
      <c r="B26" s="4"/>
      <c r="C26" s="4"/>
      <c r="D26" s="4"/>
      <c r="E26" s="6">
        <v>816829</v>
      </c>
    </row>
    <row r="27" spans="1:5">
      <c r="A27" s="2" t="s">
        <v>1423</v>
      </c>
      <c r="B27" s="4"/>
      <c r="C27" s="4"/>
      <c r="D27" s="4"/>
      <c r="E27" s="4"/>
    </row>
    <row r="28" spans="1:5">
      <c r="A28" s="3" t="s">
        <v>248</v>
      </c>
      <c r="B28" s="4"/>
      <c r="C28" s="4"/>
      <c r="D28" s="4"/>
      <c r="E28" s="4"/>
    </row>
    <row r="29" spans="1:5" ht="30">
      <c r="A29" s="2" t="s">
        <v>1417</v>
      </c>
      <c r="B29" s="4"/>
      <c r="C29" s="4"/>
      <c r="D29" s="4"/>
      <c r="E29" s="6">
        <v>2561</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cols>
    <col min="1" max="1" width="36.5703125" bestFit="1" customWidth="1"/>
    <col min="2" max="9" width="12.28515625" bestFit="1" customWidth="1"/>
    <col min="10" max="13" width="21.85546875" bestFit="1" customWidth="1"/>
    <col min="14" max="14" width="36.5703125" bestFit="1" customWidth="1"/>
  </cols>
  <sheetData>
    <row r="1" spans="1:14" ht="15" customHeight="1">
      <c r="A1" s="1" t="s">
        <v>1424</v>
      </c>
      <c r="B1" s="7" t="s">
        <v>88</v>
      </c>
      <c r="C1" s="7"/>
      <c r="D1" s="7" t="s">
        <v>1</v>
      </c>
      <c r="E1" s="7"/>
      <c r="F1" s="7" t="s">
        <v>88</v>
      </c>
      <c r="G1" s="7"/>
      <c r="H1" s="7" t="s">
        <v>1</v>
      </c>
      <c r="I1" s="7"/>
      <c r="J1" s="7" t="s">
        <v>88</v>
      </c>
      <c r="K1" s="7"/>
      <c r="L1" s="7" t="s">
        <v>1</v>
      </c>
      <c r="M1" s="7"/>
      <c r="N1" s="1" t="s">
        <v>88</v>
      </c>
    </row>
    <row r="2" spans="1:14">
      <c r="A2" s="1" t="s">
        <v>25</v>
      </c>
      <c r="B2" s="7" t="s">
        <v>2</v>
      </c>
      <c r="C2" s="7" t="s">
        <v>89</v>
      </c>
      <c r="D2" s="7" t="s">
        <v>2</v>
      </c>
      <c r="E2" s="7" t="s">
        <v>89</v>
      </c>
      <c r="F2" s="1" t="s">
        <v>2</v>
      </c>
      <c r="G2" s="1" t="s">
        <v>89</v>
      </c>
      <c r="H2" s="1" t="s">
        <v>2</v>
      </c>
      <c r="I2" s="1" t="s">
        <v>89</v>
      </c>
      <c r="J2" s="1" t="s">
        <v>2</v>
      </c>
      <c r="K2" s="1" t="s">
        <v>89</v>
      </c>
      <c r="L2" s="1" t="s">
        <v>2</v>
      </c>
      <c r="M2" s="1" t="s">
        <v>89</v>
      </c>
      <c r="N2" s="1" t="s">
        <v>1426</v>
      </c>
    </row>
    <row r="3" spans="1:14" ht="30">
      <c r="A3" s="1"/>
      <c r="B3" s="7"/>
      <c r="C3" s="7"/>
      <c r="D3" s="7"/>
      <c r="E3" s="7"/>
      <c r="F3" s="1" t="s">
        <v>1425</v>
      </c>
      <c r="G3" s="1" t="s">
        <v>1425</v>
      </c>
      <c r="H3" s="1" t="s">
        <v>1425</v>
      </c>
      <c r="I3" s="1" t="s">
        <v>1425</v>
      </c>
      <c r="J3" s="1" t="s">
        <v>75</v>
      </c>
      <c r="K3" s="1" t="s">
        <v>75</v>
      </c>
      <c r="L3" s="1" t="s">
        <v>75</v>
      </c>
      <c r="M3" s="1" t="s">
        <v>75</v>
      </c>
      <c r="N3" s="1" t="s">
        <v>1427</v>
      </c>
    </row>
    <row r="4" spans="1:14" ht="30">
      <c r="A4" s="3" t="s">
        <v>1428</v>
      </c>
      <c r="B4" s="4"/>
      <c r="C4" s="4"/>
      <c r="D4" s="4"/>
      <c r="E4" s="4"/>
      <c r="F4" s="4"/>
      <c r="G4" s="4"/>
      <c r="H4" s="4"/>
      <c r="I4" s="4"/>
      <c r="J4" s="4"/>
      <c r="K4" s="4"/>
      <c r="L4" s="4"/>
      <c r="M4" s="4"/>
      <c r="N4" s="4"/>
    </row>
    <row r="5" spans="1:14" ht="30">
      <c r="A5" s="2" t="s">
        <v>1429</v>
      </c>
      <c r="B5" s="9">
        <v>-11.6</v>
      </c>
      <c r="C5" s="9">
        <v>-10.1</v>
      </c>
      <c r="D5" s="9">
        <v>-25.6</v>
      </c>
      <c r="E5" s="9">
        <v>-21.2</v>
      </c>
      <c r="F5" s="9">
        <v>3.8</v>
      </c>
      <c r="G5" s="9">
        <v>-2.2999999999999998</v>
      </c>
      <c r="H5" s="9">
        <v>-0.1</v>
      </c>
      <c r="I5" s="9">
        <v>-7.6</v>
      </c>
      <c r="J5" s="9">
        <v>-15.4</v>
      </c>
      <c r="K5" s="9">
        <v>-7.8</v>
      </c>
      <c r="L5" s="9">
        <v>-25.5</v>
      </c>
      <c r="M5" s="9">
        <v>-13.6</v>
      </c>
      <c r="N5" s="4"/>
    </row>
    <row r="6" spans="1:14" ht="45">
      <c r="A6" s="2" t="s">
        <v>1430</v>
      </c>
      <c r="B6" s="4"/>
      <c r="C6" s="4"/>
      <c r="D6" s="4"/>
      <c r="E6" s="4"/>
      <c r="F6" s="4"/>
      <c r="G6" s="4"/>
      <c r="H6" s="4"/>
      <c r="I6" s="4"/>
      <c r="J6" s="4"/>
      <c r="K6" s="4">
        <v>33</v>
      </c>
      <c r="L6" s="4"/>
      <c r="M6" s="4">
        <v>45</v>
      </c>
      <c r="N6" s="4"/>
    </row>
    <row r="7" spans="1:14" ht="30">
      <c r="A7" s="2" t="s">
        <v>1431</v>
      </c>
      <c r="B7" s="4">
        <v>0.2</v>
      </c>
      <c r="C7" s="4">
        <v>1.1000000000000001</v>
      </c>
      <c r="D7" s="4">
        <v>1.5</v>
      </c>
      <c r="E7" s="4">
        <v>9.4</v>
      </c>
      <c r="F7" s="4"/>
      <c r="G7" s="4"/>
      <c r="H7" s="4"/>
      <c r="I7" s="4"/>
      <c r="J7" s="4"/>
      <c r="K7" s="4"/>
      <c r="L7" s="4"/>
      <c r="M7" s="4"/>
      <c r="N7" s="4"/>
    </row>
    <row r="8" spans="1:14" ht="30">
      <c r="A8" s="2" t="s">
        <v>1432</v>
      </c>
      <c r="B8" s="4"/>
      <c r="C8" s="4"/>
      <c r="D8" s="4"/>
      <c r="E8" s="4"/>
      <c r="F8" s="4"/>
      <c r="G8" s="4"/>
      <c r="H8" s="4"/>
      <c r="I8" s="4"/>
      <c r="J8" s="4"/>
      <c r="K8" s="4"/>
      <c r="L8" s="4"/>
      <c r="M8" s="4"/>
      <c r="N8" s="4">
        <v>5</v>
      </c>
    </row>
    <row r="9" spans="1:14" ht="30">
      <c r="A9" s="2" t="s">
        <v>1433</v>
      </c>
      <c r="B9" s="9">
        <v>4.2</v>
      </c>
      <c r="C9" s="4"/>
      <c r="D9" s="9">
        <v>4.2</v>
      </c>
      <c r="E9" s="4"/>
      <c r="F9" s="4"/>
      <c r="G9" s="4"/>
      <c r="H9" s="4"/>
      <c r="I9" s="4"/>
      <c r="J9" s="4"/>
      <c r="K9" s="4"/>
      <c r="L9" s="4"/>
      <c r="M9" s="4"/>
      <c r="N9" s="4"/>
    </row>
  </sheetData>
  <mergeCells count="10">
    <mergeCell ref="B2:B3"/>
    <mergeCell ref="C2:C3"/>
    <mergeCell ref="D2:D3"/>
    <mergeCell ref="E2:E3"/>
    <mergeCell ref="B1:C1"/>
    <mergeCell ref="D1:E1"/>
    <mergeCell ref="F1:G1"/>
    <mergeCell ref="H1:I1"/>
    <mergeCell ref="J1:K1"/>
    <mergeCell ref="L1:M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5" width="25" customWidth="1"/>
    <col min="6" max="6" width="18.28515625" customWidth="1"/>
    <col min="7" max="7" width="5.42578125" customWidth="1"/>
    <col min="8" max="8" width="18.5703125" customWidth="1"/>
    <col min="9" max="9" width="5.7109375" customWidth="1"/>
    <col min="10" max="10" width="18.28515625" customWidth="1"/>
    <col min="11" max="11" width="5.42578125" customWidth="1"/>
    <col min="12" max="12" width="19.140625" customWidth="1"/>
    <col min="13" max="13" width="5.140625" customWidth="1"/>
  </cols>
  <sheetData>
    <row r="1" spans="1:13" ht="15" customHeight="1">
      <c r="A1" s="1" t="s">
        <v>1434</v>
      </c>
      <c r="B1" s="7" t="s">
        <v>88</v>
      </c>
      <c r="C1" s="7"/>
      <c r="D1" s="7" t="s">
        <v>1</v>
      </c>
      <c r="E1" s="7"/>
      <c r="F1" s="7"/>
      <c r="G1" s="7"/>
      <c r="H1" s="7"/>
      <c r="I1" s="7"/>
      <c r="J1" s="7"/>
      <c r="K1" s="7"/>
      <c r="L1" s="7"/>
      <c r="M1" s="7"/>
    </row>
    <row r="2" spans="1:13" ht="15" customHeight="1">
      <c r="A2" s="1" t="s">
        <v>25</v>
      </c>
      <c r="B2" s="1" t="s">
        <v>2</v>
      </c>
      <c r="C2" s="1" t="s">
        <v>89</v>
      </c>
      <c r="D2" s="1" t="s">
        <v>2</v>
      </c>
      <c r="E2" s="1" t="s">
        <v>89</v>
      </c>
      <c r="F2" s="7" t="s">
        <v>1435</v>
      </c>
      <c r="G2" s="7"/>
      <c r="H2" s="7" t="s">
        <v>26</v>
      </c>
      <c r="I2" s="7"/>
      <c r="J2" s="7" t="s">
        <v>1436</v>
      </c>
      <c r="K2" s="7"/>
      <c r="L2" s="7" t="s">
        <v>1368</v>
      </c>
      <c r="M2" s="7"/>
    </row>
    <row r="3" spans="1:13" ht="30">
      <c r="A3" s="3" t="s">
        <v>1437</v>
      </c>
      <c r="B3" s="4"/>
      <c r="C3" s="4"/>
      <c r="D3" s="4"/>
      <c r="E3" s="4"/>
      <c r="F3" s="4"/>
      <c r="G3" s="4"/>
      <c r="H3" s="4"/>
      <c r="I3" s="4"/>
      <c r="J3" s="4"/>
      <c r="K3" s="4"/>
      <c r="L3" s="4"/>
      <c r="M3" s="4"/>
    </row>
    <row r="4" spans="1:13">
      <c r="A4" s="2" t="s">
        <v>269</v>
      </c>
      <c r="B4" s="9">
        <v>3057.9</v>
      </c>
      <c r="C4" s="9">
        <v>5329.8</v>
      </c>
      <c r="D4" s="9">
        <v>3168.9</v>
      </c>
      <c r="E4" s="9">
        <v>5702.3</v>
      </c>
      <c r="F4" s="4"/>
      <c r="G4" s="4"/>
      <c r="H4" s="4"/>
      <c r="I4" s="4"/>
      <c r="J4" s="4"/>
      <c r="K4" s="4"/>
      <c r="L4" s="4"/>
      <c r="M4" s="4"/>
    </row>
    <row r="5" spans="1:13" ht="30">
      <c r="A5" s="2" t="s">
        <v>271</v>
      </c>
      <c r="B5" s="4">
        <v>-388.6</v>
      </c>
      <c r="C5" s="10">
        <v>-2369.4</v>
      </c>
      <c r="D5" s="4">
        <v>-429.1</v>
      </c>
      <c r="E5" s="10">
        <v>-2507.3000000000002</v>
      </c>
      <c r="F5" s="4"/>
      <c r="G5" s="4"/>
      <c r="H5" s="4"/>
      <c r="I5" s="4"/>
      <c r="J5" s="4"/>
      <c r="K5" s="4"/>
      <c r="L5" s="4"/>
      <c r="M5" s="4"/>
    </row>
    <row r="6" spans="1:13">
      <c r="A6" s="2" t="s">
        <v>277</v>
      </c>
      <c r="B6" s="10">
        <v>2692.1</v>
      </c>
      <c r="C6" s="6">
        <v>2703</v>
      </c>
      <c r="D6" s="10">
        <v>2692.1</v>
      </c>
      <c r="E6" s="6">
        <v>2703</v>
      </c>
      <c r="F6" s="10">
        <v>2669.3</v>
      </c>
      <c r="G6" s="4"/>
      <c r="H6" s="10">
        <v>2739.8</v>
      </c>
      <c r="I6" s="4"/>
      <c r="J6" s="10">
        <v>2960.4</v>
      </c>
      <c r="K6" s="4"/>
      <c r="L6" s="6">
        <v>3195</v>
      </c>
      <c r="M6" s="4"/>
    </row>
    <row r="7" spans="1:13" ht="30">
      <c r="A7" s="2" t="s">
        <v>283</v>
      </c>
      <c r="B7" s="4">
        <v>0</v>
      </c>
      <c r="C7" s="4">
        <v>0</v>
      </c>
      <c r="D7" s="4">
        <v>21.3</v>
      </c>
      <c r="E7" s="4">
        <v>0</v>
      </c>
      <c r="F7" s="4"/>
      <c r="G7" s="4"/>
      <c r="H7" s="4"/>
      <c r="I7" s="4"/>
      <c r="J7" s="4"/>
      <c r="K7" s="4"/>
      <c r="L7" s="4"/>
      <c r="M7" s="4"/>
    </row>
    <row r="8" spans="1:13" ht="30">
      <c r="A8" s="2" t="s">
        <v>1438</v>
      </c>
      <c r="B8" s="4">
        <v>289.89999999999998</v>
      </c>
      <c r="C8" s="4">
        <v>318.2</v>
      </c>
      <c r="D8" s="4">
        <v>822.8</v>
      </c>
      <c r="E8" s="4">
        <v>842.9</v>
      </c>
      <c r="F8" s="4"/>
      <c r="G8" s="4"/>
      <c r="H8" s="4"/>
      <c r="I8" s="4"/>
      <c r="J8" s="4"/>
      <c r="K8" s="4"/>
      <c r="L8" s="4"/>
      <c r="M8" s="4"/>
    </row>
    <row r="9" spans="1:13" ht="30">
      <c r="A9" s="2" t="s">
        <v>1429</v>
      </c>
      <c r="B9" s="4">
        <v>-11.6</v>
      </c>
      <c r="C9" s="4">
        <v>-10.1</v>
      </c>
      <c r="D9" s="4">
        <v>-25.6</v>
      </c>
      <c r="E9" s="4">
        <v>-21.2</v>
      </c>
      <c r="F9" s="4"/>
      <c r="G9" s="4"/>
      <c r="H9" s="4"/>
      <c r="I9" s="4"/>
      <c r="J9" s="4"/>
      <c r="K9" s="4"/>
      <c r="L9" s="4"/>
      <c r="M9" s="4"/>
    </row>
    <row r="10" spans="1:13">
      <c r="A10" s="2" t="s">
        <v>291</v>
      </c>
      <c r="B10" s="4">
        <v>278.3</v>
      </c>
      <c r="C10" s="4">
        <v>308.10000000000002</v>
      </c>
      <c r="D10" s="4">
        <v>797.2</v>
      </c>
      <c r="E10" s="4">
        <v>821.7</v>
      </c>
      <c r="F10" s="4"/>
      <c r="G10" s="4"/>
      <c r="H10" s="4"/>
      <c r="I10" s="4"/>
      <c r="J10" s="4"/>
      <c r="K10" s="4"/>
      <c r="L10" s="4"/>
      <c r="M10" s="4"/>
    </row>
    <row r="11" spans="1:13" ht="30">
      <c r="A11" s="2" t="s">
        <v>1431</v>
      </c>
      <c r="B11" s="4">
        <v>0.2</v>
      </c>
      <c r="C11" s="4">
        <v>1.1000000000000001</v>
      </c>
      <c r="D11" s="4">
        <v>1.5</v>
      </c>
      <c r="E11" s="4">
        <v>9.4</v>
      </c>
      <c r="F11" s="4"/>
      <c r="G11" s="4"/>
      <c r="H11" s="4"/>
      <c r="I11" s="4"/>
      <c r="J11" s="4"/>
      <c r="K11" s="4"/>
      <c r="L11" s="4"/>
      <c r="M11" s="4"/>
    </row>
    <row r="12" spans="1:13" ht="45">
      <c r="A12" s="2" t="s">
        <v>1439</v>
      </c>
      <c r="B12" s="4">
        <v>12.3</v>
      </c>
      <c r="C12" s="4">
        <v>12</v>
      </c>
      <c r="D12" s="4">
        <v>-1.9</v>
      </c>
      <c r="E12" s="4">
        <v>11.7</v>
      </c>
      <c r="F12" s="4"/>
      <c r="G12" s="4"/>
      <c r="H12" s="4"/>
      <c r="I12" s="4"/>
      <c r="J12" s="4"/>
      <c r="K12" s="4"/>
      <c r="L12" s="4"/>
      <c r="M12" s="4"/>
    </row>
    <row r="13" spans="1:13">
      <c r="A13" s="2" t="s">
        <v>285</v>
      </c>
      <c r="B13" s="4">
        <v>-90</v>
      </c>
      <c r="C13" s="4">
        <v>-101.1</v>
      </c>
      <c r="D13" s="4">
        <v>-209.9</v>
      </c>
      <c r="E13" s="4">
        <v>-223.9</v>
      </c>
      <c r="F13" s="4"/>
      <c r="G13" s="4"/>
      <c r="H13" s="4"/>
      <c r="I13" s="4"/>
      <c r="J13" s="4"/>
      <c r="K13" s="4"/>
      <c r="L13" s="4"/>
      <c r="M13" s="4"/>
    </row>
    <row r="14" spans="1:13">
      <c r="A14" s="2" t="s">
        <v>286</v>
      </c>
      <c r="B14" s="4">
        <v>-178</v>
      </c>
      <c r="C14" s="4">
        <v>-181.5</v>
      </c>
      <c r="D14" s="4">
        <v>-655.9</v>
      </c>
      <c r="E14" s="4">
        <v>-726.8</v>
      </c>
      <c r="F14" s="4"/>
      <c r="G14" s="4"/>
      <c r="H14" s="4"/>
      <c r="I14" s="4"/>
      <c r="J14" s="4"/>
      <c r="K14" s="4"/>
      <c r="L14" s="4"/>
      <c r="M14" s="4"/>
    </row>
    <row r="15" spans="1:13">
      <c r="A15" s="2" t="s">
        <v>304</v>
      </c>
      <c r="B15" s="4">
        <v>-268</v>
      </c>
      <c r="C15" s="4">
        <v>-282.60000000000002</v>
      </c>
      <c r="D15" s="4">
        <v>-865.8</v>
      </c>
      <c r="E15" s="4">
        <v>-950.7</v>
      </c>
      <c r="F15" s="4"/>
      <c r="G15" s="4"/>
      <c r="H15" s="4"/>
      <c r="I15" s="4"/>
      <c r="J15" s="4"/>
      <c r="K15" s="4"/>
      <c r="L15" s="4"/>
      <c r="M15" s="4"/>
    </row>
    <row r="16" spans="1:13">
      <c r="A16" s="2" t="s">
        <v>277</v>
      </c>
      <c r="B16" s="10">
        <v>2692.1</v>
      </c>
      <c r="C16" s="6">
        <v>2703</v>
      </c>
      <c r="D16" s="10">
        <v>2692.1</v>
      </c>
      <c r="E16" s="6">
        <v>2703</v>
      </c>
      <c r="F16" s="10">
        <v>2669.3</v>
      </c>
      <c r="G16" s="4"/>
      <c r="H16" s="10">
        <v>2739.8</v>
      </c>
      <c r="I16" s="4"/>
      <c r="J16" s="10">
        <v>2960.4</v>
      </c>
      <c r="K16" s="4"/>
      <c r="L16" s="6">
        <v>3195</v>
      </c>
      <c r="M16" s="4"/>
    </row>
    <row r="17" spans="1:13" ht="30">
      <c r="A17" s="2" t="s">
        <v>35</v>
      </c>
      <c r="B17" s="4">
        <v>416</v>
      </c>
      <c r="C17" s="4">
        <v>356.8</v>
      </c>
      <c r="D17" s="4">
        <v>416</v>
      </c>
      <c r="E17" s="4">
        <v>356.8</v>
      </c>
      <c r="F17" s="4"/>
      <c r="G17" s="4"/>
      <c r="H17" s="4"/>
      <c r="I17" s="4"/>
      <c r="J17" s="4"/>
      <c r="K17" s="4"/>
      <c r="L17" s="4"/>
      <c r="M17" s="4"/>
    </row>
    <row r="18" spans="1:13">
      <c r="A18" s="2" t="s">
        <v>311</v>
      </c>
      <c r="B18" s="10">
        <v>3108.1</v>
      </c>
      <c r="C18" s="10">
        <v>3059.8</v>
      </c>
      <c r="D18" s="10">
        <v>3108.1</v>
      </c>
      <c r="E18" s="10">
        <v>3059.8</v>
      </c>
      <c r="F18" s="4"/>
      <c r="G18" s="4"/>
      <c r="H18" s="4"/>
      <c r="I18" s="4"/>
      <c r="J18" s="4"/>
      <c r="K18" s="4"/>
      <c r="L18" s="4"/>
      <c r="M18" s="4"/>
    </row>
    <row r="19" spans="1:13">
      <c r="A19" s="2" t="s">
        <v>1440</v>
      </c>
      <c r="B19" s="4"/>
      <c r="C19" s="4"/>
      <c r="D19" s="4"/>
      <c r="E19" s="4"/>
      <c r="F19" s="4"/>
      <c r="G19" s="4"/>
      <c r="H19" s="4"/>
      <c r="I19" s="4"/>
      <c r="J19" s="4"/>
      <c r="K19" s="4"/>
      <c r="L19" s="4"/>
      <c r="M19" s="4"/>
    </row>
    <row r="20" spans="1:13" ht="30">
      <c r="A20" s="3" t="s">
        <v>1437</v>
      </c>
      <c r="B20" s="4"/>
      <c r="C20" s="4"/>
      <c r="D20" s="4"/>
      <c r="E20" s="4"/>
      <c r="F20" s="4"/>
      <c r="G20" s="4"/>
      <c r="H20" s="4"/>
      <c r="I20" s="4"/>
      <c r="J20" s="4"/>
      <c r="K20" s="4"/>
      <c r="L20" s="4"/>
      <c r="M20" s="4"/>
    </row>
    <row r="21" spans="1:13" ht="17.25">
      <c r="A21" s="2" t="s">
        <v>277</v>
      </c>
      <c r="B21" s="4"/>
      <c r="C21" s="4"/>
      <c r="D21" s="4"/>
      <c r="E21" s="4"/>
      <c r="F21" s="4">
        <v>0</v>
      </c>
      <c r="G21" s="287" t="s">
        <v>1441</v>
      </c>
      <c r="H21" s="4">
        <v>0</v>
      </c>
      <c r="I21" s="287" t="s">
        <v>1441</v>
      </c>
      <c r="J21" s="4">
        <v>-296</v>
      </c>
      <c r="K21" s="287" t="s">
        <v>1441</v>
      </c>
      <c r="L21" s="4">
        <v>-384.1</v>
      </c>
      <c r="M21" s="287" t="s">
        <v>1441</v>
      </c>
    </row>
    <row r="22" spans="1:13" ht="17.25">
      <c r="A22" s="2" t="s">
        <v>277</v>
      </c>
      <c r="B22" s="4"/>
      <c r="C22" s="4"/>
      <c r="D22" s="4"/>
      <c r="E22" s="4"/>
      <c r="F22" s="8">
        <v>0</v>
      </c>
      <c r="G22" s="287" t="s">
        <v>1441</v>
      </c>
      <c r="H22" s="8">
        <v>0</v>
      </c>
      <c r="I22" s="287" t="s">
        <v>1441</v>
      </c>
      <c r="J22" s="8">
        <v>-296</v>
      </c>
      <c r="K22" s="287" t="s">
        <v>1441</v>
      </c>
      <c r="L22" s="9">
        <v>-384.1</v>
      </c>
      <c r="M22" s="287" t="s">
        <v>1441</v>
      </c>
    </row>
    <row r="23" spans="1:13">
      <c r="A23" s="75"/>
      <c r="B23" s="75"/>
      <c r="C23" s="75"/>
      <c r="D23" s="75"/>
      <c r="E23" s="75"/>
      <c r="F23" s="75"/>
      <c r="G23" s="75"/>
      <c r="H23" s="75"/>
      <c r="I23" s="75"/>
      <c r="J23" s="75"/>
      <c r="K23" s="75"/>
      <c r="L23" s="75"/>
      <c r="M23" s="75"/>
    </row>
    <row r="24" spans="1:13" ht="15" customHeight="1">
      <c r="A24" s="2" t="s">
        <v>1441</v>
      </c>
      <c r="B24" s="17" t="s">
        <v>1442</v>
      </c>
      <c r="C24" s="17"/>
      <c r="D24" s="17"/>
      <c r="E24" s="17"/>
      <c r="F24" s="17"/>
      <c r="G24" s="17"/>
      <c r="H24" s="17"/>
      <c r="I24" s="17"/>
      <c r="J24" s="17"/>
      <c r="K24" s="17"/>
      <c r="L24" s="17"/>
      <c r="M24" s="17"/>
    </row>
  </sheetData>
  <mergeCells count="12">
    <mergeCell ref="F2:G2"/>
    <mergeCell ref="H2:I2"/>
    <mergeCell ref="J2:K2"/>
    <mergeCell ref="L2:M2"/>
    <mergeCell ref="A23:M23"/>
    <mergeCell ref="B24:M24"/>
    <mergeCell ref="B1:C1"/>
    <mergeCell ref="D1:E1"/>
    <mergeCell ref="F1:G1"/>
    <mergeCell ref="H1:I1"/>
    <mergeCell ref="J1:K1"/>
    <mergeCell ref="L1:M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1" width="36.5703125" bestFit="1" customWidth="1"/>
    <col min="2" max="2" width="12.28515625" bestFit="1" customWidth="1"/>
    <col min="3" max="3" width="12" bestFit="1" customWidth="1"/>
    <col min="4" max="5" width="12.28515625" bestFit="1" customWidth="1"/>
    <col min="6" max="6" width="12" bestFit="1" customWidth="1"/>
    <col min="7" max="8" width="12.28515625" bestFit="1" customWidth="1"/>
    <col min="9" max="20" width="36.5703125" bestFit="1" customWidth="1"/>
    <col min="21" max="21" width="28.7109375" bestFit="1" customWidth="1"/>
    <col min="22" max="22" width="36.5703125" bestFit="1" customWidth="1"/>
    <col min="23" max="23" width="34.42578125" bestFit="1" customWidth="1"/>
    <col min="24" max="24" width="27.85546875" bestFit="1" customWidth="1"/>
    <col min="25" max="25" width="30.42578125" bestFit="1" customWidth="1"/>
  </cols>
  <sheetData>
    <row r="1" spans="1:25" ht="30">
      <c r="A1" s="1" t="s">
        <v>1443</v>
      </c>
      <c r="B1" s="7" t="s">
        <v>2</v>
      </c>
      <c r="C1" s="7" t="s">
        <v>1435</v>
      </c>
      <c r="D1" s="7" t="s">
        <v>26</v>
      </c>
      <c r="E1" s="7" t="s">
        <v>89</v>
      </c>
      <c r="F1" s="7" t="s">
        <v>1436</v>
      </c>
      <c r="G1" s="7" t="s">
        <v>1368</v>
      </c>
      <c r="H1" s="1" t="s">
        <v>2</v>
      </c>
      <c r="I1" s="1" t="s">
        <v>2</v>
      </c>
      <c r="J1" s="1" t="s">
        <v>2</v>
      </c>
      <c r="K1" s="1" t="s">
        <v>2</v>
      </c>
      <c r="L1" s="1" t="s">
        <v>2</v>
      </c>
      <c r="M1" s="1" t="s">
        <v>2</v>
      </c>
      <c r="N1" s="1" t="s">
        <v>2</v>
      </c>
      <c r="O1" s="1" t="s">
        <v>2</v>
      </c>
      <c r="P1" s="1" t="s">
        <v>2</v>
      </c>
      <c r="Q1" s="1" t="s">
        <v>2</v>
      </c>
      <c r="R1" s="1" t="s">
        <v>2</v>
      </c>
      <c r="S1" s="1" t="s">
        <v>2</v>
      </c>
      <c r="T1" s="1" t="s">
        <v>2</v>
      </c>
      <c r="U1" s="1" t="s">
        <v>2</v>
      </c>
      <c r="V1" s="1" t="s">
        <v>2</v>
      </c>
      <c r="W1" s="1" t="s">
        <v>2</v>
      </c>
      <c r="X1" s="1" t="s">
        <v>2</v>
      </c>
      <c r="Y1" s="1" t="s">
        <v>2</v>
      </c>
    </row>
    <row r="2" spans="1:25" ht="30">
      <c r="A2" s="1" t="s">
        <v>25</v>
      </c>
      <c r="B2" s="7"/>
      <c r="C2" s="7"/>
      <c r="D2" s="7"/>
      <c r="E2" s="7"/>
      <c r="F2" s="7"/>
      <c r="G2" s="7"/>
      <c r="H2" s="1" t="s">
        <v>74</v>
      </c>
      <c r="I2" s="1" t="s">
        <v>74</v>
      </c>
      <c r="J2" s="1" t="s">
        <v>1446</v>
      </c>
      <c r="K2" s="1" t="s">
        <v>1447</v>
      </c>
      <c r="L2" s="1" t="s">
        <v>1448</v>
      </c>
      <c r="M2" s="1" t="s">
        <v>1448</v>
      </c>
      <c r="N2" s="1" t="s">
        <v>1448</v>
      </c>
      <c r="O2" s="1" t="s">
        <v>1449</v>
      </c>
      <c r="P2" s="1" t="s">
        <v>1449</v>
      </c>
      <c r="Q2" s="1" t="s">
        <v>1449</v>
      </c>
      <c r="R2" s="1" t="s">
        <v>1450</v>
      </c>
      <c r="S2" s="1" t="s">
        <v>1450</v>
      </c>
      <c r="T2" s="1" t="s">
        <v>1450</v>
      </c>
      <c r="U2" s="1" t="s">
        <v>1451</v>
      </c>
      <c r="V2" s="1" t="s">
        <v>1453</v>
      </c>
      <c r="W2" s="1" t="s">
        <v>1454</v>
      </c>
      <c r="X2" s="1" t="s">
        <v>349</v>
      </c>
      <c r="Y2" s="1" t="s">
        <v>1456</v>
      </c>
    </row>
    <row r="3" spans="1:25" ht="30">
      <c r="A3" s="1"/>
      <c r="B3" s="7"/>
      <c r="C3" s="7"/>
      <c r="D3" s="7"/>
      <c r="E3" s="7"/>
      <c r="F3" s="7"/>
      <c r="G3" s="7"/>
      <c r="H3" s="1" t="s">
        <v>1444</v>
      </c>
      <c r="I3" s="1" t="s">
        <v>1445</v>
      </c>
      <c r="J3" s="1" t="s">
        <v>74</v>
      </c>
      <c r="K3" s="1" t="s">
        <v>74</v>
      </c>
      <c r="L3" s="1" t="s">
        <v>74</v>
      </c>
      <c r="M3" s="1" t="s">
        <v>1446</v>
      </c>
      <c r="N3" s="1" t="s">
        <v>1447</v>
      </c>
      <c r="O3" s="1" t="s">
        <v>74</v>
      </c>
      <c r="P3" s="1" t="s">
        <v>1446</v>
      </c>
      <c r="Q3" s="1" t="s">
        <v>1447</v>
      </c>
      <c r="R3" s="1" t="s">
        <v>74</v>
      </c>
      <c r="S3" s="1" t="s">
        <v>1446</v>
      </c>
      <c r="T3" s="1" t="s">
        <v>1447</v>
      </c>
      <c r="U3" s="1" t="s">
        <v>1452</v>
      </c>
      <c r="V3" s="1" t="s">
        <v>1452</v>
      </c>
      <c r="W3" s="1" t="s">
        <v>1455</v>
      </c>
      <c r="X3" s="1" t="s">
        <v>1452</v>
      </c>
      <c r="Y3" s="1" t="s">
        <v>1457</v>
      </c>
    </row>
    <row r="4" spans="1:25" ht="30">
      <c r="A4" s="1"/>
      <c r="B4" s="7"/>
      <c r="C4" s="7"/>
      <c r="D4" s="7"/>
      <c r="E4" s="7"/>
      <c r="F4" s="7"/>
      <c r="G4" s="7"/>
      <c r="H4" s="1"/>
      <c r="I4" s="1"/>
      <c r="J4" s="1" t="s">
        <v>1445</v>
      </c>
      <c r="K4" s="1" t="s">
        <v>1445</v>
      </c>
      <c r="L4" s="1" t="s">
        <v>1445</v>
      </c>
      <c r="M4" s="1" t="s">
        <v>74</v>
      </c>
      <c r="N4" s="1" t="s">
        <v>74</v>
      </c>
      <c r="O4" s="1" t="s">
        <v>1445</v>
      </c>
      <c r="P4" s="1" t="s">
        <v>74</v>
      </c>
      <c r="Q4" s="1" t="s">
        <v>74</v>
      </c>
      <c r="R4" s="1" t="s">
        <v>1445</v>
      </c>
      <c r="S4" s="1" t="s">
        <v>74</v>
      </c>
      <c r="T4" s="1" t="s">
        <v>74</v>
      </c>
      <c r="U4" s="1" t="s">
        <v>74</v>
      </c>
      <c r="V4" s="1" t="s">
        <v>74</v>
      </c>
      <c r="W4" s="1" t="s">
        <v>74</v>
      </c>
      <c r="X4" s="1" t="s">
        <v>74</v>
      </c>
      <c r="Y4" s="1" t="s">
        <v>74</v>
      </c>
    </row>
    <row r="5" spans="1:25" ht="30">
      <c r="A5" s="1"/>
      <c r="B5" s="7"/>
      <c r="C5" s="7"/>
      <c r="D5" s="7"/>
      <c r="E5" s="7"/>
      <c r="F5" s="7"/>
      <c r="G5" s="7"/>
      <c r="H5" s="1"/>
      <c r="I5" s="1"/>
      <c r="J5" s="1"/>
      <c r="K5" s="1"/>
      <c r="L5" s="1"/>
      <c r="M5" s="1" t="s">
        <v>1445</v>
      </c>
      <c r="N5" s="1" t="s">
        <v>1445</v>
      </c>
      <c r="O5" s="1"/>
      <c r="P5" s="1" t="s">
        <v>1445</v>
      </c>
      <c r="Q5" s="1" t="s">
        <v>1445</v>
      </c>
      <c r="R5" s="1"/>
      <c r="S5" s="1" t="s">
        <v>1445</v>
      </c>
      <c r="T5" s="1" t="s">
        <v>1445</v>
      </c>
      <c r="U5" s="1"/>
      <c r="V5" s="1"/>
      <c r="W5" s="1"/>
      <c r="X5" s="1"/>
      <c r="Y5" s="1"/>
    </row>
    <row r="6" spans="1:25" ht="30">
      <c r="A6" s="3" t="s">
        <v>1458</v>
      </c>
      <c r="B6" s="4"/>
      <c r="C6" s="4"/>
      <c r="D6" s="4"/>
      <c r="E6" s="4"/>
      <c r="F6" s="4"/>
      <c r="G6" s="4"/>
      <c r="H6" s="4"/>
      <c r="I6" s="4"/>
      <c r="J6" s="4"/>
      <c r="K6" s="4"/>
      <c r="L6" s="4"/>
      <c r="M6" s="4"/>
      <c r="N6" s="4"/>
      <c r="O6" s="4"/>
      <c r="P6" s="4"/>
      <c r="Q6" s="4"/>
      <c r="R6" s="4"/>
      <c r="S6" s="4"/>
      <c r="T6" s="4"/>
      <c r="U6" s="4"/>
      <c r="V6" s="4"/>
      <c r="W6" s="4"/>
      <c r="X6" s="4"/>
      <c r="Y6" s="4"/>
    </row>
    <row r="7" spans="1:25">
      <c r="A7" s="2" t="s">
        <v>36</v>
      </c>
      <c r="B7" s="9">
        <v>18.8</v>
      </c>
      <c r="C7" s="4"/>
      <c r="D7" s="9">
        <v>17.899999999999999</v>
      </c>
      <c r="E7" s="4"/>
      <c r="F7" s="4"/>
      <c r="G7" s="4"/>
      <c r="H7" s="9">
        <v>5.9</v>
      </c>
      <c r="I7" s="4"/>
      <c r="J7" s="4"/>
      <c r="K7" s="4"/>
      <c r="L7" s="4"/>
      <c r="M7" s="4"/>
      <c r="N7" s="4"/>
      <c r="O7" s="4"/>
      <c r="P7" s="4"/>
      <c r="Q7" s="4"/>
      <c r="R7" s="4"/>
      <c r="S7" s="4"/>
      <c r="T7" s="4"/>
      <c r="U7" s="4"/>
      <c r="V7" s="4"/>
      <c r="W7" s="4"/>
      <c r="X7" s="4"/>
      <c r="Y7" s="4"/>
    </row>
    <row r="8" spans="1:25">
      <c r="A8" s="2" t="s">
        <v>1459</v>
      </c>
      <c r="B8" s="4"/>
      <c r="C8" s="4"/>
      <c r="D8" s="4"/>
      <c r="E8" s="4"/>
      <c r="F8" s="4"/>
      <c r="G8" s="4"/>
      <c r="H8" s="4"/>
      <c r="I8" s="4"/>
      <c r="J8" s="4"/>
      <c r="K8" s="4"/>
      <c r="L8" s="4"/>
      <c r="M8" s="4"/>
      <c r="N8" s="4"/>
      <c r="O8" s="4"/>
      <c r="P8" s="4"/>
      <c r="Q8" s="4"/>
      <c r="R8" s="4"/>
      <c r="S8" s="4"/>
      <c r="T8" s="4"/>
      <c r="U8" s="4">
        <v>10.3</v>
      </c>
      <c r="V8" s="4">
        <v>6.6</v>
      </c>
      <c r="W8" s="4">
        <v>5.6</v>
      </c>
      <c r="X8" s="4">
        <v>4.5999999999999996</v>
      </c>
      <c r="Y8" s="4">
        <v>4.8</v>
      </c>
    </row>
    <row r="9" spans="1:25" ht="30">
      <c r="A9" s="2" t="s">
        <v>35</v>
      </c>
      <c r="B9" s="4">
        <v>416</v>
      </c>
      <c r="C9" s="4">
        <v>388.6</v>
      </c>
      <c r="D9" s="4">
        <v>429.1</v>
      </c>
      <c r="E9" s="4">
        <v>356.8</v>
      </c>
      <c r="F9" s="10">
        <v>2369.4</v>
      </c>
      <c r="G9" s="10">
        <v>2507.3000000000002</v>
      </c>
      <c r="H9" s="4"/>
      <c r="I9" s="4"/>
      <c r="J9" s="4"/>
      <c r="K9" s="4"/>
      <c r="L9" s="4"/>
      <c r="M9" s="4"/>
      <c r="N9" s="4"/>
      <c r="O9" s="4"/>
      <c r="P9" s="4"/>
      <c r="Q9" s="4"/>
      <c r="R9" s="4"/>
      <c r="S9" s="4"/>
      <c r="T9" s="4"/>
      <c r="U9" s="4"/>
      <c r="V9" s="4"/>
      <c r="W9" s="4"/>
      <c r="X9" s="4"/>
      <c r="Y9" s="4"/>
    </row>
    <row r="10" spans="1:25" ht="30">
      <c r="A10" s="2" t="s">
        <v>35</v>
      </c>
      <c r="B10" s="4">
        <v>416</v>
      </c>
      <c r="C10" s="4"/>
      <c r="D10" s="4">
        <v>429.1</v>
      </c>
      <c r="E10" s="4"/>
      <c r="F10" s="4"/>
      <c r="G10" s="4"/>
      <c r="H10" s="4">
        <v>80.2</v>
      </c>
      <c r="I10" s="4"/>
      <c r="J10" s="4"/>
      <c r="K10" s="4"/>
      <c r="L10" s="4"/>
      <c r="M10" s="4"/>
      <c r="N10" s="4"/>
      <c r="O10" s="4"/>
      <c r="P10" s="4"/>
      <c r="Q10" s="4"/>
      <c r="R10" s="4"/>
      <c r="S10" s="4"/>
      <c r="T10" s="4"/>
      <c r="U10" s="4"/>
      <c r="V10" s="4"/>
      <c r="W10" s="4"/>
      <c r="X10" s="4"/>
      <c r="Y10" s="4"/>
    </row>
    <row r="11" spans="1:25" ht="30">
      <c r="A11" s="2" t="s">
        <v>1460</v>
      </c>
      <c r="B11" s="4"/>
      <c r="C11" s="4"/>
      <c r="D11" s="4"/>
      <c r="E11" s="4"/>
      <c r="F11" s="4"/>
      <c r="G11" s="4"/>
      <c r="H11" s="286">
        <v>0.9</v>
      </c>
      <c r="I11" s="4"/>
      <c r="J11" s="4"/>
      <c r="K11" s="4"/>
      <c r="L11" s="4"/>
      <c r="M11" s="4"/>
      <c r="N11" s="4"/>
      <c r="O11" s="4"/>
      <c r="P11" s="4"/>
      <c r="Q11" s="4"/>
      <c r="R11" s="4"/>
      <c r="S11" s="4"/>
      <c r="T11" s="4"/>
      <c r="U11" s="4"/>
      <c r="V11" s="4"/>
      <c r="W11" s="4"/>
      <c r="X11" s="4"/>
      <c r="Y11" s="4"/>
    </row>
    <row r="12" spans="1:25">
      <c r="A12" s="2" t="s">
        <v>1461</v>
      </c>
      <c r="B12" s="4"/>
      <c r="C12" s="4"/>
      <c r="D12" s="4"/>
      <c r="E12" s="4"/>
      <c r="F12" s="4"/>
      <c r="G12" s="4"/>
      <c r="H12" s="4">
        <v>16</v>
      </c>
      <c r="I12" s="4"/>
      <c r="J12" s="4"/>
      <c r="K12" s="4"/>
      <c r="L12" s="4"/>
      <c r="M12" s="4"/>
      <c r="N12" s="4"/>
      <c r="O12" s="4"/>
      <c r="P12" s="4"/>
      <c r="Q12" s="4"/>
      <c r="R12" s="4"/>
      <c r="S12" s="4"/>
      <c r="T12" s="4"/>
      <c r="U12" s="4"/>
      <c r="V12" s="4"/>
      <c r="W12" s="4"/>
      <c r="X12" s="4"/>
      <c r="Y12" s="4"/>
    </row>
    <row r="13" spans="1:25" ht="30">
      <c r="A13" s="2" t="s">
        <v>1462</v>
      </c>
      <c r="B13" s="4"/>
      <c r="C13" s="4"/>
      <c r="D13" s="4"/>
      <c r="E13" s="4"/>
      <c r="F13" s="4"/>
      <c r="G13" s="4"/>
      <c r="H13" s="4"/>
      <c r="I13" s="4"/>
      <c r="J13" s="4">
        <v>20</v>
      </c>
      <c r="K13" s="4">
        <v>150</v>
      </c>
      <c r="L13" s="4"/>
      <c r="M13" s="4"/>
      <c r="N13" s="4"/>
      <c r="O13" s="4"/>
      <c r="P13" s="4"/>
      <c r="Q13" s="4"/>
      <c r="R13" s="4"/>
      <c r="S13" s="4"/>
      <c r="T13" s="4"/>
      <c r="U13" s="4"/>
      <c r="V13" s="4"/>
      <c r="W13" s="4"/>
      <c r="X13" s="4"/>
      <c r="Y13" s="4"/>
    </row>
    <row r="14" spans="1:25" ht="30">
      <c r="A14" s="2" t="s">
        <v>1463</v>
      </c>
      <c r="B14" s="4"/>
      <c r="C14" s="4"/>
      <c r="D14" s="4"/>
      <c r="E14" s="4"/>
      <c r="F14" s="4"/>
      <c r="G14" s="4"/>
      <c r="H14" s="4"/>
      <c r="I14" s="8">
        <v>130</v>
      </c>
      <c r="J14" s="4"/>
      <c r="K14" s="4"/>
      <c r="L14" s="4"/>
      <c r="M14" s="8">
        <v>20</v>
      </c>
      <c r="N14" s="8">
        <v>30</v>
      </c>
      <c r="O14" s="4"/>
      <c r="P14" s="8">
        <v>30</v>
      </c>
      <c r="Q14" s="8">
        <v>70</v>
      </c>
      <c r="R14" s="4"/>
      <c r="S14" s="8">
        <v>70</v>
      </c>
      <c r="T14" s="8">
        <v>150</v>
      </c>
      <c r="U14" s="4"/>
      <c r="V14" s="4"/>
      <c r="W14" s="4"/>
      <c r="X14" s="4"/>
      <c r="Y14" s="4"/>
    </row>
    <row r="15" spans="1:25" ht="30">
      <c r="A15" s="2" t="s">
        <v>1464</v>
      </c>
      <c r="B15" s="4"/>
      <c r="C15" s="4"/>
      <c r="D15" s="4"/>
      <c r="E15" s="4"/>
      <c r="F15" s="4"/>
      <c r="G15" s="4"/>
      <c r="H15" s="4"/>
      <c r="I15" s="4"/>
      <c r="J15" s="4"/>
      <c r="K15" s="4"/>
      <c r="L15" s="286">
        <v>0.5</v>
      </c>
      <c r="M15" s="4"/>
      <c r="N15" s="4"/>
      <c r="O15" s="286">
        <v>0.1</v>
      </c>
      <c r="P15" s="4"/>
      <c r="Q15" s="4"/>
      <c r="R15" s="286">
        <v>0.05</v>
      </c>
      <c r="S15" s="4"/>
      <c r="T15" s="4"/>
      <c r="U15" s="4"/>
      <c r="V15" s="4"/>
      <c r="W15" s="4"/>
      <c r="X15" s="4"/>
      <c r="Y15" s="4"/>
    </row>
    <row r="16" spans="1:25" ht="30">
      <c r="A16" s="2" t="s">
        <v>1460</v>
      </c>
      <c r="B16" s="4"/>
      <c r="C16" s="4"/>
      <c r="D16" s="4"/>
      <c r="E16" s="4"/>
      <c r="F16" s="4"/>
      <c r="G16" s="4"/>
      <c r="H16" s="4"/>
      <c r="I16" s="4"/>
      <c r="J16" s="4"/>
      <c r="K16" s="4"/>
      <c r="L16" s="4"/>
      <c r="M16" s="4"/>
      <c r="N16" s="4"/>
      <c r="O16" s="4"/>
      <c r="P16" s="4"/>
      <c r="Q16" s="4"/>
      <c r="R16" s="4"/>
      <c r="S16" s="4"/>
      <c r="T16" s="4"/>
      <c r="U16" s="286">
        <v>0.12</v>
      </c>
      <c r="V16" s="286">
        <v>0.08</v>
      </c>
      <c r="W16" s="286">
        <v>7.0000000000000007E-2</v>
      </c>
      <c r="X16" s="286">
        <v>0.05</v>
      </c>
      <c r="Y16" s="286">
        <v>0.06</v>
      </c>
    </row>
  </sheetData>
  <mergeCells count="6">
    <mergeCell ref="B1:B5"/>
    <mergeCell ref="C1:C5"/>
    <mergeCell ref="D1:D5"/>
    <mergeCell ref="E1:E5"/>
    <mergeCell ref="F1:F5"/>
    <mergeCell ref="G1:G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32.140625" customWidth="1"/>
    <col min="3" max="3" width="10" customWidth="1"/>
    <col min="4" max="4" width="36.5703125" customWidth="1"/>
  </cols>
  <sheetData>
    <row r="1" spans="1:4" ht="30">
      <c r="A1" s="1" t="s">
        <v>1465</v>
      </c>
      <c r="B1" s="7" t="s">
        <v>2</v>
      </c>
      <c r="C1" s="7"/>
      <c r="D1" s="7" t="s">
        <v>26</v>
      </c>
    </row>
    <row r="2" spans="1:4">
      <c r="A2" s="1" t="s">
        <v>25</v>
      </c>
      <c r="B2" s="7"/>
      <c r="C2" s="7"/>
      <c r="D2" s="7"/>
    </row>
    <row r="3" spans="1:4" ht="30">
      <c r="A3" s="3" t="s">
        <v>1458</v>
      </c>
      <c r="B3" s="4"/>
      <c r="C3" s="4"/>
      <c r="D3" s="4"/>
    </row>
    <row r="4" spans="1:4">
      <c r="A4" s="2" t="s">
        <v>36</v>
      </c>
      <c r="B4" s="9">
        <v>18.8</v>
      </c>
      <c r="C4" s="4"/>
      <c r="D4" s="9">
        <v>17.899999999999999</v>
      </c>
    </row>
    <row r="5" spans="1:4" ht="30">
      <c r="A5" s="2" t="s">
        <v>35</v>
      </c>
      <c r="B5" s="4">
        <v>416</v>
      </c>
      <c r="C5" s="4"/>
      <c r="D5" s="4">
        <v>429.1</v>
      </c>
    </row>
    <row r="6" spans="1:4">
      <c r="A6" s="2" t="s">
        <v>1049</v>
      </c>
      <c r="B6" s="4"/>
      <c r="C6" s="4"/>
      <c r="D6" s="4"/>
    </row>
    <row r="7" spans="1:4" ht="30">
      <c r="A7" s="3" t="s">
        <v>1458</v>
      </c>
      <c r="B7" s="4"/>
      <c r="C7" s="4"/>
      <c r="D7" s="4"/>
    </row>
    <row r="8" spans="1:4">
      <c r="A8" s="2" t="s">
        <v>36</v>
      </c>
      <c r="B8" s="4">
        <v>12.9</v>
      </c>
      <c r="C8" s="4"/>
      <c r="D8" s="4"/>
    </row>
    <row r="9" spans="1:4" ht="30">
      <c r="A9" s="2" t="s">
        <v>35</v>
      </c>
      <c r="B9" s="4">
        <v>335.8</v>
      </c>
      <c r="C9" s="4"/>
      <c r="D9" s="4"/>
    </row>
    <row r="10" spans="1:4">
      <c r="A10" s="2" t="s">
        <v>74</v>
      </c>
      <c r="B10" s="4"/>
      <c r="C10" s="4"/>
      <c r="D10" s="4"/>
    </row>
    <row r="11" spans="1:4" ht="30">
      <c r="A11" s="3" t="s">
        <v>1458</v>
      </c>
      <c r="B11" s="4"/>
      <c r="C11" s="4"/>
      <c r="D11" s="4"/>
    </row>
    <row r="12" spans="1:4">
      <c r="A12" s="2" t="s">
        <v>36</v>
      </c>
      <c r="B12" s="4">
        <v>5.9</v>
      </c>
      <c r="C12" s="4"/>
      <c r="D12" s="4"/>
    </row>
    <row r="13" spans="1:4" ht="30">
      <c r="A13" s="2" t="s">
        <v>35</v>
      </c>
      <c r="B13" s="4">
        <v>80.2</v>
      </c>
      <c r="C13" s="4"/>
      <c r="D13" s="4"/>
    </row>
    <row r="14" spans="1:4" ht="30">
      <c r="A14" s="2" t="s">
        <v>1460</v>
      </c>
      <c r="B14" s="286">
        <v>0.9</v>
      </c>
      <c r="C14" s="4"/>
      <c r="D14" s="4"/>
    </row>
    <row r="15" spans="1:4">
      <c r="A15" s="2" t="s">
        <v>1461</v>
      </c>
      <c r="B15" s="4">
        <v>16</v>
      </c>
      <c r="C15" s="4"/>
      <c r="D15" s="4"/>
    </row>
    <row r="16" spans="1:4" ht="30">
      <c r="A16" s="2" t="s">
        <v>1466</v>
      </c>
      <c r="B16" s="4"/>
      <c r="C16" s="4"/>
      <c r="D16" s="4"/>
    </row>
    <row r="17" spans="1:4" ht="30">
      <c r="A17" s="3" t="s">
        <v>1458</v>
      </c>
      <c r="B17" s="4"/>
      <c r="C17" s="4"/>
      <c r="D17" s="4"/>
    </row>
    <row r="18" spans="1:4">
      <c r="A18" s="2" t="s">
        <v>1459</v>
      </c>
      <c r="B18" s="4">
        <v>56</v>
      </c>
      <c r="C18" s="4"/>
      <c r="D18" s="4"/>
    </row>
    <row r="19" spans="1:4" ht="30">
      <c r="A19" s="2" t="s">
        <v>1460</v>
      </c>
      <c r="B19" s="286">
        <v>0.16</v>
      </c>
      <c r="C19" s="4"/>
      <c r="D19" s="4"/>
    </row>
    <row r="20" spans="1:4">
      <c r="A20" s="2" t="s">
        <v>1467</v>
      </c>
      <c r="B20" s="286">
        <v>0</v>
      </c>
      <c r="C20" s="4"/>
      <c r="D20" s="4"/>
    </row>
    <row r="21" spans="1:4" ht="30">
      <c r="A21" s="2" t="s">
        <v>1468</v>
      </c>
      <c r="B21" s="4"/>
      <c r="C21" s="4"/>
      <c r="D21" s="4"/>
    </row>
    <row r="22" spans="1:4" ht="30">
      <c r="A22" s="3" t="s">
        <v>1458</v>
      </c>
      <c r="B22" s="4"/>
      <c r="C22" s="4"/>
      <c r="D22" s="4"/>
    </row>
    <row r="23" spans="1:4">
      <c r="A23" s="2" t="s">
        <v>1459</v>
      </c>
      <c r="B23" s="4">
        <v>31.3</v>
      </c>
      <c r="C23" s="4"/>
      <c r="D23" s="4"/>
    </row>
    <row r="24" spans="1:4" ht="30">
      <c r="A24" s="2" t="s">
        <v>1460</v>
      </c>
      <c r="B24" s="286">
        <v>0.09</v>
      </c>
      <c r="C24" s="4"/>
      <c r="D24" s="4"/>
    </row>
    <row r="25" spans="1:4">
      <c r="A25" s="2" t="s">
        <v>1467</v>
      </c>
      <c r="B25" s="286">
        <v>0.01</v>
      </c>
      <c r="C25" s="4"/>
      <c r="D25" s="4"/>
    </row>
    <row r="26" spans="1:4" ht="30">
      <c r="A26" s="2" t="s">
        <v>1469</v>
      </c>
      <c r="B26" s="4"/>
      <c r="C26" s="4"/>
      <c r="D26" s="4"/>
    </row>
    <row r="27" spans="1:4" ht="30">
      <c r="A27" s="3" t="s">
        <v>1458</v>
      </c>
      <c r="B27" s="4"/>
      <c r="C27" s="4"/>
      <c r="D27" s="4"/>
    </row>
    <row r="28" spans="1:4">
      <c r="A28" s="2" t="s">
        <v>1459</v>
      </c>
      <c r="B28" s="4">
        <v>4.5999999999999996</v>
      </c>
      <c r="C28" s="4"/>
      <c r="D28" s="4"/>
    </row>
    <row r="29" spans="1:4" ht="30">
      <c r="A29" s="2" t="s">
        <v>1460</v>
      </c>
      <c r="B29" s="286">
        <v>0.05</v>
      </c>
      <c r="C29" s="4"/>
      <c r="D29" s="4"/>
    </row>
    <row r="30" spans="1:4" ht="45">
      <c r="A30" s="2" t="s">
        <v>1470</v>
      </c>
      <c r="B30" s="4"/>
      <c r="C30" s="4"/>
      <c r="D30" s="4"/>
    </row>
    <row r="31" spans="1:4" ht="30">
      <c r="A31" s="3" t="s">
        <v>1458</v>
      </c>
      <c r="B31" s="4"/>
      <c r="C31" s="4"/>
      <c r="D31" s="4"/>
    </row>
    <row r="32" spans="1:4" ht="17.25">
      <c r="A32" s="2" t="s">
        <v>1459</v>
      </c>
      <c r="B32" s="4">
        <v>23</v>
      </c>
      <c r="C32" s="287" t="s">
        <v>1441</v>
      </c>
      <c r="D32" s="4"/>
    </row>
    <row r="33" spans="1:4" ht="30">
      <c r="A33" s="2" t="s">
        <v>1460</v>
      </c>
      <c r="B33" s="286">
        <v>7.0000000000000007E-2</v>
      </c>
      <c r="C33" s="287" t="s">
        <v>1441</v>
      </c>
      <c r="D33" s="4"/>
    </row>
    <row r="34" spans="1:4" ht="17.25">
      <c r="A34" s="2" t="s">
        <v>1467</v>
      </c>
      <c r="B34" s="286">
        <v>1</v>
      </c>
      <c r="C34" s="287" t="s">
        <v>1441</v>
      </c>
      <c r="D34" s="4"/>
    </row>
    <row r="35" spans="1:4" ht="30">
      <c r="A35" s="2" t="s">
        <v>1471</v>
      </c>
      <c r="B35" s="4"/>
      <c r="C35" s="4"/>
      <c r="D35" s="4"/>
    </row>
    <row r="36" spans="1:4" ht="30">
      <c r="A36" s="3" t="s">
        <v>1458</v>
      </c>
      <c r="B36" s="4"/>
      <c r="C36" s="4"/>
      <c r="D36" s="4"/>
    </row>
    <row r="37" spans="1:4" ht="17.25">
      <c r="A37" s="2" t="s">
        <v>1459</v>
      </c>
      <c r="B37" s="4">
        <v>17.5</v>
      </c>
      <c r="C37" s="287" t="s">
        <v>1472</v>
      </c>
      <c r="D37" s="4"/>
    </row>
    <row r="38" spans="1:4" ht="30">
      <c r="A38" s="2" t="s">
        <v>1460</v>
      </c>
      <c r="B38" s="286">
        <v>0.05</v>
      </c>
      <c r="C38" s="287" t="s">
        <v>1472</v>
      </c>
      <c r="D38" s="4"/>
    </row>
    <row r="39" spans="1:4" ht="17.25">
      <c r="A39" s="2" t="s">
        <v>1467</v>
      </c>
      <c r="B39" s="286">
        <v>0.1</v>
      </c>
      <c r="C39" s="287" t="s">
        <v>1472</v>
      </c>
      <c r="D39" s="4"/>
    </row>
    <row r="40" spans="1:4" ht="30">
      <c r="A40" s="2" t="s">
        <v>1473</v>
      </c>
      <c r="B40" s="4"/>
      <c r="C40" s="4"/>
      <c r="D40" s="4"/>
    </row>
    <row r="41" spans="1:4" ht="30">
      <c r="A41" s="3" t="s">
        <v>1458</v>
      </c>
      <c r="B41" s="4"/>
      <c r="C41" s="4"/>
      <c r="D41" s="4"/>
    </row>
    <row r="42" spans="1:4">
      <c r="A42" s="2" t="s">
        <v>1459</v>
      </c>
      <c r="B42" s="9">
        <v>14.7</v>
      </c>
      <c r="C42" s="4"/>
      <c r="D42" s="4"/>
    </row>
    <row r="43" spans="1:4" ht="30">
      <c r="A43" s="2" t="s">
        <v>1460</v>
      </c>
      <c r="B43" s="286">
        <v>0.04</v>
      </c>
      <c r="C43" s="4"/>
      <c r="D43" s="4"/>
    </row>
    <row r="44" spans="1:4">
      <c r="A44" s="2" t="s">
        <v>1467</v>
      </c>
      <c r="B44" s="286">
        <v>0.01</v>
      </c>
      <c r="C44" s="4"/>
      <c r="D44" s="4"/>
    </row>
    <row r="45" spans="1:4">
      <c r="A45" s="75"/>
      <c r="B45" s="75"/>
      <c r="C45" s="75"/>
      <c r="D45" s="75"/>
    </row>
    <row r="46" spans="1:4" ht="30" customHeight="1">
      <c r="A46" s="2" t="s">
        <v>1441</v>
      </c>
      <c r="B46" s="17" t="s">
        <v>1474</v>
      </c>
      <c r="C46" s="17"/>
      <c r="D46" s="17"/>
    </row>
    <row r="47" spans="1:4" ht="30" customHeight="1">
      <c r="A47" s="2" t="s">
        <v>1472</v>
      </c>
      <c r="B47" s="17" t="s">
        <v>1475</v>
      </c>
      <c r="C47" s="17"/>
      <c r="D47" s="17"/>
    </row>
  </sheetData>
  <mergeCells count="5">
    <mergeCell ref="B1:C2"/>
    <mergeCell ref="D1:D2"/>
    <mergeCell ref="A45:D45"/>
    <mergeCell ref="B46:D46"/>
    <mergeCell ref="B47:D4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1" t="s">
        <v>1476</v>
      </c>
      <c r="B1" s="7" t="s">
        <v>88</v>
      </c>
      <c r="C1" s="7"/>
      <c r="D1" s="7" t="s">
        <v>1</v>
      </c>
      <c r="E1" s="7"/>
    </row>
    <row r="2" spans="1:5">
      <c r="A2" s="1" t="s">
        <v>25</v>
      </c>
      <c r="B2" s="1" t="s">
        <v>2</v>
      </c>
      <c r="C2" s="1" t="s">
        <v>89</v>
      </c>
      <c r="D2" s="1" t="s">
        <v>2</v>
      </c>
      <c r="E2" s="1" t="s">
        <v>89</v>
      </c>
    </row>
    <row r="3" spans="1:5">
      <c r="A3" s="3" t="s">
        <v>1477</v>
      </c>
      <c r="B3" s="4"/>
      <c r="C3" s="4"/>
      <c r="D3" s="4"/>
      <c r="E3" s="4"/>
    </row>
    <row r="4" spans="1:5">
      <c r="A4" s="2" t="s">
        <v>371</v>
      </c>
      <c r="B4" s="9">
        <v>32.5</v>
      </c>
      <c r="C4" s="8">
        <v>41</v>
      </c>
      <c r="D4" s="9">
        <v>98.2</v>
      </c>
      <c r="E4" s="9">
        <v>129.30000000000001</v>
      </c>
    </row>
    <row r="5" spans="1:5">
      <c r="A5" s="2" t="s">
        <v>1478</v>
      </c>
      <c r="B5" s="4">
        <v>-5.2</v>
      </c>
      <c r="C5" s="4">
        <v>-3.4</v>
      </c>
      <c r="D5" s="4">
        <v>-13.7</v>
      </c>
      <c r="E5" s="4">
        <v>-9.5</v>
      </c>
    </row>
    <row r="6" spans="1:5">
      <c r="A6" s="2" t="s">
        <v>92</v>
      </c>
      <c r="B6" s="4">
        <v>27.3</v>
      </c>
      <c r="C6" s="4">
        <v>37.6</v>
      </c>
      <c r="D6" s="4">
        <v>84.5</v>
      </c>
      <c r="E6" s="4">
        <v>119.8</v>
      </c>
    </row>
    <row r="7" spans="1:5">
      <c r="A7" s="2" t="s">
        <v>1479</v>
      </c>
      <c r="B7" s="4"/>
      <c r="C7" s="4"/>
      <c r="D7" s="4"/>
      <c r="E7" s="4"/>
    </row>
    <row r="8" spans="1:5">
      <c r="A8" s="3" t="s">
        <v>1477</v>
      </c>
      <c r="B8" s="4"/>
      <c r="C8" s="4"/>
      <c r="D8" s="4"/>
      <c r="E8" s="4"/>
    </row>
    <row r="9" spans="1:5">
      <c r="A9" s="2" t="s">
        <v>371</v>
      </c>
      <c r="B9" s="4">
        <v>25.1</v>
      </c>
      <c r="C9" s="4">
        <v>33</v>
      </c>
      <c r="D9" s="4">
        <v>76.3</v>
      </c>
      <c r="E9" s="4">
        <v>105.1</v>
      </c>
    </row>
    <row r="10" spans="1:5">
      <c r="A10" s="2" t="s">
        <v>367</v>
      </c>
      <c r="B10" s="4"/>
      <c r="C10" s="4"/>
      <c r="D10" s="4"/>
      <c r="E10" s="4"/>
    </row>
    <row r="11" spans="1:5">
      <c r="A11" s="3" t="s">
        <v>1477</v>
      </c>
      <c r="B11" s="4"/>
      <c r="C11" s="4"/>
      <c r="D11" s="4"/>
      <c r="E11" s="4"/>
    </row>
    <row r="12" spans="1:5">
      <c r="A12" s="2" t="s">
        <v>371</v>
      </c>
      <c r="B12" s="4">
        <v>1.1000000000000001</v>
      </c>
      <c r="C12" s="4">
        <v>0.5</v>
      </c>
      <c r="D12" s="4">
        <v>2.9</v>
      </c>
      <c r="E12" s="4">
        <v>2.2999999999999998</v>
      </c>
    </row>
    <row r="13" spans="1:5">
      <c r="A13" s="2" t="s">
        <v>1378</v>
      </c>
      <c r="B13" s="4"/>
      <c r="C13" s="4"/>
      <c r="D13" s="4"/>
      <c r="E13" s="4"/>
    </row>
    <row r="14" spans="1:5">
      <c r="A14" s="3" t="s">
        <v>1477</v>
      </c>
      <c r="B14" s="4"/>
      <c r="C14" s="4"/>
      <c r="D14" s="4"/>
      <c r="E14" s="4"/>
    </row>
    <row r="15" spans="1:5">
      <c r="A15" s="2" t="s">
        <v>371</v>
      </c>
      <c r="B15" s="4">
        <v>4.4000000000000004</v>
      </c>
      <c r="C15" s="4">
        <v>4.8</v>
      </c>
      <c r="D15" s="4">
        <v>14</v>
      </c>
      <c r="E15" s="4">
        <v>13.8</v>
      </c>
    </row>
    <row r="16" spans="1:5" ht="30">
      <c r="A16" s="2" t="s">
        <v>369</v>
      </c>
      <c r="B16" s="4"/>
      <c r="C16" s="4"/>
      <c r="D16" s="4"/>
      <c r="E16" s="4"/>
    </row>
    <row r="17" spans="1:5">
      <c r="A17" s="3" t="s">
        <v>1477</v>
      </c>
      <c r="B17" s="4"/>
      <c r="C17" s="4"/>
      <c r="D17" s="4"/>
      <c r="E17" s="4"/>
    </row>
    <row r="18" spans="1:5">
      <c r="A18" s="2" t="s">
        <v>371</v>
      </c>
      <c r="B18" s="4">
        <v>0.7</v>
      </c>
      <c r="C18" s="4">
        <v>2</v>
      </c>
      <c r="D18" s="4">
        <v>2.1</v>
      </c>
      <c r="E18" s="4">
        <v>5.9</v>
      </c>
    </row>
    <row r="19" spans="1:5">
      <c r="A19" s="2" t="s">
        <v>32</v>
      </c>
      <c r="B19" s="4"/>
      <c r="C19" s="4"/>
      <c r="D19" s="4"/>
      <c r="E19" s="4"/>
    </row>
    <row r="20" spans="1:5">
      <c r="A20" s="3" t="s">
        <v>1477</v>
      </c>
      <c r="B20" s="4"/>
      <c r="C20" s="4"/>
      <c r="D20" s="4"/>
      <c r="E20" s="4"/>
    </row>
    <row r="21" spans="1:5">
      <c r="A21" s="2" t="s">
        <v>371</v>
      </c>
      <c r="B21" s="4">
        <v>1.2</v>
      </c>
      <c r="C21" s="4">
        <v>0.7</v>
      </c>
      <c r="D21" s="4">
        <v>2.7</v>
      </c>
      <c r="E21" s="4">
        <v>2.2000000000000002</v>
      </c>
    </row>
    <row r="22" spans="1:5" ht="30">
      <c r="A22" s="2" t="s">
        <v>370</v>
      </c>
      <c r="B22" s="4"/>
      <c r="C22" s="4"/>
      <c r="D22" s="4"/>
      <c r="E22" s="4"/>
    </row>
    <row r="23" spans="1:5">
      <c r="A23" s="3" t="s">
        <v>1477</v>
      </c>
      <c r="B23" s="4"/>
      <c r="C23" s="4"/>
      <c r="D23" s="4"/>
      <c r="E23" s="4"/>
    </row>
    <row r="24" spans="1:5">
      <c r="A24" s="2" t="s">
        <v>371</v>
      </c>
      <c r="B24" s="8">
        <v>0</v>
      </c>
      <c r="C24" s="8">
        <v>0</v>
      </c>
      <c r="D24" s="9">
        <v>0.2</v>
      </c>
      <c r="E24" s="8">
        <v>0</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30" customHeight="1">
      <c r="A1" s="7" t="s">
        <v>1480</v>
      </c>
      <c r="B1" s="7" t="s">
        <v>88</v>
      </c>
      <c r="C1" s="7"/>
      <c r="D1" s="7" t="s">
        <v>1</v>
      </c>
      <c r="E1" s="7"/>
    </row>
    <row r="2" spans="1:5">
      <c r="A2" s="7"/>
      <c r="B2" s="1" t="s">
        <v>2</v>
      </c>
      <c r="C2" s="1" t="s">
        <v>89</v>
      </c>
      <c r="D2" s="1" t="s">
        <v>2</v>
      </c>
      <c r="E2" s="1" t="s">
        <v>89</v>
      </c>
    </row>
    <row r="3" spans="1:5">
      <c r="A3" s="3" t="s">
        <v>1481</v>
      </c>
      <c r="B3" s="4"/>
      <c r="C3" s="4"/>
      <c r="D3" s="4"/>
      <c r="E3" s="4"/>
    </row>
    <row r="4" spans="1:5" ht="30">
      <c r="A4" s="2" t="s">
        <v>1482</v>
      </c>
      <c r="B4" s="8">
        <v>11700000</v>
      </c>
      <c r="C4" s="8">
        <v>23700000</v>
      </c>
      <c r="D4" s="8">
        <v>60200000</v>
      </c>
      <c r="E4" s="8">
        <v>40500000</v>
      </c>
    </row>
    <row r="5" spans="1:5" ht="45">
      <c r="A5" s="2" t="s">
        <v>1483</v>
      </c>
      <c r="B5" s="6">
        <v>16500000</v>
      </c>
      <c r="C5" s="6">
        <v>49000000</v>
      </c>
      <c r="D5" s="6">
        <v>5900000</v>
      </c>
      <c r="E5" s="6">
        <v>82700000</v>
      </c>
    </row>
    <row r="6" spans="1:5" ht="30">
      <c r="A6" s="2" t="s">
        <v>1484</v>
      </c>
      <c r="B6" s="6">
        <v>28200000</v>
      </c>
      <c r="C6" s="6">
        <v>72700000</v>
      </c>
      <c r="D6" s="6">
        <v>66100000</v>
      </c>
      <c r="E6" s="6">
        <v>123200000</v>
      </c>
    </row>
    <row r="7" spans="1:5" ht="30">
      <c r="A7" s="2" t="s">
        <v>1485</v>
      </c>
      <c r="B7" s="6">
        <v>-1200000</v>
      </c>
      <c r="C7" s="6">
        <v>-12300000</v>
      </c>
      <c r="D7" s="6">
        <v>-2500000</v>
      </c>
      <c r="E7" s="6">
        <v>-28300000</v>
      </c>
    </row>
    <row r="8" spans="1:5">
      <c r="A8" s="2" t="s">
        <v>1486</v>
      </c>
      <c r="B8" s="6">
        <v>27000000</v>
      </c>
      <c r="C8" s="6">
        <v>60400000</v>
      </c>
      <c r="D8" s="6">
        <v>63600000</v>
      </c>
      <c r="E8" s="6">
        <v>94900000</v>
      </c>
    </row>
    <row r="9" spans="1:5">
      <c r="A9" s="2" t="s">
        <v>1479</v>
      </c>
      <c r="B9" s="4"/>
      <c r="C9" s="4"/>
      <c r="D9" s="4"/>
      <c r="E9" s="4"/>
    </row>
    <row r="10" spans="1:5">
      <c r="A10" s="3" t="s">
        <v>1481</v>
      </c>
      <c r="B10" s="4"/>
      <c r="C10" s="4"/>
      <c r="D10" s="4"/>
      <c r="E10" s="4"/>
    </row>
    <row r="11" spans="1:5" ht="30">
      <c r="A11" s="2" t="s">
        <v>1482</v>
      </c>
      <c r="B11" s="6">
        <v>-9400000</v>
      </c>
      <c r="C11" s="6">
        <v>29000000</v>
      </c>
      <c r="D11" s="6">
        <v>-1500000</v>
      </c>
      <c r="E11" s="6">
        <v>69500000</v>
      </c>
    </row>
    <row r="12" spans="1:5" ht="45">
      <c r="A12" s="2" t="s">
        <v>1483</v>
      </c>
      <c r="B12" s="6">
        <v>-21200000</v>
      </c>
      <c r="C12" s="6">
        <v>-13400000</v>
      </c>
      <c r="D12" s="6">
        <v>-88600000</v>
      </c>
      <c r="E12" s="6">
        <v>-1400000</v>
      </c>
    </row>
    <row r="13" spans="1:5">
      <c r="A13" s="2" t="s">
        <v>367</v>
      </c>
      <c r="B13" s="4"/>
      <c r="C13" s="4"/>
      <c r="D13" s="4"/>
      <c r="E13" s="4"/>
    </row>
    <row r="14" spans="1:5">
      <c r="A14" s="3" t="s">
        <v>1481</v>
      </c>
      <c r="B14" s="4"/>
      <c r="C14" s="4"/>
      <c r="D14" s="4"/>
      <c r="E14" s="4"/>
    </row>
    <row r="15" spans="1:5" ht="30">
      <c r="A15" s="2" t="s">
        <v>1482</v>
      </c>
      <c r="B15" s="6">
        <v>-600000</v>
      </c>
      <c r="C15" s="6">
        <v>-3400000</v>
      </c>
      <c r="D15" s="6">
        <v>200000</v>
      </c>
      <c r="E15" s="6">
        <v>-3900000</v>
      </c>
    </row>
    <row r="16" spans="1:5" ht="45">
      <c r="A16" s="2" t="s">
        <v>1483</v>
      </c>
      <c r="B16" s="6">
        <v>100000</v>
      </c>
      <c r="C16" s="6">
        <v>100000</v>
      </c>
      <c r="D16" s="4">
        <v>0</v>
      </c>
      <c r="E16" s="6">
        <v>100000</v>
      </c>
    </row>
    <row r="17" spans="1:5">
      <c r="A17" s="2" t="s">
        <v>368</v>
      </c>
      <c r="B17" s="4"/>
      <c r="C17" s="4"/>
      <c r="D17" s="4"/>
      <c r="E17" s="4"/>
    </row>
    <row r="18" spans="1:5">
      <c r="A18" s="3" t="s">
        <v>1481</v>
      </c>
      <c r="B18" s="4"/>
      <c r="C18" s="4"/>
      <c r="D18" s="4"/>
      <c r="E18" s="4"/>
    </row>
    <row r="19" spans="1:5" ht="30">
      <c r="A19" s="2" t="s">
        <v>1482</v>
      </c>
      <c r="B19" s="6">
        <v>20500000</v>
      </c>
      <c r="C19" s="6">
        <v>3900000</v>
      </c>
      <c r="D19" s="6">
        <v>57700000</v>
      </c>
      <c r="E19" s="6">
        <v>-2200000</v>
      </c>
    </row>
    <row r="20" spans="1:5" ht="45">
      <c r="A20" s="2" t="s">
        <v>1483</v>
      </c>
      <c r="B20" s="6">
        <v>33600000</v>
      </c>
      <c r="C20" s="6">
        <v>65000000</v>
      </c>
      <c r="D20" s="6">
        <v>84200000</v>
      </c>
      <c r="E20" s="6">
        <v>71400000</v>
      </c>
    </row>
    <row r="21" spans="1:5" ht="30">
      <c r="A21" s="2" t="s">
        <v>369</v>
      </c>
      <c r="B21" s="4"/>
      <c r="C21" s="4"/>
      <c r="D21" s="4"/>
      <c r="E21" s="4"/>
    </row>
    <row r="22" spans="1:5">
      <c r="A22" s="3" t="s">
        <v>1481</v>
      </c>
      <c r="B22" s="4"/>
      <c r="C22" s="4"/>
      <c r="D22" s="4"/>
      <c r="E22" s="4"/>
    </row>
    <row r="23" spans="1:5" ht="30">
      <c r="A23" s="2" t="s">
        <v>1482</v>
      </c>
      <c r="B23" s="6">
        <v>-200000</v>
      </c>
      <c r="C23" s="6">
        <v>1100000</v>
      </c>
      <c r="D23" s="6">
        <v>-700000</v>
      </c>
      <c r="E23" s="6">
        <v>3200000</v>
      </c>
    </row>
    <row r="24" spans="1:5" ht="45">
      <c r="A24" s="2" t="s">
        <v>1483</v>
      </c>
      <c r="B24" s="6">
        <v>2300000</v>
      </c>
      <c r="C24" s="6">
        <v>-600000</v>
      </c>
      <c r="D24" s="6">
        <v>-500000</v>
      </c>
      <c r="E24" s="6">
        <v>-2900000</v>
      </c>
    </row>
    <row r="25" spans="1:5">
      <c r="A25" s="2" t="s">
        <v>32</v>
      </c>
      <c r="B25" s="4"/>
      <c r="C25" s="4"/>
      <c r="D25" s="4"/>
      <c r="E25" s="4"/>
    </row>
    <row r="26" spans="1:5">
      <c r="A26" s="3" t="s">
        <v>1481</v>
      </c>
      <c r="B26" s="4"/>
      <c r="C26" s="4"/>
      <c r="D26" s="4"/>
      <c r="E26" s="4"/>
    </row>
    <row r="27" spans="1:5" ht="30">
      <c r="A27" s="2" t="s">
        <v>1482</v>
      </c>
      <c r="B27" s="6">
        <v>1900000</v>
      </c>
      <c r="C27" s="6">
        <v>-7200000</v>
      </c>
      <c r="D27" s="6">
        <v>4800000</v>
      </c>
      <c r="E27" s="6">
        <v>-26400000</v>
      </c>
    </row>
    <row r="28" spans="1:5" ht="45">
      <c r="A28" s="2" t="s">
        <v>1483</v>
      </c>
      <c r="B28" s="6">
        <v>1700000</v>
      </c>
      <c r="C28" s="6">
        <v>-2100000</v>
      </c>
      <c r="D28" s="6">
        <v>10800000</v>
      </c>
      <c r="E28" s="6">
        <v>15500000</v>
      </c>
    </row>
    <row r="29" spans="1:5">
      <c r="A29" s="2" t="s">
        <v>958</v>
      </c>
      <c r="B29" s="4"/>
      <c r="C29" s="4"/>
      <c r="D29" s="4"/>
      <c r="E29" s="4"/>
    </row>
    <row r="30" spans="1:5">
      <c r="A30" s="3" t="s">
        <v>1481</v>
      </c>
      <c r="B30" s="4"/>
      <c r="C30" s="4"/>
      <c r="D30" s="4"/>
      <c r="E30" s="4"/>
    </row>
    <row r="31" spans="1:5" ht="30">
      <c r="A31" s="2" t="s">
        <v>1482</v>
      </c>
      <c r="B31" s="6">
        <v>-500000</v>
      </c>
      <c r="C31" s="6">
        <v>300000</v>
      </c>
      <c r="D31" s="6">
        <v>-300000</v>
      </c>
      <c r="E31" s="6">
        <v>300000</v>
      </c>
    </row>
    <row r="32" spans="1:5" ht="45">
      <c r="A32" s="2" t="s">
        <v>1483</v>
      </c>
      <c r="B32" s="8">
        <v>0</v>
      </c>
      <c r="C32" s="8">
        <v>0</v>
      </c>
      <c r="D32" s="8">
        <v>0</v>
      </c>
      <c r="E32" s="8">
        <v>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5" width="12.28515625" bestFit="1" customWidth="1"/>
  </cols>
  <sheetData>
    <row r="1" spans="1:5" ht="15" customHeight="1">
      <c r="A1" s="1" t="s">
        <v>1487</v>
      </c>
      <c r="B1" s="7" t="s">
        <v>88</v>
      </c>
      <c r="C1" s="7"/>
      <c r="D1" s="7" t="s">
        <v>1</v>
      </c>
      <c r="E1" s="7"/>
    </row>
    <row r="2" spans="1:5">
      <c r="A2" s="1" t="s">
        <v>25</v>
      </c>
      <c r="B2" s="1" t="s">
        <v>2</v>
      </c>
      <c r="C2" s="1" t="s">
        <v>89</v>
      </c>
      <c r="D2" s="1" t="s">
        <v>2</v>
      </c>
      <c r="E2" s="1" t="s">
        <v>89</v>
      </c>
    </row>
    <row r="3" spans="1:5">
      <c r="A3" s="3" t="s">
        <v>1481</v>
      </c>
      <c r="B3" s="4"/>
      <c r="C3" s="4"/>
      <c r="D3" s="4"/>
      <c r="E3" s="4"/>
    </row>
    <row r="4" spans="1:5">
      <c r="A4" s="2" t="s">
        <v>1488</v>
      </c>
      <c r="B4" s="9">
        <v>12.6</v>
      </c>
      <c r="C4" s="9">
        <v>31.5</v>
      </c>
      <c r="D4" s="9">
        <v>77.599999999999994</v>
      </c>
      <c r="E4" s="8">
        <v>50</v>
      </c>
    </row>
    <row r="5" spans="1:5" ht="45">
      <c r="A5" s="2" t="s">
        <v>1489</v>
      </c>
      <c r="B5" s="4">
        <v>-0.4</v>
      </c>
      <c r="C5" s="4">
        <v>-9.4</v>
      </c>
      <c r="D5" s="4">
        <v>-17.8</v>
      </c>
      <c r="E5" s="4">
        <v>-15.3</v>
      </c>
    </row>
    <row r="6" spans="1:5" ht="45">
      <c r="A6" s="2" t="s">
        <v>1490</v>
      </c>
      <c r="B6" s="4">
        <v>12.2</v>
      </c>
      <c r="C6" s="4">
        <v>22.1</v>
      </c>
      <c r="D6" s="4">
        <v>59.8</v>
      </c>
      <c r="E6" s="4">
        <v>34.700000000000003</v>
      </c>
    </row>
    <row r="7" spans="1:5" ht="30">
      <c r="A7" s="2" t="s">
        <v>1491</v>
      </c>
      <c r="B7" s="4">
        <v>-0.9</v>
      </c>
      <c r="C7" s="4">
        <v>-7.8</v>
      </c>
      <c r="D7" s="4">
        <v>-17.399999999999999</v>
      </c>
      <c r="E7" s="4">
        <v>-9.5</v>
      </c>
    </row>
    <row r="8" spans="1:5" ht="30">
      <c r="A8" s="2" t="s">
        <v>1492</v>
      </c>
      <c r="B8" s="4">
        <v>0.4</v>
      </c>
      <c r="C8" s="4">
        <v>2</v>
      </c>
      <c r="D8" s="4">
        <v>5.0999999999999996</v>
      </c>
      <c r="E8" s="4">
        <v>2.5</v>
      </c>
    </row>
    <row r="9" spans="1:5" ht="30">
      <c r="A9" s="2" t="s">
        <v>1493</v>
      </c>
      <c r="B9" s="4">
        <v>-0.5</v>
      </c>
      <c r="C9" s="4">
        <v>-5.8</v>
      </c>
      <c r="D9" s="4">
        <v>-12.3</v>
      </c>
      <c r="E9" s="4">
        <v>-7</v>
      </c>
    </row>
    <row r="10" spans="1:5" ht="30">
      <c r="A10" s="2" t="s">
        <v>1482</v>
      </c>
      <c r="B10" s="4">
        <v>11.7</v>
      </c>
      <c r="C10" s="4">
        <v>23.7</v>
      </c>
      <c r="D10" s="4">
        <v>60.2</v>
      </c>
      <c r="E10" s="4">
        <v>40.5</v>
      </c>
    </row>
    <row r="11" spans="1:5" ht="45">
      <c r="A11" s="2" t="s">
        <v>1494</v>
      </c>
      <c r="B11" s="4">
        <v>0</v>
      </c>
      <c r="C11" s="4">
        <v>-7.4</v>
      </c>
      <c r="D11" s="4">
        <v>-12.7</v>
      </c>
      <c r="E11" s="4">
        <v>-12.8</v>
      </c>
    </row>
    <row r="12" spans="1:5" ht="45">
      <c r="A12" s="2" t="s">
        <v>1495</v>
      </c>
      <c r="B12" s="4">
        <v>11.7</v>
      </c>
      <c r="C12" s="4">
        <v>16.3</v>
      </c>
      <c r="D12" s="4">
        <v>47.5</v>
      </c>
      <c r="E12" s="4">
        <v>27.7</v>
      </c>
    </row>
    <row r="13" spans="1:5">
      <c r="A13" s="2" t="s">
        <v>1479</v>
      </c>
      <c r="B13" s="4"/>
      <c r="C13" s="4"/>
      <c r="D13" s="4"/>
      <c r="E13" s="4"/>
    </row>
    <row r="14" spans="1:5">
      <c r="A14" s="3" t="s">
        <v>1481</v>
      </c>
      <c r="B14" s="4"/>
      <c r="C14" s="4"/>
      <c r="D14" s="4"/>
      <c r="E14" s="4"/>
    </row>
    <row r="15" spans="1:5">
      <c r="A15" s="2" t="s">
        <v>1488</v>
      </c>
      <c r="B15" s="4">
        <v>-9.1</v>
      </c>
      <c r="C15" s="4">
        <v>32.200000000000003</v>
      </c>
      <c r="D15" s="4">
        <v>12.9</v>
      </c>
      <c r="E15" s="4">
        <v>73.5</v>
      </c>
    </row>
    <row r="16" spans="1:5" ht="30">
      <c r="A16" s="2" t="s">
        <v>1491</v>
      </c>
      <c r="B16" s="4">
        <v>-0.3</v>
      </c>
      <c r="C16" s="4">
        <v>-3.2</v>
      </c>
      <c r="D16" s="4">
        <v>-14.4</v>
      </c>
      <c r="E16" s="4">
        <v>-4</v>
      </c>
    </row>
    <row r="17" spans="1:5" ht="30">
      <c r="A17" s="2" t="s">
        <v>1482</v>
      </c>
      <c r="B17" s="4">
        <v>-9.4</v>
      </c>
      <c r="C17" s="4">
        <v>29</v>
      </c>
      <c r="D17" s="4">
        <v>-1.5</v>
      </c>
      <c r="E17" s="4">
        <v>69.5</v>
      </c>
    </row>
    <row r="18" spans="1:5">
      <c r="A18" s="2" t="s">
        <v>367</v>
      </c>
      <c r="B18" s="4"/>
      <c r="C18" s="4"/>
      <c r="D18" s="4"/>
      <c r="E18" s="4"/>
    </row>
    <row r="19" spans="1:5">
      <c r="A19" s="3" t="s">
        <v>1481</v>
      </c>
      <c r="B19" s="4"/>
      <c r="C19" s="4"/>
      <c r="D19" s="4"/>
      <c r="E19" s="4"/>
    </row>
    <row r="20" spans="1:5">
      <c r="A20" s="2" t="s">
        <v>1488</v>
      </c>
      <c r="B20" s="4">
        <v>0</v>
      </c>
      <c r="C20" s="4">
        <v>0</v>
      </c>
      <c r="D20" s="4">
        <v>0.2</v>
      </c>
      <c r="E20" s="4">
        <v>0</v>
      </c>
    </row>
    <row r="21" spans="1:5" ht="30">
      <c r="A21" s="2" t="s">
        <v>1491</v>
      </c>
      <c r="B21" s="4">
        <v>-0.6</v>
      </c>
      <c r="C21" s="4">
        <v>-3.4</v>
      </c>
      <c r="D21" s="4">
        <v>0</v>
      </c>
      <c r="E21" s="4">
        <v>-3.9</v>
      </c>
    </row>
    <row r="22" spans="1:5" ht="30">
      <c r="A22" s="2" t="s">
        <v>1482</v>
      </c>
      <c r="B22" s="4">
        <v>-0.6</v>
      </c>
      <c r="C22" s="4">
        <v>-3.4</v>
      </c>
      <c r="D22" s="4">
        <v>0.2</v>
      </c>
      <c r="E22" s="4">
        <v>-3.9</v>
      </c>
    </row>
    <row r="23" spans="1:5">
      <c r="A23" s="2" t="s">
        <v>368</v>
      </c>
      <c r="B23" s="4"/>
      <c r="C23" s="4"/>
      <c r="D23" s="4"/>
      <c r="E23" s="4"/>
    </row>
    <row r="24" spans="1:5">
      <c r="A24" s="3" t="s">
        <v>1481</v>
      </c>
      <c r="B24" s="4"/>
      <c r="C24" s="4"/>
      <c r="D24" s="4"/>
      <c r="E24" s="4"/>
    </row>
    <row r="25" spans="1:5">
      <c r="A25" s="2" t="s">
        <v>1488</v>
      </c>
      <c r="B25" s="4">
        <v>23.5</v>
      </c>
      <c r="C25" s="4">
        <v>3.9</v>
      </c>
      <c r="D25" s="4">
        <v>60.7</v>
      </c>
      <c r="E25" s="4">
        <v>-2.2000000000000002</v>
      </c>
    </row>
    <row r="26" spans="1:5" ht="30">
      <c r="A26" s="2" t="s">
        <v>1491</v>
      </c>
      <c r="B26" s="4">
        <v>-3</v>
      </c>
      <c r="C26" s="4">
        <v>0</v>
      </c>
      <c r="D26" s="4">
        <v>-3</v>
      </c>
      <c r="E26" s="4">
        <v>0</v>
      </c>
    </row>
    <row r="27" spans="1:5" ht="30">
      <c r="A27" s="2" t="s">
        <v>1482</v>
      </c>
      <c r="B27" s="4">
        <v>20.5</v>
      </c>
      <c r="C27" s="4">
        <v>3.9</v>
      </c>
      <c r="D27" s="4">
        <v>57.7</v>
      </c>
      <c r="E27" s="4">
        <v>-2.2000000000000002</v>
      </c>
    </row>
    <row r="28" spans="1:5" ht="30">
      <c r="A28" s="2" t="s">
        <v>369</v>
      </c>
      <c r="B28" s="4"/>
      <c r="C28" s="4"/>
      <c r="D28" s="4"/>
      <c r="E28" s="4"/>
    </row>
    <row r="29" spans="1:5">
      <c r="A29" s="3" t="s">
        <v>1481</v>
      </c>
      <c r="B29" s="4"/>
      <c r="C29" s="4"/>
      <c r="D29" s="4"/>
      <c r="E29" s="4"/>
    </row>
    <row r="30" spans="1:5">
      <c r="A30" s="2" t="s">
        <v>1488</v>
      </c>
      <c r="B30" s="4">
        <v>-0.2</v>
      </c>
      <c r="C30" s="4">
        <v>1.1000000000000001</v>
      </c>
      <c r="D30" s="4">
        <v>-0.7</v>
      </c>
      <c r="E30" s="4">
        <v>3.2</v>
      </c>
    </row>
    <row r="31" spans="1:5" ht="30">
      <c r="A31" s="2" t="s">
        <v>1491</v>
      </c>
      <c r="B31" s="4">
        <v>0</v>
      </c>
      <c r="C31" s="4">
        <v>0</v>
      </c>
      <c r="D31" s="4">
        <v>0</v>
      </c>
      <c r="E31" s="4">
        <v>0</v>
      </c>
    </row>
    <row r="32" spans="1:5" ht="30">
      <c r="A32" s="2" t="s">
        <v>1482</v>
      </c>
      <c r="B32" s="4">
        <v>-0.2</v>
      </c>
      <c r="C32" s="4">
        <v>1.1000000000000001</v>
      </c>
      <c r="D32" s="4">
        <v>-0.7</v>
      </c>
      <c r="E32" s="4">
        <v>3.2</v>
      </c>
    </row>
    <row r="33" spans="1:5">
      <c r="A33" s="2" t="s">
        <v>32</v>
      </c>
      <c r="B33" s="4"/>
      <c r="C33" s="4"/>
      <c r="D33" s="4"/>
      <c r="E33" s="4"/>
    </row>
    <row r="34" spans="1:5">
      <c r="A34" s="3" t="s">
        <v>1481</v>
      </c>
      <c r="B34" s="4"/>
      <c r="C34" s="4"/>
      <c r="D34" s="4"/>
      <c r="E34" s="4"/>
    </row>
    <row r="35" spans="1:5">
      <c r="A35" s="2" t="s">
        <v>1488</v>
      </c>
      <c r="B35" s="4">
        <v>-1.1000000000000001</v>
      </c>
      <c r="C35" s="4">
        <v>-6</v>
      </c>
      <c r="D35" s="4">
        <v>4.8</v>
      </c>
      <c r="E35" s="4">
        <v>-24.8</v>
      </c>
    </row>
    <row r="36" spans="1:5" ht="30">
      <c r="A36" s="2" t="s">
        <v>1491</v>
      </c>
      <c r="B36" s="4">
        <v>3</v>
      </c>
      <c r="C36" s="4">
        <v>-1.2</v>
      </c>
      <c r="D36" s="4">
        <v>0</v>
      </c>
      <c r="E36" s="4">
        <v>-1.6</v>
      </c>
    </row>
    <row r="37" spans="1:5" ht="30">
      <c r="A37" s="2" t="s">
        <v>1482</v>
      </c>
      <c r="B37" s="4">
        <v>1.9</v>
      </c>
      <c r="C37" s="4">
        <v>-7.2</v>
      </c>
      <c r="D37" s="4">
        <v>4.8</v>
      </c>
      <c r="E37" s="4">
        <v>-26.4</v>
      </c>
    </row>
    <row r="38" spans="1:5">
      <c r="A38" s="2" t="s">
        <v>958</v>
      </c>
      <c r="B38" s="4"/>
      <c r="C38" s="4"/>
      <c r="D38" s="4"/>
      <c r="E38" s="4"/>
    </row>
    <row r="39" spans="1:5">
      <c r="A39" s="3" t="s">
        <v>1481</v>
      </c>
      <c r="B39" s="4"/>
      <c r="C39" s="4"/>
      <c r="D39" s="4"/>
      <c r="E39" s="4"/>
    </row>
    <row r="40" spans="1:5">
      <c r="A40" s="2" t="s">
        <v>1488</v>
      </c>
      <c r="B40" s="4">
        <v>-0.5</v>
      </c>
      <c r="C40" s="4">
        <v>0.3</v>
      </c>
      <c r="D40" s="4">
        <v>-0.3</v>
      </c>
      <c r="E40" s="4">
        <v>0.3</v>
      </c>
    </row>
    <row r="41" spans="1:5" ht="30">
      <c r="A41" s="2" t="s">
        <v>1491</v>
      </c>
      <c r="B41" s="4">
        <v>0</v>
      </c>
      <c r="C41" s="4">
        <v>0</v>
      </c>
      <c r="D41" s="4">
        <v>0</v>
      </c>
      <c r="E41" s="4">
        <v>0</v>
      </c>
    </row>
    <row r="42" spans="1:5" ht="30">
      <c r="A42" s="2" t="s">
        <v>1482</v>
      </c>
      <c r="B42" s="9">
        <v>-0.5</v>
      </c>
      <c r="C42" s="9">
        <v>0.3</v>
      </c>
      <c r="D42" s="9">
        <v>-0.3</v>
      </c>
      <c r="E42" s="9">
        <v>0.3</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5" width="12.28515625" bestFit="1" customWidth="1"/>
  </cols>
  <sheetData>
    <row r="1" spans="1:5" ht="15" customHeight="1">
      <c r="A1" s="1" t="s">
        <v>1496</v>
      </c>
      <c r="B1" s="7" t="s">
        <v>88</v>
      </c>
      <c r="C1" s="7"/>
      <c r="D1" s="7" t="s">
        <v>1</v>
      </c>
      <c r="E1" s="7"/>
    </row>
    <row r="2" spans="1:5">
      <c r="A2" s="1" t="s">
        <v>25</v>
      </c>
      <c r="B2" s="1" t="s">
        <v>2</v>
      </c>
      <c r="C2" s="1" t="s">
        <v>89</v>
      </c>
      <c r="D2" s="1" t="s">
        <v>2</v>
      </c>
      <c r="E2" s="1" t="s">
        <v>89</v>
      </c>
    </row>
    <row r="3" spans="1:5">
      <c r="A3" s="3" t="s">
        <v>1481</v>
      </c>
      <c r="B3" s="4"/>
      <c r="C3" s="4"/>
      <c r="D3" s="4"/>
      <c r="E3" s="4"/>
    </row>
    <row r="4" spans="1:5" ht="30">
      <c r="A4" s="2" t="s">
        <v>1497</v>
      </c>
      <c r="B4" s="9">
        <v>50.4</v>
      </c>
      <c r="C4" s="9">
        <v>93.3</v>
      </c>
      <c r="D4" s="9">
        <v>-2.5</v>
      </c>
      <c r="E4" s="9">
        <v>122.3</v>
      </c>
    </row>
    <row r="5" spans="1:5" ht="30">
      <c r="A5" s="2" t="s">
        <v>1498</v>
      </c>
      <c r="B5" s="4">
        <v>-8.6</v>
      </c>
      <c r="C5" s="4">
        <v>-16.7</v>
      </c>
      <c r="D5" s="4">
        <v>13.1</v>
      </c>
      <c r="E5" s="4">
        <v>-25.9</v>
      </c>
    </row>
    <row r="6" spans="1:5" ht="30">
      <c r="A6" s="2" t="s">
        <v>1499</v>
      </c>
      <c r="B6" s="4">
        <v>41.8</v>
      </c>
      <c r="C6" s="4">
        <v>76.599999999999994</v>
      </c>
      <c r="D6" s="4">
        <v>10.6</v>
      </c>
      <c r="E6" s="4">
        <v>96.4</v>
      </c>
    </row>
    <row r="7" spans="1:5" ht="30">
      <c r="A7" s="2" t="s">
        <v>1500</v>
      </c>
      <c r="B7" s="4">
        <v>-33.9</v>
      </c>
      <c r="C7" s="4">
        <v>-44.3</v>
      </c>
      <c r="D7" s="4">
        <v>8.4</v>
      </c>
      <c r="E7" s="4">
        <v>-39.6</v>
      </c>
    </row>
    <row r="8" spans="1:5" ht="30">
      <c r="A8" s="2" t="s">
        <v>1501</v>
      </c>
      <c r="B8" s="4">
        <v>7.4</v>
      </c>
      <c r="C8" s="4">
        <v>11.8</v>
      </c>
      <c r="D8" s="4">
        <v>-2.9</v>
      </c>
      <c r="E8" s="4">
        <v>10.4</v>
      </c>
    </row>
    <row r="9" spans="1:5" ht="30">
      <c r="A9" s="2" t="s">
        <v>1502</v>
      </c>
      <c r="B9" s="4">
        <v>-26.5</v>
      </c>
      <c r="C9" s="4">
        <v>-32.5</v>
      </c>
      <c r="D9" s="4">
        <v>5.5</v>
      </c>
      <c r="E9" s="4">
        <v>-29.2</v>
      </c>
    </row>
    <row r="10" spans="1:5" ht="45">
      <c r="A10" s="2" t="s">
        <v>1483</v>
      </c>
      <c r="B10" s="4">
        <v>16.5</v>
      </c>
      <c r="C10" s="4">
        <v>49</v>
      </c>
      <c r="D10" s="4">
        <v>5.9</v>
      </c>
      <c r="E10" s="4">
        <v>82.7</v>
      </c>
    </row>
    <row r="11" spans="1:5" ht="45">
      <c r="A11" s="2" t="s">
        <v>1503</v>
      </c>
      <c r="B11" s="4">
        <v>-1.2</v>
      </c>
      <c r="C11" s="4">
        <v>-4.9000000000000004</v>
      </c>
      <c r="D11" s="4">
        <v>10.199999999999999</v>
      </c>
      <c r="E11" s="4">
        <v>-15.5</v>
      </c>
    </row>
    <row r="12" spans="1:5" ht="45">
      <c r="A12" s="2" t="s">
        <v>1504</v>
      </c>
      <c r="B12" s="4">
        <v>15.3</v>
      </c>
      <c r="C12" s="4">
        <v>44.1</v>
      </c>
      <c r="D12" s="4">
        <v>16.100000000000001</v>
      </c>
      <c r="E12" s="4">
        <v>67.2</v>
      </c>
    </row>
    <row r="13" spans="1:5">
      <c r="A13" s="2" t="s">
        <v>1479</v>
      </c>
      <c r="B13" s="4"/>
      <c r="C13" s="4"/>
      <c r="D13" s="4"/>
      <c r="E13" s="4"/>
    </row>
    <row r="14" spans="1:5">
      <c r="A14" s="3" t="s">
        <v>1481</v>
      </c>
      <c r="B14" s="4"/>
      <c r="C14" s="4"/>
      <c r="D14" s="4"/>
      <c r="E14" s="4"/>
    </row>
    <row r="15" spans="1:5" ht="30">
      <c r="A15" s="2" t="s">
        <v>1497</v>
      </c>
      <c r="B15" s="4">
        <v>9.3000000000000007</v>
      </c>
      <c r="C15" s="4">
        <v>27.2</v>
      </c>
      <c r="D15" s="4">
        <v>-94.8</v>
      </c>
      <c r="E15" s="4">
        <v>35.5</v>
      </c>
    </row>
    <row r="16" spans="1:5" ht="30">
      <c r="A16" s="2" t="s">
        <v>1500</v>
      </c>
      <c r="B16" s="4">
        <v>-30.5</v>
      </c>
      <c r="C16" s="4">
        <v>-40.6</v>
      </c>
      <c r="D16" s="4">
        <v>6.2</v>
      </c>
      <c r="E16" s="4">
        <v>-36.9</v>
      </c>
    </row>
    <row r="17" spans="1:5" ht="45">
      <c r="A17" s="2" t="s">
        <v>1483</v>
      </c>
      <c r="B17" s="4">
        <v>-21.2</v>
      </c>
      <c r="C17" s="4">
        <v>-13.4</v>
      </c>
      <c r="D17" s="4">
        <v>-88.6</v>
      </c>
      <c r="E17" s="4">
        <v>-1.4</v>
      </c>
    </row>
    <row r="18" spans="1:5">
      <c r="A18" s="2" t="s">
        <v>367</v>
      </c>
      <c r="B18" s="4"/>
      <c r="C18" s="4"/>
      <c r="D18" s="4"/>
      <c r="E18" s="4"/>
    </row>
    <row r="19" spans="1:5">
      <c r="A19" s="3" t="s">
        <v>1481</v>
      </c>
      <c r="B19" s="4"/>
      <c r="C19" s="4"/>
      <c r="D19" s="4"/>
      <c r="E19" s="4"/>
    </row>
    <row r="20" spans="1:5" ht="30">
      <c r="A20" s="2" t="s">
        <v>1497</v>
      </c>
      <c r="B20" s="4">
        <v>0</v>
      </c>
      <c r="C20" s="4">
        <v>0</v>
      </c>
      <c r="D20" s="4">
        <v>0</v>
      </c>
      <c r="E20" s="4">
        <v>0</v>
      </c>
    </row>
    <row r="21" spans="1:5" ht="30">
      <c r="A21" s="2" t="s">
        <v>1500</v>
      </c>
      <c r="B21" s="4">
        <v>0.1</v>
      </c>
      <c r="C21" s="4">
        <v>0.1</v>
      </c>
      <c r="D21" s="4">
        <v>0</v>
      </c>
      <c r="E21" s="4">
        <v>0.1</v>
      </c>
    </row>
    <row r="22" spans="1:5" ht="45">
      <c r="A22" s="2" t="s">
        <v>1483</v>
      </c>
      <c r="B22" s="4">
        <v>0.1</v>
      </c>
      <c r="C22" s="4">
        <v>0.1</v>
      </c>
      <c r="D22" s="4">
        <v>0</v>
      </c>
      <c r="E22" s="4">
        <v>0.1</v>
      </c>
    </row>
    <row r="23" spans="1:5">
      <c r="A23" s="2" t="s">
        <v>368</v>
      </c>
      <c r="B23" s="4"/>
      <c r="C23" s="4"/>
      <c r="D23" s="4"/>
      <c r="E23" s="4"/>
    </row>
    <row r="24" spans="1:5">
      <c r="A24" s="3" t="s">
        <v>1481</v>
      </c>
      <c r="B24" s="4"/>
      <c r="C24" s="4"/>
      <c r="D24" s="4"/>
      <c r="E24" s="4"/>
    </row>
    <row r="25" spans="1:5" ht="30">
      <c r="A25" s="2" t="s">
        <v>1497</v>
      </c>
      <c r="B25" s="4">
        <v>35.6</v>
      </c>
      <c r="C25" s="4">
        <v>65.099999999999994</v>
      </c>
      <c r="D25" s="4">
        <v>85.2</v>
      </c>
      <c r="E25" s="4">
        <v>71.5</v>
      </c>
    </row>
    <row r="26" spans="1:5" ht="30">
      <c r="A26" s="2" t="s">
        <v>1500</v>
      </c>
      <c r="B26" s="4">
        <v>-2</v>
      </c>
      <c r="C26" s="4">
        <v>-0.1</v>
      </c>
      <c r="D26" s="4">
        <v>-1</v>
      </c>
      <c r="E26" s="4">
        <v>-0.1</v>
      </c>
    </row>
    <row r="27" spans="1:5" ht="45">
      <c r="A27" s="2" t="s">
        <v>1483</v>
      </c>
      <c r="B27" s="4">
        <v>33.6</v>
      </c>
      <c r="C27" s="4">
        <v>65</v>
      </c>
      <c r="D27" s="4">
        <v>84.2</v>
      </c>
      <c r="E27" s="4">
        <v>71.400000000000006</v>
      </c>
    </row>
    <row r="28" spans="1:5" ht="30">
      <c r="A28" s="2" t="s">
        <v>369</v>
      </c>
      <c r="B28" s="4"/>
      <c r="C28" s="4"/>
      <c r="D28" s="4"/>
      <c r="E28" s="4"/>
    </row>
    <row r="29" spans="1:5">
      <c r="A29" s="3" t="s">
        <v>1481</v>
      </c>
      <c r="B29" s="4"/>
      <c r="C29" s="4"/>
      <c r="D29" s="4"/>
      <c r="E29" s="4"/>
    </row>
    <row r="30" spans="1:5" ht="30">
      <c r="A30" s="2" t="s">
        <v>1497</v>
      </c>
      <c r="B30" s="4">
        <v>2.4</v>
      </c>
      <c r="C30" s="4">
        <v>-0.6</v>
      </c>
      <c r="D30" s="4">
        <v>-0.5</v>
      </c>
      <c r="E30" s="4">
        <v>-2.9</v>
      </c>
    </row>
    <row r="31" spans="1:5" ht="30">
      <c r="A31" s="2" t="s">
        <v>1500</v>
      </c>
      <c r="B31" s="4">
        <v>-0.1</v>
      </c>
      <c r="C31" s="4">
        <v>0</v>
      </c>
      <c r="D31" s="4">
        <v>0</v>
      </c>
      <c r="E31" s="4">
        <v>0</v>
      </c>
    </row>
    <row r="32" spans="1:5" ht="45">
      <c r="A32" s="2" t="s">
        <v>1483</v>
      </c>
      <c r="B32" s="4">
        <v>2.2999999999999998</v>
      </c>
      <c r="C32" s="4">
        <v>-0.6</v>
      </c>
      <c r="D32" s="4">
        <v>-0.5</v>
      </c>
      <c r="E32" s="4">
        <v>-2.9</v>
      </c>
    </row>
    <row r="33" spans="1:5">
      <c r="A33" s="2" t="s">
        <v>32</v>
      </c>
      <c r="B33" s="4"/>
      <c r="C33" s="4"/>
      <c r="D33" s="4"/>
      <c r="E33" s="4"/>
    </row>
    <row r="34" spans="1:5">
      <c r="A34" s="3" t="s">
        <v>1481</v>
      </c>
      <c r="B34" s="4"/>
      <c r="C34" s="4"/>
      <c r="D34" s="4"/>
      <c r="E34" s="4"/>
    </row>
    <row r="35" spans="1:5" ht="30">
      <c r="A35" s="2" t="s">
        <v>1497</v>
      </c>
      <c r="B35" s="4">
        <v>3.1</v>
      </c>
      <c r="C35" s="4">
        <v>1.6</v>
      </c>
      <c r="D35" s="4">
        <v>7.6</v>
      </c>
      <c r="E35" s="4">
        <v>18.2</v>
      </c>
    </row>
    <row r="36" spans="1:5" ht="30">
      <c r="A36" s="2" t="s">
        <v>1500</v>
      </c>
      <c r="B36" s="4">
        <v>-1.4</v>
      </c>
      <c r="C36" s="4">
        <v>-3.7</v>
      </c>
      <c r="D36" s="4">
        <v>3.2</v>
      </c>
      <c r="E36" s="4">
        <v>-2.7</v>
      </c>
    </row>
    <row r="37" spans="1:5" ht="45">
      <c r="A37" s="2" t="s">
        <v>1483</v>
      </c>
      <c r="B37" s="4">
        <v>1.7</v>
      </c>
      <c r="C37" s="4">
        <v>-2.1</v>
      </c>
      <c r="D37" s="4">
        <v>10.8</v>
      </c>
      <c r="E37" s="4">
        <v>15.5</v>
      </c>
    </row>
    <row r="38" spans="1:5">
      <c r="A38" s="2" t="s">
        <v>958</v>
      </c>
      <c r="B38" s="4"/>
      <c r="C38" s="4"/>
      <c r="D38" s="4"/>
      <c r="E38" s="4"/>
    </row>
    <row r="39" spans="1:5">
      <c r="A39" s="3" t="s">
        <v>1481</v>
      </c>
      <c r="B39" s="4"/>
      <c r="C39" s="4"/>
      <c r="D39" s="4"/>
      <c r="E39" s="4"/>
    </row>
    <row r="40" spans="1:5" ht="30">
      <c r="A40" s="2" t="s">
        <v>1497</v>
      </c>
      <c r="B40" s="4">
        <v>0</v>
      </c>
      <c r="C40" s="4">
        <v>0</v>
      </c>
      <c r="D40" s="4">
        <v>0</v>
      </c>
      <c r="E40" s="4">
        <v>0</v>
      </c>
    </row>
    <row r="41" spans="1:5" ht="30">
      <c r="A41" s="2" t="s">
        <v>1500</v>
      </c>
      <c r="B41" s="4">
        <v>0</v>
      </c>
      <c r="C41" s="4">
        <v>0</v>
      </c>
      <c r="D41" s="4">
        <v>0</v>
      </c>
      <c r="E41" s="4">
        <v>0</v>
      </c>
    </row>
    <row r="42" spans="1:5" ht="45">
      <c r="A42" s="2" t="s">
        <v>1483</v>
      </c>
      <c r="B42" s="8">
        <v>0</v>
      </c>
      <c r="C42" s="8">
        <v>0</v>
      </c>
      <c r="D42" s="8">
        <v>0</v>
      </c>
      <c r="E42" s="8">
        <v>0</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1505</v>
      </c>
      <c r="B1" s="7" t="s">
        <v>88</v>
      </c>
      <c r="C1" s="7"/>
      <c r="D1" s="7" t="s">
        <v>1</v>
      </c>
      <c r="E1" s="7"/>
    </row>
    <row r="2" spans="1:5">
      <c r="A2" s="1" t="s">
        <v>25</v>
      </c>
      <c r="B2" s="1" t="s">
        <v>2</v>
      </c>
      <c r="C2" s="1" t="s">
        <v>89</v>
      </c>
      <c r="D2" s="1" t="s">
        <v>2</v>
      </c>
      <c r="E2" s="1" t="s">
        <v>89</v>
      </c>
    </row>
    <row r="3" spans="1:5">
      <c r="A3" s="3" t="s">
        <v>1481</v>
      </c>
      <c r="B3" s="4"/>
      <c r="C3" s="4"/>
      <c r="D3" s="4"/>
      <c r="E3" s="4"/>
    </row>
    <row r="4" spans="1:5" ht="30">
      <c r="A4" s="2" t="s">
        <v>1506</v>
      </c>
      <c r="B4" s="8">
        <v>-2</v>
      </c>
      <c r="C4" s="9">
        <v>2.7</v>
      </c>
      <c r="D4" s="9">
        <v>6.3</v>
      </c>
      <c r="E4" s="9">
        <v>20.399999999999999</v>
      </c>
    </row>
    <row r="5" spans="1:5">
      <c r="A5" s="2" t="s">
        <v>1479</v>
      </c>
      <c r="B5" s="4"/>
      <c r="C5" s="4"/>
      <c r="D5" s="4"/>
      <c r="E5" s="4"/>
    </row>
    <row r="6" spans="1:5">
      <c r="A6" s="3" t="s">
        <v>1481</v>
      </c>
      <c r="B6" s="4"/>
      <c r="C6" s="4"/>
      <c r="D6" s="4"/>
      <c r="E6" s="4"/>
    </row>
    <row r="7" spans="1:5" ht="30">
      <c r="A7" s="2" t="s">
        <v>1506</v>
      </c>
      <c r="B7" s="4">
        <v>-2.2000000000000002</v>
      </c>
      <c r="C7" s="4">
        <v>-1</v>
      </c>
      <c r="D7" s="4">
        <v>-2.4</v>
      </c>
      <c r="E7" s="4">
        <v>7.3</v>
      </c>
    </row>
    <row r="8" spans="1:5">
      <c r="A8" s="2" t="s">
        <v>368</v>
      </c>
      <c r="B8" s="4"/>
      <c r="C8" s="4"/>
      <c r="D8" s="4"/>
      <c r="E8" s="4"/>
    </row>
    <row r="9" spans="1:5">
      <c r="A9" s="3" t="s">
        <v>1481</v>
      </c>
      <c r="B9" s="4"/>
      <c r="C9" s="4"/>
      <c r="D9" s="4"/>
      <c r="E9" s="4"/>
    </row>
    <row r="10" spans="1:5" ht="30">
      <c r="A10" s="2" t="s">
        <v>1506</v>
      </c>
      <c r="B10" s="4">
        <v>-0.7</v>
      </c>
      <c r="C10" s="4">
        <v>0.8</v>
      </c>
      <c r="D10" s="4">
        <v>0</v>
      </c>
      <c r="E10" s="4">
        <v>1.8</v>
      </c>
    </row>
    <row r="11" spans="1:5">
      <c r="A11" s="2" t="s">
        <v>32</v>
      </c>
      <c r="B11" s="4"/>
      <c r="C11" s="4"/>
      <c r="D11" s="4"/>
      <c r="E11" s="4"/>
    </row>
    <row r="12" spans="1:5">
      <c r="A12" s="3" t="s">
        <v>1481</v>
      </c>
      <c r="B12" s="4"/>
      <c r="C12" s="4"/>
      <c r="D12" s="4"/>
      <c r="E12" s="4"/>
    </row>
    <row r="13" spans="1:5" ht="30">
      <c r="A13" s="2" t="s">
        <v>1506</v>
      </c>
      <c r="B13" s="9">
        <v>0.9</v>
      </c>
      <c r="C13" s="9">
        <v>2.9</v>
      </c>
      <c r="D13" s="9">
        <v>8.6999999999999993</v>
      </c>
      <c r="E13" s="9">
        <v>11.3</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2" width="9.5703125" bestFit="1" customWidth="1"/>
    <col min="3" max="3" width="33.140625" bestFit="1" customWidth="1"/>
    <col min="4" max="4" width="17.28515625" bestFit="1" customWidth="1"/>
    <col min="5" max="5" width="14" bestFit="1" customWidth="1"/>
    <col min="6" max="6" width="9.5703125" bestFit="1" customWidth="1"/>
    <col min="7" max="7" width="22.140625" bestFit="1" customWidth="1"/>
    <col min="8" max="8" width="11.42578125" bestFit="1" customWidth="1"/>
  </cols>
  <sheetData>
    <row r="1" spans="1:8" ht="30">
      <c r="A1" s="1" t="s">
        <v>125</v>
      </c>
      <c r="B1" s="7" t="s">
        <v>126</v>
      </c>
      <c r="C1" s="7" t="s">
        <v>127</v>
      </c>
      <c r="D1" s="7" t="s">
        <v>64</v>
      </c>
      <c r="E1" s="7" t="s">
        <v>128</v>
      </c>
      <c r="F1" s="7" t="s">
        <v>126</v>
      </c>
      <c r="G1" s="7" t="s">
        <v>129</v>
      </c>
      <c r="H1" s="7" t="s">
        <v>130</v>
      </c>
    </row>
    <row r="2" spans="1:8">
      <c r="A2" s="1" t="s">
        <v>25</v>
      </c>
      <c r="B2" s="7"/>
      <c r="C2" s="7"/>
      <c r="D2" s="7"/>
      <c r="E2" s="7"/>
      <c r="F2" s="7"/>
      <c r="G2" s="7"/>
      <c r="H2" s="7"/>
    </row>
    <row r="3" spans="1:8">
      <c r="A3" s="2" t="s">
        <v>131</v>
      </c>
      <c r="B3" s="4"/>
      <c r="C3" s="9">
        <v>1261.3</v>
      </c>
      <c r="D3" s="9">
        <v>2789.7</v>
      </c>
      <c r="E3" s="9">
        <v>36.700000000000003</v>
      </c>
      <c r="F3" s="9">
        <v>4087.7</v>
      </c>
      <c r="G3" s="9">
        <v>580.20000000000005</v>
      </c>
      <c r="H3" s="9">
        <v>4667.8999999999996</v>
      </c>
    </row>
    <row r="4" spans="1:8" ht="30">
      <c r="A4" s="3" t="s">
        <v>132</v>
      </c>
      <c r="B4" s="4"/>
      <c r="C4" s="4"/>
      <c r="D4" s="4"/>
      <c r="E4" s="4"/>
      <c r="F4" s="4"/>
      <c r="G4" s="4"/>
      <c r="H4" s="4"/>
    </row>
    <row r="5" spans="1:8">
      <c r="A5" s="2" t="s">
        <v>110</v>
      </c>
      <c r="B5" s="4">
        <v>137.19999999999999</v>
      </c>
      <c r="C5" s="4">
        <v>0</v>
      </c>
      <c r="D5" s="4">
        <v>139.19999999999999</v>
      </c>
      <c r="E5" s="4">
        <v>0</v>
      </c>
      <c r="F5" s="4">
        <v>139.19999999999999</v>
      </c>
      <c r="G5" s="4">
        <v>-2</v>
      </c>
      <c r="H5" s="4">
        <v>137.19999999999999</v>
      </c>
    </row>
    <row r="6" spans="1:8" ht="45">
      <c r="A6" s="2" t="s">
        <v>133</v>
      </c>
      <c r="B6" s="4">
        <v>59.3</v>
      </c>
      <c r="C6" s="4">
        <v>0</v>
      </c>
      <c r="D6" s="4">
        <v>0</v>
      </c>
      <c r="E6" s="4">
        <v>59.3</v>
      </c>
      <c r="F6" s="4">
        <v>59.3</v>
      </c>
      <c r="G6" s="4">
        <v>0</v>
      </c>
      <c r="H6" s="4">
        <v>59.3</v>
      </c>
    </row>
    <row r="7" spans="1:8" ht="30">
      <c r="A7" s="2" t="s">
        <v>134</v>
      </c>
      <c r="B7" s="4"/>
      <c r="C7" s="4">
        <v>0</v>
      </c>
      <c r="D7" s="4">
        <v>0</v>
      </c>
      <c r="E7" s="4">
        <v>34.700000000000003</v>
      </c>
      <c r="F7" s="4">
        <v>34.700000000000003</v>
      </c>
      <c r="G7" s="4">
        <v>0</v>
      </c>
      <c r="H7" s="4">
        <v>34.700000000000003</v>
      </c>
    </row>
    <row r="8" spans="1:8" ht="45">
      <c r="A8" s="2" t="s">
        <v>135</v>
      </c>
      <c r="B8" s="4"/>
      <c r="C8" s="4">
        <v>0</v>
      </c>
      <c r="D8" s="4">
        <v>0</v>
      </c>
      <c r="E8" s="4">
        <v>-1</v>
      </c>
      <c r="F8" s="4">
        <v>-1</v>
      </c>
      <c r="G8" s="4">
        <v>-0.4</v>
      </c>
      <c r="H8" s="4">
        <v>-1.4</v>
      </c>
    </row>
    <row r="9" spans="1:8">
      <c r="A9" s="2" t="s">
        <v>136</v>
      </c>
      <c r="B9" s="4">
        <v>231.8</v>
      </c>
      <c r="C9" s="4">
        <v>0</v>
      </c>
      <c r="D9" s="4">
        <v>139.19999999999999</v>
      </c>
      <c r="E9" s="4">
        <v>93</v>
      </c>
      <c r="F9" s="4">
        <v>232.2</v>
      </c>
      <c r="G9" s="4">
        <v>-2.4</v>
      </c>
      <c r="H9" s="4">
        <v>229.8</v>
      </c>
    </row>
    <row r="10" spans="1:8">
      <c r="A10" s="2" t="s">
        <v>137</v>
      </c>
      <c r="B10" s="4"/>
      <c r="C10" s="4">
        <v>0</v>
      </c>
      <c r="D10" s="4">
        <v>-6.6</v>
      </c>
      <c r="E10" s="4">
        <v>0</v>
      </c>
      <c r="F10" s="4">
        <v>-6.6</v>
      </c>
      <c r="G10" s="4">
        <v>0</v>
      </c>
      <c r="H10" s="4">
        <v>-6.6</v>
      </c>
    </row>
    <row r="11" spans="1:8">
      <c r="A11" s="2" t="s">
        <v>138</v>
      </c>
      <c r="B11" s="4"/>
      <c r="C11" s="4">
        <v>0</v>
      </c>
      <c r="D11" s="4">
        <v>0</v>
      </c>
      <c r="E11" s="4">
        <v>0</v>
      </c>
      <c r="F11" s="4">
        <v>0</v>
      </c>
      <c r="G11" s="4">
        <v>-24.5</v>
      </c>
      <c r="H11" s="4">
        <v>-24.5</v>
      </c>
    </row>
    <row r="12" spans="1:8" ht="30">
      <c r="A12" s="2" t="s">
        <v>139</v>
      </c>
      <c r="B12" s="4">
        <v>-517.4</v>
      </c>
      <c r="C12" s="4">
        <v>-172.6</v>
      </c>
      <c r="D12" s="4">
        <v>-344.9</v>
      </c>
      <c r="E12" s="4">
        <v>0</v>
      </c>
      <c r="F12" s="4">
        <v>-517.5</v>
      </c>
      <c r="G12" s="4">
        <v>0</v>
      </c>
      <c r="H12" s="4">
        <v>-517.5</v>
      </c>
    </row>
    <row r="13" spans="1:8">
      <c r="A13" s="2" t="s">
        <v>140</v>
      </c>
      <c r="B13" s="4"/>
      <c r="C13" s="4">
        <v>5.8</v>
      </c>
      <c r="D13" s="4">
        <v>0</v>
      </c>
      <c r="E13" s="4">
        <v>0</v>
      </c>
      <c r="F13" s="4">
        <v>5.8</v>
      </c>
      <c r="G13" s="4">
        <v>0</v>
      </c>
      <c r="H13" s="4">
        <v>5.8</v>
      </c>
    </row>
    <row r="14" spans="1:8" ht="30">
      <c r="A14" s="2" t="s">
        <v>141</v>
      </c>
      <c r="B14" s="4"/>
      <c r="C14" s="4">
        <v>0</v>
      </c>
      <c r="D14" s="4">
        <v>0</v>
      </c>
      <c r="E14" s="4">
        <v>0</v>
      </c>
      <c r="F14" s="4">
        <v>0</v>
      </c>
      <c r="G14" s="4">
        <v>13</v>
      </c>
      <c r="H14" s="4">
        <v>13</v>
      </c>
    </row>
    <row r="15" spans="1:8" ht="30">
      <c r="A15" s="2" t="s">
        <v>142</v>
      </c>
      <c r="B15" s="4"/>
      <c r="C15" s="4">
        <v>9.9</v>
      </c>
      <c r="D15" s="4">
        <v>0</v>
      </c>
      <c r="E15" s="4">
        <v>0</v>
      </c>
      <c r="F15" s="4">
        <v>9.9</v>
      </c>
      <c r="G15" s="4">
        <v>0.6</v>
      </c>
      <c r="H15" s="4">
        <v>10.5</v>
      </c>
    </row>
    <row r="16" spans="1:8">
      <c r="A16" s="2" t="s">
        <v>143</v>
      </c>
      <c r="B16" s="4"/>
      <c r="C16" s="4">
        <v>-2.2000000000000002</v>
      </c>
      <c r="D16" s="4">
        <v>0</v>
      </c>
      <c r="E16" s="4">
        <v>0</v>
      </c>
      <c r="F16" s="4">
        <v>-2.2000000000000002</v>
      </c>
      <c r="G16" s="4">
        <v>2.2000000000000002</v>
      </c>
      <c r="H16" s="4">
        <v>0</v>
      </c>
    </row>
    <row r="17" spans="1:8">
      <c r="A17" s="2" t="s">
        <v>144</v>
      </c>
      <c r="B17" s="4"/>
      <c r="C17" s="10">
        <v>1102.2</v>
      </c>
      <c r="D17" s="10">
        <v>2577.4</v>
      </c>
      <c r="E17" s="4">
        <v>129.69999999999999</v>
      </c>
      <c r="F17" s="10">
        <v>3809.3</v>
      </c>
      <c r="G17" s="4">
        <v>569.1</v>
      </c>
      <c r="H17" s="10">
        <v>4378.3999999999996</v>
      </c>
    </row>
    <row r="18" spans="1:8">
      <c r="A18" s="2" t="s">
        <v>145</v>
      </c>
      <c r="B18" s="10">
        <v>4258.2</v>
      </c>
      <c r="C18" s="10">
        <v>1057.2</v>
      </c>
      <c r="D18" s="10">
        <v>2542.6999999999998</v>
      </c>
      <c r="E18" s="4">
        <v>131.9</v>
      </c>
      <c r="F18" s="10">
        <v>3731.8</v>
      </c>
      <c r="G18" s="4">
        <v>526.4</v>
      </c>
      <c r="H18" s="10">
        <v>4258.2</v>
      </c>
    </row>
    <row r="19" spans="1:8" ht="30">
      <c r="A19" s="3" t="s">
        <v>132</v>
      </c>
      <c r="B19" s="4"/>
      <c r="C19" s="4"/>
      <c r="D19" s="4"/>
      <c r="E19" s="4"/>
      <c r="F19" s="4"/>
      <c r="G19" s="4"/>
      <c r="H19" s="4"/>
    </row>
    <row r="20" spans="1:8">
      <c r="A20" s="2" t="s">
        <v>110</v>
      </c>
      <c r="B20" s="4">
        <v>191.2</v>
      </c>
      <c r="C20" s="4">
        <v>0</v>
      </c>
      <c r="D20" s="4">
        <v>203.9</v>
      </c>
      <c r="E20" s="4">
        <v>0</v>
      </c>
      <c r="F20" s="4">
        <v>203.9</v>
      </c>
      <c r="G20" s="4">
        <v>-12.7</v>
      </c>
      <c r="H20" s="4">
        <v>191.2</v>
      </c>
    </row>
    <row r="21" spans="1:8" ht="45">
      <c r="A21" s="2" t="s">
        <v>133</v>
      </c>
      <c r="B21" s="4">
        <v>-81.2</v>
      </c>
      <c r="C21" s="4">
        <v>0</v>
      </c>
      <c r="D21" s="4">
        <v>0</v>
      </c>
      <c r="E21" s="4">
        <v>-81.2</v>
      </c>
      <c r="F21" s="4">
        <v>-81.2</v>
      </c>
      <c r="G21" s="4">
        <v>0</v>
      </c>
      <c r="H21" s="4">
        <v>-81.2</v>
      </c>
    </row>
    <row r="22" spans="1:8" ht="30">
      <c r="A22" s="2" t="s">
        <v>134</v>
      </c>
      <c r="B22" s="4"/>
      <c r="C22" s="4">
        <v>0</v>
      </c>
      <c r="D22" s="4">
        <v>0</v>
      </c>
      <c r="E22" s="4">
        <v>7.8</v>
      </c>
      <c r="F22" s="4">
        <v>7.8</v>
      </c>
      <c r="G22" s="4">
        <v>0</v>
      </c>
      <c r="H22" s="4">
        <v>7.8</v>
      </c>
    </row>
    <row r="23" spans="1:8" ht="45">
      <c r="A23" s="2" t="s">
        <v>135</v>
      </c>
      <c r="B23" s="4"/>
      <c r="C23" s="4">
        <v>0</v>
      </c>
      <c r="D23" s="4">
        <v>0</v>
      </c>
      <c r="E23" s="4">
        <v>0.5</v>
      </c>
      <c r="F23" s="4">
        <v>0.5</v>
      </c>
      <c r="G23" s="4">
        <v>0.1</v>
      </c>
      <c r="H23" s="4">
        <v>0.6</v>
      </c>
    </row>
    <row r="24" spans="1:8">
      <c r="A24" s="2" t="s">
        <v>136</v>
      </c>
      <c r="B24" s="4">
        <v>131.1</v>
      </c>
      <c r="C24" s="4">
        <v>0</v>
      </c>
      <c r="D24" s="4">
        <v>203.9</v>
      </c>
      <c r="E24" s="4">
        <v>-72.900000000000006</v>
      </c>
      <c r="F24" s="4">
        <v>131</v>
      </c>
      <c r="G24" s="4">
        <v>-12.6</v>
      </c>
      <c r="H24" s="4">
        <v>118.4</v>
      </c>
    </row>
    <row r="25" spans="1:8">
      <c r="A25" s="2" t="s">
        <v>137</v>
      </c>
      <c r="B25" s="4"/>
      <c r="C25" s="4">
        <v>0</v>
      </c>
      <c r="D25" s="4">
        <v>-6.2</v>
      </c>
      <c r="E25" s="4">
        <v>0</v>
      </c>
      <c r="F25" s="4">
        <v>-6.2</v>
      </c>
      <c r="G25" s="4">
        <v>0</v>
      </c>
      <c r="H25" s="4">
        <v>-6.2</v>
      </c>
    </row>
    <row r="26" spans="1:8">
      <c r="A26" s="2" t="s">
        <v>138</v>
      </c>
      <c r="B26" s="4"/>
      <c r="C26" s="4">
        <v>0</v>
      </c>
      <c r="D26" s="4">
        <v>0</v>
      </c>
      <c r="E26" s="4">
        <v>0</v>
      </c>
      <c r="F26" s="4">
        <v>0</v>
      </c>
      <c r="G26" s="4">
        <v>-25.1</v>
      </c>
      <c r="H26" s="4">
        <v>-25.1</v>
      </c>
    </row>
    <row r="27" spans="1:8" ht="30">
      <c r="A27" s="2" t="s">
        <v>139</v>
      </c>
      <c r="B27" s="4">
        <v>-79.8</v>
      </c>
      <c r="C27" s="4">
        <v>-23.8</v>
      </c>
      <c r="D27" s="4">
        <v>-56</v>
      </c>
      <c r="E27" s="4">
        <v>0</v>
      </c>
      <c r="F27" s="4">
        <v>-79.8</v>
      </c>
      <c r="G27" s="4">
        <v>0</v>
      </c>
      <c r="H27" s="4">
        <v>-79.8</v>
      </c>
    </row>
    <row r="28" spans="1:8">
      <c r="A28" s="2" t="s">
        <v>140</v>
      </c>
      <c r="B28" s="4"/>
      <c r="C28" s="4">
        <v>1</v>
      </c>
      <c r="D28" s="4">
        <v>0</v>
      </c>
      <c r="E28" s="4">
        <v>0</v>
      </c>
      <c r="F28" s="4">
        <v>1</v>
      </c>
      <c r="G28" s="4">
        <v>0</v>
      </c>
      <c r="H28" s="4">
        <v>1</v>
      </c>
    </row>
    <row r="29" spans="1:8" ht="30">
      <c r="A29" s="2" t="s">
        <v>141</v>
      </c>
      <c r="B29" s="4"/>
      <c r="C29" s="4">
        <v>0</v>
      </c>
      <c r="D29" s="4">
        <v>0</v>
      </c>
      <c r="E29" s="4">
        <v>0</v>
      </c>
      <c r="F29" s="4">
        <v>0</v>
      </c>
      <c r="G29" s="4">
        <v>7.7</v>
      </c>
      <c r="H29" s="4">
        <v>7.7</v>
      </c>
    </row>
    <row r="30" spans="1:8" ht="30">
      <c r="A30" s="2" t="s">
        <v>142</v>
      </c>
      <c r="B30" s="4"/>
      <c r="C30" s="4">
        <v>12.2</v>
      </c>
      <c r="D30" s="4">
        <v>0</v>
      </c>
      <c r="E30" s="4">
        <v>0</v>
      </c>
      <c r="F30" s="4">
        <v>12.2</v>
      </c>
      <c r="G30" s="4">
        <v>0.8</v>
      </c>
      <c r="H30" s="4">
        <v>13</v>
      </c>
    </row>
    <row r="31" spans="1:8">
      <c r="A31" s="2" t="s">
        <v>146</v>
      </c>
      <c r="B31" s="9">
        <v>4287.2</v>
      </c>
      <c r="C31" s="9">
        <v>1046.5999999999999</v>
      </c>
      <c r="D31" s="9">
        <v>2684.4</v>
      </c>
      <c r="E31" s="8">
        <v>59</v>
      </c>
      <c r="F31" s="8">
        <v>3790</v>
      </c>
      <c r="G31" s="9">
        <v>497.2</v>
      </c>
      <c r="H31" s="9">
        <v>4287.2</v>
      </c>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1507</v>
      </c>
      <c r="B1" s="1" t="s">
        <v>1</v>
      </c>
      <c r="C1" s="1" t="s">
        <v>1366</v>
      </c>
    </row>
    <row r="2" spans="1:3">
      <c r="A2" s="1" t="s">
        <v>25</v>
      </c>
      <c r="B2" s="1" t="s">
        <v>2</v>
      </c>
      <c r="C2" s="1" t="s">
        <v>26</v>
      </c>
    </row>
    <row r="3" spans="1:3">
      <c r="A3" s="3" t="s">
        <v>1481</v>
      </c>
      <c r="B3" s="4"/>
      <c r="C3" s="4"/>
    </row>
    <row r="4" spans="1:3" ht="30">
      <c r="A4" s="2" t="s">
        <v>28</v>
      </c>
      <c r="B4" s="8">
        <v>4914</v>
      </c>
      <c r="C4" s="9">
        <v>5196.2</v>
      </c>
    </row>
    <row r="5" spans="1:3" ht="30">
      <c r="A5" s="2" t="s">
        <v>1508</v>
      </c>
      <c r="B5" s="4"/>
      <c r="C5" s="4">
        <v>-338.1</v>
      </c>
    </row>
    <row r="6" spans="1:3" ht="30">
      <c r="A6" s="2" t="s">
        <v>491</v>
      </c>
      <c r="B6" s="4"/>
      <c r="C6" s="4"/>
    </row>
    <row r="7" spans="1:3">
      <c r="A7" s="3" t="s">
        <v>1481</v>
      </c>
      <c r="B7" s="4"/>
      <c r="C7" s="4"/>
    </row>
    <row r="8" spans="1:3">
      <c r="A8" s="2" t="s">
        <v>1509</v>
      </c>
      <c r="B8" s="4">
        <v>390.8</v>
      </c>
      <c r="C8" s="4">
        <v>440.4</v>
      </c>
    </row>
    <row r="9" spans="1:3" ht="30">
      <c r="A9" s="2" t="s">
        <v>1510</v>
      </c>
      <c r="B9" s="4">
        <v>0.6</v>
      </c>
      <c r="C9" s="4">
        <v>1</v>
      </c>
    </row>
    <row r="10" spans="1:3" ht="30">
      <c r="A10" s="2" t="s">
        <v>1511</v>
      </c>
      <c r="B10" s="4">
        <v>-0.8</v>
      </c>
      <c r="C10" s="4">
        <v>-0.1</v>
      </c>
    </row>
    <row r="11" spans="1:3">
      <c r="A11" s="2" t="s">
        <v>1512</v>
      </c>
      <c r="B11" s="4">
        <v>-2.4</v>
      </c>
      <c r="C11" s="4">
        <v>-1.2</v>
      </c>
    </row>
    <row r="12" spans="1:3" ht="30">
      <c r="A12" s="2" t="s">
        <v>28</v>
      </c>
      <c r="B12" s="4">
        <v>388.2</v>
      </c>
      <c r="C12" s="4">
        <v>440.1</v>
      </c>
    </row>
    <row r="13" spans="1:3">
      <c r="A13" s="2" t="s">
        <v>493</v>
      </c>
      <c r="B13" s="4"/>
      <c r="C13" s="4"/>
    </row>
    <row r="14" spans="1:3">
      <c r="A14" s="3" t="s">
        <v>1481</v>
      </c>
      <c r="B14" s="4"/>
      <c r="C14" s="4"/>
    </row>
    <row r="15" spans="1:3">
      <c r="A15" s="2" t="s">
        <v>1509</v>
      </c>
      <c r="B15" s="10">
        <v>2303.1</v>
      </c>
      <c r="C15" s="10">
        <v>2321.4</v>
      </c>
    </row>
    <row r="16" spans="1:3" ht="30">
      <c r="A16" s="2" t="s">
        <v>1510</v>
      </c>
      <c r="B16" s="4">
        <v>48.5</v>
      </c>
      <c r="C16" s="4">
        <v>88.3</v>
      </c>
    </row>
    <row r="17" spans="1:3" ht="30">
      <c r="A17" s="2" t="s">
        <v>1511</v>
      </c>
      <c r="B17" s="4">
        <v>-12.7</v>
      </c>
      <c r="C17" s="4">
        <v>-1.6</v>
      </c>
    </row>
    <row r="18" spans="1:3">
      <c r="A18" s="2" t="s">
        <v>1512</v>
      </c>
      <c r="B18" s="4">
        <v>-21.7</v>
      </c>
      <c r="C18" s="4">
        <v>-23</v>
      </c>
    </row>
    <row r="19" spans="1:3" ht="30">
      <c r="A19" s="2" t="s">
        <v>28</v>
      </c>
      <c r="B19" s="10">
        <v>2317.1999999999998</v>
      </c>
      <c r="C19" s="10">
        <v>2385.1</v>
      </c>
    </row>
    <row r="20" spans="1:3">
      <c r="A20" s="2" t="s">
        <v>495</v>
      </c>
      <c r="B20" s="4"/>
      <c r="C20" s="4"/>
    </row>
    <row r="21" spans="1:3">
      <c r="A21" s="3" t="s">
        <v>1481</v>
      </c>
      <c r="B21" s="4"/>
      <c r="C21" s="4"/>
    </row>
    <row r="22" spans="1:3">
      <c r="A22" s="2" t="s">
        <v>1509</v>
      </c>
      <c r="B22" s="4">
        <v>5.3</v>
      </c>
      <c r="C22" s="4">
        <v>5.3</v>
      </c>
    </row>
    <row r="23" spans="1:3" ht="30">
      <c r="A23" s="2" t="s">
        <v>1510</v>
      </c>
      <c r="B23" s="4">
        <v>0.5</v>
      </c>
      <c r="C23" s="4">
        <v>0</v>
      </c>
    </row>
    <row r="24" spans="1:3" ht="30">
      <c r="A24" s="2" t="s">
        <v>1511</v>
      </c>
      <c r="B24" s="4">
        <v>-0.3</v>
      </c>
      <c r="C24" s="4">
        <v>-0.1</v>
      </c>
    </row>
    <row r="25" spans="1:3">
      <c r="A25" s="2" t="s">
        <v>1512</v>
      </c>
      <c r="B25" s="4">
        <v>0</v>
      </c>
      <c r="C25" s="4">
        <v>0</v>
      </c>
    </row>
    <row r="26" spans="1:3" ht="30">
      <c r="A26" s="2" t="s">
        <v>28</v>
      </c>
      <c r="B26" s="4">
        <v>5.5</v>
      </c>
      <c r="C26" s="4">
        <v>5.2</v>
      </c>
    </row>
    <row r="27" spans="1:3" ht="30">
      <c r="A27" s="2" t="s">
        <v>496</v>
      </c>
      <c r="B27" s="4"/>
      <c r="C27" s="4"/>
    </row>
    <row r="28" spans="1:3">
      <c r="A28" s="3" t="s">
        <v>1481</v>
      </c>
      <c r="B28" s="4"/>
      <c r="C28" s="4"/>
    </row>
    <row r="29" spans="1:3">
      <c r="A29" s="2" t="s">
        <v>1509</v>
      </c>
      <c r="B29" s="10">
        <v>1931.2</v>
      </c>
      <c r="C29" s="6">
        <v>2081</v>
      </c>
    </row>
    <row r="30" spans="1:3" ht="30">
      <c r="A30" s="2" t="s">
        <v>1510</v>
      </c>
      <c r="B30" s="4">
        <v>2.8</v>
      </c>
      <c r="C30" s="4">
        <v>25.1</v>
      </c>
    </row>
    <row r="31" spans="1:3" ht="30">
      <c r="A31" s="2" t="s">
        <v>1511</v>
      </c>
      <c r="B31" s="4">
        <v>-12.4</v>
      </c>
      <c r="C31" s="4">
        <v>-1.1000000000000001</v>
      </c>
    </row>
    <row r="32" spans="1:3">
      <c r="A32" s="2" t="s">
        <v>1512</v>
      </c>
      <c r="B32" s="4">
        <v>-5.8</v>
      </c>
      <c r="C32" s="4">
        <v>-9.4</v>
      </c>
    </row>
    <row r="33" spans="1:3" ht="30">
      <c r="A33" s="2" t="s">
        <v>28</v>
      </c>
      <c r="B33" s="10">
        <v>1915.8</v>
      </c>
      <c r="C33" s="10">
        <v>2095.6</v>
      </c>
    </row>
    <row r="34" spans="1:3" ht="30">
      <c r="A34" s="2" t="s">
        <v>498</v>
      </c>
      <c r="B34" s="4"/>
      <c r="C34" s="4"/>
    </row>
    <row r="35" spans="1:3">
      <c r="A35" s="3" t="s">
        <v>1481</v>
      </c>
      <c r="B35" s="4"/>
      <c r="C35" s="4"/>
    </row>
    <row r="36" spans="1:3">
      <c r="A36" s="2" t="s">
        <v>1509</v>
      </c>
      <c r="B36" s="4">
        <v>452.7</v>
      </c>
      <c r="C36" s="4">
        <v>526.6</v>
      </c>
    </row>
    <row r="37" spans="1:3" ht="30">
      <c r="A37" s="2" t="s">
        <v>1510</v>
      </c>
      <c r="B37" s="4">
        <v>4</v>
      </c>
      <c r="C37" s="4">
        <v>6.9</v>
      </c>
    </row>
    <row r="38" spans="1:3" ht="30">
      <c r="A38" s="2" t="s">
        <v>1511</v>
      </c>
      <c r="B38" s="4">
        <v>-7.6</v>
      </c>
      <c r="C38" s="4">
        <v>-3</v>
      </c>
    </row>
    <row r="39" spans="1:3">
      <c r="A39" s="2" t="s">
        <v>1512</v>
      </c>
      <c r="B39" s="4">
        <v>-6.3</v>
      </c>
      <c r="C39" s="4">
        <v>-8.6</v>
      </c>
    </row>
    <row r="40" spans="1:3" ht="30">
      <c r="A40" s="2" t="s">
        <v>28</v>
      </c>
      <c r="B40" s="4">
        <v>442.8</v>
      </c>
      <c r="C40" s="4">
        <v>521.9</v>
      </c>
    </row>
    <row r="41" spans="1:3">
      <c r="A41" s="2" t="s">
        <v>1376</v>
      </c>
      <c r="B41" s="4"/>
      <c r="C41" s="4"/>
    </row>
    <row r="42" spans="1:3">
      <c r="A42" s="3" t="s">
        <v>1481</v>
      </c>
      <c r="B42" s="4"/>
      <c r="C42" s="4"/>
    </row>
    <row r="43" spans="1:3">
      <c r="A43" s="2" t="s">
        <v>1509</v>
      </c>
      <c r="B43" s="4">
        <v>79.900000000000006</v>
      </c>
      <c r="C43" s="4">
        <v>79.900000000000006</v>
      </c>
    </row>
    <row r="44" spans="1:3" ht="30">
      <c r="A44" s="2" t="s">
        <v>1510</v>
      </c>
      <c r="B44" s="4">
        <v>4.5</v>
      </c>
      <c r="C44" s="4">
        <v>6.7</v>
      </c>
    </row>
    <row r="45" spans="1:3" ht="30">
      <c r="A45" s="2" t="s">
        <v>1511</v>
      </c>
      <c r="B45" s="4">
        <v>0</v>
      </c>
      <c r="C45" s="4">
        <v>0</v>
      </c>
    </row>
    <row r="46" spans="1:3">
      <c r="A46" s="2" t="s">
        <v>1512</v>
      </c>
      <c r="B46" s="4">
        <v>-0.2</v>
      </c>
      <c r="C46" s="4">
        <v>-0.2</v>
      </c>
    </row>
    <row r="47" spans="1:3" ht="30">
      <c r="A47" s="2" t="s">
        <v>28</v>
      </c>
      <c r="B47" s="4">
        <v>84.2</v>
      </c>
      <c r="C47" s="4">
        <v>86.4</v>
      </c>
    </row>
    <row r="48" spans="1:3">
      <c r="A48" s="2" t="s">
        <v>1378</v>
      </c>
      <c r="B48" s="4"/>
      <c r="C48" s="4"/>
    </row>
    <row r="49" spans="1:3">
      <c r="A49" s="3" t="s">
        <v>1481</v>
      </c>
      <c r="B49" s="4"/>
      <c r="C49" s="4"/>
    </row>
    <row r="50" spans="1:3">
      <c r="A50" s="2" t="s">
        <v>1509</v>
      </c>
      <c r="B50" s="4">
        <v>881.5</v>
      </c>
      <c r="C50" s="4">
        <v>895.2</v>
      </c>
    </row>
    <row r="51" spans="1:3" ht="30">
      <c r="A51" s="2" t="s">
        <v>1510</v>
      </c>
      <c r="B51" s="4">
        <v>233.8</v>
      </c>
      <c r="C51" s="4">
        <v>143.4</v>
      </c>
    </row>
    <row r="52" spans="1:3" ht="30">
      <c r="A52" s="2" t="s">
        <v>1511</v>
      </c>
      <c r="B52" s="4">
        <v>-3.5</v>
      </c>
      <c r="C52" s="4">
        <v>-8.8000000000000007</v>
      </c>
    </row>
    <row r="53" spans="1:3">
      <c r="A53" s="2" t="s">
        <v>1512</v>
      </c>
      <c r="B53" s="4">
        <v>-1.1000000000000001</v>
      </c>
      <c r="C53" s="4">
        <v>-0.1</v>
      </c>
    </row>
    <row r="54" spans="1:3" ht="30">
      <c r="A54" s="2" t="s">
        <v>28</v>
      </c>
      <c r="B54" s="10">
        <v>1110.7</v>
      </c>
      <c r="C54" s="10">
        <v>1029.7</v>
      </c>
    </row>
    <row r="55" spans="1:3" ht="30">
      <c r="A55" s="2" t="s">
        <v>369</v>
      </c>
      <c r="B55" s="4"/>
      <c r="C55" s="4"/>
    </row>
    <row r="56" spans="1:3">
      <c r="A56" s="3" t="s">
        <v>1481</v>
      </c>
      <c r="B56" s="4"/>
      <c r="C56" s="4"/>
    </row>
    <row r="57" spans="1:3">
      <c r="A57" s="2" t="s">
        <v>1509</v>
      </c>
      <c r="B57" s="4">
        <v>79.7</v>
      </c>
      <c r="C57" s="4">
        <v>121.7</v>
      </c>
    </row>
    <row r="58" spans="1:3" ht="30">
      <c r="A58" s="2" t="s">
        <v>1510</v>
      </c>
      <c r="B58" s="4">
        <v>5.8</v>
      </c>
      <c r="C58" s="4">
        <v>6.1</v>
      </c>
    </row>
    <row r="59" spans="1:3" ht="30">
      <c r="A59" s="2" t="s">
        <v>1511</v>
      </c>
      <c r="B59" s="4">
        <v>-0.6</v>
      </c>
      <c r="C59" s="4">
        <v>-0.4</v>
      </c>
    </row>
    <row r="60" spans="1:3">
      <c r="A60" s="2" t="s">
        <v>1512</v>
      </c>
      <c r="B60" s="4">
        <v>-0.1</v>
      </c>
      <c r="C60" s="4">
        <v>0</v>
      </c>
    </row>
    <row r="61" spans="1:3" ht="30">
      <c r="A61" s="2" t="s">
        <v>28</v>
      </c>
      <c r="B61" s="4">
        <v>84.8</v>
      </c>
      <c r="C61" s="4">
        <v>127.4</v>
      </c>
    </row>
    <row r="62" spans="1:3">
      <c r="A62" s="2" t="s">
        <v>1513</v>
      </c>
      <c r="B62" s="4"/>
      <c r="C62" s="4"/>
    </row>
    <row r="63" spans="1:3">
      <c r="A63" s="3" t="s">
        <v>1481</v>
      </c>
      <c r="B63" s="4"/>
      <c r="C63" s="4"/>
    </row>
    <row r="64" spans="1:3">
      <c r="A64" s="2" t="s">
        <v>1509</v>
      </c>
      <c r="B64" s="4">
        <v>252.6</v>
      </c>
      <c r="C64" s="4">
        <v>257.2</v>
      </c>
    </row>
    <row r="65" spans="1:3" ht="30">
      <c r="A65" s="2" t="s">
        <v>1510</v>
      </c>
      <c r="B65" s="4">
        <v>77.8</v>
      </c>
      <c r="C65" s="4">
        <v>65.900000000000006</v>
      </c>
    </row>
    <row r="66" spans="1:3" ht="30">
      <c r="A66" s="2" t="s">
        <v>1511</v>
      </c>
      <c r="B66" s="4">
        <v>-27.4</v>
      </c>
      <c r="C66" s="4">
        <v>-22.8</v>
      </c>
    </row>
    <row r="67" spans="1:3">
      <c r="A67" s="2" t="s">
        <v>1512</v>
      </c>
      <c r="B67" s="4">
        <v>-3</v>
      </c>
      <c r="C67" s="4">
        <v>-6.1</v>
      </c>
    </row>
    <row r="68" spans="1:3" ht="30">
      <c r="A68" s="2" t="s">
        <v>28</v>
      </c>
      <c r="B68" s="4">
        <v>300</v>
      </c>
      <c r="C68" s="4">
        <v>294.2</v>
      </c>
    </row>
    <row r="69" spans="1:3">
      <c r="A69" s="2" t="s">
        <v>1514</v>
      </c>
      <c r="B69" s="4"/>
      <c r="C69" s="4"/>
    </row>
    <row r="70" spans="1:3">
      <c r="A70" s="3" t="s">
        <v>1481</v>
      </c>
      <c r="B70" s="4"/>
      <c r="C70" s="4"/>
    </row>
    <row r="71" spans="1:3">
      <c r="A71" s="2" t="s">
        <v>1509</v>
      </c>
      <c r="B71" s="6">
        <v>5163</v>
      </c>
      <c r="C71" s="10">
        <v>5454.6</v>
      </c>
    </row>
    <row r="72" spans="1:3" ht="30">
      <c r="A72" s="2" t="s">
        <v>1510</v>
      </c>
      <c r="B72" s="4">
        <v>60.9</v>
      </c>
      <c r="C72" s="4">
        <v>128</v>
      </c>
    </row>
    <row r="73" spans="1:3" ht="30">
      <c r="A73" s="2" t="s">
        <v>1511</v>
      </c>
      <c r="B73" s="4">
        <v>-33.799999999999997</v>
      </c>
      <c r="C73" s="4">
        <v>-5.9</v>
      </c>
    </row>
    <row r="74" spans="1:3">
      <c r="A74" s="2" t="s">
        <v>1512</v>
      </c>
      <c r="B74" s="4">
        <v>-36.4</v>
      </c>
      <c r="C74" s="4">
        <v>-42.4</v>
      </c>
    </row>
    <row r="75" spans="1:3" ht="30">
      <c r="A75" s="2" t="s">
        <v>1515</v>
      </c>
      <c r="B75" s="10">
        <v>5153.7</v>
      </c>
      <c r="C75" s="10">
        <v>5534.3</v>
      </c>
    </row>
    <row r="76" spans="1:3">
      <c r="A76" s="2" t="s">
        <v>1440</v>
      </c>
      <c r="B76" s="4"/>
      <c r="C76" s="4"/>
    </row>
    <row r="77" spans="1:3">
      <c r="A77" s="3" t="s">
        <v>1481</v>
      </c>
      <c r="B77" s="4"/>
      <c r="C77" s="4"/>
    </row>
    <row r="78" spans="1:3" ht="30">
      <c r="A78" s="2" t="s">
        <v>1508</v>
      </c>
      <c r="B78" s="9">
        <v>-239.7</v>
      </c>
      <c r="C78" s="9">
        <v>-338.1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1516</v>
      </c>
      <c r="B1" s="1" t="s">
        <v>1</v>
      </c>
      <c r="C1" s="1" t="s">
        <v>1366</v>
      </c>
    </row>
    <row r="2" spans="1:3">
      <c r="A2" s="1" t="s">
        <v>25</v>
      </c>
      <c r="B2" s="1" t="s">
        <v>2</v>
      </c>
      <c r="C2" s="1" t="s">
        <v>26</v>
      </c>
    </row>
    <row r="3" spans="1:3">
      <c r="A3" s="3" t="s">
        <v>1481</v>
      </c>
      <c r="B3" s="4"/>
      <c r="C3" s="4"/>
    </row>
    <row r="4" spans="1:3" ht="30">
      <c r="A4" s="2" t="s">
        <v>28</v>
      </c>
      <c r="B4" s="8">
        <v>4914</v>
      </c>
      <c r="C4" s="9">
        <v>5196.2</v>
      </c>
    </row>
    <row r="5" spans="1:3">
      <c r="A5" s="2" t="s">
        <v>1517</v>
      </c>
      <c r="B5" s="4"/>
      <c r="C5" s="4"/>
    </row>
    <row r="6" spans="1:3">
      <c r="A6" s="3" t="s">
        <v>1481</v>
      </c>
      <c r="B6" s="4"/>
      <c r="C6" s="4"/>
    </row>
    <row r="7" spans="1:3">
      <c r="A7" s="2" t="s">
        <v>1509</v>
      </c>
      <c r="B7" s="4">
        <v>881.5</v>
      </c>
      <c r="C7" s="4">
        <v>895.2</v>
      </c>
    </row>
    <row r="8" spans="1:3" ht="30">
      <c r="A8" s="2" t="s">
        <v>1510</v>
      </c>
      <c r="B8" s="4">
        <v>233.8</v>
      </c>
      <c r="C8" s="4">
        <v>143.4</v>
      </c>
    </row>
    <row r="9" spans="1:3" ht="30">
      <c r="A9" s="2" t="s">
        <v>1511</v>
      </c>
      <c r="B9" s="4">
        <v>-3.5</v>
      </c>
      <c r="C9" s="4">
        <v>-8.8000000000000007</v>
      </c>
    </row>
    <row r="10" spans="1:3">
      <c r="A10" s="2" t="s">
        <v>1512</v>
      </c>
      <c r="B10" s="4">
        <v>-1.1000000000000001</v>
      </c>
      <c r="C10" s="4">
        <v>-0.1</v>
      </c>
    </row>
    <row r="11" spans="1:3" ht="30">
      <c r="A11" s="2" t="s">
        <v>28</v>
      </c>
      <c r="B11" s="10">
        <v>1110.7</v>
      </c>
      <c r="C11" s="10">
        <v>1029.7</v>
      </c>
    </row>
    <row r="12" spans="1:3">
      <c r="A12" s="2" t="s">
        <v>1518</v>
      </c>
      <c r="B12" s="4"/>
      <c r="C12" s="4"/>
    </row>
    <row r="13" spans="1:3">
      <c r="A13" s="3" t="s">
        <v>1481</v>
      </c>
      <c r="B13" s="4"/>
      <c r="C13" s="4"/>
    </row>
    <row r="14" spans="1:3">
      <c r="A14" s="2" t="s">
        <v>1509</v>
      </c>
      <c r="B14" s="4">
        <v>79.7</v>
      </c>
      <c r="C14" s="4">
        <v>121.7</v>
      </c>
    </row>
    <row r="15" spans="1:3" ht="30">
      <c r="A15" s="2" t="s">
        <v>1510</v>
      </c>
      <c r="B15" s="4">
        <v>5.8</v>
      </c>
      <c r="C15" s="4">
        <v>6.1</v>
      </c>
    </row>
    <row r="16" spans="1:3" ht="30">
      <c r="A16" s="2" t="s">
        <v>1511</v>
      </c>
      <c r="B16" s="4">
        <v>-0.6</v>
      </c>
      <c r="C16" s="4">
        <v>-0.4</v>
      </c>
    </row>
    <row r="17" spans="1:3">
      <c r="A17" s="2" t="s">
        <v>1512</v>
      </c>
      <c r="B17" s="4">
        <v>-0.1</v>
      </c>
      <c r="C17" s="4">
        <v>0</v>
      </c>
    </row>
    <row r="18" spans="1:3" ht="30">
      <c r="A18" s="2" t="s">
        <v>28</v>
      </c>
      <c r="B18" s="4">
        <v>84.8</v>
      </c>
      <c r="C18" s="4">
        <v>127.4</v>
      </c>
    </row>
    <row r="19" spans="1:3">
      <c r="A19" s="2" t="s">
        <v>1513</v>
      </c>
      <c r="B19" s="4"/>
      <c r="C19" s="4"/>
    </row>
    <row r="20" spans="1:3">
      <c r="A20" s="3" t="s">
        <v>1481</v>
      </c>
      <c r="B20" s="4"/>
      <c r="C20" s="4"/>
    </row>
    <row r="21" spans="1:3">
      <c r="A21" s="2" t="s">
        <v>1509</v>
      </c>
      <c r="B21" s="4">
        <v>252.6</v>
      </c>
      <c r="C21" s="4">
        <v>257.2</v>
      </c>
    </row>
    <row r="22" spans="1:3" ht="30">
      <c r="A22" s="2" t="s">
        <v>1510</v>
      </c>
      <c r="B22" s="4">
        <v>77.8</v>
      </c>
      <c r="C22" s="4">
        <v>65.900000000000006</v>
      </c>
    </row>
    <row r="23" spans="1:3" ht="30">
      <c r="A23" s="2" t="s">
        <v>1511</v>
      </c>
      <c r="B23" s="4">
        <v>-27.4</v>
      </c>
      <c r="C23" s="4">
        <v>-22.8</v>
      </c>
    </row>
    <row r="24" spans="1:3">
      <c r="A24" s="2" t="s">
        <v>1512</v>
      </c>
      <c r="B24" s="4">
        <v>-3</v>
      </c>
      <c r="C24" s="4">
        <v>-6.1</v>
      </c>
    </row>
    <row r="25" spans="1:3" ht="30">
      <c r="A25" s="2" t="s">
        <v>28</v>
      </c>
      <c r="B25" s="8">
        <v>300</v>
      </c>
      <c r="C25" s="9">
        <v>294.2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1519</v>
      </c>
      <c r="B1" s="7" t="s">
        <v>2</v>
      </c>
    </row>
    <row r="2" spans="1:2">
      <c r="A2" s="1" t="s">
        <v>25</v>
      </c>
      <c r="B2" s="7"/>
    </row>
    <row r="3" spans="1:2" ht="45">
      <c r="A3" s="2" t="s">
        <v>1520</v>
      </c>
      <c r="B3" s="4"/>
    </row>
    <row r="4" spans="1:2">
      <c r="A4" s="3" t="s">
        <v>1481</v>
      </c>
      <c r="B4" s="4"/>
    </row>
    <row r="5" spans="1:2">
      <c r="A5" s="2" t="s">
        <v>1521</v>
      </c>
      <c r="B5" s="9">
        <v>16.7</v>
      </c>
    </row>
    <row r="6" spans="1:2">
      <c r="A6" s="2" t="s">
        <v>526</v>
      </c>
      <c r="B6" s="4"/>
    </row>
    <row r="7" spans="1:2">
      <c r="A7" s="3" t="s">
        <v>1481</v>
      </c>
      <c r="B7" s="4"/>
    </row>
    <row r="8" spans="1:2">
      <c r="A8" s="2" t="s">
        <v>1522</v>
      </c>
      <c r="B8" s="4">
        <v>15</v>
      </c>
    </row>
    <row r="9" spans="1:2">
      <c r="A9" s="2" t="s">
        <v>534</v>
      </c>
      <c r="B9" s="4"/>
    </row>
    <row r="10" spans="1:2">
      <c r="A10" s="3" t="s">
        <v>1481</v>
      </c>
      <c r="B10" s="4"/>
    </row>
    <row r="11" spans="1:2">
      <c r="A11" s="2" t="s">
        <v>1522</v>
      </c>
      <c r="B11" s="4">
        <v>39</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workbookViewId="0"/>
  </sheetViews>
  <sheetFormatPr defaultRowHeight="15"/>
  <cols>
    <col min="1" max="1" width="36.5703125" bestFit="1" customWidth="1"/>
    <col min="2" max="2" width="31.7109375" customWidth="1"/>
    <col min="3" max="3" width="9.85546875" customWidth="1"/>
    <col min="4" max="4" width="29.140625" customWidth="1"/>
    <col min="5" max="5" width="12.28515625" customWidth="1"/>
    <col min="6" max="7" width="36.5703125" customWidth="1"/>
  </cols>
  <sheetData>
    <row r="1" spans="1:7" ht="60">
      <c r="A1" s="1" t="s">
        <v>1523</v>
      </c>
      <c r="B1" s="7" t="s">
        <v>2</v>
      </c>
      <c r="C1" s="7"/>
      <c r="D1" s="7" t="s">
        <v>26</v>
      </c>
      <c r="E1" s="7"/>
      <c r="F1" s="7" t="s">
        <v>89</v>
      </c>
      <c r="G1" s="7" t="s">
        <v>1368</v>
      </c>
    </row>
    <row r="2" spans="1:7">
      <c r="A2" s="1" t="s">
        <v>25</v>
      </c>
      <c r="B2" s="7"/>
      <c r="C2" s="7"/>
      <c r="D2" s="7"/>
      <c r="E2" s="7"/>
      <c r="F2" s="7"/>
      <c r="G2" s="7"/>
    </row>
    <row r="3" spans="1:7">
      <c r="A3" s="2" t="s">
        <v>526</v>
      </c>
      <c r="B3" s="4"/>
      <c r="C3" s="4"/>
      <c r="D3" s="4"/>
      <c r="E3" s="4"/>
      <c r="F3" s="4"/>
      <c r="G3" s="4"/>
    </row>
    <row r="4" spans="1:7">
      <c r="A4" s="3" t="s">
        <v>1481</v>
      </c>
      <c r="B4" s="4"/>
      <c r="C4" s="4"/>
      <c r="D4" s="4"/>
      <c r="E4" s="4"/>
      <c r="F4" s="4"/>
      <c r="G4" s="4"/>
    </row>
    <row r="5" spans="1:7">
      <c r="A5" s="2" t="s">
        <v>32</v>
      </c>
      <c r="B5" s="9">
        <v>117.2</v>
      </c>
      <c r="C5" s="4"/>
      <c r="D5" s="4"/>
      <c r="E5" s="4"/>
      <c r="F5" s="4"/>
      <c r="G5" s="4"/>
    </row>
    <row r="6" spans="1:7">
      <c r="A6" s="2" t="s">
        <v>534</v>
      </c>
      <c r="B6" s="4"/>
      <c r="C6" s="4"/>
      <c r="D6" s="4"/>
      <c r="E6" s="4"/>
      <c r="F6" s="4"/>
      <c r="G6" s="4"/>
    </row>
    <row r="7" spans="1:7">
      <c r="A7" s="3" t="s">
        <v>1481</v>
      </c>
      <c r="B7" s="4"/>
      <c r="C7" s="4"/>
      <c r="D7" s="4"/>
      <c r="E7" s="4"/>
      <c r="F7" s="4"/>
      <c r="G7" s="4"/>
    </row>
    <row r="8" spans="1:7">
      <c r="A8" s="2" t="s">
        <v>32</v>
      </c>
      <c r="B8" s="4">
        <v>133</v>
      </c>
      <c r="C8" s="4"/>
      <c r="D8" s="4"/>
      <c r="E8" s="4"/>
      <c r="F8" s="4"/>
      <c r="G8" s="4"/>
    </row>
    <row r="9" spans="1:7" ht="45">
      <c r="A9" s="2" t="s">
        <v>1520</v>
      </c>
      <c r="B9" s="4"/>
      <c r="C9" s="4"/>
      <c r="D9" s="4"/>
      <c r="E9" s="4"/>
      <c r="F9" s="4"/>
      <c r="G9" s="4"/>
    </row>
    <row r="10" spans="1:7">
      <c r="A10" s="3" t="s">
        <v>1481</v>
      </c>
      <c r="B10" s="4"/>
      <c r="C10" s="4"/>
      <c r="D10" s="4"/>
      <c r="E10" s="4"/>
      <c r="F10" s="4"/>
      <c r="G10" s="4"/>
    </row>
    <row r="11" spans="1:7" ht="17.25">
      <c r="A11" s="2" t="s">
        <v>32</v>
      </c>
      <c r="B11" s="4">
        <v>250.2</v>
      </c>
      <c r="C11" s="287" t="s">
        <v>1441</v>
      </c>
      <c r="D11" s="4">
        <v>239.8</v>
      </c>
      <c r="E11" s="287" t="s">
        <v>1441</v>
      </c>
      <c r="F11" s="4"/>
      <c r="G11" s="4"/>
    </row>
    <row r="12" spans="1:7" ht="45">
      <c r="A12" s="2" t="s">
        <v>1524</v>
      </c>
      <c r="B12" s="4">
        <v>115</v>
      </c>
      <c r="C12" s="287" t="s">
        <v>1441</v>
      </c>
      <c r="D12" s="4">
        <v>133.4</v>
      </c>
      <c r="E12" s="287" t="s">
        <v>1441</v>
      </c>
      <c r="F12" s="4"/>
      <c r="G12" s="4"/>
    </row>
    <row r="13" spans="1:7" ht="30">
      <c r="A13" s="2" t="s">
        <v>1525</v>
      </c>
      <c r="B13" s="4"/>
      <c r="C13" s="4"/>
      <c r="D13" s="4"/>
      <c r="E13" s="4"/>
      <c r="F13" s="4"/>
      <c r="G13" s="4"/>
    </row>
    <row r="14" spans="1:7">
      <c r="A14" s="3" t="s">
        <v>1481</v>
      </c>
      <c r="B14" s="4"/>
      <c r="C14" s="4"/>
      <c r="D14" s="4"/>
      <c r="E14" s="4"/>
      <c r="F14" s="4"/>
      <c r="G14" s="4"/>
    </row>
    <row r="15" spans="1:7">
      <c r="A15" s="2" t="s">
        <v>32</v>
      </c>
      <c r="B15" s="4">
        <v>9.6</v>
      </c>
      <c r="C15" s="4"/>
      <c r="D15" s="4">
        <v>10.5</v>
      </c>
      <c r="E15" s="4"/>
      <c r="F15" s="4"/>
      <c r="G15" s="4"/>
    </row>
    <row r="16" spans="1:7" ht="45">
      <c r="A16" s="2" t="s">
        <v>1524</v>
      </c>
      <c r="B16" s="4">
        <v>3.1</v>
      </c>
      <c r="C16" s="4"/>
      <c r="D16" s="4">
        <v>3.1</v>
      </c>
      <c r="E16" s="4"/>
      <c r="F16" s="4"/>
      <c r="G16" s="4"/>
    </row>
    <row r="17" spans="1:7" ht="30">
      <c r="A17" s="2" t="s">
        <v>1526</v>
      </c>
      <c r="B17" s="4"/>
      <c r="C17" s="4"/>
      <c r="D17" s="4"/>
      <c r="E17" s="4"/>
      <c r="F17" s="4"/>
      <c r="G17" s="4"/>
    </row>
    <row r="18" spans="1:7">
      <c r="A18" s="3" t="s">
        <v>1481</v>
      </c>
      <c r="B18" s="4"/>
      <c r="C18" s="4"/>
      <c r="D18" s="4"/>
      <c r="E18" s="4"/>
      <c r="F18" s="4"/>
      <c r="G18" s="4"/>
    </row>
    <row r="19" spans="1:7">
      <c r="A19" s="2" t="s">
        <v>32</v>
      </c>
      <c r="B19" s="4">
        <v>4.3</v>
      </c>
      <c r="C19" s="4"/>
      <c r="D19" s="4">
        <v>5.0999999999999996</v>
      </c>
      <c r="E19" s="4"/>
      <c r="F19" s="4"/>
      <c r="G19" s="4"/>
    </row>
    <row r="20" spans="1:7" ht="45">
      <c r="A20" s="2" t="s">
        <v>1524</v>
      </c>
      <c r="B20" s="4">
        <v>4.9000000000000004</v>
      </c>
      <c r="C20" s="4"/>
      <c r="D20" s="4">
        <v>5</v>
      </c>
      <c r="E20" s="4"/>
      <c r="F20" s="4"/>
      <c r="G20" s="4"/>
    </row>
    <row r="21" spans="1:7" ht="30">
      <c r="A21" s="2" t="s">
        <v>1527</v>
      </c>
      <c r="B21" s="4"/>
      <c r="C21" s="4"/>
      <c r="D21" s="4"/>
      <c r="E21" s="4"/>
      <c r="F21" s="4"/>
      <c r="G21" s="4"/>
    </row>
    <row r="22" spans="1:7">
      <c r="A22" s="3" t="s">
        <v>1481</v>
      </c>
      <c r="B22" s="4"/>
      <c r="C22" s="4"/>
      <c r="D22" s="4"/>
      <c r="E22" s="4"/>
      <c r="F22" s="4"/>
      <c r="G22" s="4"/>
    </row>
    <row r="23" spans="1:7">
      <c r="A23" s="2" t="s">
        <v>32</v>
      </c>
      <c r="B23" s="4">
        <v>12.7</v>
      </c>
      <c r="C23" s="4"/>
      <c r="D23" s="4">
        <v>9.9</v>
      </c>
      <c r="E23" s="4"/>
      <c r="F23" s="4"/>
      <c r="G23" s="4"/>
    </row>
    <row r="24" spans="1:7" ht="45">
      <c r="A24" s="2" t="s">
        <v>1524</v>
      </c>
      <c r="B24" s="4">
        <v>15.5</v>
      </c>
      <c r="C24" s="4"/>
      <c r="D24" s="4">
        <v>29.1</v>
      </c>
      <c r="E24" s="4"/>
      <c r="F24" s="4"/>
      <c r="G24" s="4"/>
    </row>
    <row r="25" spans="1:7" ht="30">
      <c r="A25" s="2" t="s">
        <v>1528</v>
      </c>
      <c r="B25" s="4"/>
      <c r="C25" s="4"/>
      <c r="D25" s="4"/>
      <c r="E25" s="4"/>
      <c r="F25" s="4"/>
      <c r="G25" s="4"/>
    </row>
    <row r="26" spans="1:7">
      <c r="A26" s="3" t="s">
        <v>1481</v>
      </c>
      <c r="B26" s="4"/>
      <c r="C26" s="4"/>
      <c r="D26" s="4"/>
      <c r="E26" s="4"/>
      <c r="F26" s="4"/>
      <c r="G26" s="4"/>
    </row>
    <row r="27" spans="1:7">
      <c r="A27" s="2" t="s">
        <v>32</v>
      </c>
      <c r="B27" s="4">
        <v>7</v>
      </c>
      <c r="C27" s="4"/>
      <c r="D27" s="4">
        <v>4.3</v>
      </c>
      <c r="E27" s="4"/>
      <c r="F27" s="4"/>
      <c r="G27" s="4"/>
    </row>
    <row r="28" spans="1:7" ht="45">
      <c r="A28" s="2" t="s">
        <v>1524</v>
      </c>
      <c r="B28" s="4">
        <v>2.8</v>
      </c>
      <c r="C28" s="4"/>
      <c r="D28" s="4">
        <v>5.4</v>
      </c>
      <c r="E28" s="4"/>
      <c r="F28" s="4"/>
      <c r="G28" s="4"/>
    </row>
    <row r="29" spans="1:7" ht="30">
      <c r="A29" s="2" t="s">
        <v>1529</v>
      </c>
      <c r="B29" s="4"/>
      <c r="C29" s="4"/>
      <c r="D29" s="4"/>
      <c r="E29" s="4"/>
      <c r="F29" s="4"/>
      <c r="G29" s="4"/>
    </row>
    <row r="30" spans="1:7">
      <c r="A30" s="3" t="s">
        <v>1481</v>
      </c>
      <c r="B30" s="4"/>
      <c r="C30" s="4"/>
      <c r="D30" s="4"/>
      <c r="E30" s="4"/>
      <c r="F30" s="4"/>
      <c r="G30" s="4"/>
    </row>
    <row r="31" spans="1:7">
      <c r="A31" s="2" t="s">
        <v>32</v>
      </c>
      <c r="B31" s="4">
        <v>0</v>
      </c>
      <c r="C31" s="4"/>
      <c r="D31" s="4">
        <v>0.4</v>
      </c>
      <c r="E31" s="4"/>
      <c r="F31" s="4"/>
      <c r="G31" s="4"/>
    </row>
    <row r="32" spans="1:7" ht="45">
      <c r="A32" s="2" t="s">
        <v>1524</v>
      </c>
      <c r="B32" s="4">
        <v>2.7</v>
      </c>
      <c r="C32" s="4"/>
      <c r="D32" s="4">
        <v>2.7</v>
      </c>
      <c r="E32" s="4"/>
      <c r="F32" s="4"/>
      <c r="G32" s="4"/>
    </row>
    <row r="33" spans="1:7" ht="30">
      <c r="A33" s="2" t="s">
        <v>1530</v>
      </c>
      <c r="B33" s="4"/>
      <c r="C33" s="4"/>
      <c r="D33" s="4"/>
      <c r="E33" s="4"/>
      <c r="F33" s="4"/>
      <c r="G33" s="4"/>
    </row>
    <row r="34" spans="1:7">
      <c r="A34" s="3" t="s">
        <v>1481</v>
      </c>
      <c r="B34" s="4"/>
      <c r="C34" s="4"/>
      <c r="D34" s="4"/>
      <c r="E34" s="4"/>
      <c r="F34" s="4"/>
      <c r="G34" s="4"/>
    </row>
    <row r="35" spans="1:7">
      <c r="A35" s="2" t="s">
        <v>32</v>
      </c>
      <c r="B35" s="4">
        <v>2.4</v>
      </c>
      <c r="C35" s="4"/>
      <c r="D35" s="4">
        <v>3</v>
      </c>
      <c r="E35" s="4"/>
      <c r="F35" s="4"/>
      <c r="G35" s="4"/>
    </row>
    <row r="36" spans="1:7" ht="45">
      <c r="A36" s="2" t="s">
        <v>1524</v>
      </c>
      <c r="B36" s="4">
        <v>41.3</v>
      </c>
      <c r="C36" s="4"/>
      <c r="D36" s="4">
        <v>41.3</v>
      </c>
      <c r="E36" s="4"/>
      <c r="F36" s="4"/>
      <c r="G36" s="4"/>
    </row>
    <row r="37" spans="1:7" ht="30">
      <c r="A37" s="2" t="s">
        <v>1531</v>
      </c>
      <c r="B37" s="4"/>
      <c r="C37" s="4"/>
      <c r="D37" s="4"/>
      <c r="E37" s="4"/>
      <c r="F37" s="4"/>
      <c r="G37" s="4"/>
    </row>
    <row r="38" spans="1:7">
      <c r="A38" s="3" t="s">
        <v>1481</v>
      </c>
      <c r="B38" s="4"/>
      <c r="C38" s="4"/>
      <c r="D38" s="4"/>
      <c r="E38" s="4"/>
      <c r="F38" s="4"/>
      <c r="G38" s="4"/>
    </row>
    <row r="39" spans="1:7">
      <c r="A39" s="2" t="s">
        <v>32</v>
      </c>
      <c r="B39" s="4">
        <v>4.5</v>
      </c>
      <c r="C39" s="4"/>
      <c r="D39" s="4">
        <v>2.8</v>
      </c>
      <c r="E39" s="4"/>
      <c r="F39" s="4"/>
      <c r="G39" s="4"/>
    </row>
    <row r="40" spans="1:7" ht="45">
      <c r="A40" s="2" t="s">
        <v>1524</v>
      </c>
      <c r="B40" s="4">
        <v>20.5</v>
      </c>
      <c r="C40" s="4"/>
      <c r="D40" s="4">
        <v>22.2</v>
      </c>
      <c r="E40" s="4"/>
      <c r="F40" s="4"/>
      <c r="G40" s="4"/>
    </row>
    <row r="41" spans="1:7" ht="30">
      <c r="A41" s="2" t="s">
        <v>1532</v>
      </c>
      <c r="B41" s="4"/>
      <c r="C41" s="4"/>
      <c r="D41" s="4"/>
      <c r="E41" s="4"/>
      <c r="F41" s="4"/>
      <c r="G41" s="4"/>
    </row>
    <row r="42" spans="1:7">
      <c r="A42" s="3" t="s">
        <v>1481</v>
      </c>
      <c r="B42" s="4"/>
      <c r="C42" s="4"/>
      <c r="D42" s="4"/>
      <c r="E42" s="4"/>
      <c r="F42" s="4"/>
      <c r="G42" s="4"/>
    </row>
    <row r="43" spans="1:7">
      <c r="A43" s="2" t="s">
        <v>32</v>
      </c>
      <c r="B43" s="4">
        <v>1.6</v>
      </c>
      <c r="C43" s="4"/>
      <c r="D43" s="4">
        <v>2.2000000000000002</v>
      </c>
      <c r="E43" s="4"/>
      <c r="F43" s="4"/>
      <c r="G43" s="4"/>
    </row>
    <row r="44" spans="1:7" ht="45">
      <c r="A44" s="2" t="s">
        <v>1524</v>
      </c>
      <c r="B44" s="4">
        <v>0.3</v>
      </c>
      <c r="C44" s="4"/>
      <c r="D44" s="4">
        <v>0.3</v>
      </c>
      <c r="E44" s="4"/>
      <c r="F44" s="4"/>
      <c r="G44" s="4"/>
    </row>
    <row r="45" spans="1:7" ht="30">
      <c r="A45" s="2" t="s">
        <v>1533</v>
      </c>
      <c r="B45" s="4"/>
      <c r="C45" s="4"/>
      <c r="D45" s="4"/>
      <c r="E45" s="4"/>
      <c r="F45" s="4"/>
      <c r="G45" s="4"/>
    </row>
    <row r="46" spans="1:7">
      <c r="A46" s="3" t="s">
        <v>1481</v>
      </c>
      <c r="B46" s="4"/>
      <c r="C46" s="4"/>
      <c r="D46" s="4"/>
      <c r="E46" s="4"/>
      <c r="F46" s="4"/>
      <c r="G46" s="4"/>
    </row>
    <row r="47" spans="1:7">
      <c r="A47" s="2" t="s">
        <v>32</v>
      </c>
      <c r="B47" s="4">
        <v>133</v>
      </c>
      <c r="C47" s="4"/>
      <c r="D47" s="4">
        <v>125.2</v>
      </c>
      <c r="E47" s="4"/>
      <c r="F47" s="4"/>
      <c r="G47" s="4"/>
    </row>
    <row r="48" spans="1:7" ht="45">
      <c r="A48" s="2" t="s">
        <v>1524</v>
      </c>
      <c r="B48" s="4">
        <v>115</v>
      </c>
      <c r="C48" s="4"/>
      <c r="D48" s="4">
        <v>133.4</v>
      </c>
      <c r="E48" s="4"/>
      <c r="F48" s="4"/>
      <c r="G48" s="4"/>
    </row>
    <row r="49" spans="1:7" ht="45">
      <c r="A49" s="2" t="s">
        <v>1534</v>
      </c>
      <c r="B49" s="4"/>
      <c r="C49" s="4"/>
      <c r="D49" s="4"/>
      <c r="E49" s="4"/>
      <c r="F49" s="4"/>
      <c r="G49" s="4"/>
    </row>
    <row r="50" spans="1:7">
      <c r="A50" s="3" t="s">
        <v>1481</v>
      </c>
      <c r="B50" s="4"/>
      <c r="C50" s="4"/>
      <c r="D50" s="4"/>
      <c r="E50" s="4"/>
      <c r="F50" s="4"/>
      <c r="G50" s="4"/>
    </row>
    <row r="51" spans="1:7" ht="30">
      <c r="A51" s="2" t="s">
        <v>1535</v>
      </c>
      <c r="B51" s="4">
        <v>26.9</v>
      </c>
      <c r="C51" s="4"/>
      <c r="D51" s="4">
        <v>35</v>
      </c>
      <c r="E51" s="4"/>
      <c r="F51" s="4">
        <v>33</v>
      </c>
      <c r="G51" s="4">
        <v>34</v>
      </c>
    </row>
    <row r="52" spans="1:7" ht="30">
      <c r="A52" s="2" t="s">
        <v>1536</v>
      </c>
      <c r="B52" s="4"/>
      <c r="C52" s="4"/>
      <c r="D52" s="4"/>
      <c r="E52" s="4"/>
      <c r="F52" s="4"/>
      <c r="G52" s="4"/>
    </row>
    <row r="53" spans="1:7">
      <c r="A53" s="3" t="s">
        <v>1481</v>
      </c>
      <c r="B53" s="4"/>
      <c r="C53" s="4"/>
      <c r="D53" s="4"/>
      <c r="E53" s="4"/>
      <c r="F53" s="4"/>
      <c r="G53" s="4"/>
    </row>
    <row r="54" spans="1:7">
      <c r="A54" s="2" t="s">
        <v>32</v>
      </c>
      <c r="B54" s="4">
        <v>26.6</v>
      </c>
      <c r="C54" s="4"/>
      <c r="D54" s="4">
        <v>23.3</v>
      </c>
      <c r="E54" s="4"/>
      <c r="F54" s="4"/>
      <c r="G54" s="4"/>
    </row>
    <row r="55" spans="1:7" ht="45">
      <c r="A55" s="2" t="s">
        <v>1524</v>
      </c>
      <c r="B55" s="4">
        <v>7.2</v>
      </c>
      <c r="C55" s="4"/>
      <c r="D55" s="4">
        <v>5.4</v>
      </c>
      <c r="E55" s="4"/>
      <c r="F55" s="4"/>
      <c r="G55" s="4"/>
    </row>
    <row r="56" spans="1:7" ht="30">
      <c r="A56" s="2" t="s">
        <v>1537</v>
      </c>
      <c r="B56" s="4"/>
      <c r="C56" s="4"/>
      <c r="D56" s="4"/>
      <c r="E56" s="4"/>
      <c r="F56" s="4"/>
      <c r="G56" s="4"/>
    </row>
    <row r="57" spans="1:7">
      <c r="A57" s="3" t="s">
        <v>1481</v>
      </c>
      <c r="B57" s="4"/>
      <c r="C57" s="4"/>
      <c r="D57" s="4"/>
      <c r="E57" s="4"/>
      <c r="F57" s="4"/>
      <c r="G57" s="4"/>
    </row>
    <row r="58" spans="1:7">
      <c r="A58" s="2" t="s">
        <v>32</v>
      </c>
      <c r="B58" s="4">
        <v>45.5</v>
      </c>
      <c r="C58" s="4"/>
      <c r="D58" s="4">
        <v>36.299999999999997</v>
      </c>
      <c r="E58" s="4"/>
      <c r="F58" s="4"/>
      <c r="G58" s="4"/>
    </row>
    <row r="59" spans="1:7" ht="45">
      <c r="A59" s="2" t="s">
        <v>1524</v>
      </c>
      <c r="B59" s="4">
        <v>13.4</v>
      </c>
      <c r="C59" s="4"/>
      <c r="D59" s="4">
        <v>15.6</v>
      </c>
      <c r="E59" s="4"/>
      <c r="F59" s="4"/>
      <c r="G59" s="4"/>
    </row>
    <row r="60" spans="1:7" ht="30">
      <c r="A60" s="2" t="s">
        <v>1538</v>
      </c>
      <c r="B60" s="4"/>
      <c r="C60" s="4"/>
      <c r="D60" s="4"/>
      <c r="E60" s="4"/>
      <c r="F60" s="4"/>
      <c r="G60" s="4"/>
    </row>
    <row r="61" spans="1:7">
      <c r="A61" s="3" t="s">
        <v>1481</v>
      </c>
      <c r="B61" s="4"/>
      <c r="C61" s="4"/>
      <c r="D61" s="4"/>
      <c r="E61" s="4"/>
      <c r="F61" s="4"/>
      <c r="G61" s="4"/>
    </row>
    <row r="62" spans="1:7">
      <c r="A62" s="2" t="s">
        <v>32</v>
      </c>
      <c r="B62" s="4">
        <v>9.4</v>
      </c>
      <c r="C62" s="4"/>
      <c r="D62" s="4">
        <v>15.8</v>
      </c>
      <c r="E62" s="4"/>
      <c r="F62" s="4"/>
      <c r="G62" s="4"/>
    </row>
    <row r="63" spans="1:7" ht="45">
      <c r="A63" s="2" t="s">
        <v>1524</v>
      </c>
      <c r="B63" s="4">
        <v>0</v>
      </c>
      <c r="C63" s="4"/>
      <c r="D63" s="4">
        <v>0</v>
      </c>
      <c r="E63" s="4"/>
      <c r="F63" s="4"/>
      <c r="G63" s="4"/>
    </row>
    <row r="64" spans="1:7" ht="30">
      <c r="A64" s="2" t="s">
        <v>1539</v>
      </c>
      <c r="B64" s="4"/>
      <c r="C64" s="4"/>
      <c r="D64" s="4"/>
      <c r="E64" s="4"/>
      <c r="F64" s="4"/>
      <c r="G64" s="4"/>
    </row>
    <row r="65" spans="1:7">
      <c r="A65" s="3" t="s">
        <v>1481</v>
      </c>
      <c r="B65" s="4"/>
      <c r="C65" s="4"/>
      <c r="D65" s="4"/>
      <c r="E65" s="4"/>
      <c r="F65" s="4"/>
      <c r="G65" s="4"/>
    </row>
    <row r="66" spans="1:7">
      <c r="A66" s="2" t="s">
        <v>32</v>
      </c>
      <c r="B66" s="4">
        <v>9.4</v>
      </c>
      <c r="C66" s="4"/>
      <c r="D66" s="4">
        <v>11.6</v>
      </c>
      <c r="E66" s="4"/>
      <c r="F66" s="4"/>
      <c r="G66" s="4"/>
    </row>
    <row r="67" spans="1:7" ht="45">
      <c r="A67" s="2" t="s">
        <v>1524</v>
      </c>
      <c r="B67" s="4">
        <v>3.3</v>
      </c>
      <c r="C67" s="4"/>
      <c r="D67" s="4">
        <v>3.3</v>
      </c>
      <c r="E67" s="4"/>
      <c r="F67" s="4"/>
      <c r="G67" s="4"/>
    </row>
    <row r="68" spans="1:7">
      <c r="A68" s="2" t="s">
        <v>1540</v>
      </c>
      <c r="B68" s="4"/>
      <c r="C68" s="4"/>
      <c r="D68" s="4"/>
      <c r="E68" s="4"/>
      <c r="F68" s="4"/>
      <c r="G68" s="4"/>
    </row>
    <row r="69" spans="1:7">
      <c r="A69" s="3" t="s">
        <v>1481</v>
      </c>
      <c r="B69" s="4"/>
      <c r="C69" s="4"/>
      <c r="D69" s="4"/>
      <c r="E69" s="4"/>
      <c r="F69" s="4"/>
      <c r="G69" s="4"/>
    </row>
    <row r="70" spans="1:7">
      <c r="A70" s="2" t="s">
        <v>32</v>
      </c>
      <c r="B70" s="4">
        <v>61.4</v>
      </c>
      <c r="C70" s="4"/>
      <c r="D70" s="4">
        <v>60.3</v>
      </c>
      <c r="E70" s="4"/>
      <c r="F70" s="4"/>
      <c r="G70" s="4"/>
    </row>
    <row r="71" spans="1:7" ht="45">
      <c r="A71" s="2" t="s">
        <v>1524</v>
      </c>
      <c r="B71" s="4">
        <v>0</v>
      </c>
      <c r="C71" s="4"/>
      <c r="D71" s="4">
        <v>0</v>
      </c>
      <c r="E71" s="4"/>
      <c r="F71" s="4"/>
      <c r="G71" s="4"/>
    </row>
    <row r="72" spans="1:7" ht="30">
      <c r="A72" s="2" t="s">
        <v>1541</v>
      </c>
      <c r="B72" s="4"/>
      <c r="C72" s="4"/>
      <c r="D72" s="4"/>
      <c r="E72" s="4"/>
      <c r="F72" s="4"/>
      <c r="G72" s="4"/>
    </row>
    <row r="73" spans="1:7">
      <c r="A73" s="3" t="s">
        <v>1481</v>
      </c>
      <c r="B73" s="4"/>
      <c r="C73" s="4"/>
      <c r="D73" s="4"/>
      <c r="E73" s="4"/>
      <c r="F73" s="4"/>
      <c r="G73" s="4"/>
    </row>
    <row r="74" spans="1:7">
      <c r="A74" s="2" t="s">
        <v>32</v>
      </c>
      <c r="B74" s="4">
        <v>22</v>
      </c>
      <c r="C74" s="4"/>
      <c r="D74" s="4">
        <v>22.7</v>
      </c>
      <c r="E74" s="4"/>
      <c r="F74" s="4"/>
      <c r="G74" s="4"/>
    </row>
    <row r="75" spans="1:7" ht="45">
      <c r="A75" s="2" t="s">
        <v>1524</v>
      </c>
      <c r="B75" s="4">
        <v>0</v>
      </c>
      <c r="C75" s="4"/>
      <c r="D75" s="4">
        <v>0</v>
      </c>
      <c r="E75" s="4"/>
      <c r="F75" s="4"/>
      <c r="G75" s="4"/>
    </row>
    <row r="76" spans="1:7" ht="30">
      <c r="A76" s="2" t="s">
        <v>1542</v>
      </c>
      <c r="B76" s="4"/>
      <c r="C76" s="4"/>
      <c r="D76" s="4"/>
      <c r="E76" s="4"/>
      <c r="F76" s="4"/>
      <c r="G76" s="4"/>
    </row>
    <row r="77" spans="1:7">
      <c r="A77" s="3" t="s">
        <v>1481</v>
      </c>
      <c r="B77" s="4"/>
      <c r="C77" s="4"/>
      <c r="D77" s="4"/>
      <c r="E77" s="4"/>
      <c r="F77" s="4"/>
      <c r="G77" s="4"/>
    </row>
    <row r="78" spans="1:7">
      <c r="A78" s="2" t="s">
        <v>32</v>
      </c>
      <c r="B78" s="4">
        <v>1.6</v>
      </c>
      <c r="C78" s="4"/>
      <c r="D78" s="4">
        <v>1.7</v>
      </c>
      <c r="E78" s="4"/>
      <c r="F78" s="4"/>
      <c r="G78" s="4"/>
    </row>
    <row r="79" spans="1:7" ht="45">
      <c r="A79" s="2" t="s">
        <v>1524</v>
      </c>
      <c r="B79" s="4">
        <v>0</v>
      </c>
      <c r="C79" s="4"/>
      <c r="D79" s="4">
        <v>0</v>
      </c>
      <c r="E79" s="4"/>
      <c r="F79" s="4"/>
      <c r="G79" s="4"/>
    </row>
    <row r="80" spans="1:7" ht="30">
      <c r="A80" s="2" t="s">
        <v>1543</v>
      </c>
      <c r="B80" s="4"/>
      <c r="C80" s="4"/>
      <c r="D80" s="4"/>
      <c r="E80" s="4"/>
      <c r="F80" s="4"/>
      <c r="G80" s="4"/>
    </row>
    <row r="81" spans="1:7">
      <c r="A81" s="3" t="s">
        <v>1481</v>
      </c>
      <c r="B81" s="4"/>
      <c r="C81" s="4"/>
      <c r="D81" s="4"/>
      <c r="E81" s="4"/>
      <c r="F81" s="4"/>
      <c r="G81" s="4"/>
    </row>
    <row r="82" spans="1:7">
      <c r="A82" s="2" t="s">
        <v>32</v>
      </c>
      <c r="B82" s="4">
        <v>16.7</v>
      </c>
      <c r="C82" s="4"/>
      <c r="D82" s="4">
        <v>16</v>
      </c>
      <c r="E82" s="4"/>
      <c r="F82" s="4"/>
      <c r="G82" s="4"/>
    </row>
    <row r="83" spans="1:7" ht="45">
      <c r="A83" s="2" t="s">
        <v>1524</v>
      </c>
      <c r="B83" s="4">
        <v>0</v>
      </c>
      <c r="C83" s="4"/>
      <c r="D83" s="4">
        <v>0</v>
      </c>
      <c r="E83" s="4"/>
      <c r="F83" s="4"/>
      <c r="G83" s="4"/>
    </row>
    <row r="84" spans="1:7" ht="30">
      <c r="A84" s="2" t="s">
        <v>1544</v>
      </c>
      <c r="B84" s="4"/>
      <c r="C84" s="4"/>
      <c r="D84" s="4"/>
      <c r="E84" s="4"/>
      <c r="F84" s="4"/>
      <c r="G84" s="4"/>
    </row>
    <row r="85" spans="1:7">
      <c r="A85" s="3" t="s">
        <v>1481</v>
      </c>
      <c r="B85" s="4"/>
      <c r="C85" s="4"/>
      <c r="D85" s="4"/>
      <c r="E85" s="4"/>
      <c r="F85" s="4"/>
      <c r="G85" s="4"/>
    </row>
    <row r="86" spans="1:7">
      <c r="A86" s="2" t="s">
        <v>32</v>
      </c>
      <c r="B86" s="4">
        <v>15.3</v>
      </c>
      <c r="C86" s="4"/>
      <c r="D86" s="4">
        <v>13.6</v>
      </c>
      <c r="E86" s="4"/>
      <c r="F86" s="4"/>
      <c r="G86" s="4"/>
    </row>
    <row r="87" spans="1:7" ht="45">
      <c r="A87" s="2" t="s">
        <v>1524</v>
      </c>
      <c r="B87" s="4">
        <v>0</v>
      </c>
      <c r="C87" s="4"/>
      <c r="D87" s="4">
        <v>0</v>
      </c>
      <c r="E87" s="4"/>
      <c r="F87" s="4"/>
      <c r="G87" s="4"/>
    </row>
    <row r="88" spans="1:7">
      <c r="A88" s="2" t="s">
        <v>1545</v>
      </c>
      <c r="B88" s="4"/>
      <c r="C88" s="4"/>
      <c r="D88" s="4"/>
      <c r="E88" s="4"/>
      <c r="F88" s="4"/>
      <c r="G88" s="4"/>
    </row>
    <row r="89" spans="1:7">
      <c r="A89" s="3" t="s">
        <v>1481</v>
      </c>
      <c r="B89" s="4"/>
      <c r="C89" s="4"/>
      <c r="D89" s="4"/>
      <c r="E89" s="4"/>
      <c r="F89" s="4"/>
      <c r="G89" s="4"/>
    </row>
    <row r="90" spans="1:7">
      <c r="A90" s="2" t="s">
        <v>32</v>
      </c>
      <c r="B90" s="4">
        <v>0.2</v>
      </c>
      <c r="C90" s="4"/>
      <c r="D90" s="4">
        <v>0.3</v>
      </c>
      <c r="E90" s="4"/>
      <c r="F90" s="4"/>
      <c r="G90" s="4"/>
    </row>
    <row r="91" spans="1:7" ht="45">
      <c r="A91" s="2" t="s">
        <v>1524</v>
      </c>
      <c r="B91" s="4">
        <v>0</v>
      </c>
      <c r="C91" s="4"/>
      <c r="D91" s="4">
        <v>0</v>
      </c>
      <c r="E91" s="4"/>
      <c r="F91" s="4"/>
      <c r="G91" s="4"/>
    </row>
    <row r="92" spans="1:7">
      <c r="A92" s="2" t="s">
        <v>1546</v>
      </c>
      <c r="B92" s="4"/>
      <c r="C92" s="4"/>
      <c r="D92" s="4"/>
      <c r="E92" s="4"/>
      <c r="F92" s="4"/>
      <c r="G92" s="4"/>
    </row>
    <row r="93" spans="1:7">
      <c r="A93" s="3" t="s">
        <v>1481</v>
      </c>
      <c r="B93" s="4"/>
      <c r="C93" s="4"/>
      <c r="D93" s="4"/>
      <c r="E93" s="4"/>
      <c r="F93" s="4"/>
      <c r="G93" s="4"/>
    </row>
    <row r="94" spans="1:7">
      <c r="A94" s="2" t="s">
        <v>32</v>
      </c>
      <c r="B94" s="4">
        <v>117.2</v>
      </c>
      <c r="C94" s="4"/>
      <c r="D94" s="4">
        <v>114.6</v>
      </c>
      <c r="E94" s="4"/>
      <c r="F94" s="4"/>
      <c r="G94" s="4"/>
    </row>
    <row r="95" spans="1:7" ht="45">
      <c r="A95" s="2" t="s">
        <v>1524</v>
      </c>
      <c r="B95" s="8">
        <v>0</v>
      </c>
      <c r="C95" s="4"/>
      <c r="D95" s="8">
        <v>0</v>
      </c>
      <c r="E95" s="4"/>
      <c r="F95" s="4"/>
      <c r="G95" s="4"/>
    </row>
    <row r="96" spans="1:7">
      <c r="A96" s="75"/>
      <c r="B96" s="75"/>
      <c r="C96" s="75"/>
      <c r="D96" s="75"/>
      <c r="E96" s="75"/>
      <c r="F96" s="75"/>
      <c r="G96" s="75"/>
    </row>
    <row r="97" spans="1:7" ht="30" customHeight="1">
      <c r="A97" s="2" t="s">
        <v>1441</v>
      </c>
      <c r="B97" s="17" t="s">
        <v>1547</v>
      </c>
      <c r="C97" s="17"/>
      <c r="D97" s="17"/>
      <c r="E97" s="17"/>
      <c r="F97" s="17"/>
      <c r="G97" s="17"/>
    </row>
  </sheetData>
  <mergeCells count="6">
    <mergeCell ref="B1:C2"/>
    <mergeCell ref="D1:E2"/>
    <mergeCell ref="F1:F2"/>
    <mergeCell ref="G1:G2"/>
    <mergeCell ref="A96:G96"/>
    <mergeCell ref="B97:G9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cols>
    <col min="1" max="1" width="36.5703125" bestFit="1" customWidth="1"/>
    <col min="2" max="2" width="12.28515625" bestFit="1" customWidth="1"/>
  </cols>
  <sheetData>
    <row r="1" spans="1:2" ht="60">
      <c r="A1" s="1" t="s">
        <v>1548</v>
      </c>
      <c r="B1" s="7" t="s">
        <v>2</v>
      </c>
    </row>
    <row r="2" spans="1:2">
      <c r="A2" s="1" t="s">
        <v>25</v>
      </c>
      <c r="B2" s="7"/>
    </row>
    <row r="3" spans="1:2">
      <c r="A3" s="3" t="s">
        <v>1481</v>
      </c>
      <c r="B3" s="4"/>
    </row>
    <row r="4" spans="1:2">
      <c r="A4" s="2" t="s">
        <v>32</v>
      </c>
      <c r="B4" s="9">
        <v>117.2</v>
      </c>
    </row>
    <row r="5" spans="1:2" ht="30">
      <c r="A5" s="2" t="s">
        <v>1549</v>
      </c>
      <c r="B5" s="4">
        <v>2.5</v>
      </c>
    </row>
    <row r="6" spans="1:2">
      <c r="A6" s="2" t="s">
        <v>1550</v>
      </c>
      <c r="B6" s="4">
        <v>2.1</v>
      </c>
    </row>
    <row r="7" spans="1:2">
      <c r="A7" s="2" t="s">
        <v>1551</v>
      </c>
      <c r="B7" s="4"/>
    </row>
    <row r="8" spans="1:2">
      <c r="A8" s="3" t="s">
        <v>1481</v>
      </c>
      <c r="B8" s="4"/>
    </row>
    <row r="9" spans="1:2">
      <c r="A9" s="2" t="s">
        <v>32</v>
      </c>
      <c r="B9" s="4">
        <v>30.1</v>
      </c>
    </row>
    <row r="10" spans="1:2">
      <c r="A10" s="2" t="s">
        <v>1552</v>
      </c>
      <c r="B10" s="4"/>
    </row>
    <row r="11" spans="1:2">
      <c r="A11" s="3" t="s">
        <v>1481</v>
      </c>
      <c r="B11" s="4"/>
    </row>
    <row r="12" spans="1:2">
      <c r="A12" s="2" t="s">
        <v>32</v>
      </c>
      <c r="B12" s="4">
        <v>52.4</v>
      </c>
    </row>
    <row r="13" spans="1:2">
      <c r="A13" s="2" t="s">
        <v>1553</v>
      </c>
      <c r="B13" s="4"/>
    </row>
    <row r="14" spans="1:2">
      <c r="A14" s="3" t="s">
        <v>1481</v>
      </c>
      <c r="B14" s="4"/>
    </row>
    <row r="15" spans="1:2">
      <c r="A15" s="2" t="s">
        <v>32</v>
      </c>
      <c r="B15" s="4">
        <v>19.5</v>
      </c>
    </row>
    <row r="16" spans="1:2">
      <c r="A16" s="2" t="s">
        <v>1554</v>
      </c>
      <c r="B16" s="4"/>
    </row>
    <row r="17" spans="1:2">
      <c r="A17" s="3" t="s">
        <v>1481</v>
      </c>
      <c r="B17" s="4"/>
    </row>
    <row r="18" spans="1:2">
      <c r="A18" s="2" t="s">
        <v>32</v>
      </c>
      <c r="B18" s="4">
        <v>15.2</v>
      </c>
    </row>
    <row r="19" spans="1:2">
      <c r="A19" s="2" t="s">
        <v>560</v>
      </c>
      <c r="B19" s="4"/>
    </row>
    <row r="20" spans="1:2">
      <c r="A20" s="3" t="s">
        <v>1481</v>
      </c>
      <c r="B20" s="4"/>
    </row>
    <row r="21" spans="1:2">
      <c r="A21" s="2" t="s">
        <v>32</v>
      </c>
      <c r="B21" s="4">
        <v>5.6</v>
      </c>
    </row>
    <row r="22" spans="1:2">
      <c r="A22" s="2" t="s">
        <v>1555</v>
      </c>
      <c r="B22" s="4"/>
    </row>
    <row r="23" spans="1:2">
      <c r="A23" s="3" t="s">
        <v>1481</v>
      </c>
      <c r="B23" s="4"/>
    </row>
    <row r="24" spans="1:2">
      <c r="A24" s="2" t="s">
        <v>32</v>
      </c>
      <c r="B24" s="4">
        <v>0</v>
      </c>
    </row>
    <row r="25" spans="1:2">
      <c r="A25" s="2" t="s">
        <v>1556</v>
      </c>
      <c r="B25" s="4"/>
    </row>
    <row r="26" spans="1:2">
      <c r="A26" s="3" t="s">
        <v>1481</v>
      </c>
      <c r="B26" s="4"/>
    </row>
    <row r="27" spans="1:2">
      <c r="A27" s="2" t="s">
        <v>32</v>
      </c>
      <c r="B27" s="4">
        <v>0</v>
      </c>
    </row>
    <row r="28" spans="1:2">
      <c r="A28" s="2" t="s">
        <v>1557</v>
      </c>
      <c r="B28" s="4"/>
    </row>
    <row r="29" spans="1:2">
      <c r="A29" s="3" t="s">
        <v>1481</v>
      </c>
      <c r="B29" s="4"/>
    </row>
    <row r="30" spans="1:2">
      <c r="A30" s="2" t="s">
        <v>32</v>
      </c>
      <c r="B30" s="4">
        <v>0</v>
      </c>
    </row>
    <row r="31" spans="1:2">
      <c r="A31" s="2" t="s">
        <v>1558</v>
      </c>
      <c r="B31" s="4"/>
    </row>
    <row r="32" spans="1:2">
      <c r="A32" s="3" t="s">
        <v>1481</v>
      </c>
      <c r="B32" s="4"/>
    </row>
    <row r="33" spans="1:2">
      <c r="A33" s="2" t="s">
        <v>32</v>
      </c>
      <c r="B33" s="4">
        <v>5.6</v>
      </c>
    </row>
    <row r="34" spans="1:2">
      <c r="A34" s="2" t="s">
        <v>561</v>
      </c>
      <c r="B34" s="4"/>
    </row>
    <row r="35" spans="1:2">
      <c r="A35" s="3" t="s">
        <v>1481</v>
      </c>
      <c r="B35" s="4"/>
    </row>
    <row r="36" spans="1:2">
      <c r="A36" s="2" t="s">
        <v>32</v>
      </c>
      <c r="B36" s="4">
        <v>77.900000000000006</v>
      </c>
    </row>
    <row r="37" spans="1:2">
      <c r="A37" s="2" t="s">
        <v>1559</v>
      </c>
      <c r="B37" s="4"/>
    </row>
    <row r="38" spans="1:2">
      <c r="A38" s="3" t="s">
        <v>1481</v>
      </c>
      <c r="B38" s="4"/>
    </row>
    <row r="39" spans="1:2">
      <c r="A39" s="2" t="s">
        <v>32</v>
      </c>
      <c r="B39" s="4">
        <v>28.5</v>
      </c>
    </row>
    <row r="40" spans="1:2">
      <c r="A40" s="2" t="s">
        <v>1560</v>
      </c>
      <c r="B40" s="4"/>
    </row>
    <row r="41" spans="1:2">
      <c r="A41" s="3" t="s">
        <v>1481</v>
      </c>
      <c r="B41" s="4"/>
    </row>
    <row r="42" spans="1:2">
      <c r="A42" s="2" t="s">
        <v>32</v>
      </c>
      <c r="B42" s="4">
        <v>29.2</v>
      </c>
    </row>
    <row r="43" spans="1:2">
      <c r="A43" s="2" t="s">
        <v>1561</v>
      </c>
      <c r="B43" s="4"/>
    </row>
    <row r="44" spans="1:2">
      <c r="A44" s="3" t="s">
        <v>1481</v>
      </c>
      <c r="B44" s="4"/>
    </row>
    <row r="45" spans="1:2">
      <c r="A45" s="2" t="s">
        <v>32</v>
      </c>
      <c r="B45" s="4">
        <v>10.8</v>
      </c>
    </row>
    <row r="46" spans="1:2">
      <c r="A46" s="2" t="s">
        <v>1562</v>
      </c>
      <c r="B46" s="4"/>
    </row>
    <row r="47" spans="1:2">
      <c r="A47" s="3" t="s">
        <v>1481</v>
      </c>
      <c r="B47" s="4"/>
    </row>
    <row r="48" spans="1:2">
      <c r="A48" s="2" t="s">
        <v>32</v>
      </c>
      <c r="B48" s="4">
        <v>9.4</v>
      </c>
    </row>
    <row r="49" spans="1:2">
      <c r="A49" s="2" t="s">
        <v>562</v>
      </c>
      <c r="B49" s="4"/>
    </row>
    <row r="50" spans="1:2">
      <c r="A50" s="3" t="s">
        <v>1481</v>
      </c>
      <c r="B50" s="4"/>
    </row>
    <row r="51" spans="1:2">
      <c r="A51" s="2" t="s">
        <v>32</v>
      </c>
      <c r="B51" s="4">
        <v>23.2</v>
      </c>
    </row>
    <row r="52" spans="1:2">
      <c r="A52" s="2" t="s">
        <v>1563</v>
      </c>
      <c r="B52" s="4"/>
    </row>
    <row r="53" spans="1:2">
      <c r="A53" s="3" t="s">
        <v>1481</v>
      </c>
      <c r="B53" s="4"/>
    </row>
    <row r="54" spans="1:2">
      <c r="A54" s="2" t="s">
        <v>32</v>
      </c>
      <c r="B54" s="4">
        <v>0</v>
      </c>
    </row>
    <row r="55" spans="1:2">
      <c r="A55" s="2" t="s">
        <v>1564</v>
      </c>
      <c r="B55" s="4"/>
    </row>
    <row r="56" spans="1:2">
      <c r="A56" s="3" t="s">
        <v>1481</v>
      </c>
      <c r="B56" s="4"/>
    </row>
    <row r="57" spans="1:2">
      <c r="A57" s="2" t="s">
        <v>32</v>
      </c>
      <c r="B57" s="4">
        <v>23.2</v>
      </c>
    </row>
    <row r="58" spans="1:2">
      <c r="A58" s="2" t="s">
        <v>1565</v>
      </c>
      <c r="B58" s="4"/>
    </row>
    <row r="59" spans="1:2">
      <c r="A59" s="3" t="s">
        <v>1481</v>
      </c>
      <c r="B59" s="4"/>
    </row>
    <row r="60" spans="1:2">
      <c r="A60" s="2" t="s">
        <v>32</v>
      </c>
      <c r="B60" s="4">
        <v>0</v>
      </c>
    </row>
    <row r="61" spans="1:2">
      <c r="A61" s="2" t="s">
        <v>1566</v>
      </c>
      <c r="B61" s="4"/>
    </row>
    <row r="62" spans="1:2">
      <c r="A62" s="3" t="s">
        <v>1481</v>
      </c>
      <c r="B62" s="4"/>
    </row>
    <row r="63" spans="1:2">
      <c r="A63" s="2" t="s">
        <v>32</v>
      </c>
      <c r="B63" s="4">
        <v>0</v>
      </c>
    </row>
    <row r="64" spans="1:2">
      <c r="A64" s="2" t="s">
        <v>563</v>
      </c>
      <c r="B64" s="4"/>
    </row>
    <row r="65" spans="1:2">
      <c r="A65" s="3" t="s">
        <v>1481</v>
      </c>
      <c r="B65" s="4"/>
    </row>
    <row r="66" spans="1:2">
      <c r="A66" s="2" t="s">
        <v>32</v>
      </c>
      <c r="B66" s="4">
        <v>10.5</v>
      </c>
    </row>
    <row r="67" spans="1:2">
      <c r="A67" s="2" t="s">
        <v>1567</v>
      </c>
      <c r="B67" s="4"/>
    </row>
    <row r="68" spans="1:2">
      <c r="A68" s="3" t="s">
        <v>1481</v>
      </c>
      <c r="B68" s="4"/>
    </row>
    <row r="69" spans="1:2">
      <c r="A69" s="2" t="s">
        <v>32</v>
      </c>
      <c r="B69" s="4">
        <v>1.6</v>
      </c>
    </row>
    <row r="70" spans="1:2">
      <c r="A70" s="2" t="s">
        <v>1568</v>
      </c>
      <c r="B70" s="4"/>
    </row>
    <row r="71" spans="1:2">
      <c r="A71" s="3" t="s">
        <v>1481</v>
      </c>
      <c r="B71" s="4"/>
    </row>
    <row r="72" spans="1:2">
      <c r="A72" s="2" t="s">
        <v>32</v>
      </c>
      <c r="B72" s="4">
        <v>0</v>
      </c>
    </row>
    <row r="73" spans="1:2">
      <c r="A73" s="2" t="s">
        <v>1569</v>
      </c>
      <c r="B73" s="4"/>
    </row>
    <row r="74" spans="1:2">
      <c r="A74" s="3" t="s">
        <v>1481</v>
      </c>
      <c r="B74" s="4"/>
    </row>
    <row r="75" spans="1:2">
      <c r="A75" s="2" t="s">
        <v>32</v>
      </c>
      <c r="B75" s="4">
        <v>8.6999999999999993</v>
      </c>
    </row>
    <row r="76" spans="1:2">
      <c r="A76" s="2" t="s">
        <v>1570</v>
      </c>
      <c r="B76" s="4"/>
    </row>
    <row r="77" spans="1:2">
      <c r="A77" s="3" t="s">
        <v>1481</v>
      </c>
      <c r="B77" s="4"/>
    </row>
    <row r="78" spans="1:2">
      <c r="A78" s="2" t="s">
        <v>32</v>
      </c>
      <c r="B78" s="9">
        <v>0.2</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60">
      <c r="A1" s="1" t="s">
        <v>1571</v>
      </c>
      <c r="B1" s="7" t="s">
        <v>2</v>
      </c>
    </row>
    <row r="2" spans="1:2">
      <c r="A2" s="1" t="s">
        <v>25</v>
      </c>
      <c r="B2" s="7"/>
    </row>
    <row r="3" spans="1:2">
      <c r="A3" s="3" t="s">
        <v>1481</v>
      </c>
      <c r="B3" s="4"/>
    </row>
    <row r="4" spans="1:2">
      <c r="A4" s="2" t="s">
        <v>32</v>
      </c>
      <c r="B4" s="8">
        <v>133</v>
      </c>
    </row>
    <row r="5" spans="1:2">
      <c r="A5" s="2" t="s">
        <v>1572</v>
      </c>
      <c r="B5" s="4"/>
    </row>
    <row r="6" spans="1:2">
      <c r="A6" s="3" t="s">
        <v>1481</v>
      </c>
      <c r="B6" s="4"/>
    </row>
    <row r="7" spans="1:2">
      <c r="A7" s="2" t="s">
        <v>32</v>
      </c>
      <c r="B7" s="4">
        <v>16.3</v>
      </c>
    </row>
    <row r="8" spans="1:2">
      <c r="A8" s="2" t="s">
        <v>1573</v>
      </c>
      <c r="B8" s="4"/>
    </row>
    <row r="9" spans="1:2">
      <c r="A9" s="3" t="s">
        <v>1481</v>
      </c>
      <c r="B9" s="4"/>
    </row>
    <row r="10" spans="1:2">
      <c r="A10" s="2" t="s">
        <v>32</v>
      </c>
      <c r="B10" s="4">
        <v>33.299999999999997</v>
      </c>
    </row>
    <row r="11" spans="1:2">
      <c r="A11" s="2" t="s">
        <v>1574</v>
      </c>
      <c r="B11" s="4"/>
    </row>
    <row r="12" spans="1:2">
      <c r="A12" s="3" t="s">
        <v>1481</v>
      </c>
      <c r="B12" s="4"/>
    </row>
    <row r="13" spans="1:2">
      <c r="A13" s="2" t="s">
        <v>32</v>
      </c>
      <c r="B13" s="4">
        <v>69.5</v>
      </c>
    </row>
    <row r="14" spans="1:2">
      <c r="A14" s="2" t="s">
        <v>1575</v>
      </c>
      <c r="B14" s="4"/>
    </row>
    <row r="15" spans="1:2">
      <c r="A15" s="3" t="s">
        <v>1481</v>
      </c>
      <c r="B15" s="4"/>
    </row>
    <row r="16" spans="1:2">
      <c r="A16" s="2" t="s">
        <v>32</v>
      </c>
      <c r="B16" s="9">
        <v>13.9</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7" t="s">
        <v>1576</v>
      </c>
      <c r="B1" s="7" t="s">
        <v>1</v>
      </c>
      <c r="C1" s="7"/>
      <c r="D1" s="1"/>
    </row>
    <row r="2" spans="1:4">
      <c r="A2" s="7"/>
      <c r="B2" s="1" t="s">
        <v>2</v>
      </c>
      <c r="C2" s="1" t="s">
        <v>89</v>
      </c>
      <c r="D2" s="1" t="s">
        <v>26</v>
      </c>
    </row>
    <row r="3" spans="1:4" ht="30">
      <c r="A3" s="3" t="s">
        <v>359</v>
      </c>
      <c r="B3" s="4"/>
      <c r="C3" s="4"/>
      <c r="D3" s="4"/>
    </row>
    <row r="4" spans="1:4" ht="60">
      <c r="A4" s="2" t="s">
        <v>1577</v>
      </c>
      <c r="B4" s="9">
        <v>32.1</v>
      </c>
      <c r="C4" s="9">
        <v>56.3</v>
      </c>
      <c r="D4" s="4"/>
    </row>
    <row r="5" spans="1:4" ht="30">
      <c r="A5" s="2" t="s">
        <v>1508</v>
      </c>
      <c r="B5" s="4"/>
      <c r="C5" s="4"/>
      <c r="D5" s="6">
        <v>338100000</v>
      </c>
    </row>
    <row r="6" spans="1:4" ht="30">
      <c r="A6" s="2" t="s">
        <v>1578</v>
      </c>
      <c r="B6" s="286">
        <v>0.05</v>
      </c>
      <c r="C6" s="4"/>
      <c r="D6" s="4"/>
    </row>
    <row r="7" spans="1:4" ht="30">
      <c r="A7" s="2" t="s">
        <v>1579</v>
      </c>
      <c r="B7" s="6">
        <v>1000000</v>
      </c>
      <c r="C7" s="4"/>
      <c r="D7" s="4"/>
    </row>
    <row r="8" spans="1:4" ht="30">
      <c r="A8" s="2" t="s">
        <v>1580</v>
      </c>
      <c r="B8" s="6">
        <v>81100000</v>
      </c>
      <c r="C8" s="4"/>
      <c r="D8" s="6">
        <v>79700000</v>
      </c>
    </row>
    <row r="9" spans="1:4" ht="60">
      <c r="A9" s="2" t="s">
        <v>1581</v>
      </c>
      <c r="B9" s="4">
        <v>90.3</v>
      </c>
      <c r="C9" s="4"/>
      <c r="D9" s="4"/>
    </row>
    <row r="10" spans="1:4">
      <c r="A10" s="2" t="s">
        <v>1582</v>
      </c>
      <c r="B10" s="9">
        <v>1.3</v>
      </c>
      <c r="C10" s="4"/>
      <c r="D10"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H24"/>
  <sheetViews>
    <sheetView showGridLines="0" workbookViewId="0"/>
  </sheetViews>
  <sheetFormatPr defaultRowHeight="15"/>
  <cols>
    <col min="1" max="1" width="36.5703125" bestFit="1" customWidth="1"/>
    <col min="2" max="6" width="12.28515625" bestFit="1" customWidth="1"/>
    <col min="7" max="7" width="14.28515625" bestFit="1" customWidth="1"/>
    <col min="8" max="8" width="4.5703125" bestFit="1" customWidth="1"/>
    <col min="9" max="9" width="14.28515625" bestFit="1" customWidth="1"/>
    <col min="10" max="10" width="4.5703125" bestFit="1" customWidth="1"/>
    <col min="11" max="11" width="14.28515625" bestFit="1" customWidth="1"/>
    <col min="12" max="12" width="4.5703125" bestFit="1" customWidth="1"/>
    <col min="13" max="13" width="14.28515625" bestFit="1" customWidth="1"/>
    <col min="14" max="14" width="4.5703125" bestFit="1" customWidth="1"/>
    <col min="15" max="15" width="14.28515625" bestFit="1" customWidth="1"/>
    <col min="16" max="16" width="2.5703125" bestFit="1" customWidth="1"/>
    <col min="17" max="17" width="14.28515625" bestFit="1" customWidth="1"/>
    <col min="18" max="18" width="2.5703125" bestFit="1" customWidth="1"/>
    <col min="19" max="19" width="14.28515625" bestFit="1" customWidth="1"/>
    <col min="20" max="20" width="2.5703125" bestFit="1" customWidth="1"/>
    <col min="21" max="21" width="14.28515625" bestFit="1" customWidth="1"/>
    <col min="22" max="22" width="2.5703125" bestFit="1" customWidth="1"/>
    <col min="23" max="26" width="14.28515625" bestFit="1" customWidth="1"/>
    <col min="27" max="27" width="29.85546875" customWidth="1"/>
    <col min="28" max="28" width="5.28515625" customWidth="1"/>
    <col min="29" max="29" width="29.85546875" customWidth="1"/>
    <col min="30" max="30" width="5.28515625" customWidth="1"/>
    <col min="31" max="36" width="36.5703125" bestFit="1" customWidth="1"/>
    <col min="37" max="40" width="26.42578125" bestFit="1" customWidth="1"/>
    <col min="41" max="44" width="24.5703125" bestFit="1" customWidth="1"/>
    <col min="45" max="48" width="36.5703125" bestFit="1" customWidth="1"/>
    <col min="49" max="50" width="27.42578125" bestFit="1" customWidth="1"/>
    <col min="51" max="51" width="22.5703125" customWidth="1"/>
    <col min="52" max="52" width="4.5703125" customWidth="1"/>
    <col min="53" max="53" width="20" customWidth="1"/>
    <col min="54" max="54" width="7.140625" customWidth="1"/>
    <col min="55" max="182" width="36.5703125" bestFit="1" customWidth="1"/>
    <col min="183" max="183" width="31.28515625" customWidth="1"/>
    <col min="184" max="184" width="5.5703125" customWidth="1"/>
    <col min="185" max="185" width="31.28515625" customWidth="1"/>
    <col min="186" max="186" width="5.5703125" customWidth="1"/>
    <col min="187" max="187" width="30.7109375" customWidth="1"/>
    <col min="188" max="188" width="6.140625" customWidth="1"/>
    <col min="189" max="189" width="30.7109375" customWidth="1"/>
    <col min="190" max="190" width="6.140625" customWidth="1"/>
    <col min="191" max="191" width="31.28515625" customWidth="1"/>
    <col min="192" max="192" width="5.5703125" customWidth="1"/>
    <col min="193" max="193" width="31.28515625" customWidth="1"/>
    <col min="194" max="194" width="5.5703125" customWidth="1"/>
    <col min="195" max="195" width="30.7109375" customWidth="1"/>
    <col min="196" max="196" width="6.140625" customWidth="1"/>
    <col min="197" max="197" width="30.140625" customWidth="1"/>
    <col min="198" max="198" width="6.7109375" customWidth="1"/>
    <col min="199" max="296" width="36.5703125" bestFit="1" customWidth="1"/>
    <col min="297" max="297" width="30.7109375" customWidth="1"/>
    <col min="298" max="298" width="6.140625" customWidth="1"/>
    <col min="299" max="299" width="30.7109375" customWidth="1"/>
    <col min="300" max="300" width="6.140625" customWidth="1"/>
    <col min="301" max="301" width="21.140625" customWidth="1"/>
    <col min="302" max="302" width="15.85546875" customWidth="1"/>
    <col min="303" max="303" width="21.140625" customWidth="1"/>
    <col min="304" max="304" width="15.85546875" customWidth="1"/>
    <col min="305" max="305" width="21.140625" customWidth="1"/>
    <col min="306" max="306" width="15.85546875" customWidth="1"/>
    <col min="307" max="307" width="21.140625" customWidth="1"/>
    <col min="308" max="308" width="15.85546875" customWidth="1"/>
    <col min="309" max="309" width="30.7109375" customWidth="1"/>
    <col min="310" max="310" width="6.140625" customWidth="1"/>
    <col min="311" max="311" width="30.7109375" customWidth="1"/>
    <col min="312" max="312" width="6.140625" customWidth="1"/>
    <col min="313" max="316" width="36.5703125" bestFit="1" customWidth="1"/>
    <col min="317" max="319" width="32.5703125" bestFit="1" customWidth="1"/>
    <col min="320" max="320" width="36.5703125" bestFit="1" customWidth="1"/>
  </cols>
  <sheetData>
    <row r="1" spans="1:320" ht="15" customHeight="1">
      <c r="A1" s="7" t="s">
        <v>1583</v>
      </c>
      <c r="B1" s="7" t="s">
        <v>88</v>
      </c>
      <c r="C1" s="7"/>
      <c r="D1" s="7" t="s">
        <v>1</v>
      </c>
      <c r="E1" s="7"/>
      <c r="F1" s="1"/>
      <c r="G1" s="7"/>
      <c r="H1" s="7"/>
      <c r="I1" s="7"/>
      <c r="J1" s="7"/>
      <c r="K1" s="7"/>
      <c r="L1" s="7"/>
      <c r="M1" s="7"/>
      <c r="N1" s="7"/>
      <c r="O1" s="7"/>
      <c r="P1" s="7"/>
      <c r="Q1" s="7"/>
      <c r="R1" s="7"/>
      <c r="S1" s="7"/>
      <c r="T1" s="7"/>
      <c r="U1" s="7"/>
      <c r="V1" s="7"/>
      <c r="W1" s="1"/>
      <c r="X1" s="1"/>
      <c r="Y1" s="1"/>
      <c r="Z1" s="1"/>
      <c r="AA1" s="7"/>
      <c r="AB1" s="7"/>
      <c r="AC1" s="7"/>
      <c r="AD1" s="7"/>
      <c r="AE1" s="1"/>
      <c r="AF1" s="1"/>
      <c r="AG1" s="1"/>
      <c r="AH1" s="1"/>
      <c r="AI1" s="1"/>
      <c r="AJ1" s="1"/>
      <c r="AK1" s="1"/>
      <c r="AL1" s="1"/>
      <c r="AM1" s="1"/>
      <c r="AN1" s="1"/>
      <c r="AO1" s="1"/>
      <c r="AP1" s="1"/>
      <c r="AQ1" s="1"/>
      <c r="AR1" s="1"/>
      <c r="AS1" s="1"/>
      <c r="AT1" s="1"/>
      <c r="AU1" s="1"/>
      <c r="AV1" s="1"/>
      <c r="AW1" s="1"/>
      <c r="AX1" s="1"/>
      <c r="AY1" s="7"/>
      <c r="AZ1" s="7"/>
      <c r="BA1" s="7"/>
      <c r="BB1" s="7"/>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7"/>
      <c r="GB1" s="7"/>
      <c r="GC1" s="7"/>
      <c r="GD1" s="7"/>
      <c r="GE1" s="7"/>
      <c r="GF1" s="7"/>
      <c r="GG1" s="7"/>
      <c r="GH1" s="7"/>
      <c r="GI1" s="7"/>
      <c r="GJ1" s="7"/>
      <c r="GK1" s="7"/>
      <c r="GL1" s="7"/>
      <c r="GM1" s="7"/>
      <c r="GN1" s="7"/>
      <c r="GO1" s="7"/>
      <c r="GP1" s="7"/>
      <c r="GQ1" s="1"/>
      <c r="GR1" s="1"/>
      <c r="GS1" s="7" t="s">
        <v>1</v>
      </c>
      <c r="GT1" s="7"/>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7"/>
      <c r="KL1" s="7"/>
      <c r="KM1" s="7"/>
      <c r="KN1" s="7"/>
      <c r="KO1" s="7"/>
      <c r="KP1" s="7"/>
      <c r="KQ1" s="7"/>
      <c r="KR1" s="7"/>
      <c r="KS1" s="7"/>
      <c r="KT1" s="7"/>
      <c r="KU1" s="7"/>
      <c r="KV1" s="7"/>
      <c r="KW1" s="7"/>
      <c r="KX1" s="7"/>
      <c r="KY1" s="7"/>
      <c r="KZ1" s="7"/>
      <c r="LA1" s="1"/>
      <c r="LB1" s="1"/>
      <c r="LC1" s="1" t="s">
        <v>1</v>
      </c>
      <c r="LD1" s="1" t="s">
        <v>1366</v>
      </c>
      <c r="LE1" s="1"/>
      <c r="LF1" s="1"/>
      <c r="LG1" s="1"/>
      <c r="LH1" s="1" t="s">
        <v>1</v>
      </c>
    </row>
    <row r="2" spans="1:320" ht="15" customHeight="1">
      <c r="A2" s="7"/>
      <c r="B2" s="7" t="s">
        <v>2</v>
      </c>
      <c r="C2" s="7" t="s">
        <v>89</v>
      </c>
      <c r="D2" s="7" t="s">
        <v>2</v>
      </c>
      <c r="E2" s="7" t="s">
        <v>89</v>
      </c>
      <c r="F2" s="7" t="s">
        <v>26</v>
      </c>
      <c r="G2" s="7" t="s">
        <v>2</v>
      </c>
      <c r="H2" s="7"/>
      <c r="I2" s="7" t="s">
        <v>26</v>
      </c>
      <c r="J2" s="7"/>
      <c r="K2" s="7" t="s">
        <v>89</v>
      </c>
      <c r="L2" s="7"/>
      <c r="M2" s="7" t="s">
        <v>1368</v>
      </c>
      <c r="N2" s="7"/>
      <c r="O2" s="7" t="s">
        <v>2</v>
      </c>
      <c r="P2" s="7"/>
      <c r="Q2" s="7" t="s">
        <v>26</v>
      </c>
      <c r="R2" s="7"/>
      <c r="S2" s="7" t="s">
        <v>89</v>
      </c>
      <c r="T2" s="7"/>
      <c r="U2" s="7" t="s">
        <v>1368</v>
      </c>
      <c r="V2" s="7"/>
      <c r="W2" s="1" t="s">
        <v>2</v>
      </c>
      <c r="X2" s="1" t="s">
        <v>26</v>
      </c>
      <c r="Y2" s="1" t="s">
        <v>89</v>
      </c>
      <c r="Z2" s="1" t="s">
        <v>1368</v>
      </c>
      <c r="AA2" s="7" t="s">
        <v>2</v>
      </c>
      <c r="AB2" s="7"/>
      <c r="AC2" s="7" t="s">
        <v>26</v>
      </c>
      <c r="AD2" s="7"/>
      <c r="AE2" s="1" t="s">
        <v>2</v>
      </c>
      <c r="AF2" s="1" t="s">
        <v>26</v>
      </c>
      <c r="AG2" s="1" t="s">
        <v>2</v>
      </c>
      <c r="AH2" s="1" t="s">
        <v>26</v>
      </c>
      <c r="AI2" s="1" t="s">
        <v>2</v>
      </c>
      <c r="AJ2" s="1" t="s">
        <v>26</v>
      </c>
      <c r="AK2" s="1" t="s">
        <v>2</v>
      </c>
      <c r="AL2" s="1" t="s">
        <v>26</v>
      </c>
      <c r="AM2" s="1" t="s">
        <v>89</v>
      </c>
      <c r="AN2" s="1" t="s">
        <v>1368</v>
      </c>
      <c r="AO2" s="1" t="s">
        <v>2</v>
      </c>
      <c r="AP2" s="1" t="s">
        <v>26</v>
      </c>
      <c r="AQ2" s="1" t="s">
        <v>89</v>
      </c>
      <c r="AR2" s="1" t="s">
        <v>1368</v>
      </c>
      <c r="AS2" s="1" t="s">
        <v>2</v>
      </c>
      <c r="AT2" s="1" t="s">
        <v>26</v>
      </c>
      <c r="AU2" s="1" t="s">
        <v>89</v>
      </c>
      <c r="AV2" s="1" t="s">
        <v>1368</v>
      </c>
      <c r="AW2" s="1" t="s">
        <v>2</v>
      </c>
      <c r="AX2" s="1" t="s">
        <v>26</v>
      </c>
      <c r="AY2" s="7" t="s">
        <v>89</v>
      </c>
      <c r="AZ2" s="7"/>
      <c r="BA2" s="7" t="s">
        <v>1368</v>
      </c>
      <c r="BB2" s="7"/>
      <c r="BC2" s="1" t="s">
        <v>2</v>
      </c>
      <c r="BD2" s="1" t="s">
        <v>26</v>
      </c>
      <c r="BE2" s="1" t="s">
        <v>2</v>
      </c>
      <c r="BF2" s="1" t="s">
        <v>26</v>
      </c>
      <c r="BG2" s="1" t="s">
        <v>2</v>
      </c>
      <c r="BH2" s="1" t="s">
        <v>26</v>
      </c>
      <c r="BI2" s="1" t="s">
        <v>2</v>
      </c>
      <c r="BJ2" s="1" t="s">
        <v>26</v>
      </c>
      <c r="BK2" s="1" t="s">
        <v>2</v>
      </c>
      <c r="BL2" s="1" t="s">
        <v>26</v>
      </c>
      <c r="BM2" s="1" t="s">
        <v>2</v>
      </c>
      <c r="BN2" s="1" t="s">
        <v>26</v>
      </c>
      <c r="BO2" s="1" t="s">
        <v>2</v>
      </c>
      <c r="BP2" s="1" t="s">
        <v>26</v>
      </c>
      <c r="BQ2" s="1" t="s">
        <v>2</v>
      </c>
      <c r="BR2" s="1" t="s">
        <v>26</v>
      </c>
      <c r="BS2" s="1" t="s">
        <v>2</v>
      </c>
      <c r="BT2" s="1" t="s">
        <v>26</v>
      </c>
      <c r="BU2" s="1" t="s">
        <v>2</v>
      </c>
      <c r="BV2" s="1" t="s">
        <v>26</v>
      </c>
      <c r="BW2" s="1" t="s">
        <v>2</v>
      </c>
      <c r="BX2" s="1" t="s">
        <v>26</v>
      </c>
      <c r="BY2" s="1" t="s">
        <v>2</v>
      </c>
      <c r="BZ2" s="1" t="s">
        <v>26</v>
      </c>
      <c r="CA2" s="1" t="s">
        <v>2</v>
      </c>
      <c r="CB2" s="1" t="s">
        <v>26</v>
      </c>
      <c r="CC2" s="1" t="s">
        <v>2</v>
      </c>
      <c r="CD2" s="1" t="s">
        <v>26</v>
      </c>
      <c r="CE2" s="1" t="s">
        <v>2</v>
      </c>
      <c r="CF2" s="1" t="s">
        <v>26</v>
      </c>
      <c r="CG2" s="1" t="s">
        <v>2</v>
      </c>
      <c r="CH2" s="1" t="s">
        <v>26</v>
      </c>
      <c r="CI2" s="1" t="s">
        <v>2</v>
      </c>
      <c r="CJ2" s="1" t="s">
        <v>26</v>
      </c>
      <c r="CK2" s="1" t="s">
        <v>2</v>
      </c>
      <c r="CL2" s="1" t="s">
        <v>26</v>
      </c>
      <c r="CM2" s="1" t="s">
        <v>2</v>
      </c>
      <c r="CN2" s="1" t="s">
        <v>26</v>
      </c>
      <c r="CO2" s="1" t="s">
        <v>2</v>
      </c>
      <c r="CP2" s="1" t="s">
        <v>26</v>
      </c>
      <c r="CQ2" s="1" t="s">
        <v>2</v>
      </c>
      <c r="CR2" s="1" t="s">
        <v>26</v>
      </c>
      <c r="CS2" s="1" t="s">
        <v>2</v>
      </c>
      <c r="CT2" s="1" t="s">
        <v>26</v>
      </c>
      <c r="CU2" s="1" t="s">
        <v>2</v>
      </c>
      <c r="CV2" s="1" t="s">
        <v>26</v>
      </c>
      <c r="CW2" s="1" t="s">
        <v>2</v>
      </c>
      <c r="CX2" s="1" t="s">
        <v>26</v>
      </c>
      <c r="CY2" s="1" t="s">
        <v>2</v>
      </c>
      <c r="CZ2" s="1" t="s">
        <v>26</v>
      </c>
      <c r="DA2" s="1" t="s">
        <v>2</v>
      </c>
      <c r="DB2" s="1" t="s">
        <v>26</v>
      </c>
      <c r="DC2" s="1" t="s">
        <v>2</v>
      </c>
      <c r="DD2" s="1" t="s">
        <v>26</v>
      </c>
      <c r="DE2" s="1" t="s">
        <v>2</v>
      </c>
      <c r="DF2" s="1" t="s">
        <v>26</v>
      </c>
      <c r="DG2" s="1" t="s">
        <v>2</v>
      </c>
      <c r="DH2" s="1" t="s">
        <v>26</v>
      </c>
      <c r="DI2" s="1" t="s">
        <v>2</v>
      </c>
      <c r="DJ2" s="1" t="s">
        <v>26</v>
      </c>
      <c r="DK2" s="1" t="s">
        <v>2</v>
      </c>
      <c r="DL2" s="1" t="s">
        <v>26</v>
      </c>
      <c r="DM2" s="1" t="s">
        <v>2</v>
      </c>
      <c r="DN2" s="1" t="s">
        <v>26</v>
      </c>
      <c r="DO2" s="1" t="s">
        <v>2</v>
      </c>
      <c r="DP2" s="1" t="s">
        <v>26</v>
      </c>
      <c r="DQ2" s="1" t="s">
        <v>2</v>
      </c>
      <c r="DR2" s="1" t="s">
        <v>26</v>
      </c>
      <c r="DS2" s="1" t="s">
        <v>2</v>
      </c>
      <c r="DT2" s="1" t="s">
        <v>26</v>
      </c>
      <c r="DU2" s="1" t="s">
        <v>2</v>
      </c>
      <c r="DV2" s="1" t="s">
        <v>26</v>
      </c>
      <c r="DW2" s="1" t="s">
        <v>2</v>
      </c>
      <c r="DX2" s="1" t="s">
        <v>26</v>
      </c>
      <c r="DY2" s="1" t="s">
        <v>2</v>
      </c>
      <c r="DZ2" s="1" t="s">
        <v>26</v>
      </c>
      <c r="EA2" s="1" t="s">
        <v>2</v>
      </c>
      <c r="EB2" s="1" t="s">
        <v>26</v>
      </c>
      <c r="EC2" s="1" t="s">
        <v>2</v>
      </c>
      <c r="ED2" s="1" t="s">
        <v>26</v>
      </c>
      <c r="EE2" s="1" t="s">
        <v>2</v>
      </c>
      <c r="EF2" s="1" t="s">
        <v>26</v>
      </c>
      <c r="EG2" s="1" t="s">
        <v>2</v>
      </c>
      <c r="EH2" s="1" t="s">
        <v>26</v>
      </c>
      <c r="EI2" s="1" t="s">
        <v>2</v>
      </c>
      <c r="EJ2" s="1" t="s">
        <v>26</v>
      </c>
      <c r="EK2" s="1" t="s">
        <v>2</v>
      </c>
      <c r="EL2" s="1" t="s">
        <v>26</v>
      </c>
      <c r="EM2" s="1" t="s">
        <v>2</v>
      </c>
      <c r="EN2" s="1" t="s">
        <v>26</v>
      </c>
      <c r="EO2" s="1" t="s">
        <v>2</v>
      </c>
      <c r="EP2" s="1" t="s">
        <v>26</v>
      </c>
      <c r="EQ2" s="1" t="s">
        <v>2</v>
      </c>
      <c r="ER2" s="1" t="s">
        <v>26</v>
      </c>
      <c r="ES2" s="1" t="s">
        <v>2</v>
      </c>
      <c r="ET2" s="1" t="s">
        <v>26</v>
      </c>
      <c r="EU2" s="1" t="s">
        <v>2</v>
      </c>
      <c r="EV2" s="1" t="s">
        <v>26</v>
      </c>
      <c r="EW2" s="1" t="s">
        <v>2</v>
      </c>
      <c r="EX2" s="1" t="s">
        <v>26</v>
      </c>
      <c r="EY2" s="1" t="s">
        <v>2</v>
      </c>
      <c r="EZ2" s="1" t="s">
        <v>26</v>
      </c>
      <c r="FA2" s="1" t="s">
        <v>2</v>
      </c>
      <c r="FB2" s="1" t="s">
        <v>26</v>
      </c>
      <c r="FC2" s="1" t="s">
        <v>2</v>
      </c>
      <c r="FD2" s="1" t="s">
        <v>26</v>
      </c>
      <c r="FE2" s="1" t="s">
        <v>2</v>
      </c>
      <c r="FF2" s="1" t="s">
        <v>26</v>
      </c>
      <c r="FG2" s="1" t="s">
        <v>2</v>
      </c>
      <c r="FH2" s="1" t="s">
        <v>26</v>
      </c>
      <c r="FI2" s="1" t="s">
        <v>2</v>
      </c>
      <c r="FJ2" s="1" t="s">
        <v>26</v>
      </c>
      <c r="FK2" s="1" t="s">
        <v>2</v>
      </c>
      <c r="FL2" s="1" t="s">
        <v>26</v>
      </c>
      <c r="FM2" s="1" t="s">
        <v>2</v>
      </c>
      <c r="FN2" s="1" t="s">
        <v>26</v>
      </c>
      <c r="FO2" s="1" t="s">
        <v>2</v>
      </c>
      <c r="FP2" s="1" t="s">
        <v>26</v>
      </c>
      <c r="FQ2" s="1" t="s">
        <v>2</v>
      </c>
      <c r="FR2" s="1" t="s">
        <v>26</v>
      </c>
      <c r="FS2" s="1" t="s">
        <v>2</v>
      </c>
      <c r="FT2" s="1" t="s">
        <v>26</v>
      </c>
      <c r="FU2" s="1" t="s">
        <v>2</v>
      </c>
      <c r="FV2" s="1" t="s">
        <v>26</v>
      </c>
      <c r="FW2" s="1" t="s">
        <v>2</v>
      </c>
      <c r="FX2" s="1" t="s">
        <v>26</v>
      </c>
      <c r="FY2" s="1" t="s">
        <v>2</v>
      </c>
      <c r="FZ2" s="1" t="s">
        <v>26</v>
      </c>
      <c r="GA2" s="7" t="s">
        <v>2</v>
      </c>
      <c r="GB2" s="7"/>
      <c r="GC2" s="7" t="s">
        <v>26</v>
      </c>
      <c r="GD2" s="7"/>
      <c r="GE2" s="7" t="s">
        <v>2</v>
      </c>
      <c r="GF2" s="7"/>
      <c r="GG2" s="7" t="s">
        <v>26</v>
      </c>
      <c r="GH2" s="7"/>
      <c r="GI2" s="7" t="s">
        <v>2</v>
      </c>
      <c r="GJ2" s="7"/>
      <c r="GK2" s="7" t="s">
        <v>26</v>
      </c>
      <c r="GL2" s="7"/>
      <c r="GM2" s="7" t="s">
        <v>2</v>
      </c>
      <c r="GN2" s="7"/>
      <c r="GO2" s="7" t="s">
        <v>26</v>
      </c>
      <c r="GP2" s="7"/>
      <c r="GQ2" s="1" t="s">
        <v>2</v>
      </c>
      <c r="GR2" s="1" t="s">
        <v>26</v>
      </c>
      <c r="GS2" s="1" t="s">
        <v>2</v>
      </c>
      <c r="GT2" s="1" t="s">
        <v>89</v>
      </c>
      <c r="GU2" s="1" t="s">
        <v>26</v>
      </c>
      <c r="GV2" s="1" t="s">
        <v>1368</v>
      </c>
      <c r="GW2" s="1" t="s">
        <v>2</v>
      </c>
      <c r="GX2" s="1" t="s">
        <v>26</v>
      </c>
      <c r="GY2" s="1" t="s">
        <v>2</v>
      </c>
      <c r="GZ2" s="1" t="s">
        <v>26</v>
      </c>
      <c r="HA2" s="1" t="s">
        <v>2</v>
      </c>
      <c r="HB2" s="1" t="s">
        <v>26</v>
      </c>
      <c r="HC2" s="1" t="s">
        <v>2</v>
      </c>
      <c r="HD2" s="1" t="s">
        <v>26</v>
      </c>
      <c r="HE2" s="1" t="s">
        <v>2</v>
      </c>
      <c r="HF2" s="1" t="s">
        <v>26</v>
      </c>
      <c r="HG2" s="1" t="s">
        <v>2</v>
      </c>
      <c r="HH2" s="1" t="s">
        <v>26</v>
      </c>
      <c r="HI2" s="1" t="s">
        <v>2</v>
      </c>
      <c r="HJ2" s="1" t="s">
        <v>26</v>
      </c>
      <c r="HK2" s="1" t="s">
        <v>2</v>
      </c>
      <c r="HL2" s="1" t="s">
        <v>26</v>
      </c>
      <c r="HM2" s="1" t="s">
        <v>2</v>
      </c>
      <c r="HN2" s="1" t="s">
        <v>26</v>
      </c>
      <c r="HO2" s="1" t="s">
        <v>2</v>
      </c>
      <c r="HP2" s="1" t="s">
        <v>26</v>
      </c>
      <c r="HQ2" s="1" t="s">
        <v>2</v>
      </c>
      <c r="HR2" s="1" t="s">
        <v>26</v>
      </c>
      <c r="HS2" s="1" t="s">
        <v>2</v>
      </c>
      <c r="HT2" s="1" t="s">
        <v>26</v>
      </c>
      <c r="HU2" s="1" t="s">
        <v>2</v>
      </c>
      <c r="HV2" s="1" t="s">
        <v>26</v>
      </c>
      <c r="HW2" s="1" t="s">
        <v>2</v>
      </c>
      <c r="HX2" s="1" t="s">
        <v>26</v>
      </c>
      <c r="HY2" s="1" t="s">
        <v>2</v>
      </c>
      <c r="HZ2" s="1" t="s">
        <v>26</v>
      </c>
      <c r="IA2" s="1" t="s">
        <v>2</v>
      </c>
      <c r="IB2" s="1" t="s">
        <v>26</v>
      </c>
      <c r="IC2" s="1" t="s">
        <v>2</v>
      </c>
      <c r="ID2" s="1" t="s">
        <v>26</v>
      </c>
      <c r="IE2" s="1" t="s">
        <v>2</v>
      </c>
      <c r="IF2" s="1" t="s">
        <v>26</v>
      </c>
      <c r="IG2" s="1" t="s">
        <v>2</v>
      </c>
      <c r="IH2" s="1" t="s">
        <v>26</v>
      </c>
      <c r="II2" s="1" t="s">
        <v>2</v>
      </c>
      <c r="IJ2" s="1" t="s">
        <v>26</v>
      </c>
      <c r="IK2" s="1" t="s">
        <v>2</v>
      </c>
      <c r="IL2" s="1" t="s">
        <v>26</v>
      </c>
      <c r="IM2" s="1" t="s">
        <v>2</v>
      </c>
      <c r="IN2" s="1" t="s">
        <v>26</v>
      </c>
      <c r="IO2" s="1" t="s">
        <v>2</v>
      </c>
      <c r="IP2" s="1" t="s">
        <v>26</v>
      </c>
      <c r="IQ2" s="1" t="s">
        <v>2</v>
      </c>
      <c r="IR2" s="1" t="s">
        <v>26</v>
      </c>
      <c r="IS2" s="1" t="s">
        <v>2</v>
      </c>
      <c r="IT2" s="1" t="s">
        <v>26</v>
      </c>
      <c r="IU2" s="1" t="s">
        <v>2</v>
      </c>
      <c r="IV2" s="1" t="s">
        <v>26</v>
      </c>
      <c r="IW2" s="1" t="s">
        <v>2</v>
      </c>
      <c r="IX2" s="1" t="s">
        <v>26</v>
      </c>
      <c r="IY2" s="1" t="s">
        <v>2</v>
      </c>
      <c r="IZ2" s="1" t="s">
        <v>26</v>
      </c>
      <c r="JA2" s="1" t="s">
        <v>2</v>
      </c>
      <c r="JB2" s="1" t="s">
        <v>26</v>
      </c>
      <c r="JC2" s="1" t="s">
        <v>2</v>
      </c>
      <c r="JD2" s="1" t="s">
        <v>26</v>
      </c>
      <c r="JE2" s="1" t="s">
        <v>2</v>
      </c>
      <c r="JF2" s="1" t="s">
        <v>26</v>
      </c>
      <c r="JG2" s="1" t="s">
        <v>2</v>
      </c>
      <c r="JH2" s="1" t="s">
        <v>26</v>
      </c>
      <c r="JI2" s="1" t="s">
        <v>2</v>
      </c>
      <c r="JJ2" s="1" t="s">
        <v>26</v>
      </c>
      <c r="JK2" s="1" t="s">
        <v>2</v>
      </c>
      <c r="JL2" s="1" t="s">
        <v>26</v>
      </c>
      <c r="JM2" s="1" t="s">
        <v>2</v>
      </c>
      <c r="JN2" s="1" t="s">
        <v>26</v>
      </c>
      <c r="JO2" s="1" t="s">
        <v>2</v>
      </c>
      <c r="JP2" s="1" t="s">
        <v>26</v>
      </c>
      <c r="JQ2" s="1" t="s">
        <v>2</v>
      </c>
      <c r="JR2" s="1" t="s">
        <v>26</v>
      </c>
      <c r="JS2" s="1" t="s">
        <v>2</v>
      </c>
      <c r="JT2" s="1" t="s">
        <v>26</v>
      </c>
      <c r="JU2" s="1" t="s">
        <v>2</v>
      </c>
      <c r="JV2" s="1" t="s">
        <v>26</v>
      </c>
      <c r="JW2" s="1" t="s">
        <v>2</v>
      </c>
      <c r="JX2" s="1" t="s">
        <v>26</v>
      </c>
      <c r="JY2" s="1" t="s">
        <v>2</v>
      </c>
      <c r="JZ2" s="1" t="s">
        <v>26</v>
      </c>
      <c r="KA2" s="1" t="s">
        <v>2</v>
      </c>
      <c r="KB2" s="1" t="s">
        <v>26</v>
      </c>
      <c r="KC2" s="1" t="s">
        <v>2</v>
      </c>
      <c r="KD2" s="1" t="s">
        <v>26</v>
      </c>
      <c r="KE2" s="1" t="s">
        <v>2</v>
      </c>
      <c r="KF2" s="1" t="s">
        <v>26</v>
      </c>
      <c r="KG2" s="1" t="s">
        <v>2</v>
      </c>
      <c r="KH2" s="1" t="s">
        <v>26</v>
      </c>
      <c r="KI2" s="1" t="s">
        <v>2</v>
      </c>
      <c r="KJ2" s="1" t="s">
        <v>26</v>
      </c>
      <c r="KK2" s="7" t="s">
        <v>2</v>
      </c>
      <c r="KL2" s="7"/>
      <c r="KM2" s="7" t="s">
        <v>26</v>
      </c>
      <c r="KN2" s="7"/>
      <c r="KO2" s="7" t="s">
        <v>2</v>
      </c>
      <c r="KP2" s="7"/>
      <c r="KQ2" s="7" t="s">
        <v>26</v>
      </c>
      <c r="KR2" s="7"/>
      <c r="KS2" s="7" t="s">
        <v>2</v>
      </c>
      <c r="KT2" s="7"/>
      <c r="KU2" s="7" t="s">
        <v>26</v>
      </c>
      <c r="KV2" s="7"/>
      <c r="KW2" s="7" t="s">
        <v>2</v>
      </c>
      <c r="KX2" s="7"/>
      <c r="KY2" s="7" t="s">
        <v>26</v>
      </c>
      <c r="KZ2" s="7"/>
      <c r="LA2" s="1" t="s">
        <v>89</v>
      </c>
      <c r="LB2" s="1" t="s">
        <v>1368</v>
      </c>
      <c r="LC2" s="1" t="s">
        <v>2</v>
      </c>
      <c r="LD2" s="1" t="s">
        <v>26</v>
      </c>
      <c r="LE2" s="1" t="s">
        <v>2</v>
      </c>
      <c r="LF2" s="1" t="s">
        <v>26</v>
      </c>
      <c r="LG2" s="1" t="s">
        <v>89</v>
      </c>
      <c r="LH2" s="1" t="s">
        <v>2</v>
      </c>
    </row>
    <row r="3" spans="1:320" ht="30">
      <c r="A3" s="7"/>
      <c r="B3" s="7"/>
      <c r="C3" s="7"/>
      <c r="D3" s="7"/>
      <c r="E3" s="7"/>
      <c r="F3" s="7"/>
      <c r="G3" s="7" t="s">
        <v>1584</v>
      </c>
      <c r="H3" s="7"/>
      <c r="I3" s="7" t="s">
        <v>1584</v>
      </c>
      <c r="J3" s="7"/>
      <c r="K3" s="7" t="s">
        <v>1584</v>
      </c>
      <c r="L3" s="7"/>
      <c r="M3" s="7" t="s">
        <v>1584</v>
      </c>
      <c r="N3" s="7"/>
      <c r="O3" s="7" t="s">
        <v>1585</v>
      </c>
      <c r="P3" s="7"/>
      <c r="Q3" s="7" t="s">
        <v>1585</v>
      </c>
      <c r="R3" s="7"/>
      <c r="S3" s="7" t="s">
        <v>1585</v>
      </c>
      <c r="T3" s="7"/>
      <c r="U3" s="7" t="s">
        <v>1585</v>
      </c>
      <c r="V3" s="7"/>
      <c r="W3" s="1" t="s">
        <v>1586</v>
      </c>
      <c r="X3" s="1" t="s">
        <v>1586</v>
      </c>
      <c r="Y3" s="1" t="s">
        <v>1586</v>
      </c>
      <c r="Z3" s="1" t="s">
        <v>1586</v>
      </c>
      <c r="AA3" s="7" t="s">
        <v>493</v>
      </c>
      <c r="AB3" s="7"/>
      <c r="AC3" s="7" t="s">
        <v>493</v>
      </c>
      <c r="AD3" s="7"/>
      <c r="AE3" s="1" t="s">
        <v>496</v>
      </c>
      <c r="AF3" s="1" t="s">
        <v>496</v>
      </c>
      <c r="AG3" s="1" t="s">
        <v>496</v>
      </c>
      <c r="AH3" s="1" t="s">
        <v>496</v>
      </c>
      <c r="AI3" s="1" t="s">
        <v>496</v>
      </c>
      <c r="AJ3" s="1" t="s">
        <v>496</v>
      </c>
      <c r="AK3" s="1" t="s">
        <v>1479</v>
      </c>
      <c r="AL3" s="1" t="s">
        <v>1479</v>
      </c>
      <c r="AM3" s="1" t="s">
        <v>1479</v>
      </c>
      <c r="AN3" s="1" t="s">
        <v>1479</v>
      </c>
      <c r="AO3" s="1" t="s">
        <v>368</v>
      </c>
      <c r="AP3" s="1" t="s">
        <v>368</v>
      </c>
      <c r="AQ3" s="1" t="s">
        <v>368</v>
      </c>
      <c r="AR3" s="1" t="s">
        <v>368</v>
      </c>
      <c r="AS3" s="1" t="s">
        <v>369</v>
      </c>
      <c r="AT3" s="1" t="s">
        <v>369</v>
      </c>
      <c r="AU3" s="1" t="s">
        <v>369</v>
      </c>
      <c r="AV3" s="1" t="s">
        <v>369</v>
      </c>
      <c r="AW3" s="1" t="s">
        <v>32</v>
      </c>
      <c r="AX3" s="1" t="s">
        <v>32</v>
      </c>
      <c r="AY3" s="7" t="s">
        <v>32</v>
      </c>
      <c r="AZ3" s="7"/>
      <c r="BA3" s="7" t="s">
        <v>32</v>
      </c>
      <c r="BB3" s="7"/>
      <c r="BC3" s="1" t="s">
        <v>1588</v>
      </c>
      <c r="BD3" s="1" t="s">
        <v>1588</v>
      </c>
      <c r="BE3" s="1" t="s">
        <v>1588</v>
      </c>
      <c r="BF3" s="1" t="s">
        <v>1588</v>
      </c>
      <c r="BG3" s="1" t="s">
        <v>1588</v>
      </c>
      <c r="BH3" s="1" t="s">
        <v>1588</v>
      </c>
      <c r="BI3" s="1" t="s">
        <v>1588</v>
      </c>
      <c r="BJ3" s="1" t="s">
        <v>1588</v>
      </c>
      <c r="BK3" s="1" t="s">
        <v>1588</v>
      </c>
      <c r="BL3" s="1" t="s">
        <v>1588</v>
      </c>
      <c r="BM3" s="1" t="s">
        <v>1588</v>
      </c>
      <c r="BN3" s="1" t="s">
        <v>1588</v>
      </c>
      <c r="BO3" s="1" t="s">
        <v>1588</v>
      </c>
      <c r="BP3" s="1" t="s">
        <v>1588</v>
      </c>
      <c r="BQ3" s="1" t="s">
        <v>1588</v>
      </c>
      <c r="BR3" s="1" t="s">
        <v>1588</v>
      </c>
      <c r="BS3" s="1" t="s">
        <v>1588</v>
      </c>
      <c r="BT3" s="1" t="s">
        <v>1588</v>
      </c>
      <c r="BU3" s="1" t="s">
        <v>1588</v>
      </c>
      <c r="BV3" s="1" t="s">
        <v>1588</v>
      </c>
      <c r="BW3" s="1" t="s">
        <v>1588</v>
      </c>
      <c r="BX3" s="1" t="s">
        <v>1588</v>
      </c>
      <c r="BY3" s="1" t="s">
        <v>1588</v>
      </c>
      <c r="BZ3" s="1" t="s">
        <v>1588</v>
      </c>
      <c r="CA3" s="1" t="s">
        <v>1588</v>
      </c>
      <c r="CB3" s="1" t="s">
        <v>1588</v>
      </c>
      <c r="CC3" s="1" t="s">
        <v>1588</v>
      </c>
      <c r="CD3" s="1" t="s">
        <v>1588</v>
      </c>
      <c r="CE3" s="1" t="s">
        <v>1588</v>
      </c>
      <c r="CF3" s="1" t="s">
        <v>1588</v>
      </c>
      <c r="CG3" s="1" t="s">
        <v>1588</v>
      </c>
      <c r="CH3" s="1" t="s">
        <v>1588</v>
      </c>
      <c r="CI3" s="1" t="s">
        <v>1588</v>
      </c>
      <c r="CJ3" s="1" t="s">
        <v>1588</v>
      </c>
      <c r="CK3" s="1" t="s">
        <v>1588</v>
      </c>
      <c r="CL3" s="1" t="s">
        <v>1588</v>
      </c>
      <c r="CM3" s="1" t="s">
        <v>1588</v>
      </c>
      <c r="CN3" s="1" t="s">
        <v>1588</v>
      </c>
      <c r="CO3" s="1" t="s">
        <v>1588</v>
      </c>
      <c r="CP3" s="1" t="s">
        <v>1588</v>
      </c>
      <c r="CQ3" s="1" t="s">
        <v>1588</v>
      </c>
      <c r="CR3" s="1" t="s">
        <v>1588</v>
      </c>
      <c r="CS3" s="1" t="s">
        <v>1588</v>
      </c>
      <c r="CT3" s="1" t="s">
        <v>1588</v>
      </c>
      <c r="CU3" s="1" t="s">
        <v>1588</v>
      </c>
      <c r="CV3" s="1" t="s">
        <v>1588</v>
      </c>
      <c r="CW3" s="1" t="s">
        <v>1588</v>
      </c>
      <c r="CX3" s="1" t="s">
        <v>1588</v>
      </c>
      <c r="CY3" s="1" t="s">
        <v>1588</v>
      </c>
      <c r="CZ3" s="1" t="s">
        <v>1588</v>
      </c>
      <c r="DA3" s="1" t="s">
        <v>1588</v>
      </c>
      <c r="DB3" s="1" t="s">
        <v>1588</v>
      </c>
      <c r="DC3" s="1" t="s">
        <v>1588</v>
      </c>
      <c r="DD3" s="1" t="s">
        <v>1588</v>
      </c>
      <c r="DE3" s="1" t="s">
        <v>1588</v>
      </c>
      <c r="DF3" s="1" t="s">
        <v>1588</v>
      </c>
      <c r="DG3" s="1" t="s">
        <v>1588</v>
      </c>
      <c r="DH3" s="1" t="s">
        <v>1588</v>
      </c>
      <c r="DI3" s="1" t="s">
        <v>1588</v>
      </c>
      <c r="DJ3" s="1" t="s">
        <v>1588</v>
      </c>
      <c r="DK3" s="1" t="s">
        <v>1588</v>
      </c>
      <c r="DL3" s="1" t="s">
        <v>1588</v>
      </c>
      <c r="DM3" s="1" t="s">
        <v>1588</v>
      </c>
      <c r="DN3" s="1" t="s">
        <v>1588</v>
      </c>
      <c r="DO3" s="1" t="s">
        <v>1588</v>
      </c>
      <c r="DP3" s="1" t="s">
        <v>1588</v>
      </c>
      <c r="DQ3" s="1" t="s">
        <v>1588</v>
      </c>
      <c r="DR3" s="1" t="s">
        <v>1588</v>
      </c>
      <c r="DS3" s="1" t="s">
        <v>1588</v>
      </c>
      <c r="DT3" s="1" t="s">
        <v>1588</v>
      </c>
      <c r="DU3" s="1" t="s">
        <v>1588</v>
      </c>
      <c r="DV3" s="1" t="s">
        <v>1588</v>
      </c>
      <c r="DW3" s="1" t="s">
        <v>1588</v>
      </c>
      <c r="DX3" s="1" t="s">
        <v>1588</v>
      </c>
      <c r="DY3" s="1" t="s">
        <v>1588</v>
      </c>
      <c r="DZ3" s="1" t="s">
        <v>1588</v>
      </c>
      <c r="EA3" s="1" t="s">
        <v>1588</v>
      </c>
      <c r="EB3" s="1" t="s">
        <v>1588</v>
      </c>
      <c r="EC3" s="1" t="s">
        <v>1588</v>
      </c>
      <c r="ED3" s="1" t="s">
        <v>1588</v>
      </c>
      <c r="EE3" s="1" t="s">
        <v>1588</v>
      </c>
      <c r="EF3" s="1" t="s">
        <v>1588</v>
      </c>
      <c r="EG3" s="1" t="s">
        <v>1588</v>
      </c>
      <c r="EH3" s="1" t="s">
        <v>1588</v>
      </c>
      <c r="EI3" s="1" t="s">
        <v>1588</v>
      </c>
      <c r="EJ3" s="1" t="s">
        <v>1588</v>
      </c>
      <c r="EK3" s="1" t="s">
        <v>1588</v>
      </c>
      <c r="EL3" s="1" t="s">
        <v>1588</v>
      </c>
      <c r="EM3" s="1" t="s">
        <v>1588</v>
      </c>
      <c r="EN3" s="1" t="s">
        <v>1588</v>
      </c>
      <c r="EO3" s="1" t="s">
        <v>1588</v>
      </c>
      <c r="EP3" s="1" t="s">
        <v>1588</v>
      </c>
      <c r="EQ3" s="1" t="s">
        <v>1588</v>
      </c>
      <c r="ER3" s="1" t="s">
        <v>1588</v>
      </c>
      <c r="ES3" s="1" t="s">
        <v>1588</v>
      </c>
      <c r="ET3" s="1" t="s">
        <v>1588</v>
      </c>
      <c r="EU3" s="1" t="s">
        <v>1588</v>
      </c>
      <c r="EV3" s="1" t="s">
        <v>1588</v>
      </c>
      <c r="EW3" s="1" t="s">
        <v>1588</v>
      </c>
      <c r="EX3" s="1" t="s">
        <v>1588</v>
      </c>
      <c r="EY3" s="1" t="s">
        <v>1588</v>
      </c>
      <c r="EZ3" s="1" t="s">
        <v>1588</v>
      </c>
      <c r="FA3" s="1" t="s">
        <v>1588</v>
      </c>
      <c r="FB3" s="1" t="s">
        <v>1588</v>
      </c>
      <c r="FC3" s="1" t="s">
        <v>1588</v>
      </c>
      <c r="FD3" s="1" t="s">
        <v>1588</v>
      </c>
      <c r="FE3" s="1" t="s">
        <v>1588</v>
      </c>
      <c r="FF3" s="1" t="s">
        <v>1588</v>
      </c>
      <c r="FG3" s="1" t="s">
        <v>1588</v>
      </c>
      <c r="FH3" s="1" t="s">
        <v>1588</v>
      </c>
      <c r="FI3" s="1" t="s">
        <v>1588</v>
      </c>
      <c r="FJ3" s="1" t="s">
        <v>1588</v>
      </c>
      <c r="FK3" s="1" t="s">
        <v>1588</v>
      </c>
      <c r="FL3" s="1" t="s">
        <v>1588</v>
      </c>
      <c r="FM3" s="1" t="s">
        <v>1588</v>
      </c>
      <c r="FN3" s="1" t="s">
        <v>1588</v>
      </c>
      <c r="FO3" s="1" t="s">
        <v>1588</v>
      </c>
      <c r="FP3" s="1" t="s">
        <v>1588</v>
      </c>
      <c r="FQ3" s="1" t="s">
        <v>1588</v>
      </c>
      <c r="FR3" s="1" t="s">
        <v>1588</v>
      </c>
      <c r="FS3" s="1" t="s">
        <v>1588</v>
      </c>
      <c r="FT3" s="1" t="s">
        <v>1588</v>
      </c>
      <c r="FU3" s="1" t="s">
        <v>1588</v>
      </c>
      <c r="FV3" s="1" t="s">
        <v>1588</v>
      </c>
      <c r="FW3" s="1" t="s">
        <v>1588</v>
      </c>
      <c r="FX3" s="1" t="s">
        <v>1588</v>
      </c>
      <c r="FY3" s="1" t="s">
        <v>1588</v>
      </c>
      <c r="FZ3" s="1" t="s">
        <v>1588</v>
      </c>
      <c r="GA3" s="7" t="s">
        <v>1588</v>
      </c>
      <c r="GB3" s="7"/>
      <c r="GC3" s="7" t="s">
        <v>1588</v>
      </c>
      <c r="GD3" s="7"/>
      <c r="GE3" s="7" t="s">
        <v>1588</v>
      </c>
      <c r="GF3" s="7"/>
      <c r="GG3" s="7" t="s">
        <v>1588</v>
      </c>
      <c r="GH3" s="7"/>
      <c r="GI3" s="7" t="s">
        <v>1588</v>
      </c>
      <c r="GJ3" s="7"/>
      <c r="GK3" s="7" t="s">
        <v>1588</v>
      </c>
      <c r="GL3" s="7"/>
      <c r="GM3" s="7" t="s">
        <v>1588</v>
      </c>
      <c r="GN3" s="7"/>
      <c r="GO3" s="7" t="s">
        <v>1588</v>
      </c>
      <c r="GP3" s="7"/>
      <c r="GQ3" s="1" t="s">
        <v>1588</v>
      </c>
      <c r="GR3" s="1" t="s">
        <v>1588</v>
      </c>
      <c r="GS3" s="1" t="s">
        <v>1588</v>
      </c>
      <c r="GT3" s="1" t="s">
        <v>1588</v>
      </c>
      <c r="GU3" s="1" t="s">
        <v>1588</v>
      </c>
      <c r="GV3" s="1" t="s">
        <v>1588</v>
      </c>
      <c r="GW3" s="1" t="s">
        <v>1588</v>
      </c>
      <c r="GX3" s="1" t="s">
        <v>1588</v>
      </c>
      <c r="GY3" s="1" t="s">
        <v>1588</v>
      </c>
      <c r="GZ3" s="1" t="s">
        <v>1588</v>
      </c>
      <c r="HA3" s="1" t="s">
        <v>1588</v>
      </c>
      <c r="HB3" s="1" t="s">
        <v>1588</v>
      </c>
      <c r="HC3" s="1" t="s">
        <v>1588</v>
      </c>
      <c r="HD3" s="1" t="s">
        <v>1588</v>
      </c>
      <c r="HE3" s="1" t="s">
        <v>1588</v>
      </c>
      <c r="HF3" s="1" t="s">
        <v>1588</v>
      </c>
      <c r="HG3" s="1" t="s">
        <v>1588</v>
      </c>
      <c r="HH3" s="1" t="s">
        <v>1588</v>
      </c>
      <c r="HI3" s="1" t="s">
        <v>1588</v>
      </c>
      <c r="HJ3" s="1" t="s">
        <v>1588</v>
      </c>
      <c r="HK3" s="1" t="s">
        <v>1588</v>
      </c>
      <c r="HL3" s="1" t="s">
        <v>1588</v>
      </c>
      <c r="HM3" s="1" t="s">
        <v>1588</v>
      </c>
      <c r="HN3" s="1" t="s">
        <v>1588</v>
      </c>
      <c r="HO3" s="1" t="s">
        <v>1588</v>
      </c>
      <c r="HP3" s="1" t="s">
        <v>1588</v>
      </c>
      <c r="HQ3" s="1" t="s">
        <v>1588</v>
      </c>
      <c r="HR3" s="1" t="s">
        <v>1588</v>
      </c>
      <c r="HS3" s="1" t="s">
        <v>1588</v>
      </c>
      <c r="HT3" s="1" t="s">
        <v>1588</v>
      </c>
      <c r="HU3" s="1" t="s">
        <v>1588</v>
      </c>
      <c r="HV3" s="1" t="s">
        <v>1588</v>
      </c>
      <c r="HW3" s="1" t="s">
        <v>1588</v>
      </c>
      <c r="HX3" s="1" t="s">
        <v>1588</v>
      </c>
      <c r="HY3" s="1" t="s">
        <v>1588</v>
      </c>
      <c r="HZ3" s="1" t="s">
        <v>1588</v>
      </c>
      <c r="IA3" s="1" t="s">
        <v>1588</v>
      </c>
      <c r="IB3" s="1" t="s">
        <v>1588</v>
      </c>
      <c r="IC3" s="1" t="s">
        <v>1588</v>
      </c>
      <c r="ID3" s="1" t="s">
        <v>1588</v>
      </c>
      <c r="IE3" s="1" t="s">
        <v>1588</v>
      </c>
      <c r="IF3" s="1" t="s">
        <v>1588</v>
      </c>
      <c r="IG3" s="1" t="s">
        <v>1588</v>
      </c>
      <c r="IH3" s="1" t="s">
        <v>1588</v>
      </c>
      <c r="II3" s="1" t="s">
        <v>1588</v>
      </c>
      <c r="IJ3" s="1" t="s">
        <v>1588</v>
      </c>
      <c r="IK3" s="1" t="s">
        <v>1588</v>
      </c>
      <c r="IL3" s="1" t="s">
        <v>1588</v>
      </c>
      <c r="IM3" s="1" t="s">
        <v>1588</v>
      </c>
      <c r="IN3" s="1" t="s">
        <v>1588</v>
      </c>
      <c r="IO3" s="1" t="s">
        <v>1588</v>
      </c>
      <c r="IP3" s="1" t="s">
        <v>1588</v>
      </c>
      <c r="IQ3" s="1" t="s">
        <v>1588</v>
      </c>
      <c r="IR3" s="1" t="s">
        <v>1588</v>
      </c>
      <c r="IS3" s="1" t="s">
        <v>1588</v>
      </c>
      <c r="IT3" s="1" t="s">
        <v>1588</v>
      </c>
      <c r="IU3" s="1" t="s">
        <v>1588</v>
      </c>
      <c r="IV3" s="1" t="s">
        <v>1588</v>
      </c>
      <c r="IW3" s="1" t="s">
        <v>1588</v>
      </c>
      <c r="IX3" s="1" t="s">
        <v>1588</v>
      </c>
      <c r="IY3" s="1" t="s">
        <v>1588</v>
      </c>
      <c r="IZ3" s="1" t="s">
        <v>1588</v>
      </c>
      <c r="JA3" s="1" t="s">
        <v>1588</v>
      </c>
      <c r="JB3" s="1" t="s">
        <v>1588</v>
      </c>
      <c r="JC3" s="1" t="s">
        <v>1588</v>
      </c>
      <c r="JD3" s="1" t="s">
        <v>1588</v>
      </c>
      <c r="JE3" s="1" t="s">
        <v>1588</v>
      </c>
      <c r="JF3" s="1" t="s">
        <v>1588</v>
      </c>
      <c r="JG3" s="1" t="s">
        <v>1588</v>
      </c>
      <c r="JH3" s="1" t="s">
        <v>1588</v>
      </c>
      <c r="JI3" s="1" t="s">
        <v>1588</v>
      </c>
      <c r="JJ3" s="1" t="s">
        <v>1588</v>
      </c>
      <c r="JK3" s="1" t="s">
        <v>1588</v>
      </c>
      <c r="JL3" s="1" t="s">
        <v>1588</v>
      </c>
      <c r="JM3" s="1" t="s">
        <v>1588</v>
      </c>
      <c r="JN3" s="1" t="s">
        <v>1588</v>
      </c>
      <c r="JO3" s="1" t="s">
        <v>1588</v>
      </c>
      <c r="JP3" s="1" t="s">
        <v>1588</v>
      </c>
      <c r="JQ3" s="1" t="s">
        <v>1588</v>
      </c>
      <c r="JR3" s="1" t="s">
        <v>1588</v>
      </c>
      <c r="JS3" s="1" t="s">
        <v>1588</v>
      </c>
      <c r="JT3" s="1" t="s">
        <v>1588</v>
      </c>
      <c r="JU3" s="1" t="s">
        <v>1588</v>
      </c>
      <c r="JV3" s="1" t="s">
        <v>1588</v>
      </c>
      <c r="JW3" s="1" t="s">
        <v>1588</v>
      </c>
      <c r="JX3" s="1" t="s">
        <v>1588</v>
      </c>
      <c r="JY3" s="1" t="s">
        <v>1588</v>
      </c>
      <c r="JZ3" s="1" t="s">
        <v>1588</v>
      </c>
      <c r="KA3" s="1" t="s">
        <v>1588</v>
      </c>
      <c r="KB3" s="1" t="s">
        <v>1588</v>
      </c>
      <c r="KC3" s="1" t="s">
        <v>1588</v>
      </c>
      <c r="KD3" s="1" t="s">
        <v>1588</v>
      </c>
      <c r="KE3" s="1" t="s">
        <v>1588</v>
      </c>
      <c r="KF3" s="1" t="s">
        <v>1588</v>
      </c>
      <c r="KG3" s="1" t="s">
        <v>1588</v>
      </c>
      <c r="KH3" s="1" t="s">
        <v>1588</v>
      </c>
      <c r="KI3" s="1" t="s">
        <v>1588</v>
      </c>
      <c r="KJ3" s="1" t="s">
        <v>1588</v>
      </c>
      <c r="KK3" s="7" t="s">
        <v>1588</v>
      </c>
      <c r="KL3" s="7"/>
      <c r="KM3" s="7" t="s">
        <v>1588</v>
      </c>
      <c r="KN3" s="7"/>
      <c r="KO3" s="7" t="s">
        <v>1588</v>
      </c>
      <c r="KP3" s="7"/>
      <c r="KQ3" s="7" t="s">
        <v>1588</v>
      </c>
      <c r="KR3" s="7"/>
      <c r="KS3" s="7" t="s">
        <v>1588</v>
      </c>
      <c r="KT3" s="7"/>
      <c r="KU3" s="7" t="s">
        <v>1588</v>
      </c>
      <c r="KV3" s="7"/>
      <c r="KW3" s="7" t="s">
        <v>1588</v>
      </c>
      <c r="KX3" s="7"/>
      <c r="KY3" s="7" t="s">
        <v>1588</v>
      </c>
      <c r="KZ3" s="7"/>
      <c r="LA3" s="1" t="s">
        <v>1588</v>
      </c>
      <c r="LB3" s="1" t="s">
        <v>1588</v>
      </c>
      <c r="LC3" s="1" t="s">
        <v>1588</v>
      </c>
      <c r="LD3" s="1" t="s">
        <v>1588</v>
      </c>
      <c r="LE3" s="1" t="s">
        <v>1590</v>
      </c>
      <c r="LF3" s="1" t="s">
        <v>1590</v>
      </c>
      <c r="LG3" s="1" t="s">
        <v>1590</v>
      </c>
      <c r="LH3" s="1" t="s">
        <v>1591</v>
      </c>
    </row>
    <row r="4" spans="1:320" ht="30">
      <c r="A4" s="7"/>
      <c r="B4" s="7"/>
      <c r="C4" s="7"/>
      <c r="D4" s="7"/>
      <c r="E4" s="7"/>
      <c r="F4" s="7"/>
      <c r="G4" s="7"/>
      <c r="H4" s="7"/>
      <c r="I4" s="7"/>
      <c r="J4" s="7"/>
      <c r="K4" s="7"/>
      <c r="L4" s="7"/>
      <c r="M4" s="7"/>
      <c r="N4" s="7"/>
      <c r="O4" s="7"/>
      <c r="P4" s="7"/>
      <c r="Q4" s="7"/>
      <c r="R4" s="7"/>
      <c r="S4" s="7"/>
      <c r="T4" s="7"/>
      <c r="U4" s="7"/>
      <c r="V4" s="7"/>
      <c r="W4" s="1"/>
      <c r="X4" s="1"/>
      <c r="Y4" s="1"/>
      <c r="Z4" s="1"/>
      <c r="AA4" s="7"/>
      <c r="AB4" s="7"/>
      <c r="AC4" s="7"/>
      <c r="AD4" s="7"/>
      <c r="AE4" s="1" t="s">
        <v>1584</v>
      </c>
      <c r="AF4" s="1" t="s">
        <v>1584</v>
      </c>
      <c r="AG4" s="1" t="s">
        <v>1586</v>
      </c>
      <c r="AH4" s="1" t="s">
        <v>1586</v>
      </c>
      <c r="AI4" s="1" t="s">
        <v>1587</v>
      </c>
      <c r="AJ4" s="1" t="s">
        <v>1587</v>
      </c>
      <c r="AK4" s="1" t="s">
        <v>1587</v>
      </c>
      <c r="AL4" s="1" t="s">
        <v>1587</v>
      </c>
      <c r="AM4" s="1" t="s">
        <v>1587</v>
      </c>
      <c r="AN4" s="1" t="s">
        <v>1587</v>
      </c>
      <c r="AO4" s="1" t="s">
        <v>1587</v>
      </c>
      <c r="AP4" s="1" t="s">
        <v>1587</v>
      </c>
      <c r="AQ4" s="1" t="s">
        <v>1587</v>
      </c>
      <c r="AR4" s="1" t="s">
        <v>1587</v>
      </c>
      <c r="AS4" s="1" t="s">
        <v>1587</v>
      </c>
      <c r="AT4" s="1" t="s">
        <v>1587</v>
      </c>
      <c r="AU4" s="1" t="s">
        <v>1587</v>
      </c>
      <c r="AV4" s="1" t="s">
        <v>1587</v>
      </c>
      <c r="AW4" s="1" t="s">
        <v>1587</v>
      </c>
      <c r="AX4" s="1" t="s">
        <v>1587</v>
      </c>
      <c r="AY4" s="7" t="s">
        <v>1587</v>
      </c>
      <c r="AZ4" s="7"/>
      <c r="BA4" s="7" t="s">
        <v>1587</v>
      </c>
      <c r="BB4" s="7"/>
      <c r="BC4" s="1" t="s">
        <v>1584</v>
      </c>
      <c r="BD4" s="1" t="s">
        <v>1584</v>
      </c>
      <c r="BE4" s="1" t="s">
        <v>1585</v>
      </c>
      <c r="BF4" s="1" t="s">
        <v>1585</v>
      </c>
      <c r="BG4" s="1" t="s">
        <v>1586</v>
      </c>
      <c r="BH4" s="1" t="s">
        <v>1586</v>
      </c>
      <c r="BI4" s="1" t="s">
        <v>1587</v>
      </c>
      <c r="BJ4" s="1" t="s">
        <v>1587</v>
      </c>
      <c r="BK4" s="1" t="s">
        <v>491</v>
      </c>
      <c r="BL4" s="1" t="s">
        <v>491</v>
      </c>
      <c r="BM4" s="1" t="s">
        <v>491</v>
      </c>
      <c r="BN4" s="1" t="s">
        <v>491</v>
      </c>
      <c r="BO4" s="1" t="s">
        <v>491</v>
      </c>
      <c r="BP4" s="1" t="s">
        <v>491</v>
      </c>
      <c r="BQ4" s="1" t="s">
        <v>491</v>
      </c>
      <c r="BR4" s="1" t="s">
        <v>491</v>
      </c>
      <c r="BS4" s="1" t="s">
        <v>493</v>
      </c>
      <c r="BT4" s="1" t="s">
        <v>493</v>
      </c>
      <c r="BU4" s="1" t="s">
        <v>493</v>
      </c>
      <c r="BV4" s="1" t="s">
        <v>493</v>
      </c>
      <c r="BW4" s="1" t="s">
        <v>493</v>
      </c>
      <c r="BX4" s="1" t="s">
        <v>493</v>
      </c>
      <c r="BY4" s="1" t="s">
        <v>493</v>
      </c>
      <c r="BZ4" s="1" t="s">
        <v>493</v>
      </c>
      <c r="CA4" s="1" t="s">
        <v>493</v>
      </c>
      <c r="CB4" s="1" t="s">
        <v>493</v>
      </c>
      <c r="CC4" s="1" t="s">
        <v>493</v>
      </c>
      <c r="CD4" s="1" t="s">
        <v>493</v>
      </c>
      <c r="CE4" s="1" t="s">
        <v>493</v>
      </c>
      <c r="CF4" s="1" t="s">
        <v>493</v>
      </c>
      <c r="CG4" s="1" t="s">
        <v>493</v>
      </c>
      <c r="CH4" s="1" t="s">
        <v>493</v>
      </c>
      <c r="CI4" s="1" t="s">
        <v>493</v>
      </c>
      <c r="CJ4" s="1" t="s">
        <v>493</v>
      </c>
      <c r="CK4" s="1" t="s">
        <v>493</v>
      </c>
      <c r="CL4" s="1" t="s">
        <v>493</v>
      </c>
      <c r="CM4" s="1" t="s">
        <v>493</v>
      </c>
      <c r="CN4" s="1" t="s">
        <v>493</v>
      </c>
      <c r="CO4" s="1" t="s">
        <v>493</v>
      </c>
      <c r="CP4" s="1" t="s">
        <v>493</v>
      </c>
      <c r="CQ4" s="1" t="s">
        <v>493</v>
      </c>
      <c r="CR4" s="1" t="s">
        <v>493</v>
      </c>
      <c r="CS4" s="1" t="s">
        <v>493</v>
      </c>
      <c r="CT4" s="1" t="s">
        <v>493</v>
      </c>
      <c r="CU4" s="1" t="s">
        <v>493</v>
      </c>
      <c r="CV4" s="1" t="s">
        <v>493</v>
      </c>
      <c r="CW4" s="1" t="s">
        <v>493</v>
      </c>
      <c r="CX4" s="1" t="s">
        <v>493</v>
      </c>
      <c r="CY4" s="1" t="s">
        <v>493</v>
      </c>
      <c r="CZ4" s="1" t="s">
        <v>493</v>
      </c>
      <c r="DA4" s="1" t="s">
        <v>493</v>
      </c>
      <c r="DB4" s="1" t="s">
        <v>493</v>
      </c>
      <c r="DC4" s="1" t="s">
        <v>493</v>
      </c>
      <c r="DD4" s="1" t="s">
        <v>493</v>
      </c>
      <c r="DE4" s="1" t="s">
        <v>493</v>
      </c>
      <c r="DF4" s="1" t="s">
        <v>493</v>
      </c>
      <c r="DG4" s="1" t="s">
        <v>493</v>
      </c>
      <c r="DH4" s="1" t="s">
        <v>493</v>
      </c>
      <c r="DI4" s="1" t="s">
        <v>493</v>
      </c>
      <c r="DJ4" s="1" t="s">
        <v>493</v>
      </c>
      <c r="DK4" s="1" t="s">
        <v>493</v>
      </c>
      <c r="DL4" s="1" t="s">
        <v>493</v>
      </c>
      <c r="DM4" s="1" t="s">
        <v>493</v>
      </c>
      <c r="DN4" s="1" t="s">
        <v>493</v>
      </c>
      <c r="DO4" s="1" t="s">
        <v>493</v>
      </c>
      <c r="DP4" s="1" t="s">
        <v>493</v>
      </c>
      <c r="DQ4" s="1" t="s">
        <v>493</v>
      </c>
      <c r="DR4" s="1" t="s">
        <v>493</v>
      </c>
      <c r="DS4" s="1" t="s">
        <v>493</v>
      </c>
      <c r="DT4" s="1" t="s">
        <v>493</v>
      </c>
      <c r="DU4" s="1" t="s">
        <v>493</v>
      </c>
      <c r="DV4" s="1" t="s">
        <v>493</v>
      </c>
      <c r="DW4" s="1" t="s">
        <v>493</v>
      </c>
      <c r="DX4" s="1" t="s">
        <v>493</v>
      </c>
      <c r="DY4" s="1" t="s">
        <v>493</v>
      </c>
      <c r="DZ4" s="1" t="s">
        <v>493</v>
      </c>
      <c r="EA4" s="1" t="s">
        <v>493</v>
      </c>
      <c r="EB4" s="1" t="s">
        <v>493</v>
      </c>
      <c r="EC4" s="1" t="s">
        <v>493</v>
      </c>
      <c r="ED4" s="1" t="s">
        <v>493</v>
      </c>
      <c r="EE4" s="1" t="s">
        <v>493</v>
      </c>
      <c r="EF4" s="1" t="s">
        <v>493</v>
      </c>
      <c r="EG4" s="1" t="s">
        <v>493</v>
      </c>
      <c r="EH4" s="1" t="s">
        <v>493</v>
      </c>
      <c r="EI4" s="1" t="s">
        <v>493</v>
      </c>
      <c r="EJ4" s="1" t="s">
        <v>493</v>
      </c>
      <c r="EK4" s="1" t="s">
        <v>493</v>
      </c>
      <c r="EL4" s="1" t="s">
        <v>493</v>
      </c>
      <c r="EM4" s="1" t="s">
        <v>493</v>
      </c>
      <c r="EN4" s="1" t="s">
        <v>493</v>
      </c>
      <c r="EO4" s="1" t="s">
        <v>493</v>
      </c>
      <c r="EP4" s="1" t="s">
        <v>493</v>
      </c>
      <c r="EQ4" s="1" t="s">
        <v>493</v>
      </c>
      <c r="ER4" s="1" t="s">
        <v>493</v>
      </c>
      <c r="ES4" s="1" t="s">
        <v>493</v>
      </c>
      <c r="ET4" s="1" t="s">
        <v>493</v>
      </c>
      <c r="EU4" s="1" t="s">
        <v>495</v>
      </c>
      <c r="EV4" s="1" t="s">
        <v>495</v>
      </c>
      <c r="EW4" s="1" t="s">
        <v>495</v>
      </c>
      <c r="EX4" s="1" t="s">
        <v>495</v>
      </c>
      <c r="EY4" s="1" t="s">
        <v>495</v>
      </c>
      <c r="EZ4" s="1" t="s">
        <v>495</v>
      </c>
      <c r="FA4" s="1" t="s">
        <v>495</v>
      </c>
      <c r="FB4" s="1" t="s">
        <v>495</v>
      </c>
      <c r="FC4" s="1" t="s">
        <v>496</v>
      </c>
      <c r="FD4" s="1" t="s">
        <v>496</v>
      </c>
      <c r="FE4" s="1" t="s">
        <v>496</v>
      </c>
      <c r="FF4" s="1" t="s">
        <v>496</v>
      </c>
      <c r="FG4" s="1" t="s">
        <v>496</v>
      </c>
      <c r="FH4" s="1" t="s">
        <v>496</v>
      </c>
      <c r="FI4" s="1" t="s">
        <v>496</v>
      </c>
      <c r="FJ4" s="1" t="s">
        <v>496</v>
      </c>
      <c r="FK4" s="1" t="s">
        <v>498</v>
      </c>
      <c r="FL4" s="1" t="s">
        <v>498</v>
      </c>
      <c r="FM4" s="1" t="s">
        <v>498</v>
      </c>
      <c r="FN4" s="1" t="s">
        <v>498</v>
      </c>
      <c r="FO4" s="1" t="s">
        <v>498</v>
      </c>
      <c r="FP4" s="1" t="s">
        <v>498</v>
      </c>
      <c r="FQ4" s="1" t="s">
        <v>498</v>
      </c>
      <c r="FR4" s="1" t="s">
        <v>498</v>
      </c>
      <c r="FS4" s="1" t="s">
        <v>1376</v>
      </c>
      <c r="FT4" s="1" t="s">
        <v>1376</v>
      </c>
      <c r="FU4" s="1" t="s">
        <v>1376</v>
      </c>
      <c r="FV4" s="1" t="s">
        <v>1376</v>
      </c>
      <c r="FW4" s="1" t="s">
        <v>1376</v>
      </c>
      <c r="FX4" s="1" t="s">
        <v>1376</v>
      </c>
      <c r="FY4" s="1" t="s">
        <v>1376</v>
      </c>
      <c r="FZ4" s="1" t="s">
        <v>1376</v>
      </c>
      <c r="GA4" s="7" t="s">
        <v>1479</v>
      </c>
      <c r="GB4" s="7"/>
      <c r="GC4" s="7" t="s">
        <v>1479</v>
      </c>
      <c r="GD4" s="7"/>
      <c r="GE4" s="7" t="s">
        <v>1479</v>
      </c>
      <c r="GF4" s="7"/>
      <c r="GG4" s="7" t="s">
        <v>1479</v>
      </c>
      <c r="GH4" s="7"/>
      <c r="GI4" s="7" t="s">
        <v>1479</v>
      </c>
      <c r="GJ4" s="7"/>
      <c r="GK4" s="7" t="s">
        <v>1479</v>
      </c>
      <c r="GL4" s="7"/>
      <c r="GM4" s="7" t="s">
        <v>1479</v>
      </c>
      <c r="GN4" s="7"/>
      <c r="GO4" s="7" t="s">
        <v>1479</v>
      </c>
      <c r="GP4" s="7"/>
      <c r="GQ4" s="1" t="s">
        <v>367</v>
      </c>
      <c r="GR4" s="1" t="s">
        <v>367</v>
      </c>
      <c r="GS4" s="1" t="s">
        <v>367</v>
      </c>
      <c r="GT4" s="1" t="s">
        <v>367</v>
      </c>
      <c r="GU4" s="1" t="s">
        <v>367</v>
      </c>
      <c r="GV4" s="1" t="s">
        <v>367</v>
      </c>
      <c r="GW4" s="1" t="s">
        <v>367</v>
      </c>
      <c r="GX4" s="1" t="s">
        <v>367</v>
      </c>
      <c r="GY4" s="1" t="s">
        <v>367</v>
      </c>
      <c r="GZ4" s="1" t="s">
        <v>367</v>
      </c>
      <c r="HA4" s="1" t="s">
        <v>368</v>
      </c>
      <c r="HB4" s="1" t="s">
        <v>368</v>
      </c>
      <c r="HC4" s="1" t="s">
        <v>368</v>
      </c>
      <c r="HD4" s="1" t="s">
        <v>368</v>
      </c>
      <c r="HE4" s="1" t="s">
        <v>368</v>
      </c>
      <c r="HF4" s="1" t="s">
        <v>368</v>
      </c>
      <c r="HG4" s="1" t="s">
        <v>368</v>
      </c>
      <c r="HH4" s="1" t="s">
        <v>368</v>
      </c>
      <c r="HI4" s="1" t="s">
        <v>368</v>
      </c>
      <c r="HJ4" s="1" t="s">
        <v>368</v>
      </c>
      <c r="HK4" s="1" t="s">
        <v>368</v>
      </c>
      <c r="HL4" s="1" t="s">
        <v>368</v>
      </c>
      <c r="HM4" s="1" t="s">
        <v>368</v>
      </c>
      <c r="HN4" s="1" t="s">
        <v>368</v>
      </c>
      <c r="HO4" s="1" t="s">
        <v>368</v>
      </c>
      <c r="HP4" s="1" t="s">
        <v>368</v>
      </c>
      <c r="HQ4" s="1" t="s">
        <v>368</v>
      </c>
      <c r="HR4" s="1" t="s">
        <v>368</v>
      </c>
      <c r="HS4" s="1" t="s">
        <v>368</v>
      </c>
      <c r="HT4" s="1" t="s">
        <v>368</v>
      </c>
      <c r="HU4" s="1" t="s">
        <v>368</v>
      </c>
      <c r="HV4" s="1" t="s">
        <v>368</v>
      </c>
      <c r="HW4" s="1" t="s">
        <v>368</v>
      </c>
      <c r="HX4" s="1" t="s">
        <v>368</v>
      </c>
      <c r="HY4" s="1" t="s">
        <v>368</v>
      </c>
      <c r="HZ4" s="1" t="s">
        <v>368</v>
      </c>
      <c r="IA4" s="1" t="s">
        <v>368</v>
      </c>
      <c r="IB4" s="1" t="s">
        <v>368</v>
      </c>
      <c r="IC4" s="1" t="s">
        <v>368</v>
      </c>
      <c r="ID4" s="1" t="s">
        <v>368</v>
      </c>
      <c r="IE4" s="1" t="s">
        <v>368</v>
      </c>
      <c r="IF4" s="1" t="s">
        <v>368</v>
      </c>
      <c r="IG4" s="1" t="s">
        <v>368</v>
      </c>
      <c r="IH4" s="1" t="s">
        <v>368</v>
      </c>
      <c r="II4" s="1" t="s">
        <v>368</v>
      </c>
      <c r="IJ4" s="1" t="s">
        <v>368</v>
      </c>
      <c r="IK4" s="1" t="s">
        <v>368</v>
      </c>
      <c r="IL4" s="1" t="s">
        <v>368</v>
      </c>
      <c r="IM4" s="1" t="s">
        <v>368</v>
      </c>
      <c r="IN4" s="1" t="s">
        <v>368</v>
      </c>
      <c r="IO4" s="1" t="s">
        <v>368</v>
      </c>
      <c r="IP4" s="1" t="s">
        <v>368</v>
      </c>
      <c r="IQ4" s="1" t="s">
        <v>368</v>
      </c>
      <c r="IR4" s="1" t="s">
        <v>368</v>
      </c>
      <c r="IS4" s="1" t="s">
        <v>368</v>
      </c>
      <c r="IT4" s="1" t="s">
        <v>368</v>
      </c>
      <c r="IU4" s="1" t="s">
        <v>368</v>
      </c>
      <c r="IV4" s="1" t="s">
        <v>368</v>
      </c>
      <c r="IW4" s="1" t="s">
        <v>368</v>
      </c>
      <c r="IX4" s="1" t="s">
        <v>368</v>
      </c>
      <c r="IY4" s="1" t="s">
        <v>368</v>
      </c>
      <c r="IZ4" s="1" t="s">
        <v>368</v>
      </c>
      <c r="JA4" s="1" t="s">
        <v>368</v>
      </c>
      <c r="JB4" s="1" t="s">
        <v>368</v>
      </c>
      <c r="JC4" s="1" t="s">
        <v>368</v>
      </c>
      <c r="JD4" s="1" t="s">
        <v>368</v>
      </c>
      <c r="JE4" s="1" t="s">
        <v>368</v>
      </c>
      <c r="JF4" s="1" t="s">
        <v>368</v>
      </c>
      <c r="JG4" s="1" t="s">
        <v>368</v>
      </c>
      <c r="JH4" s="1" t="s">
        <v>368</v>
      </c>
      <c r="JI4" s="1" t="s">
        <v>368</v>
      </c>
      <c r="JJ4" s="1" t="s">
        <v>368</v>
      </c>
      <c r="JK4" s="1" t="s">
        <v>368</v>
      </c>
      <c r="JL4" s="1" t="s">
        <v>368</v>
      </c>
      <c r="JM4" s="1" t="s">
        <v>368</v>
      </c>
      <c r="JN4" s="1" t="s">
        <v>368</v>
      </c>
      <c r="JO4" s="1" t="s">
        <v>368</v>
      </c>
      <c r="JP4" s="1" t="s">
        <v>368</v>
      </c>
      <c r="JQ4" s="1" t="s">
        <v>368</v>
      </c>
      <c r="JR4" s="1" t="s">
        <v>368</v>
      </c>
      <c r="JS4" s="1" t="s">
        <v>368</v>
      </c>
      <c r="JT4" s="1" t="s">
        <v>368</v>
      </c>
      <c r="JU4" s="1" t="s">
        <v>368</v>
      </c>
      <c r="JV4" s="1" t="s">
        <v>368</v>
      </c>
      <c r="JW4" s="1" t="s">
        <v>368</v>
      </c>
      <c r="JX4" s="1" t="s">
        <v>368</v>
      </c>
      <c r="JY4" s="1" t="s">
        <v>368</v>
      </c>
      <c r="JZ4" s="1" t="s">
        <v>368</v>
      </c>
      <c r="KA4" s="1" t="s">
        <v>368</v>
      </c>
      <c r="KB4" s="1" t="s">
        <v>368</v>
      </c>
      <c r="KC4" s="1" t="s">
        <v>369</v>
      </c>
      <c r="KD4" s="1" t="s">
        <v>369</v>
      </c>
      <c r="KE4" s="1" t="s">
        <v>369</v>
      </c>
      <c r="KF4" s="1" t="s">
        <v>369</v>
      </c>
      <c r="KG4" s="1" t="s">
        <v>369</v>
      </c>
      <c r="KH4" s="1" t="s">
        <v>369</v>
      </c>
      <c r="KI4" s="1" t="s">
        <v>369</v>
      </c>
      <c r="KJ4" s="1" t="s">
        <v>369</v>
      </c>
      <c r="KK4" s="7" t="s">
        <v>32</v>
      </c>
      <c r="KL4" s="7"/>
      <c r="KM4" s="7" t="s">
        <v>32</v>
      </c>
      <c r="KN4" s="7"/>
      <c r="KO4" s="7" t="s">
        <v>32</v>
      </c>
      <c r="KP4" s="7"/>
      <c r="KQ4" s="7" t="s">
        <v>32</v>
      </c>
      <c r="KR4" s="7"/>
      <c r="KS4" s="7" t="s">
        <v>32</v>
      </c>
      <c r="KT4" s="7"/>
      <c r="KU4" s="7" t="s">
        <v>32</v>
      </c>
      <c r="KV4" s="7"/>
      <c r="KW4" s="7" t="s">
        <v>32</v>
      </c>
      <c r="KX4" s="7"/>
      <c r="KY4" s="7" t="s">
        <v>32</v>
      </c>
      <c r="KZ4" s="7"/>
      <c r="LA4" s="1" t="s">
        <v>32</v>
      </c>
      <c r="LB4" s="1" t="s">
        <v>32</v>
      </c>
      <c r="LC4" s="1" t="s">
        <v>958</v>
      </c>
      <c r="LD4" s="1" t="s">
        <v>958</v>
      </c>
      <c r="LE4" s="1"/>
      <c r="LF4" s="1"/>
      <c r="LG4" s="1"/>
      <c r="LH4" s="1" t="s">
        <v>1588</v>
      </c>
    </row>
    <row r="5" spans="1:320" ht="15" customHeight="1">
      <c r="A5" s="7"/>
      <c r="B5" s="7"/>
      <c r="C5" s="7"/>
      <c r="D5" s="7"/>
      <c r="E5" s="7"/>
      <c r="F5" s="7"/>
      <c r="G5" s="7"/>
      <c r="H5" s="7"/>
      <c r="I5" s="7"/>
      <c r="J5" s="7"/>
      <c r="K5" s="7"/>
      <c r="L5" s="7"/>
      <c r="M5" s="7"/>
      <c r="N5" s="7"/>
      <c r="O5" s="7"/>
      <c r="P5" s="7"/>
      <c r="Q5" s="7"/>
      <c r="R5" s="7"/>
      <c r="S5" s="7"/>
      <c r="T5" s="7"/>
      <c r="U5" s="7"/>
      <c r="V5" s="7"/>
      <c r="W5" s="1"/>
      <c r="X5" s="1"/>
      <c r="Y5" s="1"/>
      <c r="Z5" s="1"/>
      <c r="AA5" s="7"/>
      <c r="AB5" s="7"/>
      <c r="AC5" s="7"/>
      <c r="AD5" s="7"/>
      <c r="AE5" s="1"/>
      <c r="AF5" s="1"/>
      <c r="AG5" s="1"/>
      <c r="AH5" s="1"/>
      <c r="AI5" s="1"/>
      <c r="AJ5" s="1"/>
      <c r="AK5" s="1"/>
      <c r="AL5" s="1"/>
      <c r="AM5" s="1"/>
      <c r="AN5" s="1"/>
      <c r="AO5" s="1"/>
      <c r="AP5" s="1"/>
      <c r="AQ5" s="1"/>
      <c r="AR5" s="1"/>
      <c r="AS5" s="1"/>
      <c r="AT5" s="1"/>
      <c r="AU5" s="1"/>
      <c r="AV5" s="1"/>
      <c r="AW5" s="1"/>
      <c r="AX5" s="1"/>
      <c r="AY5" s="7"/>
      <c r="AZ5" s="7"/>
      <c r="BA5" s="7"/>
      <c r="BB5" s="7"/>
      <c r="BC5" s="1"/>
      <c r="BD5" s="1"/>
      <c r="BE5" s="1"/>
      <c r="BF5" s="1"/>
      <c r="BG5" s="1"/>
      <c r="BH5" s="1"/>
      <c r="BI5" s="1"/>
      <c r="BJ5" s="1"/>
      <c r="BK5" s="1" t="s">
        <v>1584</v>
      </c>
      <c r="BL5" s="1" t="s">
        <v>1584</v>
      </c>
      <c r="BM5" s="1" t="s">
        <v>1585</v>
      </c>
      <c r="BN5" s="1" t="s">
        <v>1585</v>
      </c>
      <c r="BO5" s="1" t="s">
        <v>1586</v>
      </c>
      <c r="BP5" s="1" t="s">
        <v>1586</v>
      </c>
      <c r="BQ5" s="1" t="s">
        <v>1587</v>
      </c>
      <c r="BR5" s="1" t="s">
        <v>1587</v>
      </c>
      <c r="BS5" s="1" t="s">
        <v>1584</v>
      </c>
      <c r="BT5" s="1" t="s">
        <v>1584</v>
      </c>
      <c r="BU5" s="1" t="s">
        <v>1585</v>
      </c>
      <c r="BV5" s="1" t="s">
        <v>1585</v>
      </c>
      <c r="BW5" s="1" t="s">
        <v>1586</v>
      </c>
      <c r="BX5" s="1" t="s">
        <v>1586</v>
      </c>
      <c r="BY5" s="1" t="s">
        <v>1587</v>
      </c>
      <c r="BZ5" s="1" t="s">
        <v>1587</v>
      </c>
      <c r="CA5" s="1" t="s">
        <v>587</v>
      </c>
      <c r="CB5" s="1" t="s">
        <v>587</v>
      </c>
      <c r="CC5" s="1" t="s">
        <v>587</v>
      </c>
      <c r="CD5" s="1" t="s">
        <v>587</v>
      </c>
      <c r="CE5" s="1" t="s">
        <v>587</v>
      </c>
      <c r="CF5" s="1" t="s">
        <v>587</v>
      </c>
      <c r="CG5" s="1" t="s">
        <v>587</v>
      </c>
      <c r="CH5" s="1" t="s">
        <v>587</v>
      </c>
      <c r="CI5" s="1" t="s">
        <v>590</v>
      </c>
      <c r="CJ5" s="1" t="s">
        <v>590</v>
      </c>
      <c r="CK5" s="1" t="s">
        <v>590</v>
      </c>
      <c r="CL5" s="1" t="s">
        <v>590</v>
      </c>
      <c r="CM5" s="1" t="s">
        <v>590</v>
      </c>
      <c r="CN5" s="1" t="s">
        <v>590</v>
      </c>
      <c r="CO5" s="1" t="s">
        <v>590</v>
      </c>
      <c r="CP5" s="1" t="s">
        <v>590</v>
      </c>
      <c r="CQ5" s="1" t="s">
        <v>588</v>
      </c>
      <c r="CR5" s="1" t="s">
        <v>588</v>
      </c>
      <c r="CS5" s="1" t="s">
        <v>588</v>
      </c>
      <c r="CT5" s="1" t="s">
        <v>588</v>
      </c>
      <c r="CU5" s="1" t="s">
        <v>588</v>
      </c>
      <c r="CV5" s="1" t="s">
        <v>588</v>
      </c>
      <c r="CW5" s="1" t="s">
        <v>588</v>
      </c>
      <c r="CX5" s="1" t="s">
        <v>588</v>
      </c>
      <c r="CY5" s="1" t="s">
        <v>589</v>
      </c>
      <c r="CZ5" s="1" t="s">
        <v>589</v>
      </c>
      <c r="DA5" s="1" t="s">
        <v>589</v>
      </c>
      <c r="DB5" s="1" t="s">
        <v>589</v>
      </c>
      <c r="DC5" s="1" t="s">
        <v>589</v>
      </c>
      <c r="DD5" s="1" t="s">
        <v>589</v>
      </c>
      <c r="DE5" s="1" t="s">
        <v>589</v>
      </c>
      <c r="DF5" s="1" t="s">
        <v>589</v>
      </c>
      <c r="DG5" s="1" t="s">
        <v>599</v>
      </c>
      <c r="DH5" s="1" t="s">
        <v>599</v>
      </c>
      <c r="DI5" s="1" t="s">
        <v>599</v>
      </c>
      <c r="DJ5" s="1" t="s">
        <v>599</v>
      </c>
      <c r="DK5" s="1" t="s">
        <v>599</v>
      </c>
      <c r="DL5" s="1" t="s">
        <v>599</v>
      </c>
      <c r="DM5" s="1" t="s">
        <v>599</v>
      </c>
      <c r="DN5" s="1" t="s">
        <v>599</v>
      </c>
      <c r="DO5" s="1" t="s">
        <v>591</v>
      </c>
      <c r="DP5" s="1" t="s">
        <v>591</v>
      </c>
      <c r="DQ5" s="1" t="s">
        <v>591</v>
      </c>
      <c r="DR5" s="1" t="s">
        <v>591</v>
      </c>
      <c r="DS5" s="1" t="s">
        <v>591</v>
      </c>
      <c r="DT5" s="1" t="s">
        <v>591</v>
      </c>
      <c r="DU5" s="1" t="s">
        <v>591</v>
      </c>
      <c r="DV5" s="1" t="s">
        <v>591</v>
      </c>
      <c r="DW5" s="1" t="s">
        <v>592</v>
      </c>
      <c r="DX5" s="1" t="s">
        <v>592</v>
      </c>
      <c r="DY5" s="1" t="s">
        <v>592</v>
      </c>
      <c r="DZ5" s="1" t="s">
        <v>592</v>
      </c>
      <c r="EA5" s="1" t="s">
        <v>592</v>
      </c>
      <c r="EB5" s="1" t="s">
        <v>592</v>
      </c>
      <c r="EC5" s="1" t="s">
        <v>592</v>
      </c>
      <c r="ED5" s="1" t="s">
        <v>592</v>
      </c>
      <c r="EE5" s="1" t="s">
        <v>594</v>
      </c>
      <c r="EF5" s="1" t="s">
        <v>594</v>
      </c>
      <c r="EG5" s="1" t="s">
        <v>594</v>
      </c>
      <c r="EH5" s="1" t="s">
        <v>594</v>
      </c>
      <c r="EI5" s="1" t="s">
        <v>594</v>
      </c>
      <c r="EJ5" s="1" t="s">
        <v>594</v>
      </c>
      <c r="EK5" s="1" t="s">
        <v>594</v>
      </c>
      <c r="EL5" s="1" t="s">
        <v>594</v>
      </c>
      <c r="EM5" s="1" t="s">
        <v>1589</v>
      </c>
      <c r="EN5" s="1" t="s">
        <v>1589</v>
      </c>
      <c r="EO5" s="1" t="s">
        <v>1589</v>
      </c>
      <c r="EP5" s="1" t="s">
        <v>1589</v>
      </c>
      <c r="EQ5" s="1" t="s">
        <v>1589</v>
      </c>
      <c r="ER5" s="1" t="s">
        <v>1589</v>
      </c>
      <c r="ES5" s="1" t="s">
        <v>1589</v>
      </c>
      <c r="ET5" s="1" t="s">
        <v>1589</v>
      </c>
      <c r="EU5" s="1" t="s">
        <v>1584</v>
      </c>
      <c r="EV5" s="1" t="s">
        <v>1584</v>
      </c>
      <c r="EW5" s="1" t="s">
        <v>1585</v>
      </c>
      <c r="EX5" s="1" t="s">
        <v>1585</v>
      </c>
      <c r="EY5" s="1" t="s">
        <v>1586</v>
      </c>
      <c r="EZ5" s="1" t="s">
        <v>1586</v>
      </c>
      <c r="FA5" s="1" t="s">
        <v>1587</v>
      </c>
      <c r="FB5" s="1" t="s">
        <v>1587</v>
      </c>
      <c r="FC5" s="1" t="s">
        <v>1584</v>
      </c>
      <c r="FD5" s="1" t="s">
        <v>1584</v>
      </c>
      <c r="FE5" s="1" t="s">
        <v>1585</v>
      </c>
      <c r="FF5" s="1" t="s">
        <v>1585</v>
      </c>
      <c r="FG5" s="1" t="s">
        <v>1586</v>
      </c>
      <c r="FH5" s="1" t="s">
        <v>1586</v>
      </c>
      <c r="FI5" s="1" t="s">
        <v>1587</v>
      </c>
      <c r="FJ5" s="1" t="s">
        <v>1587</v>
      </c>
      <c r="FK5" s="1" t="s">
        <v>1584</v>
      </c>
      <c r="FL5" s="1" t="s">
        <v>1584</v>
      </c>
      <c r="FM5" s="1" t="s">
        <v>1585</v>
      </c>
      <c r="FN5" s="1" t="s">
        <v>1585</v>
      </c>
      <c r="FO5" s="1" t="s">
        <v>1586</v>
      </c>
      <c r="FP5" s="1" t="s">
        <v>1586</v>
      </c>
      <c r="FQ5" s="1" t="s">
        <v>1587</v>
      </c>
      <c r="FR5" s="1" t="s">
        <v>1587</v>
      </c>
      <c r="FS5" s="1" t="s">
        <v>1584</v>
      </c>
      <c r="FT5" s="1" t="s">
        <v>1584</v>
      </c>
      <c r="FU5" s="1" t="s">
        <v>1585</v>
      </c>
      <c r="FV5" s="1" t="s">
        <v>1585</v>
      </c>
      <c r="FW5" s="1" t="s">
        <v>1586</v>
      </c>
      <c r="FX5" s="1" t="s">
        <v>1586</v>
      </c>
      <c r="FY5" s="1" t="s">
        <v>1587</v>
      </c>
      <c r="FZ5" s="1" t="s">
        <v>1587</v>
      </c>
      <c r="GA5" s="7" t="s">
        <v>1584</v>
      </c>
      <c r="GB5" s="7"/>
      <c r="GC5" s="7" t="s">
        <v>1584</v>
      </c>
      <c r="GD5" s="7"/>
      <c r="GE5" s="7" t="s">
        <v>1585</v>
      </c>
      <c r="GF5" s="7"/>
      <c r="GG5" s="7" t="s">
        <v>1585</v>
      </c>
      <c r="GH5" s="7"/>
      <c r="GI5" s="7" t="s">
        <v>1586</v>
      </c>
      <c r="GJ5" s="7"/>
      <c r="GK5" s="7" t="s">
        <v>1586</v>
      </c>
      <c r="GL5" s="7"/>
      <c r="GM5" s="7" t="s">
        <v>1587</v>
      </c>
      <c r="GN5" s="7"/>
      <c r="GO5" s="7" t="s">
        <v>1587</v>
      </c>
      <c r="GP5" s="7"/>
      <c r="GQ5" s="1" t="s">
        <v>1584</v>
      </c>
      <c r="GR5" s="1" t="s">
        <v>1584</v>
      </c>
      <c r="GS5" s="1" t="s">
        <v>1585</v>
      </c>
      <c r="GT5" s="1" t="s">
        <v>1585</v>
      </c>
      <c r="GU5" s="1" t="s">
        <v>1585</v>
      </c>
      <c r="GV5" s="1" t="s">
        <v>1585</v>
      </c>
      <c r="GW5" s="1" t="s">
        <v>1586</v>
      </c>
      <c r="GX5" s="1" t="s">
        <v>1586</v>
      </c>
      <c r="GY5" s="1" t="s">
        <v>1587</v>
      </c>
      <c r="GZ5" s="1" t="s">
        <v>1587</v>
      </c>
      <c r="HA5" s="1" t="s">
        <v>587</v>
      </c>
      <c r="HB5" s="1" t="s">
        <v>587</v>
      </c>
      <c r="HC5" s="1" t="s">
        <v>587</v>
      </c>
      <c r="HD5" s="1" t="s">
        <v>587</v>
      </c>
      <c r="HE5" s="1" t="s">
        <v>587</v>
      </c>
      <c r="HF5" s="1" t="s">
        <v>587</v>
      </c>
      <c r="HG5" s="1" t="s">
        <v>587</v>
      </c>
      <c r="HH5" s="1" t="s">
        <v>587</v>
      </c>
      <c r="HI5" s="1" t="s">
        <v>590</v>
      </c>
      <c r="HJ5" s="1" t="s">
        <v>590</v>
      </c>
      <c r="HK5" s="1" t="s">
        <v>590</v>
      </c>
      <c r="HL5" s="1" t="s">
        <v>590</v>
      </c>
      <c r="HM5" s="1" t="s">
        <v>590</v>
      </c>
      <c r="HN5" s="1" t="s">
        <v>590</v>
      </c>
      <c r="HO5" s="1" t="s">
        <v>590</v>
      </c>
      <c r="HP5" s="1" t="s">
        <v>590</v>
      </c>
      <c r="HQ5" s="1" t="s">
        <v>588</v>
      </c>
      <c r="HR5" s="1" t="s">
        <v>588</v>
      </c>
      <c r="HS5" s="1" t="s">
        <v>588</v>
      </c>
      <c r="HT5" s="1" t="s">
        <v>588</v>
      </c>
      <c r="HU5" s="1" t="s">
        <v>588</v>
      </c>
      <c r="HV5" s="1" t="s">
        <v>588</v>
      </c>
      <c r="HW5" s="1" t="s">
        <v>588</v>
      </c>
      <c r="HX5" s="1" t="s">
        <v>588</v>
      </c>
      <c r="HY5" s="1" t="s">
        <v>589</v>
      </c>
      <c r="HZ5" s="1" t="s">
        <v>589</v>
      </c>
      <c r="IA5" s="1" t="s">
        <v>589</v>
      </c>
      <c r="IB5" s="1" t="s">
        <v>589</v>
      </c>
      <c r="IC5" s="1" t="s">
        <v>589</v>
      </c>
      <c r="ID5" s="1" t="s">
        <v>589</v>
      </c>
      <c r="IE5" s="1" t="s">
        <v>589</v>
      </c>
      <c r="IF5" s="1" t="s">
        <v>589</v>
      </c>
      <c r="IG5" s="1" t="s">
        <v>599</v>
      </c>
      <c r="IH5" s="1" t="s">
        <v>599</v>
      </c>
      <c r="II5" s="1" t="s">
        <v>599</v>
      </c>
      <c r="IJ5" s="1" t="s">
        <v>599</v>
      </c>
      <c r="IK5" s="1" t="s">
        <v>599</v>
      </c>
      <c r="IL5" s="1" t="s">
        <v>599</v>
      </c>
      <c r="IM5" s="1" t="s">
        <v>599</v>
      </c>
      <c r="IN5" s="1" t="s">
        <v>599</v>
      </c>
      <c r="IO5" s="1" t="s">
        <v>591</v>
      </c>
      <c r="IP5" s="1" t="s">
        <v>591</v>
      </c>
      <c r="IQ5" s="1" t="s">
        <v>591</v>
      </c>
      <c r="IR5" s="1" t="s">
        <v>591</v>
      </c>
      <c r="IS5" s="1" t="s">
        <v>591</v>
      </c>
      <c r="IT5" s="1" t="s">
        <v>591</v>
      </c>
      <c r="IU5" s="1" t="s">
        <v>591</v>
      </c>
      <c r="IV5" s="1" t="s">
        <v>591</v>
      </c>
      <c r="IW5" s="1" t="s">
        <v>592</v>
      </c>
      <c r="IX5" s="1" t="s">
        <v>592</v>
      </c>
      <c r="IY5" s="1" t="s">
        <v>592</v>
      </c>
      <c r="IZ5" s="1" t="s">
        <v>592</v>
      </c>
      <c r="JA5" s="1" t="s">
        <v>592</v>
      </c>
      <c r="JB5" s="1" t="s">
        <v>592</v>
      </c>
      <c r="JC5" s="1" t="s">
        <v>592</v>
      </c>
      <c r="JD5" s="1" t="s">
        <v>592</v>
      </c>
      <c r="JE5" s="1" t="s">
        <v>594</v>
      </c>
      <c r="JF5" s="1" t="s">
        <v>594</v>
      </c>
      <c r="JG5" s="1" t="s">
        <v>594</v>
      </c>
      <c r="JH5" s="1" t="s">
        <v>594</v>
      </c>
      <c r="JI5" s="1" t="s">
        <v>594</v>
      </c>
      <c r="JJ5" s="1" t="s">
        <v>594</v>
      </c>
      <c r="JK5" s="1" t="s">
        <v>594</v>
      </c>
      <c r="JL5" s="1" t="s">
        <v>594</v>
      </c>
      <c r="JM5" s="1" t="s">
        <v>1589</v>
      </c>
      <c r="JN5" s="1" t="s">
        <v>1589</v>
      </c>
      <c r="JO5" s="1" t="s">
        <v>1589</v>
      </c>
      <c r="JP5" s="1" t="s">
        <v>1589</v>
      </c>
      <c r="JQ5" s="1" t="s">
        <v>1589</v>
      </c>
      <c r="JR5" s="1" t="s">
        <v>1589</v>
      </c>
      <c r="JS5" s="1" t="s">
        <v>1589</v>
      </c>
      <c r="JT5" s="1" t="s">
        <v>1589</v>
      </c>
      <c r="JU5" s="1" t="s">
        <v>1584</v>
      </c>
      <c r="JV5" s="1" t="s">
        <v>1584</v>
      </c>
      <c r="JW5" s="1" t="s">
        <v>1585</v>
      </c>
      <c r="JX5" s="1" t="s">
        <v>1585</v>
      </c>
      <c r="JY5" s="1" t="s">
        <v>1586</v>
      </c>
      <c r="JZ5" s="1" t="s">
        <v>1586</v>
      </c>
      <c r="KA5" s="1" t="s">
        <v>1587</v>
      </c>
      <c r="KB5" s="1" t="s">
        <v>1587</v>
      </c>
      <c r="KC5" s="1" t="s">
        <v>1584</v>
      </c>
      <c r="KD5" s="1" t="s">
        <v>1584</v>
      </c>
      <c r="KE5" s="1" t="s">
        <v>1585</v>
      </c>
      <c r="KF5" s="1" t="s">
        <v>1585</v>
      </c>
      <c r="KG5" s="1" t="s">
        <v>1586</v>
      </c>
      <c r="KH5" s="1" t="s">
        <v>1586</v>
      </c>
      <c r="KI5" s="1" t="s">
        <v>1587</v>
      </c>
      <c r="KJ5" s="1" t="s">
        <v>1587</v>
      </c>
      <c r="KK5" s="7" t="s">
        <v>1584</v>
      </c>
      <c r="KL5" s="7"/>
      <c r="KM5" s="7" t="s">
        <v>1584</v>
      </c>
      <c r="KN5" s="7"/>
      <c r="KO5" s="7" t="s">
        <v>1585</v>
      </c>
      <c r="KP5" s="7"/>
      <c r="KQ5" s="7" t="s">
        <v>1585</v>
      </c>
      <c r="KR5" s="7"/>
      <c r="KS5" s="7" t="s">
        <v>1586</v>
      </c>
      <c r="KT5" s="7"/>
      <c r="KU5" s="7" t="s">
        <v>1586</v>
      </c>
      <c r="KV5" s="7"/>
      <c r="KW5" s="7" t="s">
        <v>1587</v>
      </c>
      <c r="KX5" s="7"/>
      <c r="KY5" s="7" t="s">
        <v>1587</v>
      </c>
      <c r="KZ5" s="7"/>
      <c r="LA5" s="1" t="s">
        <v>1587</v>
      </c>
      <c r="LB5" s="1" t="s">
        <v>1587</v>
      </c>
      <c r="LC5" s="1" t="s">
        <v>1586</v>
      </c>
      <c r="LD5" s="1" t="s">
        <v>1586</v>
      </c>
      <c r="LE5" s="1"/>
      <c r="LF5" s="1"/>
      <c r="LG5" s="1"/>
      <c r="LH5" s="1" t="s">
        <v>367</v>
      </c>
    </row>
    <row r="6" spans="1:320">
      <c r="A6" s="7"/>
      <c r="B6" s="7"/>
      <c r="C6" s="7"/>
      <c r="D6" s="7"/>
      <c r="E6" s="7"/>
      <c r="F6" s="7"/>
      <c r="G6" s="7"/>
      <c r="H6" s="7"/>
      <c r="I6" s="7"/>
      <c r="J6" s="7"/>
      <c r="K6" s="7"/>
      <c r="L6" s="7"/>
      <c r="M6" s="7"/>
      <c r="N6" s="7"/>
      <c r="O6" s="7"/>
      <c r="P6" s="7"/>
      <c r="Q6" s="7"/>
      <c r="R6" s="7"/>
      <c r="S6" s="7"/>
      <c r="T6" s="7"/>
      <c r="U6" s="7"/>
      <c r="V6" s="7"/>
      <c r="W6" s="1"/>
      <c r="X6" s="1"/>
      <c r="Y6" s="1"/>
      <c r="Z6" s="1"/>
      <c r="AA6" s="7"/>
      <c r="AB6" s="7"/>
      <c r="AC6" s="7"/>
      <c r="AD6" s="7"/>
      <c r="AE6" s="1"/>
      <c r="AF6" s="1"/>
      <c r="AG6" s="1"/>
      <c r="AH6" s="1"/>
      <c r="AI6" s="1"/>
      <c r="AJ6" s="1"/>
      <c r="AK6" s="1"/>
      <c r="AL6" s="1"/>
      <c r="AM6" s="1"/>
      <c r="AN6" s="1"/>
      <c r="AO6" s="1"/>
      <c r="AP6" s="1"/>
      <c r="AQ6" s="1"/>
      <c r="AR6" s="1"/>
      <c r="AS6" s="1"/>
      <c r="AT6" s="1"/>
      <c r="AU6" s="1"/>
      <c r="AV6" s="1"/>
      <c r="AW6" s="1"/>
      <c r="AX6" s="1"/>
      <c r="AY6" s="7"/>
      <c r="AZ6" s="7"/>
      <c r="BA6" s="7"/>
      <c r="BB6" s="7"/>
      <c r="BC6" s="1"/>
      <c r="BD6" s="1"/>
      <c r="BE6" s="1"/>
      <c r="BF6" s="1"/>
      <c r="BG6" s="1"/>
      <c r="BH6" s="1"/>
      <c r="BI6" s="1"/>
      <c r="BJ6" s="1"/>
      <c r="BK6" s="1"/>
      <c r="BL6" s="1"/>
      <c r="BM6" s="1"/>
      <c r="BN6" s="1"/>
      <c r="BO6" s="1"/>
      <c r="BP6" s="1"/>
      <c r="BQ6" s="1"/>
      <c r="BR6" s="1"/>
      <c r="BS6" s="1"/>
      <c r="BT6" s="1"/>
      <c r="BU6" s="1"/>
      <c r="BV6" s="1"/>
      <c r="BW6" s="1"/>
      <c r="BX6" s="1"/>
      <c r="BY6" s="1"/>
      <c r="BZ6" s="1"/>
      <c r="CA6" s="1" t="s">
        <v>1584</v>
      </c>
      <c r="CB6" s="1" t="s">
        <v>1584</v>
      </c>
      <c r="CC6" s="1" t="s">
        <v>1585</v>
      </c>
      <c r="CD6" s="1" t="s">
        <v>1585</v>
      </c>
      <c r="CE6" s="1" t="s">
        <v>1586</v>
      </c>
      <c r="CF6" s="1" t="s">
        <v>1586</v>
      </c>
      <c r="CG6" s="1" t="s">
        <v>1587</v>
      </c>
      <c r="CH6" s="1" t="s">
        <v>1587</v>
      </c>
      <c r="CI6" s="1" t="s">
        <v>1584</v>
      </c>
      <c r="CJ6" s="1" t="s">
        <v>1584</v>
      </c>
      <c r="CK6" s="1" t="s">
        <v>1585</v>
      </c>
      <c r="CL6" s="1" t="s">
        <v>1585</v>
      </c>
      <c r="CM6" s="1" t="s">
        <v>1586</v>
      </c>
      <c r="CN6" s="1" t="s">
        <v>1586</v>
      </c>
      <c r="CO6" s="1" t="s">
        <v>1587</v>
      </c>
      <c r="CP6" s="1" t="s">
        <v>1587</v>
      </c>
      <c r="CQ6" s="1" t="s">
        <v>1584</v>
      </c>
      <c r="CR6" s="1" t="s">
        <v>1584</v>
      </c>
      <c r="CS6" s="1" t="s">
        <v>1585</v>
      </c>
      <c r="CT6" s="1" t="s">
        <v>1585</v>
      </c>
      <c r="CU6" s="1" t="s">
        <v>1586</v>
      </c>
      <c r="CV6" s="1" t="s">
        <v>1586</v>
      </c>
      <c r="CW6" s="1" t="s">
        <v>1587</v>
      </c>
      <c r="CX6" s="1" t="s">
        <v>1587</v>
      </c>
      <c r="CY6" s="1" t="s">
        <v>1584</v>
      </c>
      <c r="CZ6" s="1" t="s">
        <v>1584</v>
      </c>
      <c r="DA6" s="1" t="s">
        <v>1585</v>
      </c>
      <c r="DB6" s="1" t="s">
        <v>1585</v>
      </c>
      <c r="DC6" s="1" t="s">
        <v>1586</v>
      </c>
      <c r="DD6" s="1" t="s">
        <v>1586</v>
      </c>
      <c r="DE6" s="1" t="s">
        <v>1587</v>
      </c>
      <c r="DF6" s="1" t="s">
        <v>1587</v>
      </c>
      <c r="DG6" s="1" t="s">
        <v>1584</v>
      </c>
      <c r="DH6" s="1" t="s">
        <v>1584</v>
      </c>
      <c r="DI6" s="1" t="s">
        <v>1585</v>
      </c>
      <c r="DJ6" s="1" t="s">
        <v>1585</v>
      </c>
      <c r="DK6" s="1" t="s">
        <v>1586</v>
      </c>
      <c r="DL6" s="1" t="s">
        <v>1586</v>
      </c>
      <c r="DM6" s="1" t="s">
        <v>1587</v>
      </c>
      <c r="DN6" s="1" t="s">
        <v>1587</v>
      </c>
      <c r="DO6" s="1" t="s">
        <v>1584</v>
      </c>
      <c r="DP6" s="1" t="s">
        <v>1584</v>
      </c>
      <c r="DQ6" s="1" t="s">
        <v>1585</v>
      </c>
      <c r="DR6" s="1" t="s">
        <v>1585</v>
      </c>
      <c r="DS6" s="1" t="s">
        <v>1586</v>
      </c>
      <c r="DT6" s="1" t="s">
        <v>1586</v>
      </c>
      <c r="DU6" s="1" t="s">
        <v>1587</v>
      </c>
      <c r="DV6" s="1" t="s">
        <v>1587</v>
      </c>
      <c r="DW6" s="1" t="s">
        <v>1584</v>
      </c>
      <c r="DX6" s="1" t="s">
        <v>1584</v>
      </c>
      <c r="DY6" s="1" t="s">
        <v>1585</v>
      </c>
      <c r="DZ6" s="1" t="s">
        <v>1585</v>
      </c>
      <c r="EA6" s="1" t="s">
        <v>1586</v>
      </c>
      <c r="EB6" s="1" t="s">
        <v>1586</v>
      </c>
      <c r="EC6" s="1" t="s">
        <v>1587</v>
      </c>
      <c r="ED6" s="1" t="s">
        <v>1587</v>
      </c>
      <c r="EE6" s="1" t="s">
        <v>1584</v>
      </c>
      <c r="EF6" s="1" t="s">
        <v>1584</v>
      </c>
      <c r="EG6" s="1" t="s">
        <v>1585</v>
      </c>
      <c r="EH6" s="1" t="s">
        <v>1585</v>
      </c>
      <c r="EI6" s="1" t="s">
        <v>1586</v>
      </c>
      <c r="EJ6" s="1" t="s">
        <v>1586</v>
      </c>
      <c r="EK6" s="1" t="s">
        <v>1587</v>
      </c>
      <c r="EL6" s="1" t="s">
        <v>1587</v>
      </c>
      <c r="EM6" s="1" t="s">
        <v>1584</v>
      </c>
      <c r="EN6" s="1" t="s">
        <v>1584</v>
      </c>
      <c r="EO6" s="1" t="s">
        <v>1585</v>
      </c>
      <c r="EP6" s="1" t="s">
        <v>1585</v>
      </c>
      <c r="EQ6" s="1" t="s">
        <v>1586</v>
      </c>
      <c r="ER6" s="1" t="s">
        <v>1586</v>
      </c>
      <c r="ES6" s="1" t="s">
        <v>1587</v>
      </c>
      <c r="ET6" s="1" t="s">
        <v>1587</v>
      </c>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7"/>
      <c r="GB6" s="7"/>
      <c r="GC6" s="7"/>
      <c r="GD6" s="7"/>
      <c r="GE6" s="7"/>
      <c r="GF6" s="7"/>
      <c r="GG6" s="7"/>
      <c r="GH6" s="7"/>
      <c r="GI6" s="7"/>
      <c r="GJ6" s="7"/>
      <c r="GK6" s="7"/>
      <c r="GL6" s="7"/>
      <c r="GM6" s="7"/>
      <c r="GN6" s="7"/>
      <c r="GO6" s="7"/>
      <c r="GP6" s="7"/>
      <c r="GQ6" s="1"/>
      <c r="GR6" s="1"/>
      <c r="GS6" s="1"/>
      <c r="GT6" s="1"/>
      <c r="GU6" s="1"/>
      <c r="GV6" s="1"/>
      <c r="GW6" s="1"/>
      <c r="GX6" s="1"/>
      <c r="GY6" s="1"/>
      <c r="GZ6" s="1"/>
      <c r="HA6" s="1" t="s">
        <v>1584</v>
      </c>
      <c r="HB6" s="1" t="s">
        <v>1584</v>
      </c>
      <c r="HC6" s="1" t="s">
        <v>1585</v>
      </c>
      <c r="HD6" s="1" t="s">
        <v>1585</v>
      </c>
      <c r="HE6" s="1" t="s">
        <v>1586</v>
      </c>
      <c r="HF6" s="1" t="s">
        <v>1586</v>
      </c>
      <c r="HG6" s="1" t="s">
        <v>1587</v>
      </c>
      <c r="HH6" s="1" t="s">
        <v>1587</v>
      </c>
      <c r="HI6" s="1" t="s">
        <v>1584</v>
      </c>
      <c r="HJ6" s="1" t="s">
        <v>1584</v>
      </c>
      <c r="HK6" s="1" t="s">
        <v>1585</v>
      </c>
      <c r="HL6" s="1" t="s">
        <v>1585</v>
      </c>
      <c r="HM6" s="1" t="s">
        <v>1586</v>
      </c>
      <c r="HN6" s="1" t="s">
        <v>1586</v>
      </c>
      <c r="HO6" s="1" t="s">
        <v>1587</v>
      </c>
      <c r="HP6" s="1" t="s">
        <v>1587</v>
      </c>
      <c r="HQ6" s="1" t="s">
        <v>1584</v>
      </c>
      <c r="HR6" s="1" t="s">
        <v>1584</v>
      </c>
      <c r="HS6" s="1" t="s">
        <v>1585</v>
      </c>
      <c r="HT6" s="1" t="s">
        <v>1585</v>
      </c>
      <c r="HU6" s="1" t="s">
        <v>1586</v>
      </c>
      <c r="HV6" s="1" t="s">
        <v>1586</v>
      </c>
      <c r="HW6" s="1" t="s">
        <v>1587</v>
      </c>
      <c r="HX6" s="1" t="s">
        <v>1587</v>
      </c>
      <c r="HY6" s="1" t="s">
        <v>1584</v>
      </c>
      <c r="HZ6" s="1" t="s">
        <v>1584</v>
      </c>
      <c r="IA6" s="1" t="s">
        <v>1585</v>
      </c>
      <c r="IB6" s="1" t="s">
        <v>1585</v>
      </c>
      <c r="IC6" s="1" t="s">
        <v>1586</v>
      </c>
      <c r="ID6" s="1" t="s">
        <v>1586</v>
      </c>
      <c r="IE6" s="1" t="s">
        <v>1587</v>
      </c>
      <c r="IF6" s="1" t="s">
        <v>1587</v>
      </c>
      <c r="IG6" s="1" t="s">
        <v>1584</v>
      </c>
      <c r="IH6" s="1" t="s">
        <v>1584</v>
      </c>
      <c r="II6" s="1" t="s">
        <v>1585</v>
      </c>
      <c r="IJ6" s="1" t="s">
        <v>1585</v>
      </c>
      <c r="IK6" s="1" t="s">
        <v>1586</v>
      </c>
      <c r="IL6" s="1" t="s">
        <v>1586</v>
      </c>
      <c r="IM6" s="1" t="s">
        <v>1587</v>
      </c>
      <c r="IN6" s="1" t="s">
        <v>1587</v>
      </c>
      <c r="IO6" s="1" t="s">
        <v>1584</v>
      </c>
      <c r="IP6" s="1" t="s">
        <v>1584</v>
      </c>
      <c r="IQ6" s="1" t="s">
        <v>1585</v>
      </c>
      <c r="IR6" s="1" t="s">
        <v>1585</v>
      </c>
      <c r="IS6" s="1" t="s">
        <v>1586</v>
      </c>
      <c r="IT6" s="1" t="s">
        <v>1586</v>
      </c>
      <c r="IU6" s="1" t="s">
        <v>1587</v>
      </c>
      <c r="IV6" s="1" t="s">
        <v>1587</v>
      </c>
      <c r="IW6" s="1" t="s">
        <v>1584</v>
      </c>
      <c r="IX6" s="1" t="s">
        <v>1584</v>
      </c>
      <c r="IY6" s="1" t="s">
        <v>1585</v>
      </c>
      <c r="IZ6" s="1" t="s">
        <v>1585</v>
      </c>
      <c r="JA6" s="1" t="s">
        <v>1586</v>
      </c>
      <c r="JB6" s="1" t="s">
        <v>1586</v>
      </c>
      <c r="JC6" s="1" t="s">
        <v>1587</v>
      </c>
      <c r="JD6" s="1" t="s">
        <v>1587</v>
      </c>
      <c r="JE6" s="1" t="s">
        <v>1584</v>
      </c>
      <c r="JF6" s="1" t="s">
        <v>1584</v>
      </c>
      <c r="JG6" s="1" t="s">
        <v>1585</v>
      </c>
      <c r="JH6" s="1" t="s">
        <v>1585</v>
      </c>
      <c r="JI6" s="1" t="s">
        <v>1586</v>
      </c>
      <c r="JJ6" s="1" t="s">
        <v>1586</v>
      </c>
      <c r="JK6" s="1" t="s">
        <v>1587</v>
      </c>
      <c r="JL6" s="1" t="s">
        <v>1587</v>
      </c>
      <c r="JM6" s="1" t="s">
        <v>1584</v>
      </c>
      <c r="JN6" s="1" t="s">
        <v>1584</v>
      </c>
      <c r="JO6" s="1" t="s">
        <v>1585</v>
      </c>
      <c r="JP6" s="1" t="s">
        <v>1585</v>
      </c>
      <c r="JQ6" s="1" t="s">
        <v>1586</v>
      </c>
      <c r="JR6" s="1" t="s">
        <v>1586</v>
      </c>
      <c r="JS6" s="1" t="s">
        <v>1587</v>
      </c>
      <c r="JT6" s="1" t="s">
        <v>1587</v>
      </c>
      <c r="JU6" s="1"/>
      <c r="JV6" s="1"/>
      <c r="JW6" s="1"/>
      <c r="JX6" s="1"/>
      <c r="JY6" s="1"/>
      <c r="JZ6" s="1"/>
      <c r="KA6" s="1"/>
      <c r="KB6" s="1"/>
      <c r="KC6" s="1"/>
      <c r="KD6" s="1"/>
      <c r="KE6" s="1"/>
      <c r="KF6" s="1"/>
      <c r="KG6" s="1"/>
      <c r="KH6" s="1"/>
      <c r="KI6" s="1"/>
      <c r="KJ6" s="1"/>
      <c r="KK6" s="7"/>
      <c r="KL6" s="7"/>
      <c r="KM6" s="7"/>
      <c r="KN6" s="7"/>
      <c r="KO6" s="7"/>
      <c r="KP6" s="7"/>
      <c r="KQ6" s="7"/>
      <c r="KR6" s="7"/>
      <c r="KS6" s="7"/>
      <c r="KT6" s="7"/>
      <c r="KU6" s="7"/>
      <c r="KV6" s="7"/>
      <c r="KW6" s="7"/>
      <c r="KX6" s="7"/>
      <c r="KY6" s="7"/>
      <c r="KZ6" s="7"/>
      <c r="LA6" s="1"/>
      <c r="LB6" s="1"/>
      <c r="LC6" s="1"/>
      <c r="LD6" s="1"/>
      <c r="LE6" s="1"/>
      <c r="LF6" s="1"/>
      <c r="LG6" s="1"/>
      <c r="LH6" s="1"/>
    </row>
    <row r="7" spans="1:320">
      <c r="A7" s="3" t="s">
        <v>1481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row>
    <row r="8" spans="1:320" ht="17.25">
      <c r="A8" s="2" t="s">
        <v>1582</v>
      </c>
      <c r="B8" s="9">
        <v>1.3</v>
      </c>
      <c r="C8" s="4"/>
      <c r="D8" s="9">
        <v>1.3</v>
      </c>
      <c r="E8" s="4"/>
      <c r="F8" s="4"/>
      <c r="G8" s="8">
        <v>6622400000</v>
      </c>
      <c r="H8" s="287" t="s">
        <v>1592</v>
      </c>
      <c r="I8" s="8">
        <v>6950700000</v>
      </c>
      <c r="J8" s="287" t="s">
        <v>1592</v>
      </c>
      <c r="K8" s="8">
        <v>6709100000</v>
      </c>
      <c r="L8" s="287" t="s">
        <v>1593</v>
      </c>
      <c r="M8" s="8">
        <v>7500800000</v>
      </c>
      <c r="N8" s="287" t="s">
        <v>1593</v>
      </c>
      <c r="O8" s="8">
        <v>1370500000</v>
      </c>
      <c r="P8" s="287" t="s">
        <v>1594</v>
      </c>
      <c r="Q8" s="8">
        <v>1355100000</v>
      </c>
      <c r="R8" s="287" t="s">
        <v>1594</v>
      </c>
      <c r="S8" s="8">
        <v>1308500000</v>
      </c>
      <c r="T8" s="287" t="s">
        <v>1595</v>
      </c>
      <c r="U8" s="8">
        <v>1033100000</v>
      </c>
      <c r="V8" s="287" t="s">
        <v>1595</v>
      </c>
      <c r="W8" s="8">
        <v>4761900000</v>
      </c>
      <c r="X8" s="8">
        <v>5206100000</v>
      </c>
      <c r="Y8" s="8">
        <v>5016000000</v>
      </c>
      <c r="Z8" s="8">
        <v>6088200000</v>
      </c>
      <c r="AA8" s="8">
        <v>2317200000</v>
      </c>
      <c r="AB8" s="287" t="s">
        <v>1596</v>
      </c>
      <c r="AC8" s="8">
        <v>2385100000</v>
      </c>
      <c r="AD8" s="287" t="s">
        <v>1596</v>
      </c>
      <c r="AE8" s="8">
        <v>1915800000</v>
      </c>
      <c r="AF8" s="8">
        <v>2095600000</v>
      </c>
      <c r="AG8" s="8">
        <v>1806500000</v>
      </c>
      <c r="AH8" s="8">
        <v>2073500000</v>
      </c>
      <c r="AI8" s="8">
        <v>109300000</v>
      </c>
      <c r="AJ8" s="8">
        <v>22100000</v>
      </c>
      <c r="AK8" s="8">
        <v>180000000</v>
      </c>
      <c r="AL8" s="8">
        <v>92900000</v>
      </c>
      <c r="AM8" s="8">
        <v>76100000</v>
      </c>
      <c r="AN8" s="8">
        <v>78900000</v>
      </c>
      <c r="AO8" s="8">
        <v>36800000</v>
      </c>
      <c r="AP8" s="8">
        <v>37300000</v>
      </c>
      <c r="AQ8" s="8">
        <v>35900000</v>
      </c>
      <c r="AR8" s="8">
        <v>32300000</v>
      </c>
      <c r="AS8" s="8">
        <v>0</v>
      </c>
      <c r="AT8" s="8">
        <v>0</v>
      </c>
      <c r="AU8" s="8">
        <v>0</v>
      </c>
      <c r="AV8" s="8">
        <v>0</v>
      </c>
      <c r="AW8" s="8">
        <v>273200000</v>
      </c>
      <c r="AX8" s="8">
        <v>259300000</v>
      </c>
      <c r="AY8" s="8">
        <v>272600000</v>
      </c>
      <c r="AZ8" s="287" t="s">
        <v>1597</v>
      </c>
      <c r="BA8" s="8">
        <v>268300000</v>
      </c>
      <c r="BB8" s="287" t="s">
        <v>1593</v>
      </c>
      <c r="BC8" s="8">
        <v>7270400000</v>
      </c>
      <c r="BD8" s="8">
        <v>7581300000</v>
      </c>
      <c r="BE8" s="8">
        <v>1999100000</v>
      </c>
      <c r="BF8" s="8">
        <v>1985700000</v>
      </c>
      <c r="BG8" s="8">
        <v>4781300000</v>
      </c>
      <c r="BH8" s="8">
        <v>5206100000</v>
      </c>
      <c r="BI8" s="8">
        <v>490000000</v>
      </c>
      <c r="BJ8" s="8">
        <v>389500000</v>
      </c>
      <c r="BK8" s="8">
        <v>388200000</v>
      </c>
      <c r="BL8" s="8">
        <v>440100000</v>
      </c>
      <c r="BM8" s="8">
        <v>321300000</v>
      </c>
      <c r="BN8" s="8">
        <v>369100000</v>
      </c>
      <c r="BO8" s="8">
        <v>66900000</v>
      </c>
      <c r="BP8" s="8">
        <v>71000000</v>
      </c>
      <c r="BQ8" s="8">
        <v>0</v>
      </c>
      <c r="BR8" s="8">
        <v>0</v>
      </c>
      <c r="BS8" s="8">
        <v>2317200000</v>
      </c>
      <c r="BT8" s="8">
        <v>2385100000</v>
      </c>
      <c r="BU8" s="8">
        <v>0</v>
      </c>
      <c r="BV8" s="8">
        <v>1000000</v>
      </c>
      <c r="BW8" s="8">
        <v>2317200000</v>
      </c>
      <c r="BX8" s="8">
        <v>2384100000</v>
      </c>
      <c r="BY8" s="8">
        <v>0</v>
      </c>
      <c r="BZ8" s="8">
        <v>0</v>
      </c>
      <c r="CA8" s="8">
        <v>690200000</v>
      </c>
      <c r="CB8" s="8">
        <v>727100000</v>
      </c>
      <c r="CC8" s="8">
        <v>0</v>
      </c>
      <c r="CD8" s="8">
        <v>0</v>
      </c>
      <c r="CE8" s="8">
        <v>690200000</v>
      </c>
      <c r="CF8" s="8">
        <v>727100000</v>
      </c>
      <c r="CG8" s="8">
        <v>0</v>
      </c>
      <c r="CH8" s="8">
        <v>0</v>
      </c>
      <c r="CI8" s="8">
        <v>284200000</v>
      </c>
      <c r="CJ8" s="8">
        <v>330800000</v>
      </c>
      <c r="CK8" s="8">
        <v>0</v>
      </c>
      <c r="CL8" s="8">
        <v>0</v>
      </c>
      <c r="CM8" s="8">
        <v>284200000</v>
      </c>
      <c r="CN8" s="8">
        <v>330800000</v>
      </c>
      <c r="CO8" s="8">
        <v>0</v>
      </c>
      <c r="CP8" s="8">
        <v>0</v>
      </c>
      <c r="CQ8" s="8">
        <v>427000000</v>
      </c>
      <c r="CR8" s="8">
        <v>401400000</v>
      </c>
      <c r="CS8" s="8">
        <v>0</v>
      </c>
      <c r="CT8" s="8">
        <v>1000000</v>
      </c>
      <c r="CU8" s="8">
        <v>427000000</v>
      </c>
      <c r="CV8" s="8">
        <v>400400000</v>
      </c>
      <c r="CW8" s="8">
        <v>0</v>
      </c>
      <c r="CX8" s="8">
        <v>0</v>
      </c>
      <c r="CY8" s="8">
        <v>273800000</v>
      </c>
      <c r="CZ8" s="8">
        <v>276100000</v>
      </c>
      <c r="DA8" s="8">
        <v>0</v>
      </c>
      <c r="DB8" s="8">
        <v>0</v>
      </c>
      <c r="DC8" s="8">
        <v>273800000</v>
      </c>
      <c r="DD8" s="8">
        <v>276100000</v>
      </c>
      <c r="DE8" s="8">
        <v>0</v>
      </c>
      <c r="DF8" s="8">
        <v>0</v>
      </c>
      <c r="DG8" s="8">
        <v>200700000</v>
      </c>
      <c r="DH8" s="8">
        <v>189100000</v>
      </c>
      <c r="DI8" s="8">
        <v>0</v>
      </c>
      <c r="DJ8" s="8">
        <v>0</v>
      </c>
      <c r="DK8" s="8">
        <v>200700000</v>
      </c>
      <c r="DL8" s="8">
        <v>189100000</v>
      </c>
      <c r="DM8" s="8">
        <v>0</v>
      </c>
      <c r="DN8" s="8">
        <v>0</v>
      </c>
      <c r="DO8" s="8">
        <v>162600000</v>
      </c>
      <c r="DP8" s="8">
        <v>181500000</v>
      </c>
      <c r="DQ8" s="8">
        <v>0</v>
      </c>
      <c r="DR8" s="8">
        <v>0</v>
      </c>
      <c r="DS8" s="8">
        <v>162600000</v>
      </c>
      <c r="DT8" s="8">
        <v>181500000</v>
      </c>
      <c r="DU8" s="8">
        <v>0</v>
      </c>
      <c r="DV8" s="8">
        <v>0</v>
      </c>
      <c r="DW8" s="8">
        <v>178500000</v>
      </c>
      <c r="DX8" s="8">
        <v>204200000</v>
      </c>
      <c r="DY8" s="8">
        <v>0</v>
      </c>
      <c r="DZ8" s="8">
        <v>0</v>
      </c>
      <c r="EA8" s="8">
        <v>178500000</v>
      </c>
      <c r="EB8" s="8">
        <v>204200000</v>
      </c>
      <c r="EC8" s="8">
        <v>0</v>
      </c>
      <c r="ED8" s="8">
        <v>0</v>
      </c>
      <c r="EE8" s="8">
        <v>94200000</v>
      </c>
      <c r="EF8" s="8">
        <v>54000000</v>
      </c>
      <c r="EG8" s="8">
        <v>0</v>
      </c>
      <c r="EH8" s="8">
        <v>0</v>
      </c>
      <c r="EI8" s="8">
        <v>94200000</v>
      </c>
      <c r="EJ8" s="8">
        <v>54000000</v>
      </c>
      <c r="EK8" s="8">
        <v>0</v>
      </c>
      <c r="EL8" s="8">
        <v>0</v>
      </c>
      <c r="EM8" s="8">
        <v>6000000</v>
      </c>
      <c r="EN8" s="8">
        <v>20900000</v>
      </c>
      <c r="EO8" s="8">
        <v>0</v>
      </c>
      <c r="EP8" s="8">
        <v>0</v>
      </c>
      <c r="EQ8" s="8">
        <v>6000000</v>
      </c>
      <c r="ER8" s="8">
        <v>20900000</v>
      </c>
      <c r="ES8" s="8">
        <v>0</v>
      </c>
      <c r="ET8" s="8">
        <v>0</v>
      </c>
      <c r="EU8" s="8">
        <v>5500000</v>
      </c>
      <c r="EV8" s="8">
        <v>5200000</v>
      </c>
      <c r="EW8" s="8">
        <v>0</v>
      </c>
      <c r="EX8" s="8">
        <v>0</v>
      </c>
      <c r="EY8" s="8">
        <v>5500000</v>
      </c>
      <c r="EZ8" s="8">
        <v>5200000</v>
      </c>
      <c r="FA8" s="8">
        <v>0</v>
      </c>
      <c r="FB8" s="8">
        <v>0</v>
      </c>
      <c r="FC8" s="8">
        <v>1915800000</v>
      </c>
      <c r="FD8" s="8">
        <v>2095600000</v>
      </c>
      <c r="FE8" s="8">
        <v>0</v>
      </c>
      <c r="FF8" s="8">
        <v>0</v>
      </c>
      <c r="FG8" s="8">
        <v>1806500000</v>
      </c>
      <c r="FH8" s="8">
        <v>2073500000</v>
      </c>
      <c r="FI8" s="8">
        <v>109300000</v>
      </c>
      <c r="FJ8" s="8">
        <v>22100000</v>
      </c>
      <c r="FK8" s="8">
        <v>442800000</v>
      </c>
      <c r="FL8" s="8">
        <v>521900000</v>
      </c>
      <c r="FM8" s="8">
        <v>46000000</v>
      </c>
      <c r="FN8" s="8">
        <v>52100000</v>
      </c>
      <c r="FO8" s="8">
        <v>396800000</v>
      </c>
      <c r="FP8" s="8">
        <v>469800000</v>
      </c>
      <c r="FQ8" s="8">
        <v>0</v>
      </c>
      <c r="FR8" s="8">
        <v>0</v>
      </c>
      <c r="FS8" s="8">
        <v>84200000</v>
      </c>
      <c r="FT8" s="8">
        <v>86400000</v>
      </c>
      <c r="FU8" s="8">
        <v>0</v>
      </c>
      <c r="FV8" s="8">
        <v>0</v>
      </c>
      <c r="FW8" s="8">
        <v>13500000</v>
      </c>
      <c r="FX8" s="8">
        <v>15600000</v>
      </c>
      <c r="FY8" s="8">
        <v>70700000</v>
      </c>
      <c r="FZ8" s="8">
        <v>70800000</v>
      </c>
      <c r="GA8" s="8">
        <v>5153700000</v>
      </c>
      <c r="GB8" s="287" t="s">
        <v>1441</v>
      </c>
      <c r="GC8" s="8">
        <v>5534300000</v>
      </c>
      <c r="GD8" s="287" t="s">
        <v>1598</v>
      </c>
      <c r="GE8" s="8">
        <v>367300000</v>
      </c>
      <c r="GF8" s="287" t="s">
        <v>1441</v>
      </c>
      <c r="GG8" s="8">
        <v>422200000</v>
      </c>
      <c r="GH8" s="287" t="s">
        <v>1598</v>
      </c>
      <c r="GI8" s="8">
        <v>4606400000</v>
      </c>
      <c r="GJ8" s="287" t="s">
        <v>1441</v>
      </c>
      <c r="GK8" s="8">
        <v>5019200000</v>
      </c>
      <c r="GL8" s="287" t="s">
        <v>1598</v>
      </c>
      <c r="GM8" s="8">
        <v>180000000</v>
      </c>
      <c r="GN8" s="287" t="s">
        <v>1441</v>
      </c>
      <c r="GO8" s="8">
        <v>92900000</v>
      </c>
      <c r="GP8" s="287" t="s">
        <v>1598</v>
      </c>
      <c r="GQ8" s="8">
        <v>648000000</v>
      </c>
      <c r="GR8" s="8">
        <v>630600000</v>
      </c>
      <c r="GS8" s="8">
        <v>628600000</v>
      </c>
      <c r="GT8" s="4"/>
      <c r="GU8" s="8">
        <v>630600000</v>
      </c>
      <c r="GV8" s="4"/>
      <c r="GW8" s="8">
        <v>19400000</v>
      </c>
      <c r="GX8" s="8">
        <v>0</v>
      </c>
      <c r="GY8" s="8">
        <v>0</v>
      </c>
      <c r="GZ8" s="8">
        <v>0</v>
      </c>
      <c r="HA8" s="8">
        <v>290900000</v>
      </c>
      <c r="HB8" s="8">
        <v>255600000</v>
      </c>
      <c r="HC8" s="8">
        <v>290900000</v>
      </c>
      <c r="HD8" s="8">
        <v>255600000</v>
      </c>
      <c r="HE8" s="8">
        <v>0</v>
      </c>
      <c r="HF8" s="8">
        <v>0</v>
      </c>
      <c r="HG8" s="8">
        <v>0</v>
      </c>
      <c r="HH8" s="8">
        <v>0</v>
      </c>
      <c r="HI8" s="8">
        <v>90500000</v>
      </c>
      <c r="HJ8" s="8">
        <v>41900000</v>
      </c>
      <c r="HK8" s="8">
        <v>90500000</v>
      </c>
      <c r="HL8" s="8">
        <v>41900000</v>
      </c>
      <c r="HM8" s="8">
        <v>0</v>
      </c>
      <c r="HN8" s="8">
        <v>0</v>
      </c>
      <c r="HO8" s="8">
        <v>0</v>
      </c>
      <c r="HP8" s="8">
        <v>0</v>
      </c>
      <c r="HQ8" s="8">
        <v>326400000</v>
      </c>
      <c r="HR8" s="8">
        <v>324500000</v>
      </c>
      <c r="HS8" s="8">
        <v>289600000</v>
      </c>
      <c r="HT8" s="8">
        <v>286300000</v>
      </c>
      <c r="HU8" s="8">
        <v>0</v>
      </c>
      <c r="HV8" s="8">
        <v>900000</v>
      </c>
      <c r="HW8" s="8">
        <v>36800000</v>
      </c>
      <c r="HX8" s="8">
        <v>37300000</v>
      </c>
      <c r="HY8" s="8">
        <v>63700000</v>
      </c>
      <c r="HZ8" s="8">
        <v>35200000</v>
      </c>
      <c r="IA8" s="8">
        <v>63700000</v>
      </c>
      <c r="IB8" s="8">
        <v>35200000</v>
      </c>
      <c r="IC8" s="8">
        <v>0</v>
      </c>
      <c r="ID8" s="8">
        <v>0</v>
      </c>
      <c r="IE8" s="8">
        <v>0</v>
      </c>
      <c r="IF8" s="8">
        <v>0</v>
      </c>
      <c r="IG8" s="8">
        <v>63700000</v>
      </c>
      <c r="IH8" s="8">
        <v>103300000</v>
      </c>
      <c r="II8" s="8">
        <v>63700000</v>
      </c>
      <c r="IJ8" s="8">
        <v>103300000</v>
      </c>
      <c r="IK8" s="8">
        <v>0</v>
      </c>
      <c r="IL8" s="8">
        <v>0</v>
      </c>
      <c r="IM8" s="8">
        <v>0</v>
      </c>
      <c r="IN8" s="8">
        <v>0</v>
      </c>
      <c r="IO8" s="8">
        <v>82600000</v>
      </c>
      <c r="IP8" s="8">
        <v>101000000</v>
      </c>
      <c r="IQ8" s="8">
        <v>82600000</v>
      </c>
      <c r="IR8" s="8">
        <v>101000000</v>
      </c>
      <c r="IS8" s="8">
        <v>0</v>
      </c>
      <c r="IT8" s="8">
        <v>0</v>
      </c>
      <c r="IU8" s="8">
        <v>0</v>
      </c>
      <c r="IV8" s="8">
        <v>0</v>
      </c>
      <c r="IW8" s="8">
        <v>35500000</v>
      </c>
      <c r="IX8" s="8">
        <v>43600000</v>
      </c>
      <c r="IY8" s="8">
        <v>35500000</v>
      </c>
      <c r="IZ8" s="8">
        <v>43400000</v>
      </c>
      <c r="JA8" s="8">
        <v>0</v>
      </c>
      <c r="JB8" s="8">
        <v>200000</v>
      </c>
      <c r="JC8" s="8">
        <v>0</v>
      </c>
      <c r="JD8" s="8">
        <v>0</v>
      </c>
      <c r="JE8" s="8">
        <v>60800000</v>
      </c>
      <c r="JF8" s="8">
        <v>55000000</v>
      </c>
      <c r="JG8" s="8">
        <v>60800000</v>
      </c>
      <c r="JH8" s="8">
        <v>55000000</v>
      </c>
      <c r="JI8" s="8">
        <v>0</v>
      </c>
      <c r="JJ8" s="8">
        <v>0</v>
      </c>
      <c r="JK8" s="8">
        <v>0</v>
      </c>
      <c r="JL8" s="8">
        <v>0</v>
      </c>
      <c r="JM8" s="8">
        <v>96600000</v>
      </c>
      <c r="JN8" s="8">
        <v>69600000</v>
      </c>
      <c r="JO8" s="8">
        <v>25900000</v>
      </c>
      <c r="JP8" s="8">
        <v>11200000</v>
      </c>
      <c r="JQ8" s="8">
        <v>70700000</v>
      </c>
      <c r="JR8" s="8">
        <v>58400000</v>
      </c>
      <c r="JS8" s="8">
        <v>0</v>
      </c>
      <c r="JT8" s="8">
        <v>0</v>
      </c>
      <c r="JU8" s="8">
        <v>1110700000</v>
      </c>
      <c r="JV8" s="8">
        <v>1029700000</v>
      </c>
      <c r="JW8" s="8">
        <v>1003200000</v>
      </c>
      <c r="JX8" s="8">
        <v>932900000</v>
      </c>
      <c r="JY8" s="8">
        <v>70700000</v>
      </c>
      <c r="JZ8" s="8">
        <v>59500000</v>
      </c>
      <c r="KA8" s="8">
        <v>36800000</v>
      </c>
      <c r="KB8" s="8">
        <v>37300000</v>
      </c>
      <c r="KC8" s="8">
        <v>84800000</v>
      </c>
      <c r="KD8" s="8">
        <v>127400000</v>
      </c>
      <c r="KE8" s="8">
        <v>0</v>
      </c>
      <c r="KF8" s="8">
        <v>0</v>
      </c>
      <c r="KG8" s="8">
        <v>84800000</v>
      </c>
      <c r="KH8" s="8">
        <v>127400000</v>
      </c>
      <c r="KI8" s="8">
        <v>0</v>
      </c>
      <c r="KJ8" s="8">
        <v>0</v>
      </c>
      <c r="KK8" s="8">
        <v>273200000</v>
      </c>
      <c r="KL8" s="287" t="s">
        <v>1472</v>
      </c>
      <c r="KM8" s="8">
        <v>259300000</v>
      </c>
      <c r="KN8" s="287" t="s">
        <v>1599</v>
      </c>
      <c r="KO8" s="8">
        <v>0</v>
      </c>
      <c r="KP8" s="287" t="s">
        <v>1472</v>
      </c>
      <c r="KQ8" s="8">
        <v>0</v>
      </c>
      <c r="KR8" s="287" t="s">
        <v>1599</v>
      </c>
      <c r="KS8" s="8">
        <v>0</v>
      </c>
      <c r="KT8" s="287" t="s">
        <v>1472</v>
      </c>
      <c r="KU8" s="8">
        <v>0</v>
      </c>
      <c r="KV8" s="287" t="s">
        <v>1599</v>
      </c>
      <c r="KW8" s="8">
        <v>273200000</v>
      </c>
      <c r="KX8" s="287" t="s">
        <v>1472</v>
      </c>
      <c r="KY8" s="8">
        <v>259300000</v>
      </c>
      <c r="KZ8" s="287" t="s">
        <v>1599</v>
      </c>
      <c r="LA8" s="4"/>
      <c r="LB8" s="4"/>
      <c r="LC8" s="4"/>
      <c r="LD8" s="4"/>
      <c r="LE8" s="4"/>
      <c r="LF8" s="4"/>
      <c r="LG8" s="4"/>
      <c r="LH8" s="4"/>
    </row>
    <row r="9" spans="1:320" ht="30">
      <c r="A9" s="2" t="s">
        <v>1535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6">
        <v>648000000</v>
      </c>
      <c r="GT9" s="6">
        <v>917300000</v>
      </c>
      <c r="GU9" s="6">
        <v>630600000</v>
      </c>
      <c r="GV9" s="6">
        <v>846000000</v>
      </c>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6">
        <v>26900000</v>
      </c>
      <c r="KX9" s="4"/>
      <c r="KY9" s="6">
        <v>35000000</v>
      </c>
      <c r="KZ9" s="4"/>
      <c r="LA9" s="6">
        <v>33000000</v>
      </c>
      <c r="LB9" s="6">
        <v>34000000</v>
      </c>
      <c r="LC9" s="4"/>
      <c r="LD9" s="4"/>
      <c r="LE9" s="4"/>
      <c r="LF9" s="4"/>
      <c r="LG9" s="4"/>
      <c r="LH9" s="4"/>
    </row>
    <row r="10" spans="1:320">
      <c r="A10" s="2" t="s">
        <v>864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6">
        <v>-100000</v>
      </c>
      <c r="LD10" s="6">
        <v>-100000</v>
      </c>
      <c r="LE10" s="4"/>
      <c r="LF10" s="4"/>
      <c r="LG10" s="4"/>
      <c r="LH10" s="4"/>
    </row>
    <row r="11" spans="1:320" ht="30">
      <c r="A11" s="2" t="s">
        <v>1508</v>
      </c>
      <c r="B11" s="4"/>
      <c r="C11" s="4"/>
      <c r="D11" s="4"/>
      <c r="E11" s="4"/>
      <c r="F11" s="6">
        <v>338100000</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6">
        <v>-239700000</v>
      </c>
      <c r="LF11" s="6">
        <v>338100000</v>
      </c>
      <c r="LG11" s="6">
        <v>111800000</v>
      </c>
      <c r="LH11" s="4"/>
    </row>
    <row r="12" spans="1:320">
      <c r="A12" s="2" t="s">
        <v>1486</v>
      </c>
      <c r="B12" s="6">
        <v>27000000</v>
      </c>
      <c r="C12" s="6">
        <v>60400000</v>
      </c>
      <c r="D12" s="6">
        <v>63600000</v>
      </c>
      <c r="E12" s="6">
        <v>94900000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v>0.2</v>
      </c>
      <c r="GT12" s="6">
        <v>3900000</v>
      </c>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row>
    <row r="13" spans="1:320" ht="30">
      <c r="A13" s="2" t="s">
        <v>1484</v>
      </c>
      <c r="B13" s="6">
        <v>28200000</v>
      </c>
      <c r="C13" s="6">
        <v>72700000</v>
      </c>
      <c r="D13" s="6">
        <v>66100000</v>
      </c>
      <c r="E13" s="6">
        <v>123200000</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v>14.1</v>
      </c>
    </row>
    <row r="14" spans="1:320" ht="60">
      <c r="A14" s="2" t="s">
        <v>1581</v>
      </c>
      <c r="B14" s="4"/>
      <c r="C14" s="4"/>
      <c r="D14" s="9">
        <v>90.3</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row>
    <row r="15" spans="1:320">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c r="IW15" s="75"/>
      <c r="IX15" s="75"/>
      <c r="IY15" s="75"/>
      <c r="IZ15" s="75"/>
      <c r="JA15" s="75"/>
      <c r="JB15" s="75"/>
      <c r="JC15" s="75"/>
      <c r="JD15" s="75"/>
      <c r="JE15" s="75"/>
      <c r="JF15" s="75"/>
      <c r="JG15" s="75"/>
      <c r="JH15" s="75"/>
      <c r="JI15" s="75"/>
      <c r="JJ15" s="75"/>
      <c r="JK15" s="75"/>
      <c r="JL15" s="75"/>
      <c r="JM15" s="75"/>
      <c r="JN15" s="75"/>
      <c r="JO15" s="75"/>
      <c r="JP15" s="75"/>
      <c r="JQ15" s="75"/>
      <c r="JR15" s="75"/>
      <c r="JS15" s="75"/>
      <c r="JT15" s="75"/>
      <c r="JU15" s="75"/>
      <c r="JV15" s="75"/>
      <c r="JW15" s="75"/>
      <c r="JX15" s="75"/>
      <c r="JY15" s="75"/>
      <c r="JZ15" s="75"/>
      <c r="KA15" s="75"/>
      <c r="KB15" s="75"/>
      <c r="KC15" s="75"/>
      <c r="KD15" s="75"/>
      <c r="KE15" s="75"/>
      <c r="KF15" s="75"/>
      <c r="KG15" s="75"/>
      <c r="KH15" s="75"/>
      <c r="KI15" s="75"/>
      <c r="KJ15" s="75"/>
      <c r="KK15" s="75"/>
      <c r="KL15" s="75"/>
      <c r="KM15" s="75"/>
      <c r="KN15" s="75"/>
      <c r="KO15" s="75"/>
      <c r="KP15" s="75"/>
      <c r="KQ15" s="75"/>
      <c r="KR15" s="75"/>
      <c r="KS15" s="75"/>
      <c r="KT15" s="75"/>
      <c r="KU15" s="75"/>
      <c r="KV15" s="75"/>
      <c r="KW15" s="75"/>
      <c r="KX15" s="75"/>
      <c r="KY15" s="75"/>
      <c r="KZ15" s="75"/>
      <c r="LA15" s="75"/>
      <c r="LB15" s="75"/>
      <c r="LC15" s="75"/>
      <c r="LD15" s="75"/>
      <c r="LE15" s="75"/>
      <c r="LF15" s="75"/>
      <c r="LG15" s="75"/>
      <c r="LH15" s="75"/>
    </row>
    <row r="16" spans="1:320" ht="15" customHeight="1">
      <c r="A16" s="2" t="s">
        <v>1441</v>
      </c>
      <c r="B16" s="17" t="s">
        <v>1600</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row>
    <row r="17" spans="1:320" ht="15" customHeight="1">
      <c r="A17" s="2" t="s">
        <v>1472</v>
      </c>
      <c r="B17" s="17" t="s">
        <v>1601</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row>
    <row r="18" spans="1:320" ht="15" customHeight="1">
      <c r="A18" s="2" t="s">
        <v>1602</v>
      </c>
      <c r="B18" s="17" t="s">
        <v>1603</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row>
    <row r="19" spans="1:320" ht="15" customHeight="1">
      <c r="A19" s="2" t="s">
        <v>1597</v>
      </c>
      <c r="B19" s="17" t="s">
        <v>1604</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row>
    <row r="20" spans="1:320" ht="15" customHeight="1">
      <c r="A20" s="2" t="s">
        <v>1594</v>
      </c>
      <c r="B20" s="17" t="s">
        <v>1605</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row>
    <row r="21" spans="1:320" ht="15" customHeight="1">
      <c r="A21" s="2" t="s">
        <v>1595</v>
      </c>
      <c r="B21" s="17" t="s">
        <v>1606</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row>
    <row r="22" spans="1:320" ht="15" customHeight="1">
      <c r="A22" s="2" t="s">
        <v>1596</v>
      </c>
      <c r="B22" s="17" t="s">
        <v>1607</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row>
    <row r="23" spans="1:320" ht="15" customHeight="1">
      <c r="A23" s="2" t="s">
        <v>1598</v>
      </c>
      <c r="B23" s="17" t="s">
        <v>1608</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row>
    <row r="24" spans="1:320" ht="15" customHeight="1">
      <c r="A24" s="2" t="s">
        <v>1599</v>
      </c>
      <c r="B24" s="17" t="s">
        <v>1609</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row>
  </sheetData>
  <mergeCells count="187">
    <mergeCell ref="B22:LH22"/>
    <mergeCell ref="B23:LH23"/>
    <mergeCell ref="B24:LH24"/>
    <mergeCell ref="B16:LH16"/>
    <mergeCell ref="B17:LH17"/>
    <mergeCell ref="B18:LH18"/>
    <mergeCell ref="B19:LH19"/>
    <mergeCell ref="B20:LH20"/>
    <mergeCell ref="B21:LH21"/>
    <mergeCell ref="KY2:KZ2"/>
    <mergeCell ref="KY3:KZ3"/>
    <mergeCell ref="KY4:KZ4"/>
    <mergeCell ref="KY5:KZ5"/>
    <mergeCell ref="KY6:KZ6"/>
    <mergeCell ref="A15:LH15"/>
    <mergeCell ref="KU2:KV2"/>
    <mergeCell ref="KU3:KV3"/>
    <mergeCell ref="KU4:KV4"/>
    <mergeCell ref="KU5:KV5"/>
    <mergeCell ref="KU6:KV6"/>
    <mergeCell ref="KW2:KX2"/>
    <mergeCell ref="KW3:KX3"/>
    <mergeCell ref="KW4:KX4"/>
    <mergeCell ref="KW5:KX5"/>
    <mergeCell ref="KW6:KX6"/>
    <mergeCell ref="KQ2:KR2"/>
    <mergeCell ref="KQ3:KR3"/>
    <mergeCell ref="KQ4:KR4"/>
    <mergeCell ref="KQ5:KR5"/>
    <mergeCell ref="KQ6:KR6"/>
    <mergeCell ref="KS2:KT2"/>
    <mergeCell ref="KS3:KT3"/>
    <mergeCell ref="KS4:KT4"/>
    <mergeCell ref="KS5:KT5"/>
    <mergeCell ref="KS6:KT6"/>
    <mergeCell ref="KM2:KN2"/>
    <mergeCell ref="KM3:KN3"/>
    <mergeCell ref="KM4:KN4"/>
    <mergeCell ref="KM5:KN5"/>
    <mergeCell ref="KM6:KN6"/>
    <mergeCell ref="KO2:KP2"/>
    <mergeCell ref="KO3:KP3"/>
    <mergeCell ref="KO4:KP4"/>
    <mergeCell ref="KO5:KP5"/>
    <mergeCell ref="KO6:KP6"/>
    <mergeCell ref="GO2:GP2"/>
    <mergeCell ref="GO3:GP3"/>
    <mergeCell ref="GO4:GP4"/>
    <mergeCell ref="GO5:GP5"/>
    <mergeCell ref="GO6:GP6"/>
    <mergeCell ref="KK2:KL2"/>
    <mergeCell ref="KK3:KL3"/>
    <mergeCell ref="KK4:KL4"/>
    <mergeCell ref="KK5:KL5"/>
    <mergeCell ref="KK6:KL6"/>
    <mergeCell ref="GK2:GL2"/>
    <mergeCell ref="GK3:GL3"/>
    <mergeCell ref="GK4:GL4"/>
    <mergeCell ref="GK5:GL5"/>
    <mergeCell ref="GK6:GL6"/>
    <mergeCell ref="GM2:GN2"/>
    <mergeCell ref="GM3:GN3"/>
    <mergeCell ref="GM4:GN4"/>
    <mergeCell ref="GM5:GN5"/>
    <mergeCell ref="GM6:GN6"/>
    <mergeCell ref="GG2:GH2"/>
    <mergeCell ref="GG3:GH3"/>
    <mergeCell ref="GG4:GH4"/>
    <mergeCell ref="GG5:GH5"/>
    <mergeCell ref="GG6:GH6"/>
    <mergeCell ref="GI2:GJ2"/>
    <mergeCell ref="GI3:GJ3"/>
    <mergeCell ref="GI4:GJ4"/>
    <mergeCell ref="GI5:GJ5"/>
    <mergeCell ref="GI6:GJ6"/>
    <mergeCell ref="GC2:GD2"/>
    <mergeCell ref="GC3:GD3"/>
    <mergeCell ref="GC4:GD4"/>
    <mergeCell ref="GC5:GD5"/>
    <mergeCell ref="GC6:GD6"/>
    <mergeCell ref="GE2:GF2"/>
    <mergeCell ref="GE3:GF3"/>
    <mergeCell ref="GE4:GF4"/>
    <mergeCell ref="GE5:GF5"/>
    <mergeCell ref="GE6:GF6"/>
    <mergeCell ref="BA2:BB2"/>
    <mergeCell ref="BA3:BB3"/>
    <mergeCell ref="BA4:BB4"/>
    <mergeCell ref="BA5:BB5"/>
    <mergeCell ref="BA6:BB6"/>
    <mergeCell ref="GA2:GB2"/>
    <mergeCell ref="GA3:GB3"/>
    <mergeCell ref="GA4:GB4"/>
    <mergeCell ref="GA5:GB5"/>
    <mergeCell ref="GA6:GB6"/>
    <mergeCell ref="AC2:AD2"/>
    <mergeCell ref="AC3:AD3"/>
    <mergeCell ref="AC4:AD4"/>
    <mergeCell ref="AC5:AD5"/>
    <mergeCell ref="AC6:AD6"/>
    <mergeCell ref="AY2:AZ2"/>
    <mergeCell ref="AY3:AZ3"/>
    <mergeCell ref="AY4:AZ4"/>
    <mergeCell ref="AY5:AZ5"/>
    <mergeCell ref="AY6:AZ6"/>
    <mergeCell ref="U2:V2"/>
    <mergeCell ref="U3:V3"/>
    <mergeCell ref="U4:V4"/>
    <mergeCell ref="U5:V5"/>
    <mergeCell ref="U6:V6"/>
    <mergeCell ref="AA2:AB2"/>
    <mergeCell ref="AA3:AB3"/>
    <mergeCell ref="AA4:AB4"/>
    <mergeCell ref="AA5:AB5"/>
    <mergeCell ref="AA6:AB6"/>
    <mergeCell ref="Q2:R2"/>
    <mergeCell ref="Q3:R3"/>
    <mergeCell ref="Q4:R4"/>
    <mergeCell ref="Q5:R5"/>
    <mergeCell ref="Q6:R6"/>
    <mergeCell ref="S2:T2"/>
    <mergeCell ref="S3:T3"/>
    <mergeCell ref="S4:T4"/>
    <mergeCell ref="S5:T5"/>
    <mergeCell ref="S6:T6"/>
    <mergeCell ref="M2:N2"/>
    <mergeCell ref="M3:N3"/>
    <mergeCell ref="M4:N4"/>
    <mergeCell ref="M5:N5"/>
    <mergeCell ref="M6:N6"/>
    <mergeCell ref="O2:P2"/>
    <mergeCell ref="O3:P3"/>
    <mergeCell ref="O4:P4"/>
    <mergeCell ref="O5:P5"/>
    <mergeCell ref="O6:P6"/>
    <mergeCell ref="I4:J4"/>
    <mergeCell ref="I5:J5"/>
    <mergeCell ref="I6:J6"/>
    <mergeCell ref="K2:L2"/>
    <mergeCell ref="K3:L3"/>
    <mergeCell ref="K4:L4"/>
    <mergeCell ref="K5:L5"/>
    <mergeCell ref="K6:L6"/>
    <mergeCell ref="KW1:KX1"/>
    <mergeCell ref="KY1:KZ1"/>
    <mergeCell ref="B2:B6"/>
    <mergeCell ref="C2:C6"/>
    <mergeCell ref="D2:D6"/>
    <mergeCell ref="E2:E6"/>
    <mergeCell ref="F2:F6"/>
    <mergeCell ref="G2:H2"/>
    <mergeCell ref="G3:H3"/>
    <mergeCell ref="G4:H4"/>
    <mergeCell ref="KK1:KL1"/>
    <mergeCell ref="KM1:KN1"/>
    <mergeCell ref="KO1:KP1"/>
    <mergeCell ref="KQ1:KR1"/>
    <mergeCell ref="KS1:KT1"/>
    <mergeCell ref="KU1:KV1"/>
    <mergeCell ref="GG1:GH1"/>
    <mergeCell ref="GI1:GJ1"/>
    <mergeCell ref="GK1:GL1"/>
    <mergeCell ref="GM1:GN1"/>
    <mergeCell ref="GO1:GP1"/>
    <mergeCell ref="GS1:GT1"/>
    <mergeCell ref="AC1:AD1"/>
    <mergeCell ref="AY1:AZ1"/>
    <mergeCell ref="BA1:BB1"/>
    <mergeCell ref="GA1:GB1"/>
    <mergeCell ref="GC1:GD1"/>
    <mergeCell ref="GE1:GF1"/>
    <mergeCell ref="M1:N1"/>
    <mergeCell ref="O1:P1"/>
    <mergeCell ref="Q1:R1"/>
    <mergeCell ref="S1:T1"/>
    <mergeCell ref="U1:V1"/>
    <mergeCell ref="AA1:AB1"/>
    <mergeCell ref="A1:A6"/>
    <mergeCell ref="B1:C1"/>
    <mergeCell ref="D1:E1"/>
    <mergeCell ref="G1:H1"/>
    <mergeCell ref="I1:J1"/>
    <mergeCell ref="K1:L1"/>
    <mergeCell ref="G5:H5"/>
    <mergeCell ref="G6:H6"/>
    <mergeCell ref="I2:J2"/>
    <mergeCell ref="I3:J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1" t="s">
        <v>1610</v>
      </c>
      <c r="B1" s="7" t="s">
        <v>2</v>
      </c>
      <c r="C1" s="7"/>
      <c r="D1" s="7" t="s">
        <v>26</v>
      </c>
      <c r="E1" s="7"/>
    </row>
    <row r="2" spans="1:5">
      <c r="A2" s="3" t="s">
        <v>1481</v>
      </c>
      <c r="B2" s="4"/>
      <c r="C2" s="4"/>
      <c r="D2" s="4"/>
      <c r="E2" s="4"/>
    </row>
    <row r="3" spans="1:5">
      <c r="A3" s="2" t="s">
        <v>1582</v>
      </c>
      <c r="B3" s="9">
        <v>1.3</v>
      </c>
      <c r="C3" s="4"/>
      <c r="D3" s="4"/>
      <c r="E3" s="4"/>
    </row>
    <row r="4" spans="1:5">
      <c r="A4" s="2" t="s">
        <v>493</v>
      </c>
      <c r="B4" s="4"/>
      <c r="C4" s="4"/>
      <c r="D4" s="4"/>
      <c r="E4" s="4"/>
    </row>
    <row r="5" spans="1:5">
      <c r="A5" s="3" t="s">
        <v>1481</v>
      </c>
      <c r="B5" s="4"/>
      <c r="C5" s="4"/>
      <c r="D5" s="4"/>
      <c r="E5" s="4"/>
    </row>
    <row r="6" spans="1:5" ht="17.25">
      <c r="A6" s="2" t="s">
        <v>1582</v>
      </c>
      <c r="B6" s="6">
        <v>2317200000</v>
      </c>
      <c r="C6" s="287" t="s">
        <v>1441</v>
      </c>
      <c r="D6" s="6">
        <v>2385100000</v>
      </c>
      <c r="E6" s="287" t="s">
        <v>1441</v>
      </c>
    </row>
    <row r="7" spans="1:5" ht="30">
      <c r="A7" s="2" t="s">
        <v>1611</v>
      </c>
      <c r="B7" s="4"/>
      <c r="C7" s="4"/>
      <c r="D7" s="4"/>
      <c r="E7" s="4"/>
    </row>
    <row r="8" spans="1:5">
      <c r="A8" s="3" t="s">
        <v>1481</v>
      </c>
      <c r="B8" s="4"/>
      <c r="C8" s="4"/>
      <c r="D8" s="4"/>
      <c r="E8" s="4"/>
    </row>
    <row r="9" spans="1:5">
      <c r="A9" s="2" t="s">
        <v>1582</v>
      </c>
      <c r="B9" s="4">
        <v>0</v>
      </c>
      <c r="C9" s="4"/>
      <c r="D9" s="4">
        <v>0</v>
      </c>
      <c r="E9" s="4"/>
    </row>
    <row r="10" spans="1:5" ht="30">
      <c r="A10" s="2" t="s">
        <v>1612</v>
      </c>
      <c r="B10" s="4"/>
      <c r="C10" s="4"/>
      <c r="D10" s="4"/>
      <c r="E10" s="4"/>
    </row>
    <row r="11" spans="1:5">
      <c r="A11" s="3" t="s">
        <v>1481</v>
      </c>
      <c r="B11" s="4"/>
      <c r="C11" s="4"/>
      <c r="D11" s="4"/>
      <c r="E11" s="4"/>
    </row>
    <row r="12" spans="1:5">
      <c r="A12" s="2" t="s">
        <v>1582</v>
      </c>
      <c r="B12" s="6">
        <v>216800000</v>
      </c>
      <c r="C12" s="4"/>
      <c r="D12" s="6">
        <v>193400000</v>
      </c>
      <c r="E12" s="4"/>
    </row>
    <row r="13" spans="1:5" ht="30">
      <c r="A13" s="2" t="s">
        <v>1613</v>
      </c>
      <c r="B13" s="4"/>
      <c r="C13" s="4"/>
      <c r="D13" s="4"/>
      <c r="E13" s="4"/>
    </row>
    <row r="14" spans="1:5">
      <c r="A14" s="3" t="s">
        <v>1481</v>
      </c>
      <c r="B14" s="4"/>
      <c r="C14" s="4"/>
      <c r="D14" s="4"/>
      <c r="E14" s="4"/>
    </row>
    <row r="15" spans="1:5">
      <c r="A15" s="2" t="s">
        <v>1582</v>
      </c>
      <c r="B15" s="6">
        <v>1074600000</v>
      </c>
      <c r="C15" s="4"/>
      <c r="D15" s="6">
        <v>1061000000</v>
      </c>
      <c r="E15" s="4"/>
    </row>
    <row r="16" spans="1:5" ht="30">
      <c r="A16" s="2" t="s">
        <v>1614</v>
      </c>
      <c r="B16" s="4"/>
      <c r="C16" s="4"/>
      <c r="D16" s="4"/>
      <c r="E16" s="4"/>
    </row>
    <row r="17" spans="1:5">
      <c r="A17" s="3" t="s">
        <v>1481</v>
      </c>
      <c r="B17" s="4"/>
      <c r="C17" s="4"/>
      <c r="D17" s="4"/>
      <c r="E17" s="4"/>
    </row>
    <row r="18" spans="1:5">
      <c r="A18" s="2" t="s">
        <v>1582</v>
      </c>
      <c r="B18" s="6">
        <v>1012800000</v>
      </c>
      <c r="C18" s="4"/>
      <c r="D18" s="6">
        <v>1116900000</v>
      </c>
      <c r="E18" s="4"/>
    </row>
    <row r="19" spans="1:5" ht="30">
      <c r="A19" s="2" t="s">
        <v>1615</v>
      </c>
      <c r="B19" s="4"/>
      <c r="C19" s="4"/>
      <c r="D19" s="4"/>
      <c r="E19" s="4"/>
    </row>
    <row r="20" spans="1:5">
      <c r="A20" s="3" t="s">
        <v>1481</v>
      </c>
      <c r="B20" s="4"/>
      <c r="C20" s="4"/>
      <c r="D20" s="4"/>
      <c r="E20" s="4"/>
    </row>
    <row r="21" spans="1:5">
      <c r="A21" s="2" t="s">
        <v>1582</v>
      </c>
      <c r="B21" s="6">
        <v>6900000</v>
      </c>
      <c r="C21" s="4"/>
      <c r="D21" s="6">
        <v>7000000</v>
      </c>
      <c r="E21" s="4"/>
    </row>
    <row r="22" spans="1:5" ht="30">
      <c r="A22" s="2" t="s">
        <v>1616</v>
      </c>
      <c r="B22" s="4"/>
      <c r="C22" s="4"/>
      <c r="D22" s="4"/>
      <c r="E22" s="4"/>
    </row>
    <row r="23" spans="1:5">
      <c r="A23" s="3" t="s">
        <v>1481</v>
      </c>
      <c r="B23" s="4"/>
      <c r="C23" s="4"/>
      <c r="D23" s="4"/>
      <c r="E23" s="4"/>
    </row>
    <row r="24" spans="1:5">
      <c r="A24" s="2" t="s">
        <v>1582</v>
      </c>
      <c r="B24" s="8">
        <v>6100000</v>
      </c>
      <c r="C24" s="4"/>
      <c r="D24" s="8">
        <v>6800000</v>
      </c>
      <c r="E24" s="4"/>
    </row>
    <row r="25" spans="1:5">
      <c r="A25" s="75"/>
      <c r="B25" s="75"/>
      <c r="C25" s="75"/>
      <c r="D25" s="75"/>
      <c r="E25" s="75"/>
    </row>
    <row r="26" spans="1:5" ht="30" customHeight="1">
      <c r="A26" s="2" t="s">
        <v>1441</v>
      </c>
      <c r="B26" s="17" t="s">
        <v>1607</v>
      </c>
      <c r="C26" s="17"/>
      <c r="D26" s="17"/>
      <c r="E26" s="17"/>
    </row>
  </sheetData>
  <mergeCells count="4">
    <mergeCell ref="B1:C1"/>
    <mergeCell ref="D1:E1"/>
    <mergeCell ref="A25:E25"/>
    <mergeCell ref="B26:E2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7" t="s">
        <v>1617</v>
      </c>
      <c r="B1" s="1" t="s">
        <v>1</v>
      </c>
    </row>
    <row r="2" spans="1:2">
      <c r="A2" s="7"/>
      <c r="B2" s="1" t="s">
        <v>2</v>
      </c>
    </row>
    <row r="3" spans="1:2">
      <c r="A3" s="2" t="s">
        <v>658</v>
      </c>
      <c r="B3" s="4"/>
    </row>
    <row r="4" spans="1:2">
      <c r="A4" s="3" t="s">
        <v>1481</v>
      </c>
      <c r="B4" s="4"/>
    </row>
    <row r="5" spans="1:2">
      <c r="A5" s="2" t="s">
        <v>1618</v>
      </c>
      <c r="B5" s="4">
        <v>0.25</v>
      </c>
    </row>
    <row r="6" spans="1:2" ht="30">
      <c r="A6" s="2" t="s">
        <v>1619</v>
      </c>
      <c r="B6" s="4"/>
    </row>
    <row r="7" spans="1:2">
      <c r="A7" s="3" t="s">
        <v>1481</v>
      </c>
      <c r="B7" s="4"/>
    </row>
    <row r="8" spans="1:2" ht="30">
      <c r="A8" s="2" t="s">
        <v>1620</v>
      </c>
      <c r="B8" s="286">
        <v>0.01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15" customHeight="1">
      <c r="A1" s="1" t="s">
        <v>147</v>
      </c>
      <c r="B1" s="7" t="s">
        <v>1</v>
      </c>
      <c r="C1" s="7"/>
    </row>
    <row r="2" spans="1:3">
      <c r="A2" s="1" t="s">
        <v>25</v>
      </c>
      <c r="B2" s="1" t="s">
        <v>2</v>
      </c>
      <c r="C2" s="1" t="s">
        <v>89</v>
      </c>
    </row>
    <row r="3" spans="1:3" ht="30">
      <c r="A3" s="2" t="s">
        <v>148</v>
      </c>
      <c r="B3" s="9">
        <v>1.6</v>
      </c>
      <c r="C3" s="8">
        <v>0</v>
      </c>
    </row>
    <row r="4" spans="1:3" ht="30">
      <c r="A4" s="2" t="s">
        <v>149</v>
      </c>
      <c r="B4" s="4">
        <v>-0.7</v>
      </c>
      <c r="C4" s="4">
        <v>0</v>
      </c>
    </row>
    <row r="5" spans="1:3" ht="30">
      <c r="A5" s="2" t="s">
        <v>150</v>
      </c>
      <c r="B5" s="4">
        <v>-9.9</v>
      </c>
      <c r="C5" s="4">
        <v>0</v>
      </c>
    </row>
    <row r="6" spans="1:3" ht="30">
      <c r="A6" s="2" t="s">
        <v>151</v>
      </c>
      <c r="B6" s="4">
        <v>9.6999999999999993</v>
      </c>
      <c r="C6" s="4">
        <v>0</v>
      </c>
    </row>
    <row r="7" spans="1:3">
      <c r="A7" s="3" t="s">
        <v>152</v>
      </c>
      <c r="B7" s="4"/>
      <c r="C7" s="4"/>
    </row>
    <row r="8" spans="1:3">
      <c r="A8" s="2" t="s">
        <v>110</v>
      </c>
      <c r="B8" s="4">
        <v>191.2</v>
      </c>
      <c r="C8" s="4">
        <v>137.19999999999999</v>
      </c>
    </row>
    <row r="9" spans="1:3" ht="45">
      <c r="A9" s="3" t="s">
        <v>153</v>
      </c>
      <c r="B9" s="4"/>
      <c r="C9" s="4"/>
    </row>
    <row r="10" spans="1:3" ht="30">
      <c r="A10" s="2" t="s">
        <v>93</v>
      </c>
      <c r="B10" s="4">
        <v>-66.099999999999994</v>
      </c>
      <c r="C10" s="4">
        <v>-123.2</v>
      </c>
    </row>
    <row r="11" spans="1:3">
      <c r="A11" s="2" t="s">
        <v>154</v>
      </c>
      <c r="B11" s="4">
        <v>5.4</v>
      </c>
      <c r="C11" s="4">
        <v>50.4</v>
      </c>
    </row>
    <row r="12" spans="1:3" ht="30">
      <c r="A12" s="2" t="s">
        <v>155</v>
      </c>
      <c r="B12" s="4">
        <v>-4.8</v>
      </c>
      <c r="C12" s="4">
        <v>24.5</v>
      </c>
    </row>
    <row r="13" spans="1:3" ht="30">
      <c r="A13" s="2" t="s">
        <v>156</v>
      </c>
      <c r="B13" s="4">
        <v>0</v>
      </c>
      <c r="C13" s="4">
        <v>91</v>
      </c>
    </row>
    <row r="14" spans="1:3">
      <c r="A14" s="2" t="s">
        <v>157</v>
      </c>
      <c r="B14" s="4">
        <v>-23</v>
      </c>
      <c r="C14" s="4">
        <v>0</v>
      </c>
    </row>
    <row r="15" spans="1:3" ht="30">
      <c r="A15" s="2" t="s">
        <v>158</v>
      </c>
      <c r="B15" s="4">
        <v>-6.9</v>
      </c>
      <c r="C15" s="4">
        <v>0</v>
      </c>
    </row>
    <row r="16" spans="1:3" ht="30">
      <c r="A16" s="2" t="s">
        <v>159</v>
      </c>
      <c r="B16" s="4">
        <v>-24.9</v>
      </c>
      <c r="C16" s="4">
        <v>-24.4</v>
      </c>
    </row>
    <row r="17" spans="1:3">
      <c r="A17" s="3" t="s">
        <v>160</v>
      </c>
      <c r="B17" s="4"/>
      <c r="C17" s="4"/>
    </row>
    <row r="18" spans="1:3" ht="30">
      <c r="A18" s="2" t="s">
        <v>161</v>
      </c>
      <c r="B18" s="4">
        <v>-95.1</v>
      </c>
      <c r="C18" s="4">
        <v>-241.6</v>
      </c>
    </row>
    <row r="19" spans="1:3" ht="30">
      <c r="A19" s="2" t="s">
        <v>162</v>
      </c>
      <c r="B19" s="4">
        <v>15.5</v>
      </c>
      <c r="C19" s="4">
        <v>98.1</v>
      </c>
    </row>
    <row r="20" spans="1:3" ht="30">
      <c r="A20" s="2" t="s">
        <v>163</v>
      </c>
      <c r="B20" s="4">
        <v>-30.6</v>
      </c>
      <c r="C20" s="4">
        <v>-22.1</v>
      </c>
    </row>
    <row r="21" spans="1:3" ht="30">
      <c r="A21" s="2" t="s">
        <v>164</v>
      </c>
      <c r="B21" s="4">
        <v>-297.8</v>
      </c>
      <c r="C21" s="4">
        <v>-96.1</v>
      </c>
    </row>
    <row r="22" spans="1:3" ht="30">
      <c r="A22" s="2" t="s">
        <v>165</v>
      </c>
      <c r="B22" s="4">
        <v>6.8</v>
      </c>
      <c r="C22" s="4">
        <v>48.3</v>
      </c>
    </row>
    <row r="23" spans="1:3" ht="30">
      <c r="A23" s="2" t="s">
        <v>166</v>
      </c>
      <c r="B23" s="4">
        <v>7.6</v>
      </c>
      <c r="C23" s="4">
        <v>-21.9</v>
      </c>
    </row>
    <row r="24" spans="1:3" ht="30">
      <c r="A24" s="2" t="s">
        <v>167</v>
      </c>
      <c r="B24" s="4">
        <v>36</v>
      </c>
      <c r="C24" s="4">
        <v>5.3</v>
      </c>
    </row>
    <row r="25" spans="1:3" ht="30">
      <c r="A25" s="2" t="s">
        <v>168</v>
      </c>
      <c r="B25" s="4">
        <v>91.2</v>
      </c>
      <c r="C25" s="4">
        <v>206.6</v>
      </c>
    </row>
    <row r="26" spans="1:3" ht="30">
      <c r="A26" s="2" t="s">
        <v>169</v>
      </c>
      <c r="B26" s="4">
        <v>44.8</v>
      </c>
      <c r="C26" s="4">
        <v>1.9</v>
      </c>
    </row>
    <row r="27" spans="1:3" ht="30">
      <c r="A27" s="2" t="s">
        <v>170</v>
      </c>
      <c r="B27" s="4">
        <v>-143.80000000000001</v>
      </c>
      <c r="C27" s="4">
        <v>-206.9</v>
      </c>
    </row>
    <row r="28" spans="1:3" ht="30">
      <c r="A28" s="2" t="s">
        <v>171</v>
      </c>
      <c r="B28" s="4">
        <v>53.2</v>
      </c>
      <c r="C28" s="4">
        <v>31.5</v>
      </c>
    </row>
    <row r="29" spans="1:3" ht="30">
      <c r="A29" s="2" t="s">
        <v>172</v>
      </c>
      <c r="B29" s="4">
        <v>175.4</v>
      </c>
      <c r="C29" s="4">
        <v>111.8</v>
      </c>
    </row>
    <row r="30" spans="1:3" ht="30">
      <c r="A30" s="2" t="s">
        <v>173</v>
      </c>
      <c r="B30" s="4">
        <v>88.6</v>
      </c>
      <c r="C30" s="4">
        <v>-43.4</v>
      </c>
    </row>
    <row r="31" spans="1:3" ht="30">
      <c r="A31" s="2" t="s">
        <v>174</v>
      </c>
      <c r="B31" s="4">
        <v>22.7</v>
      </c>
      <c r="C31" s="4">
        <v>27</v>
      </c>
    </row>
    <row r="32" spans="1:3" ht="30">
      <c r="A32" s="2" t="s">
        <v>175</v>
      </c>
      <c r="B32" s="4">
        <v>-93.5</v>
      </c>
      <c r="C32" s="4">
        <v>-155.6</v>
      </c>
    </row>
    <row r="33" spans="1:3">
      <c r="A33" s="2" t="s">
        <v>176</v>
      </c>
      <c r="B33" s="4">
        <v>-70.8</v>
      </c>
      <c r="C33" s="4">
        <v>-128.6</v>
      </c>
    </row>
    <row r="34" spans="1:3">
      <c r="A34" s="3" t="s">
        <v>177</v>
      </c>
      <c r="B34" s="4"/>
      <c r="C34" s="4"/>
    </row>
    <row r="35" spans="1:3">
      <c r="A35" s="2" t="s">
        <v>178</v>
      </c>
      <c r="B35" s="4">
        <v>-9.9</v>
      </c>
      <c r="C35" s="4">
        <v>-127.3</v>
      </c>
    </row>
    <row r="36" spans="1:3" ht="30">
      <c r="A36" s="2" t="s">
        <v>179</v>
      </c>
      <c r="B36" s="10">
        <v>3350.9</v>
      </c>
      <c r="C36" s="10">
        <v>4918.8</v>
      </c>
    </row>
    <row r="37" spans="1:3" ht="45">
      <c r="A37" s="2" t="s">
        <v>180</v>
      </c>
      <c r="B37" s="4">
        <v>380</v>
      </c>
      <c r="C37" s="4">
        <v>408.7</v>
      </c>
    </row>
    <row r="38" spans="1:3">
      <c r="A38" s="2" t="s">
        <v>181</v>
      </c>
      <c r="B38" s="4">
        <v>412.5</v>
      </c>
      <c r="C38" s="4">
        <v>99.7</v>
      </c>
    </row>
    <row r="39" spans="1:3" ht="30">
      <c r="A39" s="2" t="s">
        <v>182</v>
      </c>
      <c r="B39" s="4">
        <v>36.6</v>
      </c>
      <c r="C39" s="4">
        <v>20.9</v>
      </c>
    </row>
    <row r="40" spans="1:3" ht="45">
      <c r="A40" s="2" t="s">
        <v>183</v>
      </c>
      <c r="B40" s="4">
        <v>31.3</v>
      </c>
      <c r="C40" s="4">
        <v>9.8000000000000007</v>
      </c>
    </row>
    <row r="41" spans="1:3" ht="30">
      <c r="A41" s="2" t="s">
        <v>184</v>
      </c>
      <c r="B41" s="4">
        <v>-93.5</v>
      </c>
      <c r="C41" s="4">
        <v>-155.6</v>
      </c>
    </row>
    <row r="42" spans="1:3" ht="30">
      <c r="A42" s="2" t="s">
        <v>185</v>
      </c>
      <c r="B42" s="4">
        <v>-31.7</v>
      </c>
      <c r="C42" s="4">
        <v>-28.8</v>
      </c>
    </row>
    <row r="43" spans="1:3">
      <c r="A43" s="2" t="s">
        <v>186</v>
      </c>
      <c r="B43" s="4">
        <v>-357.6</v>
      </c>
      <c r="C43" s="4">
        <v>-284.2</v>
      </c>
    </row>
    <row r="44" spans="1:3" ht="30">
      <c r="A44" s="2" t="s">
        <v>187</v>
      </c>
      <c r="B44" s="10">
        <v>-3403.8</v>
      </c>
      <c r="C44" s="6">
        <v>-4239</v>
      </c>
    </row>
    <row r="45" spans="1:3" ht="45">
      <c r="A45" s="2" t="s">
        <v>188</v>
      </c>
      <c r="B45" s="4">
        <v>-9.1999999999999993</v>
      </c>
      <c r="C45" s="4">
        <v>0</v>
      </c>
    </row>
    <row r="46" spans="1:3" ht="30">
      <c r="A46" s="2" t="s">
        <v>189</v>
      </c>
      <c r="B46" s="4">
        <v>-17.8</v>
      </c>
      <c r="C46" s="4">
        <v>-149.5</v>
      </c>
    </row>
    <row r="47" spans="1:3" ht="30">
      <c r="A47" s="2" t="s">
        <v>190</v>
      </c>
      <c r="B47" s="4">
        <v>-10.4</v>
      </c>
      <c r="C47" s="4">
        <v>-1.5</v>
      </c>
    </row>
    <row r="48" spans="1:3" ht="30">
      <c r="A48" s="2" t="s">
        <v>191</v>
      </c>
      <c r="B48" s="4">
        <v>277.39999999999998</v>
      </c>
      <c r="C48" s="4">
        <v>472</v>
      </c>
    </row>
    <row r="49" spans="1:3" ht="30">
      <c r="A49" s="2" t="s">
        <v>192</v>
      </c>
      <c r="B49" s="4">
        <v>93.5</v>
      </c>
      <c r="C49" s="4">
        <v>155.6</v>
      </c>
    </row>
    <row r="50" spans="1:3" ht="30">
      <c r="A50" s="2" t="s">
        <v>193</v>
      </c>
      <c r="B50" s="4">
        <v>370.9</v>
      </c>
      <c r="C50" s="4">
        <v>627.6</v>
      </c>
    </row>
    <row r="51" spans="1:3">
      <c r="A51" s="3" t="s">
        <v>194</v>
      </c>
      <c r="B51" s="4"/>
      <c r="C51" s="4"/>
    </row>
    <row r="52" spans="1:3">
      <c r="A52" s="2" t="s">
        <v>195</v>
      </c>
      <c r="B52" s="4">
        <v>150</v>
      </c>
      <c r="C52" s="4">
        <v>0</v>
      </c>
    </row>
    <row r="53" spans="1:3">
      <c r="A53" s="2" t="s">
        <v>196</v>
      </c>
      <c r="B53" s="4">
        <v>-225</v>
      </c>
      <c r="C53" s="4">
        <v>0</v>
      </c>
    </row>
    <row r="54" spans="1:3">
      <c r="A54" s="2" t="s">
        <v>197</v>
      </c>
      <c r="B54" s="4">
        <v>-4</v>
      </c>
      <c r="C54" s="4">
        <v>0</v>
      </c>
    </row>
    <row r="55" spans="1:3" ht="30">
      <c r="A55" s="2" t="s">
        <v>198</v>
      </c>
      <c r="B55" s="4">
        <v>-6.2</v>
      </c>
      <c r="C55" s="4">
        <v>-6.6</v>
      </c>
    </row>
    <row r="56" spans="1:3" ht="45">
      <c r="A56" s="2" t="s">
        <v>199</v>
      </c>
      <c r="B56" s="4">
        <v>-14.9</v>
      </c>
      <c r="C56" s="4">
        <v>-14.9</v>
      </c>
    </row>
    <row r="57" spans="1:3" ht="30">
      <c r="A57" s="2" t="s">
        <v>200</v>
      </c>
      <c r="B57" s="4">
        <v>-9.4</v>
      </c>
      <c r="C57" s="4">
        <v>-9.4</v>
      </c>
    </row>
    <row r="58" spans="1:3">
      <c r="A58" s="2" t="s">
        <v>201</v>
      </c>
      <c r="B58" s="4">
        <v>-79.8</v>
      </c>
      <c r="C58" s="4">
        <v>-517.5</v>
      </c>
    </row>
    <row r="59" spans="1:3">
      <c r="A59" s="2" t="s">
        <v>202</v>
      </c>
      <c r="B59" s="4">
        <v>11.5</v>
      </c>
      <c r="C59" s="4">
        <v>0</v>
      </c>
    </row>
    <row r="60" spans="1:3" ht="30">
      <c r="A60" s="2" t="s">
        <v>203</v>
      </c>
      <c r="B60" s="4">
        <v>-177.1</v>
      </c>
      <c r="C60" s="4">
        <v>-548.4</v>
      </c>
    </row>
    <row r="61" spans="1:3" ht="45">
      <c r="A61" s="2" t="s">
        <v>204</v>
      </c>
      <c r="B61" s="4">
        <v>0</v>
      </c>
      <c r="C61" s="4">
        <v>0</v>
      </c>
    </row>
    <row r="62" spans="1:3">
      <c r="A62" s="2" t="s">
        <v>205</v>
      </c>
      <c r="B62" s="4">
        <v>-177.1</v>
      </c>
      <c r="C62" s="4">
        <v>-548.4</v>
      </c>
    </row>
    <row r="63" spans="1:3" ht="30">
      <c r="A63" s="2" t="s">
        <v>206</v>
      </c>
      <c r="B63" s="4">
        <v>1</v>
      </c>
      <c r="C63" s="4">
        <v>3</v>
      </c>
    </row>
    <row r="64" spans="1:3">
      <c r="A64" s="2" t="s">
        <v>207</v>
      </c>
      <c r="B64" s="4">
        <v>124</v>
      </c>
      <c r="C64" s="4">
        <v>-46.4</v>
      </c>
    </row>
    <row r="65" spans="1:3" ht="30">
      <c r="A65" s="2" t="s">
        <v>208</v>
      </c>
      <c r="B65" s="4">
        <v>0</v>
      </c>
      <c r="C65" s="4">
        <v>2</v>
      </c>
    </row>
    <row r="66" spans="1:3" ht="45">
      <c r="A66" s="2" t="s">
        <v>209</v>
      </c>
      <c r="B66" s="4">
        <v>212.6</v>
      </c>
      <c r="C66" s="4">
        <v>251.9</v>
      </c>
    </row>
    <row r="67" spans="1:3" ht="45">
      <c r="A67" s="2" t="s">
        <v>210</v>
      </c>
      <c r="B67" s="4">
        <v>336.6</v>
      </c>
      <c r="C67" s="4">
        <v>207.5</v>
      </c>
    </row>
    <row r="68" spans="1:3">
      <c r="A68" s="3" t="s">
        <v>211</v>
      </c>
      <c r="B68" s="4"/>
      <c r="C68" s="4"/>
    </row>
    <row r="69" spans="1:3">
      <c r="A69" s="2" t="s">
        <v>212</v>
      </c>
      <c r="B69" s="4">
        <v>-32</v>
      </c>
      <c r="C69" s="4">
        <v>-21.4</v>
      </c>
    </row>
    <row r="70" spans="1:3" ht="30">
      <c r="A70" s="2" t="s">
        <v>213</v>
      </c>
      <c r="B70" s="9">
        <v>-1.5</v>
      </c>
      <c r="C70" s="9">
        <v>-6.5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3.85546875" customWidth="1"/>
    <col min="7" max="7" width="12.140625" customWidth="1"/>
    <col min="8" max="8" width="33.85546875" customWidth="1"/>
    <col min="9" max="9" width="12.140625" customWidth="1"/>
  </cols>
  <sheetData>
    <row r="1" spans="1:9" ht="15" customHeight="1">
      <c r="A1" s="1" t="s">
        <v>1621</v>
      </c>
      <c r="B1" s="7" t="s">
        <v>2</v>
      </c>
      <c r="C1" s="7"/>
      <c r="D1" s="7" t="s">
        <v>26</v>
      </c>
      <c r="E1" s="7"/>
      <c r="F1" s="7" t="s">
        <v>89</v>
      </c>
      <c r="G1" s="7"/>
      <c r="H1" s="7" t="s">
        <v>1368</v>
      </c>
      <c r="I1" s="7"/>
    </row>
    <row r="2" spans="1:9">
      <c r="A2" s="3" t="s">
        <v>1481</v>
      </c>
      <c r="B2" s="4"/>
      <c r="C2" s="4"/>
      <c r="D2" s="4"/>
      <c r="E2" s="4"/>
      <c r="F2" s="4"/>
      <c r="G2" s="4"/>
      <c r="H2" s="4"/>
      <c r="I2" s="4"/>
    </row>
    <row r="3" spans="1:9">
      <c r="A3" s="2" t="s">
        <v>1582</v>
      </c>
      <c r="B3" s="9">
        <v>1.3</v>
      </c>
      <c r="C3" s="4"/>
      <c r="D3" s="4"/>
      <c r="E3" s="4"/>
      <c r="F3" s="4"/>
      <c r="G3" s="4"/>
      <c r="H3" s="4"/>
      <c r="I3" s="4"/>
    </row>
    <row r="4" spans="1:9">
      <c r="A4" s="2" t="s">
        <v>1586</v>
      </c>
      <c r="B4" s="4"/>
      <c r="C4" s="4"/>
      <c r="D4" s="4"/>
      <c r="E4" s="4"/>
      <c r="F4" s="4"/>
      <c r="G4" s="4"/>
      <c r="H4" s="4"/>
      <c r="I4" s="4"/>
    </row>
    <row r="5" spans="1:9">
      <c r="A5" s="3" t="s">
        <v>1481</v>
      </c>
      <c r="B5" s="4"/>
      <c r="C5" s="4"/>
      <c r="D5" s="4"/>
      <c r="E5" s="4"/>
      <c r="F5" s="4"/>
      <c r="G5" s="4"/>
      <c r="H5" s="4"/>
      <c r="I5" s="4"/>
    </row>
    <row r="6" spans="1:9">
      <c r="A6" s="2" t="s">
        <v>1582</v>
      </c>
      <c r="B6" s="6">
        <v>4761900000</v>
      </c>
      <c r="C6" s="4"/>
      <c r="D6" s="6">
        <v>5206100000</v>
      </c>
      <c r="E6" s="4"/>
      <c r="F6" s="6">
        <v>5016000000</v>
      </c>
      <c r="G6" s="4"/>
      <c r="H6" s="6">
        <v>6088200000</v>
      </c>
      <c r="I6" s="4"/>
    </row>
    <row r="7" spans="1:9" ht="45">
      <c r="A7" s="2" t="s">
        <v>1622</v>
      </c>
      <c r="B7" s="4"/>
      <c r="C7" s="4"/>
      <c r="D7" s="4"/>
      <c r="E7" s="4"/>
      <c r="F7" s="4"/>
      <c r="G7" s="4"/>
      <c r="H7" s="4"/>
      <c r="I7" s="4"/>
    </row>
    <row r="8" spans="1:9">
      <c r="A8" s="3" t="s">
        <v>1481</v>
      </c>
      <c r="B8" s="4"/>
      <c r="C8" s="4"/>
      <c r="D8" s="4"/>
      <c r="E8" s="4"/>
      <c r="F8" s="4"/>
      <c r="G8" s="4"/>
      <c r="H8" s="4"/>
      <c r="I8" s="4"/>
    </row>
    <row r="9" spans="1:9">
      <c r="A9" s="2" t="s">
        <v>1582</v>
      </c>
      <c r="B9" s="6">
        <v>479700000</v>
      </c>
      <c r="C9" s="4"/>
      <c r="D9" s="6">
        <v>1013400000</v>
      </c>
      <c r="E9" s="4"/>
      <c r="F9" s="4"/>
      <c r="G9" s="4"/>
      <c r="H9" s="4"/>
      <c r="I9" s="4"/>
    </row>
    <row r="10" spans="1:9" ht="45">
      <c r="A10" s="2" t="s">
        <v>1623</v>
      </c>
      <c r="B10" s="4"/>
      <c r="C10" s="4"/>
      <c r="D10" s="4"/>
      <c r="E10" s="4"/>
      <c r="F10" s="4"/>
      <c r="G10" s="4"/>
      <c r="H10" s="4"/>
      <c r="I10" s="4"/>
    </row>
    <row r="11" spans="1:9">
      <c r="A11" s="3" t="s">
        <v>1481</v>
      </c>
      <c r="B11" s="4"/>
      <c r="C11" s="4"/>
      <c r="D11" s="4"/>
      <c r="E11" s="4"/>
      <c r="F11" s="4"/>
      <c r="G11" s="4"/>
      <c r="H11" s="4"/>
      <c r="I11" s="4"/>
    </row>
    <row r="12" spans="1:9">
      <c r="A12" s="2" t="s">
        <v>1582</v>
      </c>
      <c r="B12" s="6">
        <v>59800000</v>
      </c>
      <c r="C12" s="4"/>
      <c r="D12" s="6">
        <v>74600000</v>
      </c>
      <c r="E12" s="4"/>
      <c r="F12" s="4"/>
      <c r="G12" s="4"/>
      <c r="H12" s="4"/>
      <c r="I12" s="4"/>
    </row>
    <row r="13" spans="1:9" ht="45">
      <c r="A13" s="2" t="s">
        <v>1624</v>
      </c>
      <c r="B13" s="4"/>
      <c r="C13" s="4"/>
      <c r="D13" s="4"/>
      <c r="E13" s="4"/>
      <c r="F13" s="4"/>
      <c r="G13" s="4"/>
      <c r="H13" s="4"/>
      <c r="I13" s="4"/>
    </row>
    <row r="14" spans="1:9">
      <c r="A14" s="3" t="s">
        <v>1481</v>
      </c>
      <c r="B14" s="4"/>
      <c r="C14" s="4"/>
      <c r="D14" s="4"/>
      <c r="E14" s="4"/>
      <c r="F14" s="4"/>
      <c r="G14" s="4"/>
      <c r="H14" s="4"/>
      <c r="I14" s="4"/>
    </row>
    <row r="15" spans="1:9">
      <c r="A15" s="2" t="s">
        <v>1582</v>
      </c>
      <c r="B15" s="6">
        <v>40000000</v>
      </c>
      <c r="C15" s="4"/>
      <c r="D15" s="6">
        <v>55800000</v>
      </c>
      <c r="E15" s="4"/>
      <c r="F15" s="4"/>
      <c r="G15" s="4"/>
      <c r="H15" s="4"/>
      <c r="I15" s="4"/>
    </row>
    <row r="16" spans="1:9" ht="45">
      <c r="A16" s="2" t="s">
        <v>1625</v>
      </c>
      <c r="B16" s="4"/>
      <c r="C16" s="4"/>
      <c r="D16" s="4"/>
      <c r="E16" s="4"/>
      <c r="F16" s="4"/>
      <c r="G16" s="4"/>
      <c r="H16" s="4"/>
      <c r="I16" s="4"/>
    </row>
    <row r="17" spans="1:9">
      <c r="A17" s="3" t="s">
        <v>1481</v>
      </c>
      <c r="B17" s="4"/>
      <c r="C17" s="4"/>
      <c r="D17" s="4"/>
      <c r="E17" s="4"/>
      <c r="F17" s="4"/>
      <c r="G17" s="4"/>
      <c r="H17" s="4"/>
      <c r="I17" s="4"/>
    </row>
    <row r="18" spans="1:9" ht="17.25">
      <c r="A18" s="2" t="s">
        <v>1582</v>
      </c>
      <c r="B18" s="6">
        <v>579500000</v>
      </c>
      <c r="C18" s="287" t="s">
        <v>1441</v>
      </c>
      <c r="D18" s="6">
        <v>1143800000</v>
      </c>
      <c r="E18" s="287" t="s">
        <v>1441</v>
      </c>
      <c r="F18" s="4"/>
      <c r="G18" s="4"/>
      <c r="H18" s="4"/>
      <c r="I18" s="4"/>
    </row>
    <row r="19" spans="1:9" ht="30">
      <c r="A19" s="2" t="s">
        <v>1626</v>
      </c>
      <c r="B19" s="4"/>
      <c r="C19" s="4"/>
      <c r="D19" s="4"/>
      <c r="E19" s="4"/>
      <c r="F19" s="4"/>
      <c r="G19" s="4"/>
      <c r="H19" s="4"/>
      <c r="I19" s="4"/>
    </row>
    <row r="20" spans="1:9">
      <c r="A20" s="3" t="s">
        <v>1481</v>
      </c>
      <c r="B20" s="4"/>
      <c r="C20" s="4"/>
      <c r="D20" s="4"/>
      <c r="E20" s="4"/>
      <c r="F20" s="4"/>
      <c r="G20" s="4"/>
      <c r="H20" s="4"/>
      <c r="I20" s="4"/>
    </row>
    <row r="21" spans="1:9">
      <c r="A21" s="2" t="s">
        <v>1582</v>
      </c>
      <c r="B21" s="6">
        <v>130600000</v>
      </c>
      <c r="C21" s="4"/>
      <c r="D21" s="6">
        <v>160600000</v>
      </c>
      <c r="E21" s="4"/>
      <c r="F21" s="4"/>
      <c r="G21" s="4"/>
      <c r="H21" s="4"/>
      <c r="I21" s="4"/>
    </row>
    <row r="22" spans="1:9" ht="30">
      <c r="A22" s="2" t="s">
        <v>1627</v>
      </c>
      <c r="B22" s="4"/>
      <c r="C22" s="4"/>
      <c r="D22" s="4"/>
      <c r="E22" s="4"/>
      <c r="F22" s="4"/>
      <c r="G22" s="4"/>
      <c r="H22" s="4"/>
      <c r="I22" s="4"/>
    </row>
    <row r="23" spans="1:9">
      <c r="A23" s="3" t="s">
        <v>1481</v>
      </c>
      <c r="B23" s="4"/>
      <c r="C23" s="4"/>
      <c r="D23" s="4"/>
      <c r="E23" s="4"/>
      <c r="F23" s="4"/>
      <c r="G23" s="4"/>
      <c r="H23" s="4"/>
      <c r="I23" s="4"/>
    </row>
    <row r="24" spans="1:9">
      <c r="A24" s="2" t="s">
        <v>1582</v>
      </c>
      <c r="B24" s="6">
        <v>296400000</v>
      </c>
      <c r="C24" s="4"/>
      <c r="D24" s="6">
        <v>334100000</v>
      </c>
      <c r="E24" s="4"/>
      <c r="F24" s="4"/>
      <c r="G24" s="4"/>
      <c r="H24" s="4"/>
      <c r="I24" s="4"/>
    </row>
    <row r="25" spans="1:9" ht="45">
      <c r="A25" s="2" t="s">
        <v>1628</v>
      </c>
      <c r="B25" s="4"/>
      <c r="C25" s="4"/>
      <c r="D25" s="4"/>
      <c r="E25" s="4"/>
      <c r="F25" s="4"/>
      <c r="G25" s="4"/>
      <c r="H25" s="4"/>
      <c r="I25" s="4"/>
    </row>
    <row r="26" spans="1:9">
      <c r="A26" s="3" t="s">
        <v>1481</v>
      </c>
      <c r="B26" s="4"/>
      <c r="C26" s="4"/>
      <c r="D26" s="4"/>
      <c r="E26" s="4"/>
      <c r="F26" s="4"/>
      <c r="G26" s="4"/>
      <c r="H26" s="4"/>
      <c r="I26" s="4"/>
    </row>
    <row r="27" spans="1:9">
      <c r="A27" s="2" t="s">
        <v>1582</v>
      </c>
      <c r="B27" s="6">
        <v>427000000</v>
      </c>
      <c r="C27" s="4"/>
      <c r="D27" s="6">
        <v>494700000</v>
      </c>
      <c r="E27" s="4"/>
      <c r="F27" s="4"/>
      <c r="G27" s="4"/>
      <c r="H27" s="4"/>
      <c r="I27" s="4"/>
    </row>
    <row r="28" spans="1:9" ht="30">
      <c r="A28" s="2" t="s">
        <v>1629</v>
      </c>
      <c r="B28" s="4"/>
      <c r="C28" s="4"/>
      <c r="D28" s="4"/>
      <c r="E28" s="4"/>
      <c r="F28" s="4"/>
      <c r="G28" s="4"/>
      <c r="H28" s="4"/>
      <c r="I28" s="4"/>
    </row>
    <row r="29" spans="1:9">
      <c r="A29" s="3" t="s">
        <v>1481</v>
      </c>
      <c r="B29" s="4"/>
      <c r="C29" s="4"/>
      <c r="D29" s="4"/>
      <c r="E29" s="4"/>
      <c r="F29" s="4"/>
      <c r="G29" s="4"/>
      <c r="H29" s="4"/>
      <c r="I29" s="4"/>
    </row>
    <row r="30" spans="1:9">
      <c r="A30" s="2" t="s">
        <v>1582</v>
      </c>
      <c r="B30" s="6">
        <v>1006500000</v>
      </c>
      <c r="C30" s="4"/>
      <c r="D30" s="6">
        <v>1638500000</v>
      </c>
      <c r="E30" s="4"/>
      <c r="F30" s="4"/>
      <c r="G30" s="4"/>
      <c r="H30" s="4"/>
      <c r="I30" s="4"/>
    </row>
    <row r="31" spans="1:9" ht="30">
      <c r="A31" s="2" t="s">
        <v>1630</v>
      </c>
      <c r="B31" s="4"/>
      <c r="C31" s="4"/>
      <c r="D31" s="4"/>
      <c r="E31" s="4"/>
      <c r="F31" s="4"/>
      <c r="G31" s="4"/>
      <c r="H31" s="4"/>
      <c r="I31" s="4"/>
    </row>
    <row r="32" spans="1:9">
      <c r="A32" s="3" t="s">
        <v>1481</v>
      </c>
      <c r="B32" s="4"/>
      <c r="C32" s="4"/>
      <c r="D32" s="4"/>
      <c r="E32" s="4"/>
      <c r="F32" s="4"/>
      <c r="G32" s="4"/>
      <c r="H32" s="4"/>
      <c r="I32" s="4"/>
    </row>
    <row r="33" spans="1:9">
      <c r="A33" s="2" t="s">
        <v>1582</v>
      </c>
      <c r="B33" s="6">
        <v>299100000</v>
      </c>
      <c r="C33" s="4"/>
      <c r="D33" s="6">
        <v>151400000</v>
      </c>
      <c r="E33" s="4"/>
      <c r="F33" s="4"/>
      <c r="G33" s="4"/>
      <c r="H33" s="4"/>
      <c r="I33" s="4"/>
    </row>
    <row r="34" spans="1:9" ht="30">
      <c r="A34" s="2" t="s">
        <v>1631</v>
      </c>
      <c r="B34" s="4"/>
      <c r="C34" s="4"/>
      <c r="D34" s="4"/>
      <c r="E34" s="4"/>
      <c r="F34" s="4"/>
      <c r="G34" s="4"/>
      <c r="H34" s="4"/>
      <c r="I34" s="4"/>
    </row>
    <row r="35" spans="1:9">
      <c r="A35" s="3" t="s">
        <v>1481</v>
      </c>
      <c r="B35" s="4"/>
      <c r="C35" s="4"/>
      <c r="D35" s="4"/>
      <c r="E35" s="4"/>
      <c r="F35" s="4"/>
      <c r="G35" s="4"/>
      <c r="H35" s="4"/>
      <c r="I35" s="4"/>
    </row>
    <row r="36" spans="1:9">
      <c r="A36" s="2" t="s">
        <v>1582</v>
      </c>
      <c r="B36" s="6">
        <v>287500000</v>
      </c>
      <c r="C36" s="4"/>
      <c r="D36" s="6">
        <v>233200000</v>
      </c>
      <c r="E36" s="4"/>
      <c r="F36" s="4"/>
      <c r="G36" s="4"/>
      <c r="H36" s="4"/>
      <c r="I36" s="4"/>
    </row>
    <row r="37" spans="1:9" ht="30">
      <c r="A37" s="2" t="s">
        <v>1632</v>
      </c>
      <c r="B37" s="4"/>
      <c r="C37" s="4"/>
      <c r="D37" s="4"/>
      <c r="E37" s="4"/>
      <c r="F37" s="4"/>
      <c r="G37" s="4"/>
      <c r="H37" s="4"/>
      <c r="I37" s="4"/>
    </row>
    <row r="38" spans="1:9">
      <c r="A38" s="3" t="s">
        <v>1481</v>
      </c>
      <c r="B38" s="4"/>
      <c r="C38" s="4"/>
      <c r="D38" s="4"/>
      <c r="E38" s="4"/>
      <c r="F38" s="4"/>
      <c r="G38" s="4"/>
      <c r="H38" s="4"/>
      <c r="I38" s="4"/>
    </row>
    <row r="39" spans="1:9">
      <c r="A39" s="2" t="s">
        <v>1582</v>
      </c>
      <c r="B39" s="6">
        <v>213400000</v>
      </c>
      <c r="C39" s="4"/>
      <c r="D39" s="6">
        <v>50400000</v>
      </c>
      <c r="E39" s="4"/>
      <c r="F39" s="4"/>
      <c r="G39" s="4"/>
      <c r="H39" s="4"/>
      <c r="I39" s="4"/>
    </row>
    <row r="40" spans="1:9" ht="45">
      <c r="A40" s="2" t="s">
        <v>1633</v>
      </c>
      <c r="B40" s="4"/>
      <c r="C40" s="4"/>
      <c r="D40" s="4"/>
      <c r="E40" s="4"/>
      <c r="F40" s="4"/>
      <c r="G40" s="4"/>
      <c r="H40" s="4"/>
      <c r="I40" s="4"/>
    </row>
    <row r="41" spans="1:9">
      <c r="A41" s="3" t="s">
        <v>1481</v>
      </c>
      <c r="B41" s="4"/>
      <c r="C41" s="4"/>
      <c r="D41" s="4"/>
      <c r="E41" s="4"/>
      <c r="F41" s="4"/>
      <c r="G41" s="4"/>
      <c r="H41" s="4"/>
      <c r="I41" s="4"/>
    </row>
    <row r="42" spans="1:9">
      <c r="A42" s="2" t="s">
        <v>1582</v>
      </c>
      <c r="B42" s="6">
        <v>800000000</v>
      </c>
      <c r="C42" s="4"/>
      <c r="D42" s="6">
        <v>435000000</v>
      </c>
      <c r="E42" s="4"/>
      <c r="F42" s="4"/>
      <c r="G42" s="4"/>
      <c r="H42" s="4"/>
      <c r="I42" s="4"/>
    </row>
    <row r="43" spans="1:9" ht="30">
      <c r="A43" s="2" t="s">
        <v>1634</v>
      </c>
      <c r="B43" s="4"/>
      <c r="C43" s="4"/>
      <c r="D43" s="4"/>
      <c r="E43" s="4"/>
      <c r="F43" s="4"/>
      <c r="G43" s="4"/>
      <c r="H43" s="4"/>
      <c r="I43" s="4"/>
    </row>
    <row r="44" spans="1:9">
      <c r="A44" s="3" t="s">
        <v>1481</v>
      </c>
      <c r="B44" s="4"/>
      <c r="C44" s="4"/>
      <c r="D44" s="4"/>
      <c r="E44" s="4"/>
      <c r="F44" s="4"/>
      <c r="G44" s="4"/>
      <c r="H44" s="4"/>
      <c r="I44" s="4"/>
    </row>
    <row r="45" spans="1:9">
      <c r="A45" s="2" t="s">
        <v>1582</v>
      </c>
      <c r="B45" s="6">
        <v>1806500000</v>
      </c>
      <c r="C45" s="4"/>
      <c r="D45" s="6">
        <v>2073500000</v>
      </c>
      <c r="E45" s="4"/>
      <c r="F45" s="4"/>
      <c r="G45" s="4"/>
      <c r="H45" s="4"/>
      <c r="I45" s="4"/>
    </row>
    <row r="46" spans="1:9" ht="45">
      <c r="A46" s="2" t="s">
        <v>1635</v>
      </c>
      <c r="B46" s="4"/>
      <c r="C46" s="4"/>
      <c r="D46" s="4"/>
      <c r="E46" s="4"/>
      <c r="F46" s="4"/>
      <c r="G46" s="4"/>
      <c r="H46" s="4"/>
      <c r="I46" s="4"/>
    </row>
    <row r="47" spans="1:9">
      <c r="A47" s="3" t="s">
        <v>1481</v>
      </c>
      <c r="B47" s="4"/>
      <c r="C47" s="4"/>
      <c r="D47" s="4"/>
      <c r="E47" s="4"/>
      <c r="F47" s="4"/>
      <c r="G47" s="4"/>
      <c r="H47" s="4"/>
      <c r="I47" s="4"/>
    </row>
    <row r="48" spans="1:9">
      <c r="A48" s="2" t="s">
        <v>1582</v>
      </c>
      <c r="B48" s="6">
        <v>87300000</v>
      </c>
      <c r="C48" s="4"/>
      <c r="D48" s="4">
        <v>0</v>
      </c>
      <c r="E48" s="4"/>
      <c r="F48" s="4"/>
      <c r="G48" s="4"/>
      <c r="H48" s="4"/>
      <c r="I48" s="4"/>
    </row>
    <row r="49" spans="1:9" ht="45">
      <c r="A49" s="2" t="s">
        <v>1636</v>
      </c>
      <c r="B49" s="4"/>
      <c r="C49" s="4"/>
      <c r="D49" s="4"/>
      <c r="E49" s="4"/>
      <c r="F49" s="4"/>
      <c r="G49" s="4"/>
      <c r="H49" s="4"/>
      <c r="I49" s="4"/>
    </row>
    <row r="50" spans="1:9">
      <c r="A50" s="3" t="s">
        <v>1481</v>
      </c>
      <c r="B50" s="4"/>
      <c r="C50" s="4"/>
      <c r="D50" s="4"/>
      <c r="E50" s="4"/>
      <c r="F50" s="4"/>
      <c r="G50" s="4"/>
      <c r="H50" s="4"/>
      <c r="I50" s="4"/>
    </row>
    <row r="51" spans="1:9">
      <c r="A51" s="2" t="s">
        <v>1582</v>
      </c>
      <c r="B51" s="4">
        <v>0</v>
      </c>
      <c r="C51" s="4"/>
      <c r="D51" s="4">
        <v>0</v>
      </c>
      <c r="E51" s="4"/>
      <c r="F51" s="4"/>
      <c r="G51" s="4"/>
      <c r="H51" s="4"/>
      <c r="I51" s="4"/>
    </row>
    <row r="52" spans="1:9" ht="45">
      <c r="A52" s="2" t="s">
        <v>1637</v>
      </c>
      <c r="B52" s="4"/>
      <c r="C52" s="4"/>
      <c r="D52" s="4"/>
      <c r="E52" s="4"/>
      <c r="F52" s="4"/>
      <c r="G52" s="4"/>
      <c r="H52" s="4"/>
      <c r="I52" s="4"/>
    </row>
    <row r="53" spans="1:9">
      <c r="A53" s="3" t="s">
        <v>1481</v>
      </c>
      <c r="B53" s="4"/>
      <c r="C53" s="4"/>
      <c r="D53" s="4"/>
      <c r="E53" s="4"/>
      <c r="F53" s="4"/>
      <c r="G53" s="4"/>
      <c r="H53" s="4"/>
      <c r="I53" s="4"/>
    </row>
    <row r="54" spans="1:9">
      <c r="A54" s="2" t="s">
        <v>1582</v>
      </c>
      <c r="B54" s="4">
        <v>0</v>
      </c>
      <c r="C54" s="4"/>
      <c r="D54" s="4">
        <v>0</v>
      </c>
      <c r="E54" s="4"/>
      <c r="F54" s="4"/>
      <c r="G54" s="4"/>
      <c r="H54" s="4"/>
      <c r="I54" s="4"/>
    </row>
    <row r="55" spans="1:9" ht="45">
      <c r="A55" s="2" t="s">
        <v>1638</v>
      </c>
      <c r="B55" s="4"/>
      <c r="C55" s="4"/>
      <c r="D55" s="4"/>
      <c r="E55" s="4"/>
      <c r="F55" s="4"/>
      <c r="G55" s="4"/>
      <c r="H55" s="4"/>
      <c r="I55" s="4"/>
    </row>
    <row r="56" spans="1:9">
      <c r="A56" s="3" t="s">
        <v>1481</v>
      </c>
      <c r="B56" s="4"/>
      <c r="C56" s="4"/>
      <c r="D56" s="4"/>
      <c r="E56" s="4"/>
      <c r="F56" s="4"/>
      <c r="G56" s="4"/>
      <c r="H56" s="4"/>
      <c r="I56" s="4"/>
    </row>
    <row r="57" spans="1:9" ht="17.25">
      <c r="A57" s="2" t="s">
        <v>1582</v>
      </c>
      <c r="B57" s="6">
        <v>87300000</v>
      </c>
      <c r="C57" s="287" t="s">
        <v>1441</v>
      </c>
      <c r="D57" s="4">
        <v>0</v>
      </c>
      <c r="E57" s="287" t="s">
        <v>1441</v>
      </c>
      <c r="F57" s="4"/>
      <c r="G57" s="4"/>
      <c r="H57" s="4"/>
      <c r="I57" s="4"/>
    </row>
    <row r="58" spans="1:9" ht="30">
      <c r="A58" s="2" t="s">
        <v>1639</v>
      </c>
      <c r="B58" s="4"/>
      <c r="C58" s="4"/>
      <c r="D58" s="4"/>
      <c r="E58" s="4"/>
      <c r="F58" s="4"/>
      <c r="G58" s="4"/>
      <c r="H58" s="4"/>
      <c r="I58" s="4"/>
    </row>
    <row r="59" spans="1:9">
      <c r="A59" s="3" t="s">
        <v>1481</v>
      </c>
      <c r="B59" s="4"/>
      <c r="C59" s="4"/>
      <c r="D59" s="4"/>
      <c r="E59" s="4"/>
      <c r="F59" s="4"/>
      <c r="G59" s="4"/>
      <c r="H59" s="4"/>
      <c r="I59" s="4"/>
    </row>
    <row r="60" spans="1:9">
      <c r="A60" s="2" t="s">
        <v>1582</v>
      </c>
      <c r="B60" s="4">
        <v>0</v>
      </c>
      <c r="C60" s="4"/>
      <c r="D60" s="4">
        <v>0</v>
      </c>
      <c r="E60" s="4"/>
      <c r="F60" s="4"/>
      <c r="G60" s="4"/>
      <c r="H60" s="4"/>
      <c r="I60" s="4"/>
    </row>
    <row r="61" spans="1:9" ht="30">
      <c r="A61" s="2" t="s">
        <v>1640</v>
      </c>
      <c r="B61" s="4"/>
      <c r="C61" s="4"/>
      <c r="D61" s="4"/>
      <c r="E61" s="4"/>
      <c r="F61" s="4"/>
      <c r="G61" s="4"/>
      <c r="H61" s="4"/>
      <c r="I61" s="4"/>
    </row>
    <row r="62" spans="1:9">
      <c r="A62" s="3" t="s">
        <v>1481</v>
      </c>
      <c r="B62" s="4"/>
      <c r="C62" s="4"/>
      <c r="D62" s="4"/>
      <c r="E62" s="4"/>
      <c r="F62" s="4"/>
      <c r="G62" s="4"/>
      <c r="H62" s="4"/>
      <c r="I62" s="4"/>
    </row>
    <row r="63" spans="1:9">
      <c r="A63" s="2" t="s">
        <v>1582</v>
      </c>
      <c r="B63" s="4">
        <v>0</v>
      </c>
      <c r="C63" s="4"/>
      <c r="D63" s="4">
        <v>0</v>
      </c>
      <c r="E63" s="4"/>
      <c r="F63" s="4"/>
      <c r="G63" s="4"/>
      <c r="H63" s="4"/>
      <c r="I63" s="4"/>
    </row>
    <row r="64" spans="1:9" ht="45">
      <c r="A64" s="2" t="s">
        <v>1641</v>
      </c>
      <c r="B64" s="4"/>
      <c r="C64" s="4"/>
      <c r="D64" s="4"/>
      <c r="E64" s="4"/>
      <c r="F64" s="4"/>
      <c r="G64" s="4"/>
      <c r="H64" s="4"/>
      <c r="I64" s="4"/>
    </row>
    <row r="65" spans="1:9">
      <c r="A65" s="3" t="s">
        <v>1481</v>
      </c>
      <c r="B65" s="4"/>
      <c r="C65" s="4"/>
      <c r="D65" s="4"/>
      <c r="E65" s="4"/>
      <c r="F65" s="4"/>
      <c r="G65" s="4"/>
      <c r="H65" s="4"/>
      <c r="I65" s="4"/>
    </row>
    <row r="66" spans="1:9">
      <c r="A66" s="2" t="s">
        <v>1582</v>
      </c>
      <c r="B66" s="4">
        <v>0</v>
      </c>
      <c r="C66" s="4"/>
      <c r="D66" s="4">
        <v>0</v>
      </c>
      <c r="E66" s="4"/>
      <c r="F66" s="4"/>
      <c r="G66" s="4"/>
      <c r="H66" s="4"/>
      <c r="I66" s="4"/>
    </row>
    <row r="67" spans="1:9" ht="30">
      <c r="A67" s="2" t="s">
        <v>1642</v>
      </c>
      <c r="B67" s="4"/>
      <c r="C67" s="4"/>
      <c r="D67" s="4"/>
      <c r="E67" s="4"/>
      <c r="F67" s="4"/>
      <c r="G67" s="4"/>
      <c r="H67" s="4"/>
      <c r="I67" s="4"/>
    </row>
    <row r="68" spans="1:9">
      <c r="A68" s="3" t="s">
        <v>1481</v>
      </c>
      <c r="B68" s="4"/>
      <c r="C68" s="4"/>
      <c r="D68" s="4"/>
      <c r="E68" s="4"/>
      <c r="F68" s="4"/>
      <c r="G68" s="4"/>
      <c r="H68" s="4"/>
      <c r="I68" s="4"/>
    </row>
    <row r="69" spans="1:9">
      <c r="A69" s="2" t="s">
        <v>1582</v>
      </c>
      <c r="B69" s="6">
        <v>87300000</v>
      </c>
      <c r="C69" s="4"/>
      <c r="D69" s="4">
        <v>0</v>
      </c>
      <c r="E69" s="4"/>
      <c r="F69" s="4"/>
      <c r="G69" s="4"/>
      <c r="H69" s="4"/>
      <c r="I69" s="4"/>
    </row>
    <row r="70" spans="1:9" ht="30">
      <c r="A70" s="2" t="s">
        <v>1643</v>
      </c>
      <c r="B70" s="4"/>
      <c r="C70" s="4"/>
      <c r="D70" s="4"/>
      <c r="E70" s="4"/>
      <c r="F70" s="4"/>
      <c r="G70" s="4"/>
      <c r="H70" s="4"/>
      <c r="I70" s="4"/>
    </row>
    <row r="71" spans="1:9">
      <c r="A71" s="3" t="s">
        <v>1481</v>
      </c>
      <c r="B71" s="4"/>
      <c r="C71" s="4"/>
      <c r="D71" s="4"/>
      <c r="E71" s="4"/>
      <c r="F71" s="4"/>
      <c r="G71" s="4"/>
      <c r="H71" s="4"/>
      <c r="I71" s="4"/>
    </row>
    <row r="72" spans="1:9">
      <c r="A72" s="2" t="s">
        <v>1582</v>
      </c>
      <c r="B72" s="4">
        <v>0</v>
      </c>
      <c r="C72" s="4"/>
      <c r="D72" s="6">
        <v>22100000</v>
      </c>
      <c r="E72" s="4"/>
      <c r="F72" s="4"/>
      <c r="G72" s="4"/>
      <c r="H72" s="4"/>
      <c r="I72" s="4"/>
    </row>
    <row r="73" spans="1:9" ht="30">
      <c r="A73" s="2" t="s">
        <v>1644</v>
      </c>
      <c r="B73" s="4"/>
      <c r="C73" s="4"/>
      <c r="D73" s="4"/>
      <c r="E73" s="4"/>
      <c r="F73" s="4"/>
      <c r="G73" s="4"/>
      <c r="H73" s="4"/>
      <c r="I73" s="4"/>
    </row>
    <row r="74" spans="1:9">
      <c r="A74" s="3" t="s">
        <v>1481</v>
      </c>
      <c r="B74" s="4"/>
      <c r="C74" s="4"/>
      <c r="D74" s="4"/>
      <c r="E74" s="4"/>
      <c r="F74" s="4"/>
      <c r="G74" s="4"/>
      <c r="H74" s="4"/>
      <c r="I74" s="4"/>
    </row>
    <row r="75" spans="1:9">
      <c r="A75" s="2" t="s">
        <v>1582</v>
      </c>
      <c r="B75" s="4">
        <v>0</v>
      </c>
      <c r="C75" s="4"/>
      <c r="D75" s="4">
        <v>0</v>
      </c>
      <c r="E75" s="4"/>
      <c r="F75" s="4"/>
      <c r="G75" s="4"/>
      <c r="H75" s="4"/>
      <c r="I75" s="4"/>
    </row>
    <row r="76" spans="1:9" ht="30">
      <c r="A76" s="2" t="s">
        <v>1645</v>
      </c>
      <c r="B76" s="4"/>
      <c r="C76" s="4"/>
      <c r="D76" s="4"/>
      <c r="E76" s="4"/>
      <c r="F76" s="4"/>
      <c r="G76" s="4"/>
      <c r="H76" s="4"/>
      <c r="I76" s="4"/>
    </row>
    <row r="77" spans="1:9">
      <c r="A77" s="3" t="s">
        <v>1481</v>
      </c>
      <c r="B77" s="4"/>
      <c r="C77" s="4"/>
      <c r="D77" s="4"/>
      <c r="E77" s="4"/>
      <c r="F77" s="4"/>
      <c r="G77" s="4"/>
      <c r="H77" s="4"/>
      <c r="I77" s="4"/>
    </row>
    <row r="78" spans="1:9">
      <c r="A78" s="2" t="s">
        <v>1582</v>
      </c>
      <c r="B78" s="6">
        <v>22000000</v>
      </c>
      <c r="C78" s="4"/>
      <c r="D78" s="4">
        <v>0</v>
      </c>
      <c r="E78" s="4"/>
      <c r="F78" s="4"/>
      <c r="G78" s="4"/>
      <c r="H78" s="4"/>
      <c r="I78" s="4"/>
    </row>
    <row r="79" spans="1:9" ht="45">
      <c r="A79" s="2" t="s">
        <v>1646</v>
      </c>
      <c r="B79" s="4"/>
      <c r="C79" s="4"/>
      <c r="D79" s="4"/>
      <c r="E79" s="4"/>
      <c r="F79" s="4"/>
      <c r="G79" s="4"/>
      <c r="H79" s="4"/>
      <c r="I79" s="4"/>
    </row>
    <row r="80" spans="1:9">
      <c r="A80" s="3" t="s">
        <v>1481</v>
      </c>
      <c r="B80" s="4"/>
      <c r="C80" s="4"/>
      <c r="D80" s="4"/>
      <c r="E80" s="4"/>
      <c r="F80" s="4"/>
      <c r="G80" s="4"/>
      <c r="H80" s="4"/>
      <c r="I80" s="4"/>
    </row>
    <row r="81" spans="1:9">
      <c r="A81" s="2" t="s">
        <v>1582</v>
      </c>
      <c r="B81" s="6">
        <v>22000000</v>
      </c>
      <c r="C81" s="4"/>
      <c r="D81" s="6">
        <v>22100000</v>
      </c>
      <c r="E81" s="4"/>
      <c r="F81" s="4"/>
      <c r="G81" s="4"/>
      <c r="H81" s="4"/>
      <c r="I81" s="4"/>
    </row>
    <row r="82" spans="1:9" ht="30">
      <c r="A82" s="2" t="s">
        <v>1647</v>
      </c>
      <c r="B82" s="4"/>
      <c r="C82" s="4"/>
      <c r="D82" s="4"/>
      <c r="E82" s="4"/>
      <c r="F82" s="4"/>
      <c r="G82" s="4"/>
      <c r="H82" s="4"/>
      <c r="I82" s="4"/>
    </row>
    <row r="83" spans="1:9">
      <c r="A83" s="3" t="s">
        <v>1481</v>
      </c>
      <c r="B83" s="4"/>
      <c r="C83" s="4"/>
      <c r="D83" s="4"/>
      <c r="E83" s="4"/>
      <c r="F83" s="4"/>
      <c r="G83" s="4"/>
      <c r="H83" s="4"/>
      <c r="I83" s="4"/>
    </row>
    <row r="84" spans="1:9">
      <c r="A84" s="2" t="s">
        <v>1582</v>
      </c>
      <c r="B84" s="6">
        <v>109300000</v>
      </c>
      <c r="C84" s="4"/>
      <c r="D84" s="6">
        <v>22100000</v>
      </c>
      <c r="E84" s="4"/>
      <c r="F84" s="4"/>
      <c r="G84" s="4"/>
      <c r="H84" s="4"/>
      <c r="I84" s="4"/>
    </row>
    <row r="85" spans="1:9">
      <c r="A85" s="2" t="s">
        <v>1584</v>
      </c>
      <c r="B85" s="4"/>
      <c r="C85" s="4"/>
      <c r="D85" s="4"/>
      <c r="E85" s="4"/>
      <c r="F85" s="4"/>
      <c r="G85" s="4"/>
      <c r="H85" s="4"/>
      <c r="I85" s="4"/>
    </row>
    <row r="86" spans="1:9">
      <c r="A86" s="3" t="s">
        <v>1481</v>
      </c>
      <c r="B86" s="4"/>
      <c r="C86" s="4"/>
      <c r="D86" s="4"/>
      <c r="E86" s="4"/>
      <c r="F86" s="4"/>
      <c r="G86" s="4"/>
      <c r="H86" s="4"/>
      <c r="I86" s="4"/>
    </row>
    <row r="87" spans="1:9" ht="17.25">
      <c r="A87" s="2" t="s">
        <v>1582</v>
      </c>
      <c r="B87" s="6">
        <v>6622400000</v>
      </c>
      <c r="C87" s="287" t="s">
        <v>1648</v>
      </c>
      <c r="D87" s="6">
        <v>6950700000</v>
      </c>
      <c r="E87" s="287" t="s">
        <v>1648</v>
      </c>
      <c r="F87" s="6">
        <v>6709100000</v>
      </c>
      <c r="G87" s="287" t="s">
        <v>1649</v>
      </c>
      <c r="H87" s="6">
        <v>7500800000</v>
      </c>
      <c r="I87" s="287" t="s">
        <v>1649</v>
      </c>
    </row>
    <row r="88" spans="1:9" ht="45">
      <c r="A88" s="2" t="s">
        <v>1650</v>
      </c>
      <c r="B88" s="4"/>
      <c r="C88" s="4"/>
      <c r="D88" s="4"/>
      <c r="E88" s="4"/>
      <c r="F88" s="4"/>
      <c r="G88" s="4"/>
      <c r="H88" s="4"/>
      <c r="I88" s="4"/>
    </row>
    <row r="89" spans="1:9">
      <c r="A89" s="3" t="s">
        <v>1481</v>
      </c>
      <c r="B89" s="4"/>
      <c r="C89" s="4"/>
      <c r="D89" s="4"/>
      <c r="E89" s="4"/>
      <c r="F89" s="4"/>
      <c r="G89" s="4"/>
      <c r="H89" s="4"/>
      <c r="I89" s="4"/>
    </row>
    <row r="90" spans="1:9">
      <c r="A90" s="2" t="s">
        <v>1582</v>
      </c>
      <c r="B90" s="6">
        <v>567000000</v>
      </c>
      <c r="C90" s="4"/>
      <c r="D90" s="6">
        <v>1013400000</v>
      </c>
      <c r="E90" s="4"/>
      <c r="F90" s="4"/>
      <c r="G90" s="4"/>
      <c r="H90" s="4"/>
      <c r="I90" s="4"/>
    </row>
    <row r="91" spans="1:9" ht="45">
      <c r="A91" s="2" t="s">
        <v>1651</v>
      </c>
      <c r="B91" s="4"/>
      <c r="C91" s="4"/>
      <c r="D91" s="4"/>
      <c r="E91" s="4"/>
      <c r="F91" s="4"/>
      <c r="G91" s="4"/>
      <c r="H91" s="4"/>
      <c r="I91" s="4"/>
    </row>
    <row r="92" spans="1:9">
      <c r="A92" s="3" t="s">
        <v>1481</v>
      </c>
      <c r="B92" s="4"/>
      <c r="C92" s="4"/>
      <c r="D92" s="4"/>
      <c r="E92" s="4"/>
      <c r="F92" s="4"/>
      <c r="G92" s="4"/>
      <c r="H92" s="4"/>
      <c r="I92" s="4"/>
    </row>
    <row r="93" spans="1:9">
      <c r="A93" s="2" t="s">
        <v>1582</v>
      </c>
      <c r="B93" s="6">
        <v>59800000</v>
      </c>
      <c r="C93" s="4"/>
      <c r="D93" s="6">
        <v>74600000</v>
      </c>
      <c r="E93" s="4"/>
      <c r="F93" s="4"/>
      <c r="G93" s="4"/>
      <c r="H93" s="4"/>
      <c r="I93" s="4"/>
    </row>
    <row r="94" spans="1:9" ht="45">
      <c r="A94" s="2" t="s">
        <v>1652</v>
      </c>
      <c r="B94" s="4"/>
      <c r="C94" s="4"/>
      <c r="D94" s="4"/>
      <c r="E94" s="4"/>
      <c r="F94" s="4"/>
      <c r="G94" s="4"/>
      <c r="H94" s="4"/>
      <c r="I94" s="4"/>
    </row>
    <row r="95" spans="1:9">
      <c r="A95" s="3" t="s">
        <v>1481</v>
      </c>
      <c r="B95" s="4"/>
      <c r="C95" s="4"/>
      <c r="D95" s="4"/>
      <c r="E95" s="4"/>
      <c r="F95" s="4"/>
      <c r="G95" s="4"/>
      <c r="H95" s="4"/>
      <c r="I95" s="4"/>
    </row>
    <row r="96" spans="1:9">
      <c r="A96" s="2" t="s">
        <v>1582</v>
      </c>
      <c r="B96" s="6">
        <v>40000000</v>
      </c>
      <c r="C96" s="4"/>
      <c r="D96" s="6">
        <v>55800000</v>
      </c>
      <c r="E96" s="4"/>
      <c r="F96" s="4"/>
      <c r="G96" s="4"/>
      <c r="H96" s="4"/>
      <c r="I96" s="4"/>
    </row>
    <row r="97" spans="1:9" ht="45">
      <c r="A97" s="2" t="s">
        <v>1653</v>
      </c>
      <c r="B97" s="4"/>
      <c r="C97" s="4"/>
      <c r="D97" s="4"/>
      <c r="E97" s="4"/>
      <c r="F97" s="4"/>
      <c r="G97" s="4"/>
      <c r="H97" s="4"/>
      <c r="I97" s="4"/>
    </row>
    <row r="98" spans="1:9">
      <c r="A98" s="3" t="s">
        <v>1481</v>
      </c>
      <c r="B98" s="4"/>
      <c r="C98" s="4"/>
      <c r="D98" s="4"/>
      <c r="E98" s="4"/>
      <c r="F98" s="4"/>
      <c r="G98" s="4"/>
      <c r="H98" s="4"/>
      <c r="I98" s="4"/>
    </row>
    <row r="99" spans="1:9" ht="17.25">
      <c r="A99" s="2" t="s">
        <v>1582</v>
      </c>
      <c r="B99" s="6">
        <v>666800000</v>
      </c>
      <c r="C99" s="287" t="s">
        <v>1441</v>
      </c>
      <c r="D99" s="6">
        <v>1143800000</v>
      </c>
      <c r="E99" s="287" t="s">
        <v>1441</v>
      </c>
      <c r="F99" s="4"/>
      <c r="G99" s="4"/>
      <c r="H99" s="4"/>
      <c r="I99" s="4"/>
    </row>
    <row r="100" spans="1:9" ht="30">
      <c r="A100" s="2" t="s">
        <v>1654</v>
      </c>
      <c r="B100" s="4"/>
      <c r="C100" s="4"/>
      <c r="D100" s="4"/>
      <c r="E100" s="4"/>
      <c r="F100" s="4"/>
      <c r="G100" s="4"/>
      <c r="H100" s="4"/>
      <c r="I100" s="4"/>
    </row>
    <row r="101" spans="1:9">
      <c r="A101" s="3" t="s">
        <v>1481</v>
      </c>
      <c r="B101" s="4"/>
      <c r="C101" s="4"/>
      <c r="D101" s="4"/>
      <c r="E101" s="4"/>
      <c r="F101" s="4"/>
      <c r="G101" s="4"/>
      <c r="H101" s="4"/>
      <c r="I101" s="4"/>
    </row>
    <row r="102" spans="1:9">
      <c r="A102" s="2" t="s">
        <v>1582</v>
      </c>
      <c r="B102" s="6">
        <v>130600000</v>
      </c>
      <c r="C102" s="4"/>
      <c r="D102" s="6">
        <v>160600000</v>
      </c>
      <c r="E102" s="4"/>
      <c r="F102" s="4"/>
      <c r="G102" s="4"/>
      <c r="H102" s="4"/>
      <c r="I102" s="4"/>
    </row>
    <row r="103" spans="1:9" ht="30">
      <c r="A103" s="2" t="s">
        <v>1655</v>
      </c>
      <c r="B103" s="4"/>
      <c r="C103" s="4"/>
      <c r="D103" s="4"/>
      <c r="E103" s="4"/>
      <c r="F103" s="4"/>
      <c r="G103" s="4"/>
      <c r="H103" s="4"/>
      <c r="I103" s="4"/>
    </row>
    <row r="104" spans="1:9">
      <c r="A104" s="3" t="s">
        <v>1481</v>
      </c>
      <c r="B104" s="4"/>
      <c r="C104" s="4"/>
      <c r="D104" s="4"/>
      <c r="E104" s="4"/>
      <c r="F104" s="4"/>
      <c r="G104" s="4"/>
      <c r="H104" s="4"/>
      <c r="I104" s="4"/>
    </row>
    <row r="105" spans="1:9">
      <c r="A105" s="2" t="s">
        <v>1582</v>
      </c>
      <c r="B105" s="6">
        <v>296400000</v>
      </c>
      <c r="C105" s="4"/>
      <c r="D105" s="6">
        <v>334100000</v>
      </c>
      <c r="E105" s="4"/>
      <c r="F105" s="4"/>
      <c r="G105" s="4"/>
      <c r="H105" s="4"/>
      <c r="I105" s="4"/>
    </row>
    <row r="106" spans="1:9" ht="45">
      <c r="A106" s="2" t="s">
        <v>1656</v>
      </c>
      <c r="B106" s="4"/>
      <c r="C106" s="4"/>
      <c r="D106" s="4"/>
      <c r="E106" s="4"/>
      <c r="F106" s="4"/>
      <c r="G106" s="4"/>
      <c r="H106" s="4"/>
      <c r="I106" s="4"/>
    </row>
    <row r="107" spans="1:9">
      <c r="A107" s="3" t="s">
        <v>1481</v>
      </c>
      <c r="B107" s="4"/>
      <c r="C107" s="4"/>
      <c r="D107" s="4"/>
      <c r="E107" s="4"/>
      <c r="F107" s="4"/>
      <c r="G107" s="4"/>
      <c r="H107" s="4"/>
      <c r="I107" s="4"/>
    </row>
    <row r="108" spans="1:9">
      <c r="A108" s="2" t="s">
        <v>1582</v>
      </c>
      <c r="B108" s="6">
        <v>427000000</v>
      </c>
      <c r="C108" s="4"/>
      <c r="D108" s="6">
        <v>494700000</v>
      </c>
      <c r="E108" s="4"/>
      <c r="F108" s="4"/>
      <c r="G108" s="4"/>
      <c r="H108" s="4"/>
      <c r="I108" s="4"/>
    </row>
    <row r="109" spans="1:9" ht="30">
      <c r="A109" s="2" t="s">
        <v>1657</v>
      </c>
      <c r="B109" s="4"/>
      <c r="C109" s="4"/>
      <c r="D109" s="4"/>
      <c r="E109" s="4"/>
      <c r="F109" s="4"/>
      <c r="G109" s="4"/>
      <c r="H109" s="4"/>
      <c r="I109" s="4"/>
    </row>
    <row r="110" spans="1:9">
      <c r="A110" s="3" t="s">
        <v>1481</v>
      </c>
      <c r="B110" s="4"/>
      <c r="C110" s="4"/>
      <c r="D110" s="4"/>
      <c r="E110" s="4"/>
      <c r="F110" s="4"/>
      <c r="G110" s="4"/>
      <c r="H110" s="4"/>
      <c r="I110" s="4"/>
    </row>
    <row r="111" spans="1:9">
      <c r="A111" s="2" t="s">
        <v>1582</v>
      </c>
      <c r="B111" s="6">
        <v>1093800000</v>
      </c>
      <c r="C111" s="4"/>
      <c r="D111" s="6">
        <v>1638500000</v>
      </c>
      <c r="E111" s="4"/>
      <c r="F111" s="4"/>
      <c r="G111" s="4"/>
      <c r="H111" s="4"/>
      <c r="I111" s="4"/>
    </row>
    <row r="112" spans="1:9" ht="30">
      <c r="A112" s="2" t="s">
        <v>1658</v>
      </c>
      <c r="B112" s="4"/>
      <c r="C112" s="4"/>
      <c r="D112" s="4"/>
      <c r="E112" s="4"/>
      <c r="F112" s="4"/>
      <c r="G112" s="4"/>
      <c r="H112" s="4"/>
      <c r="I112" s="4"/>
    </row>
    <row r="113" spans="1:9">
      <c r="A113" s="3" t="s">
        <v>1481</v>
      </c>
      <c r="B113" s="4"/>
      <c r="C113" s="4"/>
      <c r="D113" s="4"/>
      <c r="E113" s="4"/>
      <c r="F113" s="4"/>
      <c r="G113" s="4"/>
      <c r="H113" s="4"/>
      <c r="I113" s="4"/>
    </row>
    <row r="114" spans="1:9">
      <c r="A114" s="2" t="s">
        <v>1582</v>
      </c>
      <c r="B114" s="6">
        <v>299100000</v>
      </c>
      <c r="C114" s="4"/>
      <c r="D114" s="6">
        <v>173500000</v>
      </c>
      <c r="E114" s="4"/>
      <c r="F114" s="4"/>
      <c r="G114" s="4"/>
      <c r="H114" s="4"/>
      <c r="I114" s="4"/>
    </row>
    <row r="115" spans="1:9">
      <c r="A115" s="2" t="s">
        <v>1659</v>
      </c>
      <c r="B115" s="4"/>
      <c r="C115" s="4"/>
      <c r="D115" s="4"/>
      <c r="E115" s="4"/>
      <c r="F115" s="4"/>
      <c r="G115" s="4"/>
      <c r="H115" s="4"/>
      <c r="I115" s="4"/>
    </row>
    <row r="116" spans="1:9">
      <c r="A116" s="3" t="s">
        <v>1481</v>
      </c>
      <c r="B116" s="4"/>
      <c r="C116" s="4"/>
      <c r="D116" s="4"/>
      <c r="E116" s="4"/>
      <c r="F116" s="4"/>
      <c r="G116" s="4"/>
      <c r="H116" s="4"/>
      <c r="I116" s="4"/>
    </row>
    <row r="117" spans="1:9">
      <c r="A117" s="2" t="s">
        <v>1582</v>
      </c>
      <c r="B117" s="6">
        <v>287500000</v>
      </c>
      <c r="C117" s="4"/>
      <c r="D117" s="6">
        <v>233200000</v>
      </c>
      <c r="E117" s="4"/>
      <c r="F117" s="4"/>
      <c r="G117" s="4"/>
      <c r="H117" s="4"/>
      <c r="I117" s="4"/>
    </row>
    <row r="118" spans="1:9" ht="30">
      <c r="A118" s="2" t="s">
        <v>1660</v>
      </c>
      <c r="B118" s="4"/>
      <c r="C118" s="4"/>
      <c r="D118" s="4"/>
      <c r="E118" s="4"/>
      <c r="F118" s="4"/>
      <c r="G118" s="4"/>
      <c r="H118" s="4"/>
      <c r="I118" s="4"/>
    </row>
    <row r="119" spans="1:9">
      <c r="A119" s="3" t="s">
        <v>1481</v>
      </c>
      <c r="B119" s="4"/>
      <c r="C119" s="4"/>
      <c r="D119" s="4"/>
      <c r="E119" s="4"/>
      <c r="F119" s="4"/>
      <c r="G119" s="4"/>
      <c r="H119" s="4"/>
      <c r="I119" s="4"/>
    </row>
    <row r="120" spans="1:9">
      <c r="A120" s="2" t="s">
        <v>1582</v>
      </c>
      <c r="B120" s="6">
        <v>235400000</v>
      </c>
      <c r="C120" s="4"/>
      <c r="D120" s="6">
        <v>50400000</v>
      </c>
      <c r="E120" s="4"/>
      <c r="F120" s="4"/>
      <c r="G120" s="4"/>
      <c r="H120" s="4"/>
      <c r="I120" s="4"/>
    </row>
    <row r="121" spans="1:9" ht="30">
      <c r="A121" s="2" t="s">
        <v>1661</v>
      </c>
      <c r="B121" s="4"/>
      <c r="C121" s="4"/>
      <c r="D121" s="4"/>
      <c r="E121" s="4"/>
      <c r="F121" s="4"/>
      <c r="G121" s="4"/>
      <c r="H121" s="4"/>
      <c r="I121" s="4"/>
    </row>
    <row r="122" spans="1:9">
      <c r="A122" s="3" t="s">
        <v>1481</v>
      </c>
      <c r="B122" s="4"/>
      <c r="C122" s="4"/>
      <c r="D122" s="4"/>
      <c r="E122" s="4"/>
      <c r="F122" s="4"/>
      <c r="G122" s="4"/>
      <c r="H122" s="4"/>
      <c r="I122" s="4"/>
    </row>
    <row r="123" spans="1:9">
      <c r="A123" s="2" t="s">
        <v>1582</v>
      </c>
      <c r="B123" s="6">
        <v>822000000</v>
      </c>
      <c r="C123" s="4"/>
      <c r="D123" s="6">
        <v>457100000</v>
      </c>
      <c r="E123" s="4"/>
      <c r="F123" s="4"/>
      <c r="G123" s="4"/>
      <c r="H123" s="4"/>
      <c r="I123" s="4"/>
    </row>
    <row r="124" spans="1:9" ht="30">
      <c r="A124" s="2" t="s">
        <v>1662</v>
      </c>
      <c r="B124" s="4"/>
      <c r="C124" s="4"/>
      <c r="D124" s="4"/>
      <c r="E124" s="4"/>
      <c r="F124" s="4"/>
      <c r="G124" s="4"/>
      <c r="H124" s="4"/>
      <c r="I124" s="4"/>
    </row>
    <row r="125" spans="1:9">
      <c r="A125" s="3" t="s">
        <v>1481</v>
      </c>
      <c r="B125" s="4"/>
      <c r="C125" s="4"/>
      <c r="D125" s="4"/>
      <c r="E125" s="4"/>
      <c r="F125" s="4"/>
      <c r="G125" s="4"/>
      <c r="H125" s="4"/>
      <c r="I125" s="4"/>
    </row>
    <row r="126" spans="1:9">
      <c r="A126" s="2" t="s">
        <v>1582</v>
      </c>
      <c r="B126" s="8">
        <v>1915800000</v>
      </c>
      <c r="C126" s="4"/>
      <c r="D126" s="8">
        <v>2095600000</v>
      </c>
      <c r="E126" s="4"/>
      <c r="F126" s="4"/>
      <c r="G126" s="4"/>
      <c r="H126" s="4"/>
      <c r="I126" s="4"/>
    </row>
    <row r="127" spans="1:9">
      <c r="A127" s="75"/>
      <c r="B127" s="75"/>
      <c r="C127" s="75"/>
      <c r="D127" s="75"/>
      <c r="E127" s="75"/>
      <c r="F127" s="75"/>
      <c r="G127" s="75"/>
      <c r="H127" s="75"/>
      <c r="I127" s="75"/>
    </row>
    <row r="128" spans="1:9" ht="15" customHeight="1">
      <c r="A128" s="2" t="s">
        <v>1441</v>
      </c>
      <c r="B128" s="17" t="s">
        <v>1663</v>
      </c>
      <c r="C128" s="17"/>
      <c r="D128" s="17"/>
      <c r="E128" s="17"/>
      <c r="F128" s="17"/>
      <c r="G128" s="17"/>
      <c r="H128" s="17"/>
      <c r="I128" s="17"/>
    </row>
    <row r="129" spans="1:9" ht="15" customHeight="1">
      <c r="A129" s="2" t="s">
        <v>1472</v>
      </c>
      <c r="B129" s="17" t="s">
        <v>1600</v>
      </c>
      <c r="C129" s="17"/>
      <c r="D129" s="17"/>
      <c r="E129" s="17"/>
      <c r="F129" s="17"/>
      <c r="G129" s="17"/>
      <c r="H129" s="17"/>
      <c r="I129" s="17"/>
    </row>
    <row r="130" spans="1:9" ht="15" customHeight="1">
      <c r="A130" s="2" t="s">
        <v>1602</v>
      </c>
      <c r="B130" s="17" t="s">
        <v>1601</v>
      </c>
      <c r="C130" s="17"/>
      <c r="D130" s="17"/>
      <c r="E130" s="17"/>
      <c r="F130" s="17"/>
      <c r="G130" s="17"/>
      <c r="H130" s="17"/>
      <c r="I130" s="17"/>
    </row>
    <row r="131" spans="1:9" ht="15" customHeight="1">
      <c r="A131" s="2" t="s">
        <v>1597</v>
      </c>
      <c r="B131" s="17" t="s">
        <v>1603</v>
      </c>
      <c r="C131" s="17"/>
      <c r="D131" s="17"/>
      <c r="E131" s="17"/>
      <c r="F131" s="17"/>
      <c r="G131" s="17"/>
      <c r="H131" s="17"/>
      <c r="I131" s="17"/>
    </row>
    <row r="132" spans="1:9" ht="15" customHeight="1">
      <c r="A132" s="2" t="s">
        <v>1594</v>
      </c>
      <c r="B132" s="17" t="s">
        <v>1604</v>
      </c>
      <c r="C132" s="17"/>
      <c r="D132" s="17"/>
      <c r="E132" s="17"/>
      <c r="F132" s="17"/>
      <c r="G132" s="17"/>
      <c r="H132" s="17"/>
      <c r="I132" s="17"/>
    </row>
  </sheetData>
  <mergeCells count="10">
    <mergeCell ref="B129:I129"/>
    <mergeCell ref="B130:I130"/>
    <mergeCell ref="B131:I131"/>
    <mergeCell ref="B132:I132"/>
    <mergeCell ref="B1:C1"/>
    <mergeCell ref="D1:E1"/>
    <mergeCell ref="F1:G1"/>
    <mergeCell ref="H1:I1"/>
    <mergeCell ref="A127:I127"/>
    <mergeCell ref="B128:I12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cols>
    <col min="1" max="1" width="36.5703125" bestFit="1" customWidth="1"/>
    <col min="2" max="2" width="29.5703125" customWidth="1"/>
    <col min="3" max="3" width="10.42578125" customWidth="1"/>
    <col min="4" max="4" width="29.5703125" customWidth="1"/>
    <col min="5" max="5" width="10.42578125" customWidth="1"/>
    <col min="6" max="6" width="29.5703125" customWidth="1"/>
    <col min="7" max="7" width="10.42578125" customWidth="1"/>
    <col min="8" max="8" width="29.5703125" customWidth="1"/>
    <col min="9" max="9" width="10.42578125" customWidth="1"/>
  </cols>
  <sheetData>
    <row r="1" spans="1:9" ht="15" customHeight="1">
      <c r="A1" s="1" t="s">
        <v>1664</v>
      </c>
      <c r="B1" s="7" t="s">
        <v>2</v>
      </c>
      <c r="C1" s="7"/>
      <c r="D1" s="7" t="s">
        <v>26</v>
      </c>
      <c r="E1" s="7"/>
      <c r="F1" s="7" t="s">
        <v>89</v>
      </c>
      <c r="G1" s="7"/>
      <c r="H1" s="7" t="s">
        <v>1368</v>
      </c>
      <c r="I1" s="7"/>
    </row>
    <row r="2" spans="1:9">
      <c r="A2" s="3" t="s">
        <v>1481</v>
      </c>
      <c r="B2" s="4"/>
      <c r="C2" s="4"/>
      <c r="D2" s="4"/>
      <c r="E2" s="4"/>
      <c r="F2" s="4"/>
      <c r="G2" s="4"/>
      <c r="H2" s="4"/>
      <c r="I2" s="4"/>
    </row>
    <row r="3" spans="1:9">
      <c r="A3" s="2" t="s">
        <v>1582</v>
      </c>
      <c r="B3" s="9">
        <v>1.3</v>
      </c>
      <c r="C3" s="4"/>
      <c r="D3" s="4"/>
      <c r="E3" s="4"/>
      <c r="F3" s="4"/>
      <c r="G3" s="4"/>
      <c r="H3" s="4"/>
      <c r="I3" s="4"/>
    </row>
    <row r="4" spans="1:9">
      <c r="A4" s="2" t="s">
        <v>1584</v>
      </c>
      <c r="B4" s="4"/>
      <c r="C4" s="4"/>
      <c r="D4" s="4"/>
      <c r="E4" s="4"/>
      <c r="F4" s="4"/>
      <c r="G4" s="4"/>
      <c r="H4" s="4"/>
      <c r="I4" s="4"/>
    </row>
    <row r="5" spans="1:9">
      <c r="A5" s="3" t="s">
        <v>1481</v>
      </c>
      <c r="B5" s="4"/>
      <c r="C5" s="4"/>
      <c r="D5" s="4"/>
      <c r="E5" s="4"/>
      <c r="F5" s="4"/>
      <c r="G5" s="4"/>
      <c r="H5" s="4"/>
      <c r="I5" s="4"/>
    </row>
    <row r="6" spans="1:9" ht="17.25">
      <c r="A6" s="2" t="s">
        <v>1582</v>
      </c>
      <c r="B6" s="6">
        <v>6622400000</v>
      </c>
      <c r="C6" s="287" t="s">
        <v>1592</v>
      </c>
      <c r="D6" s="6">
        <v>6950700000</v>
      </c>
      <c r="E6" s="287" t="s">
        <v>1592</v>
      </c>
      <c r="F6" s="6">
        <v>6709100000</v>
      </c>
      <c r="G6" s="287" t="s">
        <v>1593</v>
      </c>
      <c r="H6" s="6">
        <v>7500800000</v>
      </c>
      <c r="I6" s="287" t="s">
        <v>1593</v>
      </c>
    </row>
    <row r="7" spans="1:9" ht="30">
      <c r="A7" s="2" t="s">
        <v>1654</v>
      </c>
      <c r="B7" s="4"/>
      <c r="C7" s="4"/>
      <c r="D7" s="4"/>
      <c r="E7" s="4"/>
      <c r="F7" s="4"/>
      <c r="G7" s="4"/>
      <c r="H7" s="4"/>
      <c r="I7" s="4"/>
    </row>
    <row r="8" spans="1:9">
      <c r="A8" s="3" t="s">
        <v>1481</v>
      </c>
      <c r="B8" s="4"/>
      <c r="C8" s="4"/>
      <c r="D8" s="4"/>
      <c r="E8" s="4"/>
      <c r="F8" s="4"/>
      <c r="G8" s="4"/>
      <c r="H8" s="4"/>
      <c r="I8" s="4"/>
    </row>
    <row r="9" spans="1:9">
      <c r="A9" s="2" t="s">
        <v>1582</v>
      </c>
      <c r="B9" s="6">
        <v>130600000</v>
      </c>
      <c r="C9" s="4"/>
      <c r="D9" s="6">
        <v>160600000</v>
      </c>
      <c r="E9" s="4"/>
      <c r="F9" s="4"/>
      <c r="G9" s="4"/>
      <c r="H9" s="4"/>
      <c r="I9" s="4"/>
    </row>
    <row r="10" spans="1:9" ht="30">
      <c r="A10" s="2" t="s">
        <v>1655</v>
      </c>
      <c r="B10" s="4"/>
      <c r="C10" s="4"/>
      <c r="D10" s="4"/>
      <c r="E10" s="4"/>
      <c r="F10" s="4"/>
      <c r="G10" s="4"/>
      <c r="H10" s="4"/>
      <c r="I10" s="4"/>
    </row>
    <row r="11" spans="1:9">
      <c r="A11" s="3" t="s">
        <v>1481</v>
      </c>
      <c r="B11" s="4"/>
      <c r="C11" s="4"/>
      <c r="D11" s="4"/>
      <c r="E11" s="4"/>
      <c r="F11" s="4"/>
      <c r="G11" s="4"/>
      <c r="H11" s="4"/>
      <c r="I11" s="4"/>
    </row>
    <row r="12" spans="1:9">
      <c r="A12" s="2" t="s">
        <v>1582</v>
      </c>
      <c r="B12" s="6">
        <v>296400000</v>
      </c>
      <c r="C12" s="4"/>
      <c r="D12" s="6">
        <v>334100000</v>
      </c>
      <c r="E12" s="4"/>
      <c r="F12" s="4"/>
      <c r="G12" s="4"/>
      <c r="H12" s="4"/>
      <c r="I12" s="4"/>
    </row>
    <row r="13" spans="1:9" ht="45">
      <c r="A13" s="2" t="s">
        <v>1656</v>
      </c>
      <c r="B13" s="4"/>
      <c r="C13" s="4"/>
      <c r="D13" s="4"/>
      <c r="E13" s="4"/>
      <c r="F13" s="4"/>
      <c r="G13" s="4"/>
      <c r="H13" s="4"/>
      <c r="I13" s="4"/>
    </row>
    <row r="14" spans="1:9">
      <c r="A14" s="3" t="s">
        <v>1481</v>
      </c>
      <c r="B14" s="4"/>
      <c r="C14" s="4"/>
      <c r="D14" s="4"/>
      <c r="E14" s="4"/>
      <c r="F14" s="4"/>
      <c r="G14" s="4"/>
      <c r="H14" s="4"/>
      <c r="I14" s="4"/>
    </row>
    <row r="15" spans="1:9">
      <c r="A15" s="2" t="s">
        <v>1582</v>
      </c>
      <c r="B15" s="6">
        <v>427000000</v>
      </c>
      <c r="C15" s="4"/>
      <c r="D15" s="6">
        <v>494700000</v>
      </c>
      <c r="E15" s="4"/>
      <c r="F15" s="4"/>
      <c r="G15" s="4"/>
      <c r="H15" s="4"/>
      <c r="I15" s="4"/>
    </row>
    <row r="16" spans="1:9" ht="45">
      <c r="A16" s="2" t="s">
        <v>1665</v>
      </c>
      <c r="B16" s="4"/>
      <c r="C16" s="4"/>
      <c r="D16" s="4"/>
      <c r="E16" s="4"/>
      <c r="F16" s="4"/>
      <c r="G16" s="4"/>
      <c r="H16" s="4"/>
      <c r="I16" s="4"/>
    </row>
    <row r="17" spans="1:9">
      <c r="A17" s="3" t="s">
        <v>1481</v>
      </c>
      <c r="B17" s="4"/>
      <c r="C17" s="4"/>
      <c r="D17" s="4"/>
      <c r="E17" s="4"/>
      <c r="F17" s="4"/>
      <c r="G17" s="4"/>
      <c r="H17" s="4"/>
      <c r="I17" s="4"/>
    </row>
    <row r="18" spans="1:9">
      <c r="A18" s="2" t="s">
        <v>1582</v>
      </c>
      <c r="B18" s="6">
        <v>12600000</v>
      </c>
      <c r="C18" s="4"/>
      <c r="D18" s="4"/>
      <c r="E18" s="4"/>
      <c r="F18" s="4"/>
      <c r="G18" s="4"/>
      <c r="H18" s="4"/>
      <c r="I18" s="4"/>
    </row>
    <row r="19" spans="1:9" ht="45">
      <c r="A19" s="2" t="s">
        <v>1666</v>
      </c>
      <c r="B19" s="4"/>
      <c r="C19" s="4"/>
      <c r="D19" s="4"/>
      <c r="E19" s="4"/>
      <c r="F19" s="4"/>
      <c r="G19" s="4"/>
      <c r="H19" s="4"/>
      <c r="I19" s="4"/>
    </row>
    <row r="20" spans="1:9">
      <c r="A20" s="3" t="s">
        <v>1481</v>
      </c>
      <c r="B20" s="4"/>
      <c r="C20" s="4"/>
      <c r="D20" s="4"/>
      <c r="E20" s="4"/>
      <c r="F20" s="4"/>
      <c r="G20" s="4"/>
      <c r="H20" s="4"/>
      <c r="I20" s="4"/>
    </row>
    <row r="21" spans="1:9">
      <c r="A21" s="2" t="s">
        <v>1582</v>
      </c>
      <c r="B21" s="4">
        <v>0</v>
      </c>
      <c r="C21" s="4"/>
      <c r="D21" s="4"/>
      <c r="E21" s="4"/>
      <c r="F21" s="4"/>
      <c r="G21" s="4"/>
      <c r="H21" s="4"/>
      <c r="I21" s="4"/>
    </row>
    <row r="22" spans="1:9" ht="60">
      <c r="A22" s="2" t="s">
        <v>1667</v>
      </c>
      <c r="B22" s="4"/>
      <c r="C22" s="4"/>
      <c r="D22" s="4"/>
      <c r="E22" s="4"/>
      <c r="F22" s="4"/>
      <c r="G22" s="4"/>
      <c r="H22" s="4"/>
      <c r="I22" s="4"/>
    </row>
    <row r="23" spans="1:9">
      <c r="A23" s="3" t="s">
        <v>1481</v>
      </c>
      <c r="B23" s="4"/>
      <c r="C23" s="4"/>
      <c r="D23" s="4"/>
      <c r="E23" s="4"/>
      <c r="F23" s="4"/>
      <c r="G23" s="4"/>
      <c r="H23" s="4"/>
      <c r="I23" s="4"/>
    </row>
    <row r="24" spans="1:9">
      <c r="A24" s="2" t="s">
        <v>1582</v>
      </c>
      <c r="B24" s="6">
        <v>12600000</v>
      </c>
      <c r="C24" s="4"/>
      <c r="D24" s="4"/>
      <c r="E24" s="4"/>
      <c r="F24" s="4"/>
      <c r="G24" s="4"/>
      <c r="H24" s="4"/>
      <c r="I24" s="4"/>
    </row>
    <row r="25" spans="1:9" ht="30">
      <c r="A25" s="2" t="s">
        <v>1668</v>
      </c>
      <c r="B25" s="4"/>
      <c r="C25" s="4"/>
      <c r="D25" s="4"/>
      <c r="E25" s="4"/>
      <c r="F25" s="4"/>
      <c r="G25" s="4"/>
      <c r="H25" s="4"/>
      <c r="I25" s="4"/>
    </row>
    <row r="26" spans="1:9">
      <c r="A26" s="3" t="s">
        <v>1481</v>
      </c>
      <c r="B26" s="4"/>
      <c r="C26" s="4"/>
      <c r="D26" s="4"/>
      <c r="E26" s="4"/>
      <c r="F26" s="4"/>
      <c r="G26" s="4"/>
      <c r="H26" s="4"/>
      <c r="I26" s="4"/>
    </row>
    <row r="27" spans="1:9">
      <c r="A27" s="2" t="s">
        <v>1582</v>
      </c>
      <c r="B27" s="6">
        <v>29800000</v>
      </c>
      <c r="C27" s="4"/>
      <c r="D27" s="4"/>
      <c r="E27" s="4"/>
      <c r="F27" s="4"/>
      <c r="G27" s="4"/>
      <c r="H27" s="4"/>
      <c r="I27" s="4"/>
    </row>
    <row r="28" spans="1:9" ht="45">
      <c r="A28" s="2" t="s">
        <v>1669</v>
      </c>
      <c r="B28" s="4"/>
      <c r="C28" s="4"/>
      <c r="D28" s="4"/>
      <c r="E28" s="4"/>
      <c r="F28" s="4"/>
      <c r="G28" s="4"/>
      <c r="H28" s="4"/>
      <c r="I28" s="4"/>
    </row>
    <row r="29" spans="1:9">
      <c r="A29" s="3" t="s">
        <v>1481</v>
      </c>
      <c r="B29" s="4"/>
      <c r="C29" s="4"/>
      <c r="D29" s="4"/>
      <c r="E29" s="4"/>
      <c r="F29" s="4"/>
      <c r="G29" s="4"/>
      <c r="H29" s="4"/>
      <c r="I29" s="4"/>
    </row>
    <row r="30" spans="1:9">
      <c r="A30" s="2" t="s">
        <v>1582</v>
      </c>
      <c r="B30" s="4">
        <v>0</v>
      </c>
      <c r="C30" s="4"/>
      <c r="D30" s="4"/>
      <c r="E30" s="4"/>
      <c r="F30" s="4"/>
      <c r="G30" s="4"/>
      <c r="H30" s="4"/>
      <c r="I30" s="4"/>
    </row>
    <row r="31" spans="1:9" ht="45">
      <c r="A31" s="2" t="s">
        <v>1670</v>
      </c>
      <c r="B31" s="4"/>
      <c r="C31" s="4"/>
      <c r="D31" s="4"/>
      <c r="E31" s="4"/>
      <c r="F31" s="4"/>
      <c r="G31" s="4"/>
      <c r="H31" s="4"/>
      <c r="I31" s="4"/>
    </row>
    <row r="32" spans="1:9">
      <c r="A32" s="3" t="s">
        <v>1481</v>
      </c>
      <c r="B32" s="4"/>
      <c r="C32" s="4"/>
      <c r="D32" s="4"/>
      <c r="E32" s="4"/>
      <c r="F32" s="4"/>
      <c r="G32" s="4"/>
      <c r="H32" s="4"/>
      <c r="I32" s="4"/>
    </row>
    <row r="33" spans="1:9">
      <c r="A33" s="2" t="s">
        <v>1582</v>
      </c>
      <c r="B33" s="6">
        <v>29800000</v>
      </c>
      <c r="C33" s="4"/>
      <c r="D33" s="4"/>
      <c r="E33" s="4"/>
      <c r="F33" s="4"/>
      <c r="G33" s="4"/>
      <c r="H33" s="4"/>
      <c r="I33" s="4"/>
    </row>
    <row r="34" spans="1:9" ht="30">
      <c r="A34" s="2" t="s">
        <v>1671</v>
      </c>
      <c r="B34" s="4"/>
      <c r="C34" s="4"/>
      <c r="D34" s="4"/>
      <c r="E34" s="4"/>
      <c r="F34" s="4"/>
      <c r="G34" s="4"/>
      <c r="H34" s="4"/>
      <c r="I34" s="4"/>
    </row>
    <row r="35" spans="1:9">
      <c r="A35" s="3" t="s">
        <v>1481</v>
      </c>
      <c r="B35" s="4"/>
      <c r="C35" s="4"/>
      <c r="D35" s="4"/>
      <c r="E35" s="4"/>
      <c r="F35" s="4"/>
      <c r="G35" s="4"/>
      <c r="H35" s="4"/>
      <c r="I35" s="4"/>
    </row>
    <row r="36" spans="1:9">
      <c r="A36" s="2" t="s">
        <v>1582</v>
      </c>
      <c r="B36" s="6">
        <v>10700000</v>
      </c>
      <c r="C36" s="4"/>
      <c r="D36" s="4"/>
      <c r="E36" s="4"/>
      <c r="F36" s="4"/>
      <c r="G36" s="4"/>
      <c r="H36" s="4"/>
      <c r="I36" s="4"/>
    </row>
    <row r="37" spans="1:9" ht="45">
      <c r="A37" s="2" t="s">
        <v>1672</v>
      </c>
      <c r="B37" s="4"/>
      <c r="C37" s="4"/>
      <c r="D37" s="4"/>
      <c r="E37" s="4"/>
      <c r="F37" s="4"/>
      <c r="G37" s="4"/>
      <c r="H37" s="4"/>
      <c r="I37" s="4"/>
    </row>
    <row r="38" spans="1:9">
      <c r="A38" s="3" t="s">
        <v>1481</v>
      </c>
      <c r="B38" s="4"/>
      <c r="C38" s="4"/>
      <c r="D38" s="4"/>
      <c r="E38" s="4"/>
      <c r="F38" s="4"/>
      <c r="G38" s="4"/>
      <c r="H38" s="4"/>
      <c r="I38" s="4"/>
    </row>
    <row r="39" spans="1:9">
      <c r="A39" s="2" t="s">
        <v>1582</v>
      </c>
      <c r="B39" s="6">
        <v>8700000</v>
      </c>
      <c r="C39" s="4"/>
      <c r="D39" s="4"/>
      <c r="E39" s="4"/>
      <c r="F39" s="4"/>
      <c r="G39" s="4"/>
      <c r="H39" s="4"/>
      <c r="I39" s="4"/>
    </row>
    <row r="40" spans="1:9" ht="45">
      <c r="A40" s="2" t="s">
        <v>1673</v>
      </c>
      <c r="B40" s="4"/>
      <c r="C40" s="4"/>
      <c r="D40" s="4"/>
      <c r="E40" s="4"/>
      <c r="F40" s="4"/>
      <c r="G40" s="4"/>
      <c r="H40" s="4"/>
      <c r="I40" s="4"/>
    </row>
    <row r="41" spans="1:9">
      <c r="A41" s="3" t="s">
        <v>1481</v>
      </c>
      <c r="B41" s="4"/>
      <c r="C41" s="4"/>
      <c r="D41" s="4"/>
      <c r="E41" s="4"/>
      <c r="F41" s="4"/>
      <c r="G41" s="4"/>
      <c r="H41" s="4"/>
      <c r="I41" s="4"/>
    </row>
    <row r="42" spans="1:9">
      <c r="A42" s="2" t="s">
        <v>1582</v>
      </c>
      <c r="B42" s="6">
        <v>19400000</v>
      </c>
      <c r="C42" s="4"/>
      <c r="D42" s="4"/>
      <c r="E42" s="4"/>
      <c r="F42" s="4"/>
      <c r="G42" s="4"/>
      <c r="H42" s="4"/>
      <c r="I42" s="4"/>
    </row>
    <row r="43" spans="1:9" ht="30">
      <c r="A43" s="2" t="s">
        <v>1674</v>
      </c>
      <c r="B43" s="4"/>
      <c r="C43" s="4"/>
      <c r="D43" s="4"/>
      <c r="E43" s="4"/>
      <c r="F43" s="4"/>
      <c r="G43" s="4"/>
      <c r="H43" s="4"/>
      <c r="I43" s="4"/>
    </row>
    <row r="44" spans="1:9">
      <c r="A44" s="3" t="s">
        <v>1481</v>
      </c>
      <c r="B44" s="4"/>
      <c r="C44" s="4"/>
      <c r="D44" s="4"/>
      <c r="E44" s="4"/>
      <c r="F44" s="4"/>
      <c r="G44" s="4"/>
      <c r="H44" s="4"/>
      <c r="I44" s="4"/>
    </row>
    <row r="45" spans="1:9">
      <c r="A45" s="2" t="s">
        <v>1582</v>
      </c>
      <c r="B45" s="6">
        <v>3000000</v>
      </c>
      <c r="C45" s="4"/>
      <c r="D45" s="4"/>
      <c r="E45" s="4"/>
      <c r="F45" s="4"/>
      <c r="G45" s="4"/>
      <c r="H45" s="4"/>
      <c r="I45" s="4"/>
    </row>
    <row r="46" spans="1:9" ht="45">
      <c r="A46" s="2" t="s">
        <v>1675</v>
      </c>
      <c r="B46" s="4"/>
      <c r="C46" s="4"/>
      <c r="D46" s="4"/>
      <c r="E46" s="4"/>
      <c r="F46" s="4"/>
      <c r="G46" s="4"/>
      <c r="H46" s="4"/>
      <c r="I46" s="4"/>
    </row>
    <row r="47" spans="1:9">
      <c r="A47" s="3" t="s">
        <v>1481</v>
      </c>
      <c r="B47" s="4"/>
      <c r="C47" s="4"/>
      <c r="D47" s="4"/>
      <c r="E47" s="4"/>
      <c r="F47" s="4"/>
      <c r="G47" s="4"/>
      <c r="H47" s="4"/>
      <c r="I47" s="4"/>
    </row>
    <row r="48" spans="1:9">
      <c r="A48" s="2" t="s">
        <v>1582</v>
      </c>
      <c r="B48" s="6">
        <v>11500000</v>
      </c>
      <c r="C48" s="4"/>
      <c r="D48" s="4"/>
      <c r="E48" s="4"/>
      <c r="F48" s="4"/>
      <c r="G48" s="4"/>
      <c r="H48" s="4"/>
      <c r="I48" s="4"/>
    </row>
    <row r="49" spans="1:9" ht="45">
      <c r="A49" s="2" t="s">
        <v>1676</v>
      </c>
      <c r="B49" s="4"/>
      <c r="C49" s="4"/>
      <c r="D49" s="4"/>
      <c r="E49" s="4"/>
      <c r="F49" s="4"/>
      <c r="G49" s="4"/>
      <c r="H49" s="4"/>
      <c r="I49" s="4"/>
    </row>
    <row r="50" spans="1:9">
      <c r="A50" s="3" t="s">
        <v>1481</v>
      </c>
      <c r="B50" s="4"/>
      <c r="C50" s="4"/>
      <c r="D50" s="4"/>
      <c r="E50" s="4"/>
      <c r="F50" s="4"/>
      <c r="G50" s="4"/>
      <c r="H50" s="4"/>
      <c r="I50" s="4"/>
    </row>
    <row r="51" spans="1:9">
      <c r="A51" s="2" t="s">
        <v>1582</v>
      </c>
      <c r="B51" s="6">
        <v>14500000</v>
      </c>
      <c r="C51" s="4"/>
      <c r="D51" s="4"/>
      <c r="E51" s="4"/>
      <c r="F51" s="4"/>
      <c r="G51" s="4"/>
      <c r="H51" s="4"/>
      <c r="I51" s="4"/>
    </row>
    <row r="52" spans="1:9" ht="30">
      <c r="A52" s="2" t="s">
        <v>1677</v>
      </c>
      <c r="B52" s="4"/>
      <c r="C52" s="4"/>
      <c r="D52" s="4"/>
      <c r="E52" s="4"/>
      <c r="F52" s="4"/>
      <c r="G52" s="4"/>
      <c r="H52" s="4"/>
      <c r="I52" s="4"/>
    </row>
    <row r="53" spans="1:9">
      <c r="A53" s="3" t="s">
        <v>1481</v>
      </c>
      <c r="B53" s="4"/>
      <c r="C53" s="4"/>
      <c r="D53" s="4"/>
      <c r="E53" s="4"/>
      <c r="F53" s="4"/>
      <c r="G53" s="4"/>
      <c r="H53" s="4"/>
      <c r="I53" s="4"/>
    </row>
    <row r="54" spans="1:9">
      <c r="A54" s="2" t="s">
        <v>1582</v>
      </c>
      <c r="B54" s="4">
        <v>0</v>
      </c>
      <c r="C54" s="4"/>
      <c r="D54" s="4"/>
      <c r="E54" s="4"/>
      <c r="F54" s="4"/>
      <c r="G54" s="4"/>
      <c r="H54" s="4"/>
      <c r="I54" s="4"/>
    </row>
    <row r="55" spans="1:9" ht="45">
      <c r="A55" s="2" t="s">
        <v>1678</v>
      </c>
      <c r="B55" s="4"/>
      <c r="C55" s="4"/>
      <c r="D55" s="4"/>
      <c r="E55" s="4"/>
      <c r="F55" s="4"/>
      <c r="G55" s="4"/>
      <c r="H55" s="4"/>
      <c r="I55" s="4"/>
    </row>
    <row r="56" spans="1:9">
      <c r="A56" s="3" t="s">
        <v>1481</v>
      </c>
      <c r="B56" s="4"/>
      <c r="C56" s="4"/>
      <c r="D56" s="4"/>
      <c r="E56" s="4"/>
      <c r="F56" s="4"/>
      <c r="G56" s="4"/>
      <c r="H56" s="4"/>
      <c r="I56" s="4"/>
    </row>
    <row r="57" spans="1:9">
      <c r="A57" s="2" t="s">
        <v>1582</v>
      </c>
      <c r="B57" s="6">
        <v>30800000</v>
      </c>
      <c r="C57" s="4"/>
      <c r="D57" s="4"/>
      <c r="E57" s="4"/>
      <c r="F57" s="4"/>
      <c r="G57" s="4"/>
      <c r="H57" s="4"/>
      <c r="I57" s="4"/>
    </row>
    <row r="58" spans="1:9" ht="45">
      <c r="A58" s="2" t="s">
        <v>1679</v>
      </c>
      <c r="B58" s="4"/>
      <c r="C58" s="4"/>
      <c r="D58" s="4"/>
      <c r="E58" s="4"/>
      <c r="F58" s="4"/>
      <c r="G58" s="4"/>
      <c r="H58" s="4"/>
      <c r="I58" s="4"/>
    </row>
    <row r="59" spans="1:9">
      <c r="A59" s="3" t="s">
        <v>1481</v>
      </c>
      <c r="B59" s="4"/>
      <c r="C59" s="4"/>
      <c r="D59" s="4"/>
      <c r="E59" s="4"/>
      <c r="F59" s="4"/>
      <c r="G59" s="4"/>
      <c r="H59" s="4"/>
      <c r="I59" s="4"/>
    </row>
    <row r="60" spans="1:9">
      <c r="A60" s="2" t="s">
        <v>1582</v>
      </c>
      <c r="B60" s="6">
        <v>30800000</v>
      </c>
      <c r="C60" s="4"/>
      <c r="D60" s="4"/>
      <c r="E60" s="4"/>
      <c r="F60" s="4"/>
      <c r="G60" s="4"/>
      <c r="H60" s="4"/>
      <c r="I60" s="4"/>
    </row>
    <row r="61" spans="1:9" ht="30">
      <c r="A61" s="2" t="s">
        <v>1680</v>
      </c>
      <c r="B61" s="4"/>
      <c r="C61" s="4"/>
      <c r="D61" s="4"/>
      <c r="E61" s="4"/>
      <c r="F61" s="4"/>
      <c r="G61" s="4"/>
      <c r="H61" s="4"/>
      <c r="I61" s="4"/>
    </row>
    <row r="62" spans="1:9">
      <c r="A62" s="3" t="s">
        <v>1481</v>
      </c>
      <c r="B62" s="4"/>
      <c r="C62" s="4"/>
      <c r="D62" s="4"/>
      <c r="E62" s="4"/>
      <c r="F62" s="4"/>
      <c r="G62" s="4"/>
      <c r="H62" s="4"/>
      <c r="I62" s="4"/>
    </row>
    <row r="63" spans="1:9">
      <c r="A63" s="2" t="s">
        <v>1582</v>
      </c>
      <c r="B63" s="6">
        <v>38600000</v>
      </c>
      <c r="C63" s="4"/>
      <c r="D63" s="4"/>
      <c r="E63" s="4"/>
      <c r="F63" s="4"/>
      <c r="G63" s="4"/>
      <c r="H63" s="4"/>
      <c r="I63" s="4"/>
    </row>
    <row r="64" spans="1:9" ht="45">
      <c r="A64" s="2" t="s">
        <v>1681</v>
      </c>
      <c r="B64" s="4"/>
      <c r="C64" s="4"/>
      <c r="D64" s="4"/>
      <c r="E64" s="4"/>
      <c r="F64" s="4"/>
      <c r="G64" s="4"/>
      <c r="H64" s="4"/>
      <c r="I64" s="4"/>
    </row>
    <row r="65" spans="1:9">
      <c r="A65" s="3" t="s">
        <v>1481</v>
      </c>
      <c r="B65" s="4"/>
      <c r="C65" s="4"/>
      <c r="D65" s="4"/>
      <c r="E65" s="4"/>
      <c r="F65" s="4"/>
      <c r="G65" s="4"/>
      <c r="H65" s="4"/>
      <c r="I65" s="4"/>
    </row>
    <row r="66" spans="1:9">
      <c r="A66" s="2" t="s">
        <v>1582</v>
      </c>
      <c r="B66" s="6">
        <v>12100000</v>
      </c>
      <c r="C66" s="4"/>
      <c r="D66" s="4"/>
      <c r="E66" s="4"/>
      <c r="F66" s="4"/>
      <c r="G66" s="4"/>
      <c r="H66" s="4"/>
      <c r="I66" s="4"/>
    </row>
    <row r="67" spans="1:9" ht="45">
      <c r="A67" s="2" t="s">
        <v>1682</v>
      </c>
      <c r="B67" s="4"/>
      <c r="C67" s="4"/>
      <c r="D67" s="4"/>
      <c r="E67" s="4"/>
      <c r="F67" s="4"/>
      <c r="G67" s="4"/>
      <c r="H67" s="4"/>
      <c r="I67" s="4"/>
    </row>
    <row r="68" spans="1:9">
      <c r="A68" s="3" t="s">
        <v>1481</v>
      </c>
      <c r="B68" s="4"/>
      <c r="C68" s="4"/>
      <c r="D68" s="4"/>
      <c r="E68" s="4"/>
      <c r="F68" s="4"/>
      <c r="G68" s="4"/>
      <c r="H68" s="4"/>
      <c r="I68" s="4"/>
    </row>
    <row r="69" spans="1:9">
      <c r="A69" s="2" t="s">
        <v>1582</v>
      </c>
      <c r="B69" s="6">
        <v>50700000</v>
      </c>
      <c r="C69" s="4"/>
      <c r="D69" s="4"/>
      <c r="E69" s="4"/>
      <c r="F69" s="4"/>
      <c r="G69" s="4"/>
      <c r="H69" s="4"/>
      <c r="I69" s="4"/>
    </row>
    <row r="70" spans="1:9" ht="30">
      <c r="A70" s="2" t="s">
        <v>1683</v>
      </c>
      <c r="B70" s="4"/>
      <c r="C70" s="4"/>
      <c r="D70" s="4"/>
      <c r="E70" s="4"/>
      <c r="F70" s="4"/>
      <c r="G70" s="4"/>
      <c r="H70" s="4"/>
      <c r="I70" s="4"/>
    </row>
    <row r="71" spans="1:9">
      <c r="A71" s="3" t="s">
        <v>1481</v>
      </c>
      <c r="B71" s="4"/>
      <c r="C71" s="4"/>
      <c r="D71" s="4"/>
      <c r="E71" s="4"/>
      <c r="F71" s="4"/>
      <c r="G71" s="4"/>
      <c r="H71" s="4"/>
      <c r="I71" s="4"/>
    </row>
    <row r="72" spans="1:9">
      <c r="A72" s="2" t="s">
        <v>1582</v>
      </c>
      <c r="B72" s="4">
        <v>0</v>
      </c>
      <c r="C72" s="4"/>
      <c r="D72" s="4"/>
      <c r="E72" s="4"/>
      <c r="F72" s="4"/>
      <c r="G72" s="4"/>
      <c r="H72" s="4"/>
      <c r="I72" s="4"/>
    </row>
    <row r="73" spans="1:9" ht="45">
      <c r="A73" s="2" t="s">
        <v>1684</v>
      </c>
      <c r="B73" s="4"/>
      <c r="C73" s="4"/>
      <c r="D73" s="4"/>
      <c r="E73" s="4"/>
      <c r="F73" s="4"/>
      <c r="G73" s="4"/>
      <c r="H73" s="4"/>
      <c r="I73" s="4"/>
    </row>
    <row r="74" spans="1:9">
      <c r="A74" s="3" t="s">
        <v>1481</v>
      </c>
      <c r="B74" s="4"/>
      <c r="C74" s="4"/>
      <c r="D74" s="4"/>
      <c r="E74" s="4"/>
      <c r="F74" s="4"/>
      <c r="G74" s="4"/>
      <c r="H74" s="4"/>
      <c r="I74" s="4"/>
    </row>
    <row r="75" spans="1:9">
      <c r="A75" s="2" t="s">
        <v>1582</v>
      </c>
      <c r="B75" s="6">
        <v>34600000</v>
      </c>
      <c r="C75" s="4"/>
      <c r="D75" s="4"/>
      <c r="E75" s="4"/>
      <c r="F75" s="4"/>
      <c r="G75" s="4"/>
      <c r="H75" s="4"/>
      <c r="I75" s="4"/>
    </row>
    <row r="76" spans="1:9" ht="45">
      <c r="A76" s="2" t="s">
        <v>1685</v>
      </c>
      <c r="B76" s="4"/>
      <c r="C76" s="4"/>
      <c r="D76" s="4"/>
      <c r="E76" s="4"/>
      <c r="F76" s="4"/>
      <c r="G76" s="4"/>
      <c r="H76" s="4"/>
      <c r="I76" s="4"/>
    </row>
    <row r="77" spans="1:9">
      <c r="A77" s="3" t="s">
        <v>1481</v>
      </c>
      <c r="B77" s="4"/>
      <c r="C77" s="4"/>
      <c r="D77" s="4"/>
      <c r="E77" s="4"/>
      <c r="F77" s="4"/>
      <c r="G77" s="4"/>
      <c r="H77" s="4"/>
      <c r="I77" s="4"/>
    </row>
    <row r="78" spans="1:9">
      <c r="A78" s="2" t="s">
        <v>1582</v>
      </c>
      <c r="B78" s="6">
        <v>34600000</v>
      </c>
      <c r="C78" s="4"/>
      <c r="D78" s="4"/>
      <c r="E78" s="4"/>
      <c r="F78" s="4"/>
      <c r="G78" s="4"/>
      <c r="H78" s="4"/>
      <c r="I78" s="4"/>
    </row>
    <row r="79" spans="1:9" ht="30">
      <c r="A79" s="2" t="s">
        <v>1686</v>
      </c>
      <c r="B79" s="4"/>
      <c r="C79" s="4"/>
      <c r="D79" s="4"/>
      <c r="E79" s="4"/>
      <c r="F79" s="4"/>
      <c r="G79" s="4"/>
      <c r="H79" s="4"/>
      <c r="I79" s="4"/>
    </row>
    <row r="80" spans="1:9">
      <c r="A80" s="3" t="s">
        <v>1481</v>
      </c>
      <c r="B80" s="4"/>
      <c r="C80" s="4"/>
      <c r="D80" s="4"/>
      <c r="E80" s="4"/>
      <c r="F80" s="4"/>
      <c r="G80" s="4"/>
      <c r="H80" s="4"/>
      <c r="I80" s="4"/>
    </row>
    <row r="81" spans="1:9">
      <c r="A81" s="2" t="s">
        <v>1582</v>
      </c>
      <c r="B81" s="4">
        <v>0</v>
      </c>
      <c r="C81" s="4"/>
      <c r="D81" s="4"/>
      <c r="E81" s="4"/>
      <c r="F81" s="4"/>
      <c r="G81" s="4"/>
      <c r="H81" s="4"/>
      <c r="I81" s="4"/>
    </row>
    <row r="82" spans="1:9" ht="45">
      <c r="A82" s="2" t="s">
        <v>1687</v>
      </c>
      <c r="B82" s="4"/>
      <c r="C82" s="4"/>
      <c r="D82" s="4"/>
      <c r="E82" s="4"/>
      <c r="F82" s="4"/>
      <c r="G82" s="4"/>
      <c r="H82" s="4"/>
      <c r="I82" s="4"/>
    </row>
    <row r="83" spans="1:9">
      <c r="A83" s="3" t="s">
        <v>1481</v>
      </c>
      <c r="B83" s="4"/>
      <c r="C83" s="4"/>
      <c r="D83" s="4"/>
      <c r="E83" s="4"/>
      <c r="F83" s="4"/>
      <c r="G83" s="4"/>
      <c r="H83" s="4"/>
      <c r="I83" s="4"/>
    </row>
    <row r="84" spans="1:9">
      <c r="A84" s="2" t="s">
        <v>1582</v>
      </c>
      <c r="B84" s="6">
        <v>116300000</v>
      </c>
      <c r="C84" s="4"/>
      <c r="D84" s="4"/>
      <c r="E84" s="4"/>
      <c r="F84" s="4"/>
      <c r="G84" s="4"/>
      <c r="H84" s="4"/>
      <c r="I84" s="4"/>
    </row>
    <row r="85" spans="1:9" ht="45">
      <c r="A85" s="2" t="s">
        <v>1688</v>
      </c>
      <c r="B85" s="4"/>
      <c r="C85" s="4"/>
      <c r="D85" s="4"/>
      <c r="E85" s="4"/>
      <c r="F85" s="4"/>
      <c r="G85" s="4"/>
      <c r="H85" s="4"/>
      <c r="I85" s="4"/>
    </row>
    <row r="86" spans="1:9">
      <c r="A86" s="3" t="s">
        <v>1481</v>
      </c>
      <c r="B86" s="4"/>
      <c r="C86" s="4"/>
      <c r="D86" s="4"/>
      <c r="E86" s="4"/>
      <c r="F86" s="4"/>
      <c r="G86" s="4"/>
      <c r="H86" s="4"/>
      <c r="I86" s="4"/>
    </row>
    <row r="87" spans="1:9">
      <c r="A87" s="2" t="s">
        <v>1582</v>
      </c>
      <c r="B87" s="6">
        <v>116300000</v>
      </c>
      <c r="C87" s="4"/>
      <c r="D87" s="4"/>
      <c r="E87" s="4"/>
      <c r="F87" s="4"/>
      <c r="G87" s="4"/>
      <c r="H87" s="4"/>
      <c r="I87" s="4"/>
    </row>
    <row r="88" spans="1:9" ht="30">
      <c r="A88" s="2" t="s">
        <v>1689</v>
      </c>
      <c r="B88" s="4"/>
      <c r="C88" s="4"/>
      <c r="D88" s="4"/>
      <c r="E88" s="4"/>
      <c r="F88" s="4"/>
      <c r="G88" s="4"/>
      <c r="H88" s="4"/>
      <c r="I88" s="4"/>
    </row>
    <row r="89" spans="1:9">
      <c r="A89" s="3" t="s">
        <v>1481</v>
      </c>
      <c r="B89" s="4"/>
      <c r="C89" s="4"/>
      <c r="D89" s="4"/>
      <c r="E89" s="4"/>
      <c r="F89" s="4"/>
      <c r="G89" s="4"/>
      <c r="H89" s="4"/>
      <c r="I89" s="4"/>
    </row>
    <row r="90" spans="1:9">
      <c r="A90" s="2" t="s">
        <v>1582</v>
      </c>
      <c r="B90" s="6">
        <v>35900000</v>
      </c>
      <c r="C90" s="4"/>
      <c r="D90" s="4"/>
      <c r="E90" s="4"/>
      <c r="F90" s="4"/>
      <c r="G90" s="4"/>
      <c r="H90" s="4"/>
      <c r="I90" s="4"/>
    </row>
    <row r="91" spans="1:9" ht="45">
      <c r="A91" s="2" t="s">
        <v>1690</v>
      </c>
      <c r="B91" s="4"/>
      <c r="C91" s="4"/>
      <c r="D91" s="4"/>
      <c r="E91" s="4"/>
      <c r="F91" s="4"/>
      <c r="G91" s="4"/>
      <c r="H91" s="4"/>
      <c r="I91" s="4"/>
    </row>
    <row r="92" spans="1:9">
      <c r="A92" s="3" t="s">
        <v>1481</v>
      </c>
      <c r="B92" s="4"/>
      <c r="C92" s="4"/>
      <c r="D92" s="4"/>
      <c r="E92" s="4"/>
      <c r="F92" s="4"/>
      <c r="G92" s="4"/>
      <c r="H92" s="4"/>
      <c r="I92" s="4"/>
    </row>
    <row r="93" spans="1:9">
      <c r="A93" s="2" t="s">
        <v>1582</v>
      </c>
      <c r="B93" s="6">
        <v>82400000</v>
      </c>
      <c r="C93" s="4"/>
      <c r="D93" s="4"/>
      <c r="E93" s="4"/>
      <c r="F93" s="4"/>
      <c r="G93" s="4"/>
      <c r="H93" s="4"/>
      <c r="I93" s="4"/>
    </row>
    <row r="94" spans="1:9" ht="45">
      <c r="A94" s="2" t="s">
        <v>1691</v>
      </c>
      <c r="B94" s="4"/>
      <c r="C94" s="4"/>
      <c r="D94" s="4"/>
      <c r="E94" s="4"/>
      <c r="F94" s="4"/>
      <c r="G94" s="4"/>
      <c r="H94" s="4"/>
      <c r="I94" s="4"/>
    </row>
    <row r="95" spans="1:9">
      <c r="A95" s="3" t="s">
        <v>1481</v>
      </c>
      <c r="B95" s="4"/>
      <c r="C95" s="4"/>
      <c r="D95" s="4"/>
      <c r="E95" s="4"/>
      <c r="F95" s="4"/>
      <c r="G95" s="4"/>
      <c r="H95" s="4"/>
      <c r="I95" s="4"/>
    </row>
    <row r="96" spans="1:9">
      <c r="A96" s="2" t="s">
        <v>1582</v>
      </c>
      <c r="B96" s="8">
        <v>118300000</v>
      </c>
      <c r="C96" s="4"/>
      <c r="D96" s="4"/>
      <c r="E96" s="4"/>
      <c r="F96" s="4"/>
      <c r="G96" s="4"/>
      <c r="H96" s="4"/>
      <c r="I96" s="4"/>
    </row>
    <row r="97" spans="1:9">
      <c r="A97" s="75"/>
      <c r="B97" s="75"/>
      <c r="C97" s="75"/>
      <c r="D97" s="75"/>
      <c r="E97" s="75"/>
      <c r="F97" s="75"/>
      <c r="G97" s="75"/>
      <c r="H97" s="75"/>
      <c r="I97" s="75"/>
    </row>
    <row r="98" spans="1:9" ht="15" customHeight="1">
      <c r="A98" s="2" t="s">
        <v>1441</v>
      </c>
      <c r="B98" s="17" t="s">
        <v>1600</v>
      </c>
      <c r="C98" s="17"/>
      <c r="D98" s="17"/>
      <c r="E98" s="17"/>
      <c r="F98" s="17"/>
      <c r="G98" s="17"/>
      <c r="H98" s="17"/>
      <c r="I98" s="17"/>
    </row>
    <row r="99" spans="1:9" ht="15" customHeight="1">
      <c r="A99" s="2" t="s">
        <v>1472</v>
      </c>
      <c r="B99" s="17" t="s">
        <v>1601</v>
      </c>
      <c r="C99" s="17"/>
      <c r="D99" s="17"/>
      <c r="E99" s="17"/>
      <c r="F99" s="17"/>
      <c r="G99" s="17"/>
      <c r="H99" s="17"/>
      <c r="I99" s="17"/>
    </row>
    <row r="100" spans="1:9" ht="15" customHeight="1">
      <c r="A100" s="2" t="s">
        <v>1602</v>
      </c>
      <c r="B100" s="17" t="s">
        <v>1603</v>
      </c>
      <c r="C100" s="17"/>
      <c r="D100" s="17"/>
      <c r="E100" s="17"/>
      <c r="F100" s="17"/>
      <c r="G100" s="17"/>
      <c r="H100" s="17"/>
      <c r="I100" s="17"/>
    </row>
    <row r="101" spans="1:9" ht="30" customHeight="1">
      <c r="A101" s="2" t="s">
        <v>1597</v>
      </c>
      <c r="B101" s="17" t="s">
        <v>1604</v>
      </c>
      <c r="C101" s="17"/>
      <c r="D101" s="17"/>
      <c r="E101" s="17"/>
      <c r="F101" s="17"/>
      <c r="G101" s="17"/>
      <c r="H101" s="17"/>
      <c r="I101" s="17"/>
    </row>
  </sheetData>
  <mergeCells count="9">
    <mergeCell ref="B99:I99"/>
    <mergeCell ref="B100:I100"/>
    <mergeCell ref="B101:I101"/>
    <mergeCell ref="B1:C1"/>
    <mergeCell ref="D1:E1"/>
    <mergeCell ref="F1:G1"/>
    <mergeCell ref="H1:I1"/>
    <mergeCell ref="A97:I97"/>
    <mergeCell ref="B98:I9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29.5703125" customWidth="1"/>
    <col min="3" max="3" width="10.42578125" customWidth="1"/>
    <col min="4" max="4" width="29.5703125" customWidth="1"/>
    <col min="5" max="5" width="10.42578125" customWidth="1"/>
    <col min="6" max="6" width="29.5703125" customWidth="1"/>
    <col min="7" max="7" width="10.42578125" customWidth="1"/>
    <col min="8" max="8" width="29.5703125" customWidth="1"/>
    <col min="9" max="9" width="10.42578125" customWidth="1"/>
  </cols>
  <sheetData>
    <row r="1" spans="1:9" ht="15" customHeight="1">
      <c r="A1" s="1" t="s">
        <v>1692</v>
      </c>
      <c r="B1" s="7" t="s">
        <v>2</v>
      </c>
      <c r="C1" s="7"/>
      <c r="D1" s="7" t="s">
        <v>26</v>
      </c>
      <c r="E1" s="7"/>
      <c r="F1" s="7" t="s">
        <v>89</v>
      </c>
      <c r="G1" s="7"/>
      <c r="H1" s="7" t="s">
        <v>1368</v>
      </c>
      <c r="I1" s="7"/>
    </row>
    <row r="2" spans="1:9">
      <c r="A2" s="3" t="s">
        <v>1481</v>
      </c>
      <c r="B2" s="4"/>
      <c r="C2" s="4"/>
      <c r="D2" s="4"/>
      <c r="E2" s="4"/>
      <c r="F2" s="4"/>
      <c r="G2" s="4"/>
      <c r="H2" s="4"/>
      <c r="I2" s="4"/>
    </row>
    <row r="3" spans="1:9">
      <c r="A3" s="2" t="s">
        <v>1582</v>
      </c>
      <c r="B3" s="9">
        <v>1.3</v>
      </c>
      <c r="C3" s="4"/>
      <c r="D3" s="4"/>
      <c r="E3" s="4"/>
      <c r="F3" s="4"/>
      <c r="G3" s="4"/>
      <c r="H3" s="4"/>
      <c r="I3" s="4"/>
    </row>
    <row r="4" spans="1:9">
      <c r="A4" s="2" t="s">
        <v>1584</v>
      </c>
      <c r="B4" s="4"/>
      <c r="C4" s="4"/>
      <c r="D4" s="4"/>
      <c r="E4" s="4"/>
      <c r="F4" s="4"/>
      <c r="G4" s="4"/>
      <c r="H4" s="4"/>
      <c r="I4" s="4"/>
    </row>
    <row r="5" spans="1:9">
      <c r="A5" s="3" t="s">
        <v>1481</v>
      </c>
      <c r="B5" s="4"/>
      <c r="C5" s="4"/>
      <c r="D5" s="4"/>
      <c r="E5" s="4"/>
      <c r="F5" s="4"/>
      <c r="G5" s="4"/>
      <c r="H5" s="4"/>
      <c r="I5" s="4"/>
    </row>
    <row r="6" spans="1:9" ht="17.25">
      <c r="A6" s="2" t="s">
        <v>1582</v>
      </c>
      <c r="B6" s="6">
        <v>6622400000</v>
      </c>
      <c r="C6" s="287" t="s">
        <v>1592</v>
      </c>
      <c r="D6" s="6">
        <v>6950700000</v>
      </c>
      <c r="E6" s="287" t="s">
        <v>1592</v>
      </c>
      <c r="F6" s="6">
        <v>6709100000</v>
      </c>
      <c r="G6" s="287" t="s">
        <v>1593</v>
      </c>
      <c r="H6" s="6">
        <v>7500800000</v>
      </c>
      <c r="I6" s="287" t="s">
        <v>1593</v>
      </c>
    </row>
    <row r="7" spans="1:9" ht="30">
      <c r="A7" s="2" t="s">
        <v>1693</v>
      </c>
      <c r="B7" s="4"/>
      <c r="C7" s="4"/>
      <c r="D7" s="4"/>
      <c r="E7" s="4"/>
      <c r="F7" s="4"/>
      <c r="G7" s="4"/>
      <c r="H7" s="4"/>
      <c r="I7" s="4"/>
    </row>
    <row r="8" spans="1:9">
      <c r="A8" s="3" t="s">
        <v>1481</v>
      </c>
      <c r="B8" s="4"/>
      <c r="C8" s="4"/>
      <c r="D8" s="4"/>
      <c r="E8" s="4"/>
      <c r="F8" s="4"/>
      <c r="G8" s="4"/>
      <c r="H8" s="4"/>
      <c r="I8" s="4"/>
    </row>
    <row r="9" spans="1:9">
      <c r="A9" s="2" t="s">
        <v>1582</v>
      </c>
      <c r="B9" s="6">
        <v>130600000</v>
      </c>
      <c r="C9" s="4"/>
      <c r="D9" s="6">
        <v>160600000</v>
      </c>
      <c r="E9" s="4"/>
      <c r="F9" s="4"/>
      <c r="G9" s="4"/>
      <c r="H9" s="4"/>
      <c r="I9" s="4"/>
    </row>
    <row r="10" spans="1:9" ht="30">
      <c r="A10" s="2" t="s">
        <v>1694</v>
      </c>
      <c r="B10" s="4"/>
      <c r="C10" s="4"/>
      <c r="D10" s="4"/>
      <c r="E10" s="4"/>
      <c r="F10" s="4"/>
      <c r="G10" s="4"/>
      <c r="H10" s="4"/>
      <c r="I10" s="4"/>
    </row>
    <row r="11" spans="1:9">
      <c r="A11" s="3" t="s">
        <v>1481</v>
      </c>
      <c r="B11" s="4"/>
      <c r="C11" s="4"/>
      <c r="D11" s="4"/>
      <c r="E11" s="4"/>
      <c r="F11" s="4"/>
      <c r="G11" s="4"/>
      <c r="H11" s="4"/>
      <c r="I11" s="4"/>
    </row>
    <row r="12" spans="1:9">
      <c r="A12" s="2" t="s">
        <v>1582</v>
      </c>
      <c r="B12" s="6">
        <v>96200000</v>
      </c>
      <c r="C12" s="4"/>
      <c r="D12" s="4"/>
      <c r="E12" s="4"/>
      <c r="F12" s="4"/>
      <c r="G12" s="4"/>
      <c r="H12" s="4"/>
      <c r="I12" s="4"/>
    </row>
    <row r="13" spans="1:9" ht="30">
      <c r="A13" s="2" t="s">
        <v>1695</v>
      </c>
      <c r="B13" s="4"/>
      <c r="C13" s="4"/>
      <c r="D13" s="4"/>
      <c r="E13" s="4"/>
      <c r="F13" s="4"/>
      <c r="G13" s="4"/>
      <c r="H13" s="4"/>
      <c r="I13" s="4"/>
    </row>
    <row r="14" spans="1:9">
      <c r="A14" s="3" t="s">
        <v>1481</v>
      </c>
      <c r="B14" s="4"/>
      <c r="C14" s="4"/>
      <c r="D14" s="4"/>
      <c r="E14" s="4"/>
      <c r="F14" s="4"/>
      <c r="G14" s="4"/>
      <c r="H14" s="4"/>
      <c r="I14" s="4"/>
    </row>
    <row r="15" spans="1:9">
      <c r="A15" s="2" t="s">
        <v>1582</v>
      </c>
      <c r="B15" s="6">
        <v>26000000</v>
      </c>
      <c r="C15" s="4"/>
      <c r="D15" s="4"/>
      <c r="E15" s="4"/>
      <c r="F15" s="4"/>
      <c r="G15" s="4"/>
      <c r="H15" s="4"/>
      <c r="I15" s="4"/>
    </row>
    <row r="16" spans="1:9" ht="30">
      <c r="A16" s="2" t="s">
        <v>1696</v>
      </c>
      <c r="B16" s="4"/>
      <c r="C16" s="4"/>
      <c r="D16" s="4"/>
      <c r="E16" s="4"/>
      <c r="F16" s="4"/>
      <c r="G16" s="4"/>
      <c r="H16" s="4"/>
      <c r="I16" s="4"/>
    </row>
    <row r="17" spans="1:9">
      <c r="A17" s="3" t="s">
        <v>1481</v>
      </c>
      <c r="B17" s="4"/>
      <c r="C17" s="4"/>
      <c r="D17" s="4"/>
      <c r="E17" s="4"/>
      <c r="F17" s="4"/>
      <c r="G17" s="4"/>
      <c r="H17" s="4"/>
      <c r="I17" s="4"/>
    </row>
    <row r="18" spans="1:9">
      <c r="A18" s="2" t="s">
        <v>1582</v>
      </c>
      <c r="B18" s="6">
        <v>8400000</v>
      </c>
      <c r="C18" s="4"/>
      <c r="D18" s="4"/>
      <c r="E18" s="4"/>
      <c r="F18" s="4"/>
      <c r="G18" s="4"/>
      <c r="H18" s="4"/>
      <c r="I18" s="4"/>
    </row>
    <row r="19" spans="1:9" ht="30">
      <c r="A19" s="2" t="s">
        <v>1697</v>
      </c>
      <c r="B19" s="4"/>
      <c r="C19" s="4"/>
      <c r="D19" s="4"/>
      <c r="E19" s="4"/>
      <c r="F19" s="4"/>
      <c r="G19" s="4"/>
      <c r="H19" s="4"/>
      <c r="I19" s="4"/>
    </row>
    <row r="20" spans="1:9">
      <c r="A20" s="3" t="s">
        <v>1481</v>
      </c>
      <c r="B20" s="4"/>
      <c r="C20" s="4"/>
      <c r="D20" s="4"/>
      <c r="E20" s="4"/>
      <c r="F20" s="4"/>
      <c r="G20" s="4"/>
      <c r="H20" s="4"/>
      <c r="I20" s="4"/>
    </row>
    <row r="21" spans="1:9" ht="17.25">
      <c r="A21" s="2" t="s">
        <v>1582</v>
      </c>
      <c r="B21" s="6">
        <v>34300000</v>
      </c>
      <c r="C21" s="287" t="s">
        <v>1594</v>
      </c>
      <c r="D21" s="4"/>
      <c r="E21" s="4"/>
      <c r="F21" s="4"/>
      <c r="G21" s="4"/>
      <c r="H21" s="4"/>
      <c r="I21" s="4"/>
    </row>
    <row r="22" spans="1:9" ht="30">
      <c r="A22" s="2" t="s">
        <v>1698</v>
      </c>
      <c r="B22" s="4"/>
      <c r="C22" s="4"/>
      <c r="D22" s="4"/>
      <c r="E22" s="4"/>
      <c r="F22" s="4"/>
      <c r="G22" s="4"/>
      <c r="H22" s="4"/>
      <c r="I22" s="4"/>
    </row>
    <row r="23" spans="1:9">
      <c r="A23" s="3" t="s">
        <v>1481</v>
      </c>
      <c r="B23" s="4"/>
      <c r="C23" s="4"/>
      <c r="D23" s="4"/>
      <c r="E23" s="4"/>
      <c r="F23" s="4"/>
      <c r="G23" s="4"/>
      <c r="H23" s="4"/>
      <c r="I23" s="4"/>
    </row>
    <row r="24" spans="1:9" ht="17.25">
      <c r="A24" s="2" t="s">
        <v>1582</v>
      </c>
      <c r="B24" s="6">
        <v>25900000</v>
      </c>
      <c r="C24" s="287" t="s">
        <v>1594</v>
      </c>
      <c r="D24" s="4"/>
      <c r="E24" s="4"/>
      <c r="F24" s="4"/>
      <c r="G24" s="4"/>
      <c r="H24" s="4"/>
      <c r="I24" s="4"/>
    </row>
    <row r="25" spans="1:9" ht="30">
      <c r="A25" s="2" t="s">
        <v>1699</v>
      </c>
      <c r="B25" s="4"/>
      <c r="C25" s="4"/>
      <c r="D25" s="4"/>
      <c r="E25" s="4"/>
      <c r="F25" s="4"/>
      <c r="G25" s="4"/>
      <c r="H25" s="4"/>
      <c r="I25" s="4"/>
    </row>
    <row r="26" spans="1:9">
      <c r="A26" s="3" t="s">
        <v>1481</v>
      </c>
      <c r="B26" s="4"/>
      <c r="C26" s="4"/>
      <c r="D26" s="4"/>
      <c r="E26" s="4"/>
      <c r="F26" s="4"/>
      <c r="G26" s="4"/>
      <c r="H26" s="4"/>
      <c r="I26" s="4"/>
    </row>
    <row r="27" spans="1:9" ht="17.25">
      <c r="A27" s="2" t="s">
        <v>1582</v>
      </c>
      <c r="B27" s="4">
        <v>0</v>
      </c>
      <c r="C27" s="287" t="s">
        <v>1594</v>
      </c>
      <c r="D27" s="4"/>
      <c r="E27" s="4"/>
      <c r="F27" s="4"/>
      <c r="G27" s="4"/>
      <c r="H27" s="4"/>
      <c r="I27" s="4"/>
    </row>
    <row r="28" spans="1:9" ht="30">
      <c r="A28" s="2" t="s">
        <v>1700</v>
      </c>
      <c r="B28" s="4"/>
      <c r="C28" s="4"/>
      <c r="D28" s="4"/>
      <c r="E28" s="4"/>
      <c r="F28" s="4"/>
      <c r="G28" s="4"/>
      <c r="H28" s="4"/>
      <c r="I28" s="4"/>
    </row>
    <row r="29" spans="1:9">
      <c r="A29" s="3" t="s">
        <v>1481</v>
      </c>
      <c r="B29" s="4"/>
      <c r="C29" s="4"/>
      <c r="D29" s="4"/>
      <c r="E29" s="4"/>
      <c r="F29" s="4"/>
      <c r="G29" s="4"/>
      <c r="H29" s="4"/>
      <c r="I29" s="4"/>
    </row>
    <row r="30" spans="1:9" ht="17.25">
      <c r="A30" s="2" t="s">
        <v>1582</v>
      </c>
      <c r="B30" s="6">
        <v>8400000</v>
      </c>
      <c r="C30" s="287" t="s">
        <v>1594</v>
      </c>
      <c r="D30" s="4"/>
      <c r="E30" s="4"/>
      <c r="F30" s="4"/>
      <c r="G30" s="4"/>
      <c r="H30" s="4"/>
      <c r="I30" s="4"/>
    </row>
    <row r="31" spans="1:9" ht="30">
      <c r="A31" s="2" t="s">
        <v>1701</v>
      </c>
      <c r="B31" s="4"/>
      <c r="C31" s="4"/>
      <c r="D31" s="4"/>
      <c r="E31" s="4"/>
      <c r="F31" s="4"/>
      <c r="G31" s="4"/>
      <c r="H31" s="4"/>
      <c r="I31" s="4"/>
    </row>
    <row r="32" spans="1:9">
      <c r="A32" s="3" t="s">
        <v>1481</v>
      </c>
      <c r="B32" s="4"/>
      <c r="C32" s="4"/>
      <c r="D32" s="4"/>
      <c r="E32" s="4"/>
      <c r="F32" s="4"/>
      <c r="G32" s="4"/>
      <c r="H32" s="4"/>
      <c r="I32" s="4"/>
    </row>
    <row r="33" spans="1:9" ht="17.25">
      <c r="A33" s="2" t="s">
        <v>1582</v>
      </c>
      <c r="B33" s="6">
        <v>96300000</v>
      </c>
      <c r="C33" s="287" t="s">
        <v>1595</v>
      </c>
      <c r="D33" s="4"/>
      <c r="E33" s="4"/>
      <c r="F33" s="4"/>
      <c r="G33" s="4"/>
      <c r="H33" s="4"/>
      <c r="I33" s="4"/>
    </row>
    <row r="34" spans="1:9" ht="30">
      <c r="A34" s="2" t="s">
        <v>1702</v>
      </c>
      <c r="B34" s="4"/>
      <c r="C34" s="4"/>
      <c r="D34" s="4"/>
      <c r="E34" s="4"/>
      <c r="F34" s="4"/>
      <c r="G34" s="4"/>
      <c r="H34" s="4"/>
      <c r="I34" s="4"/>
    </row>
    <row r="35" spans="1:9">
      <c r="A35" s="3" t="s">
        <v>1481</v>
      </c>
      <c r="B35" s="4"/>
      <c r="C35" s="4"/>
      <c r="D35" s="4"/>
      <c r="E35" s="4"/>
      <c r="F35" s="4"/>
      <c r="G35" s="4"/>
      <c r="H35" s="4"/>
      <c r="I35" s="4"/>
    </row>
    <row r="36" spans="1:9" ht="17.25">
      <c r="A36" s="2" t="s">
        <v>1582</v>
      </c>
      <c r="B36" s="6">
        <v>70300000</v>
      </c>
      <c r="C36" s="287" t="s">
        <v>1595</v>
      </c>
      <c r="D36" s="4"/>
      <c r="E36" s="4"/>
      <c r="F36" s="4"/>
      <c r="G36" s="4"/>
      <c r="H36" s="4"/>
      <c r="I36" s="4"/>
    </row>
    <row r="37" spans="1:9" ht="30">
      <c r="A37" s="2" t="s">
        <v>1703</v>
      </c>
      <c r="B37" s="4"/>
      <c r="C37" s="4"/>
      <c r="D37" s="4"/>
      <c r="E37" s="4"/>
      <c r="F37" s="4"/>
      <c r="G37" s="4"/>
      <c r="H37" s="4"/>
      <c r="I37" s="4"/>
    </row>
    <row r="38" spans="1:9">
      <c r="A38" s="3" t="s">
        <v>1481</v>
      </c>
      <c r="B38" s="4"/>
      <c r="C38" s="4"/>
      <c r="D38" s="4"/>
      <c r="E38" s="4"/>
      <c r="F38" s="4"/>
      <c r="G38" s="4"/>
      <c r="H38" s="4"/>
      <c r="I38" s="4"/>
    </row>
    <row r="39" spans="1:9" ht="17.25">
      <c r="A39" s="2" t="s">
        <v>1582</v>
      </c>
      <c r="B39" s="6">
        <v>26000000</v>
      </c>
      <c r="C39" s="287" t="s">
        <v>1595</v>
      </c>
      <c r="D39" s="4"/>
      <c r="E39" s="4"/>
      <c r="F39" s="4"/>
      <c r="G39" s="4"/>
      <c r="H39" s="4"/>
      <c r="I39" s="4"/>
    </row>
    <row r="40" spans="1:9" ht="30">
      <c r="A40" s="2" t="s">
        <v>1704</v>
      </c>
      <c r="B40" s="4"/>
      <c r="C40" s="4"/>
      <c r="D40" s="4"/>
      <c r="E40" s="4"/>
      <c r="F40" s="4"/>
      <c r="G40" s="4"/>
      <c r="H40" s="4"/>
      <c r="I40" s="4"/>
    </row>
    <row r="41" spans="1:9">
      <c r="A41" s="3" t="s">
        <v>1481</v>
      </c>
      <c r="B41" s="4"/>
      <c r="C41" s="4"/>
      <c r="D41" s="4"/>
      <c r="E41" s="4"/>
      <c r="F41" s="4"/>
      <c r="G41" s="4"/>
      <c r="H41" s="4"/>
      <c r="I41" s="4"/>
    </row>
    <row r="42" spans="1:9" ht="17.25">
      <c r="A42" s="2" t="s">
        <v>1582</v>
      </c>
      <c r="B42" s="4">
        <v>0</v>
      </c>
      <c r="C42" s="287" t="s">
        <v>1595</v>
      </c>
      <c r="D42" s="4"/>
      <c r="E42" s="4"/>
      <c r="F42" s="4"/>
      <c r="G42" s="4"/>
      <c r="H42" s="4"/>
      <c r="I42" s="4"/>
    </row>
    <row r="43" spans="1:9" ht="30">
      <c r="A43" s="2" t="s">
        <v>1705</v>
      </c>
      <c r="B43" s="4"/>
      <c r="C43" s="4"/>
      <c r="D43" s="4"/>
      <c r="E43" s="4"/>
      <c r="F43" s="4"/>
      <c r="G43" s="4"/>
      <c r="H43" s="4"/>
      <c r="I43" s="4"/>
    </row>
    <row r="44" spans="1:9">
      <c r="A44" s="3" t="s">
        <v>1481</v>
      </c>
      <c r="B44" s="4"/>
      <c r="C44" s="4"/>
      <c r="D44" s="4"/>
      <c r="E44" s="4"/>
      <c r="F44" s="4"/>
      <c r="G44" s="4"/>
      <c r="H44" s="4"/>
      <c r="I44" s="4"/>
    </row>
    <row r="45" spans="1:9" ht="17.25">
      <c r="A45" s="2" t="s">
        <v>1582</v>
      </c>
      <c r="B45" s="4">
        <v>0</v>
      </c>
      <c r="C45" s="287" t="s">
        <v>1596</v>
      </c>
      <c r="D45" s="4"/>
      <c r="E45" s="4"/>
      <c r="F45" s="4"/>
      <c r="G45" s="4"/>
      <c r="H45" s="4"/>
      <c r="I45" s="4"/>
    </row>
    <row r="46" spans="1:9" ht="30">
      <c r="A46" s="2" t="s">
        <v>1706</v>
      </c>
      <c r="B46" s="4"/>
      <c r="C46" s="4"/>
      <c r="D46" s="4"/>
      <c r="E46" s="4"/>
      <c r="F46" s="4"/>
      <c r="G46" s="4"/>
      <c r="H46" s="4"/>
      <c r="I46" s="4"/>
    </row>
    <row r="47" spans="1:9">
      <c r="A47" s="3" t="s">
        <v>1481</v>
      </c>
      <c r="B47" s="4"/>
      <c r="C47" s="4"/>
      <c r="D47" s="4"/>
      <c r="E47" s="4"/>
      <c r="F47" s="4"/>
      <c r="G47" s="4"/>
      <c r="H47" s="4"/>
      <c r="I47" s="4"/>
    </row>
    <row r="48" spans="1:9" ht="17.25">
      <c r="A48" s="2" t="s">
        <v>1582</v>
      </c>
      <c r="B48" s="4">
        <v>0</v>
      </c>
      <c r="C48" s="287" t="s">
        <v>1596</v>
      </c>
      <c r="D48" s="4"/>
      <c r="E48" s="4"/>
      <c r="F48" s="4"/>
      <c r="G48" s="4"/>
      <c r="H48" s="4"/>
      <c r="I48" s="4"/>
    </row>
    <row r="49" spans="1:9" ht="30">
      <c r="A49" s="2" t="s">
        <v>1707</v>
      </c>
      <c r="B49" s="4"/>
      <c r="C49" s="4"/>
      <c r="D49" s="4"/>
      <c r="E49" s="4"/>
      <c r="F49" s="4"/>
      <c r="G49" s="4"/>
      <c r="H49" s="4"/>
      <c r="I49" s="4"/>
    </row>
    <row r="50" spans="1:9">
      <c r="A50" s="3" t="s">
        <v>1481</v>
      </c>
      <c r="B50" s="4"/>
      <c r="C50" s="4"/>
      <c r="D50" s="4"/>
      <c r="E50" s="4"/>
      <c r="F50" s="4"/>
      <c r="G50" s="4"/>
      <c r="H50" s="4"/>
      <c r="I50" s="4"/>
    </row>
    <row r="51" spans="1:9" ht="17.25">
      <c r="A51" s="2" t="s">
        <v>1582</v>
      </c>
      <c r="B51" s="4">
        <v>0</v>
      </c>
      <c r="C51" s="287" t="s">
        <v>1596</v>
      </c>
      <c r="D51" s="4"/>
      <c r="E51" s="4"/>
      <c r="F51" s="4"/>
      <c r="G51" s="4"/>
      <c r="H51" s="4"/>
      <c r="I51" s="4"/>
    </row>
    <row r="52" spans="1:9" ht="30">
      <c r="A52" s="2" t="s">
        <v>1708</v>
      </c>
      <c r="B52" s="4"/>
      <c r="C52" s="4"/>
      <c r="D52" s="4"/>
      <c r="E52" s="4"/>
      <c r="F52" s="4"/>
      <c r="G52" s="4"/>
      <c r="H52" s="4"/>
      <c r="I52" s="4"/>
    </row>
    <row r="53" spans="1:9">
      <c r="A53" s="3" t="s">
        <v>1481</v>
      </c>
      <c r="B53" s="4"/>
      <c r="C53" s="4"/>
      <c r="D53" s="4"/>
      <c r="E53" s="4"/>
      <c r="F53" s="4"/>
      <c r="G53" s="4"/>
      <c r="H53" s="4"/>
      <c r="I53" s="4"/>
    </row>
    <row r="54" spans="1:9" ht="17.25">
      <c r="A54" s="2" t="s">
        <v>1582</v>
      </c>
      <c r="B54" s="8">
        <v>0</v>
      </c>
      <c r="C54" s="287" t="s">
        <v>1596</v>
      </c>
      <c r="D54" s="4"/>
      <c r="E54" s="4"/>
      <c r="F54" s="4"/>
      <c r="G54" s="4"/>
      <c r="H54" s="4"/>
      <c r="I54" s="4"/>
    </row>
    <row r="55" spans="1:9">
      <c r="A55" s="75"/>
      <c r="B55" s="75"/>
      <c r="C55" s="75"/>
      <c r="D55" s="75"/>
      <c r="E55" s="75"/>
      <c r="F55" s="75"/>
      <c r="G55" s="75"/>
      <c r="H55" s="75"/>
      <c r="I55" s="75"/>
    </row>
    <row r="56" spans="1:9" ht="15" customHeight="1">
      <c r="A56" s="2" t="s">
        <v>1441</v>
      </c>
      <c r="B56" s="17" t="s">
        <v>1600</v>
      </c>
      <c r="C56" s="17"/>
      <c r="D56" s="17"/>
      <c r="E56" s="17"/>
      <c r="F56" s="17"/>
      <c r="G56" s="17"/>
      <c r="H56" s="17"/>
      <c r="I56" s="17"/>
    </row>
    <row r="57" spans="1:9" ht="15" customHeight="1">
      <c r="A57" s="2" t="s">
        <v>1472</v>
      </c>
      <c r="B57" s="17" t="s">
        <v>1601</v>
      </c>
      <c r="C57" s="17"/>
      <c r="D57" s="17"/>
      <c r="E57" s="17"/>
      <c r="F57" s="17"/>
      <c r="G57" s="17"/>
      <c r="H57" s="17"/>
      <c r="I57" s="17"/>
    </row>
    <row r="58" spans="1:9" ht="15" customHeight="1">
      <c r="A58" s="2" t="s">
        <v>1602</v>
      </c>
      <c r="B58" s="17" t="s">
        <v>1603</v>
      </c>
      <c r="C58" s="17"/>
      <c r="D58" s="17"/>
      <c r="E58" s="17"/>
      <c r="F58" s="17"/>
      <c r="G58" s="17"/>
      <c r="H58" s="17"/>
      <c r="I58" s="17"/>
    </row>
    <row r="59" spans="1:9" ht="30" customHeight="1">
      <c r="A59" s="2" t="s">
        <v>1597</v>
      </c>
      <c r="B59" s="17" t="s">
        <v>1604</v>
      </c>
      <c r="C59" s="17"/>
      <c r="D59" s="17"/>
      <c r="E59" s="17"/>
      <c r="F59" s="17"/>
      <c r="G59" s="17"/>
      <c r="H59" s="17"/>
      <c r="I59" s="17"/>
    </row>
    <row r="60" spans="1:9" ht="30" customHeight="1">
      <c r="A60" s="2" t="s">
        <v>1594</v>
      </c>
      <c r="B60" s="17" t="s">
        <v>1709</v>
      </c>
      <c r="C60" s="17"/>
      <c r="D60" s="17"/>
      <c r="E60" s="17"/>
      <c r="F60" s="17"/>
      <c r="G60" s="17"/>
      <c r="H60" s="17"/>
      <c r="I60" s="17"/>
    </row>
    <row r="61" spans="1:9" ht="30" customHeight="1">
      <c r="A61" s="2" t="s">
        <v>1595</v>
      </c>
      <c r="B61" s="17" t="s">
        <v>1710</v>
      </c>
      <c r="C61" s="17"/>
      <c r="D61" s="17"/>
      <c r="E61" s="17"/>
      <c r="F61" s="17"/>
      <c r="G61" s="17"/>
      <c r="H61" s="17"/>
      <c r="I61" s="17"/>
    </row>
    <row r="62" spans="1:9" ht="15" customHeight="1">
      <c r="A62" s="2" t="s">
        <v>1596</v>
      </c>
      <c r="B62" s="17" t="s">
        <v>1711</v>
      </c>
      <c r="C62" s="17"/>
      <c r="D62" s="17"/>
      <c r="E62" s="17"/>
      <c r="F62" s="17"/>
      <c r="G62" s="17"/>
      <c r="H62" s="17"/>
      <c r="I62" s="17"/>
    </row>
  </sheetData>
  <mergeCells count="12">
    <mergeCell ref="B57:I57"/>
    <mergeCell ref="B58:I58"/>
    <mergeCell ref="B59:I59"/>
    <mergeCell ref="B60:I60"/>
    <mergeCell ref="B61:I61"/>
    <mergeCell ref="B62:I62"/>
    <mergeCell ref="B1:C1"/>
    <mergeCell ref="D1:E1"/>
    <mergeCell ref="F1:G1"/>
    <mergeCell ref="H1:I1"/>
    <mergeCell ref="A55:I55"/>
    <mergeCell ref="B56:I5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29.5703125" customWidth="1"/>
    <col min="3" max="3" width="10.42578125" customWidth="1"/>
    <col min="4" max="4" width="29.5703125" customWidth="1"/>
    <col min="5" max="5" width="10.42578125" customWidth="1"/>
    <col min="6" max="6" width="29.5703125" customWidth="1"/>
    <col min="7" max="7" width="10.42578125" customWidth="1"/>
    <col min="8" max="8" width="29.5703125" customWidth="1"/>
    <col min="9" max="9" width="10.42578125" customWidth="1"/>
  </cols>
  <sheetData>
    <row r="1" spans="1:9" ht="15" customHeight="1">
      <c r="A1" s="1" t="s">
        <v>1712</v>
      </c>
      <c r="B1" s="7" t="s">
        <v>2</v>
      </c>
      <c r="C1" s="7"/>
      <c r="D1" s="7" t="s">
        <v>26</v>
      </c>
      <c r="E1" s="7"/>
      <c r="F1" s="7" t="s">
        <v>89</v>
      </c>
      <c r="G1" s="7"/>
      <c r="H1" s="7" t="s">
        <v>1368</v>
      </c>
      <c r="I1" s="7"/>
    </row>
    <row r="2" spans="1:9">
      <c r="A2" s="3" t="s">
        <v>1481</v>
      </c>
      <c r="B2" s="4"/>
      <c r="C2" s="4"/>
      <c r="D2" s="4"/>
      <c r="E2" s="4"/>
      <c r="F2" s="4"/>
      <c r="G2" s="4"/>
      <c r="H2" s="4"/>
      <c r="I2" s="4"/>
    </row>
    <row r="3" spans="1:9">
      <c r="A3" s="2" t="s">
        <v>1582</v>
      </c>
      <c r="B3" s="9">
        <v>1.3</v>
      </c>
      <c r="C3" s="4"/>
      <c r="D3" s="4"/>
      <c r="E3" s="4"/>
      <c r="F3" s="4"/>
      <c r="G3" s="4"/>
      <c r="H3" s="4"/>
      <c r="I3" s="4"/>
    </row>
    <row r="4" spans="1:9">
      <c r="A4" s="2" t="s">
        <v>1584</v>
      </c>
      <c r="B4" s="4"/>
      <c r="C4" s="4"/>
      <c r="D4" s="4"/>
      <c r="E4" s="4"/>
      <c r="F4" s="4"/>
      <c r="G4" s="4"/>
      <c r="H4" s="4"/>
      <c r="I4" s="4"/>
    </row>
    <row r="5" spans="1:9">
      <c r="A5" s="3" t="s">
        <v>1481</v>
      </c>
      <c r="B5" s="4"/>
      <c r="C5" s="4"/>
      <c r="D5" s="4"/>
      <c r="E5" s="4"/>
      <c r="F5" s="4"/>
      <c r="G5" s="4"/>
      <c r="H5" s="4"/>
      <c r="I5" s="4"/>
    </row>
    <row r="6" spans="1:9" ht="17.25">
      <c r="A6" s="2" t="s">
        <v>1582</v>
      </c>
      <c r="B6" s="6">
        <v>6622400000</v>
      </c>
      <c r="C6" s="287" t="s">
        <v>1592</v>
      </c>
      <c r="D6" s="6">
        <v>6950700000</v>
      </c>
      <c r="E6" s="287" t="s">
        <v>1592</v>
      </c>
      <c r="F6" s="6">
        <v>6709100000</v>
      </c>
      <c r="G6" s="287" t="s">
        <v>1593</v>
      </c>
      <c r="H6" s="6">
        <v>7500800000</v>
      </c>
      <c r="I6" s="287" t="s">
        <v>1593</v>
      </c>
    </row>
    <row r="7" spans="1:9">
      <c r="A7" s="2" t="s">
        <v>1713</v>
      </c>
      <c r="B7" s="4"/>
      <c r="C7" s="4"/>
      <c r="D7" s="4"/>
      <c r="E7" s="4"/>
      <c r="F7" s="4"/>
      <c r="G7" s="4"/>
      <c r="H7" s="4"/>
      <c r="I7" s="4"/>
    </row>
    <row r="8" spans="1:9">
      <c r="A8" s="3" t="s">
        <v>1481</v>
      </c>
      <c r="B8" s="4"/>
      <c r="C8" s="4"/>
      <c r="D8" s="4"/>
      <c r="E8" s="4"/>
      <c r="F8" s="4"/>
      <c r="G8" s="4"/>
      <c r="H8" s="4"/>
      <c r="I8" s="4"/>
    </row>
    <row r="9" spans="1:9">
      <c r="A9" s="2" t="s">
        <v>1582</v>
      </c>
      <c r="B9" s="6">
        <v>193500000</v>
      </c>
      <c r="C9" s="4"/>
      <c r="D9" s="4"/>
      <c r="E9" s="4"/>
      <c r="F9" s="4"/>
      <c r="G9" s="4"/>
      <c r="H9" s="4"/>
      <c r="I9" s="4"/>
    </row>
    <row r="10" spans="1:9" ht="30">
      <c r="A10" s="2" t="s">
        <v>1714</v>
      </c>
      <c r="B10" s="4"/>
      <c r="C10" s="4"/>
      <c r="D10" s="4"/>
      <c r="E10" s="4"/>
      <c r="F10" s="4"/>
      <c r="G10" s="4"/>
      <c r="H10" s="4"/>
      <c r="I10" s="4"/>
    </row>
    <row r="11" spans="1:9">
      <c r="A11" s="3" t="s">
        <v>1481</v>
      </c>
      <c r="B11" s="4"/>
      <c r="C11" s="4"/>
      <c r="D11" s="4"/>
      <c r="E11" s="4"/>
      <c r="F11" s="4"/>
      <c r="G11" s="4"/>
      <c r="H11" s="4"/>
      <c r="I11" s="4"/>
    </row>
    <row r="12" spans="1:9" ht="17.25">
      <c r="A12" s="2" t="s">
        <v>1582</v>
      </c>
      <c r="B12" s="6">
        <v>120500000</v>
      </c>
      <c r="C12" s="287" t="s">
        <v>1594</v>
      </c>
      <c r="D12" s="4"/>
      <c r="E12" s="4"/>
      <c r="F12" s="4"/>
      <c r="G12" s="4"/>
      <c r="H12" s="4"/>
      <c r="I12" s="4"/>
    </row>
    <row r="13" spans="1:9">
      <c r="A13" s="2" t="s">
        <v>1715</v>
      </c>
      <c r="B13" s="4"/>
      <c r="C13" s="4"/>
      <c r="D13" s="4"/>
      <c r="E13" s="4"/>
      <c r="F13" s="4"/>
      <c r="G13" s="4"/>
      <c r="H13" s="4"/>
      <c r="I13" s="4"/>
    </row>
    <row r="14" spans="1:9">
      <c r="A14" s="3" t="s">
        <v>1481</v>
      </c>
      <c r="B14" s="4"/>
      <c r="C14" s="4"/>
      <c r="D14" s="4"/>
      <c r="E14" s="4"/>
      <c r="F14" s="4"/>
      <c r="G14" s="4"/>
      <c r="H14" s="4"/>
      <c r="I14" s="4"/>
    </row>
    <row r="15" spans="1:9" ht="17.25">
      <c r="A15" s="2" t="s">
        <v>1582</v>
      </c>
      <c r="B15" s="6">
        <v>55500000</v>
      </c>
      <c r="C15" s="287" t="s">
        <v>1595</v>
      </c>
      <c r="D15" s="4"/>
      <c r="E15" s="4"/>
      <c r="F15" s="4"/>
      <c r="G15" s="4"/>
      <c r="H15" s="4"/>
      <c r="I15" s="4"/>
    </row>
    <row r="16" spans="1:9" ht="30">
      <c r="A16" s="2" t="s">
        <v>1716</v>
      </c>
      <c r="B16" s="4"/>
      <c r="C16" s="4"/>
      <c r="D16" s="4"/>
      <c r="E16" s="4"/>
      <c r="F16" s="4"/>
      <c r="G16" s="4"/>
      <c r="H16" s="4"/>
      <c r="I16" s="4"/>
    </row>
    <row r="17" spans="1:9">
      <c r="A17" s="3" t="s">
        <v>1481</v>
      </c>
      <c r="B17" s="4"/>
      <c r="C17" s="4"/>
      <c r="D17" s="4"/>
      <c r="E17" s="4"/>
      <c r="F17" s="4"/>
      <c r="G17" s="4"/>
      <c r="H17" s="4"/>
      <c r="I17" s="4"/>
    </row>
    <row r="18" spans="1:9" ht="17.25">
      <c r="A18" s="2" t="s">
        <v>1582</v>
      </c>
      <c r="B18" s="6">
        <v>17500000</v>
      </c>
      <c r="C18" s="287" t="s">
        <v>1596</v>
      </c>
      <c r="D18" s="4"/>
      <c r="E18" s="4"/>
      <c r="F18" s="4"/>
      <c r="G18" s="4"/>
      <c r="H18" s="4"/>
      <c r="I18" s="4"/>
    </row>
    <row r="19" spans="1:9">
      <c r="A19" s="2" t="s">
        <v>1717</v>
      </c>
      <c r="B19" s="4"/>
      <c r="C19" s="4"/>
      <c r="D19" s="4"/>
      <c r="E19" s="4"/>
      <c r="F19" s="4"/>
      <c r="G19" s="4"/>
      <c r="H19" s="4"/>
      <c r="I19" s="4"/>
    </row>
    <row r="20" spans="1:9">
      <c r="A20" s="3" t="s">
        <v>1481</v>
      </c>
      <c r="B20" s="4"/>
      <c r="C20" s="4"/>
      <c r="D20" s="4"/>
      <c r="E20" s="4"/>
      <c r="F20" s="4"/>
      <c r="G20" s="4"/>
      <c r="H20" s="4"/>
      <c r="I20" s="4"/>
    </row>
    <row r="21" spans="1:9">
      <c r="A21" s="2" t="s">
        <v>1582</v>
      </c>
      <c r="B21" s="6">
        <v>102900000</v>
      </c>
      <c r="C21" s="4"/>
      <c r="D21" s="4"/>
      <c r="E21" s="4"/>
      <c r="F21" s="4"/>
      <c r="G21" s="4"/>
      <c r="H21" s="4"/>
      <c r="I21" s="4"/>
    </row>
    <row r="22" spans="1:9" ht="30">
      <c r="A22" s="2" t="s">
        <v>1718</v>
      </c>
      <c r="B22" s="4"/>
      <c r="C22" s="4"/>
      <c r="D22" s="4"/>
      <c r="E22" s="4"/>
      <c r="F22" s="4"/>
      <c r="G22" s="4"/>
      <c r="H22" s="4"/>
      <c r="I22" s="4"/>
    </row>
    <row r="23" spans="1:9">
      <c r="A23" s="3" t="s">
        <v>1481</v>
      </c>
      <c r="B23" s="4"/>
      <c r="C23" s="4"/>
      <c r="D23" s="4"/>
      <c r="E23" s="4"/>
      <c r="F23" s="4"/>
      <c r="G23" s="4"/>
      <c r="H23" s="4"/>
      <c r="I23" s="4"/>
    </row>
    <row r="24" spans="1:9" ht="17.25">
      <c r="A24" s="2" t="s">
        <v>1582</v>
      </c>
      <c r="B24" s="6">
        <v>11500000</v>
      </c>
      <c r="C24" s="287" t="s">
        <v>1594</v>
      </c>
      <c r="D24" s="4"/>
      <c r="E24" s="4"/>
      <c r="F24" s="4"/>
      <c r="G24" s="4"/>
      <c r="H24" s="4"/>
      <c r="I24" s="4"/>
    </row>
    <row r="25" spans="1:9" ht="30">
      <c r="A25" s="2" t="s">
        <v>1719</v>
      </c>
      <c r="B25" s="4"/>
      <c r="C25" s="4"/>
      <c r="D25" s="4"/>
      <c r="E25" s="4"/>
      <c r="F25" s="4"/>
      <c r="G25" s="4"/>
      <c r="H25" s="4"/>
      <c r="I25" s="4"/>
    </row>
    <row r="26" spans="1:9">
      <c r="A26" s="3" t="s">
        <v>1481</v>
      </c>
      <c r="B26" s="4"/>
      <c r="C26" s="4"/>
      <c r="D26" s="4"/>
      <c r="E26" s="4"/>
      <c r="F26" s="4"/>
      <c r="G26" s="4"/>
      <c r="H26" s="4"/>
      <c r="I26" s="4"/>
    </row>
    <row r="27" spans="1:9" ht="17.25">
      <c r="A27" s="2" t="s">
        <v>1582</v>
      </c>
      <c r="B27" s="6">
        <v>32200000</v>
      </c>
      <c r="C27" s="287" t="s">
        <v>1595</v>
      </c>
      <c r="D27" s="4"/>
      <c r="E27" s="4"/>
      <c r="F27" s="4"/>
      <c r="G27" s="4"/>
      <c r="H27" s="4"/>
      <c r="I27" s="4"/>
    </row>
    <row r="28" spans="1:9" ht="30">
      <c r="A28" s="2" t="s">
        <v>1720</v>
      </c>
      <c r="B28" s="4"/>
      <c r="C28" s="4"/>
      <c r="D28" s="4"/>
      <c r="E28" s="4"/>
      <c r="F28" s="4"/>
      <c r="G28" s="4"/>
      <c r="H28" s="4"/>
      <c r="I28" s="4"/>
    </row>
    <row r="29" spans="1:9">
      <c r="A29" s="3" t="s">
        <v>1481</v>
      </c>
      <c r="B29" s="4"/>
      <c r="C29" s="4"/>
      <c r="D29" s="4"/>
      <c r="E29" s="4"/>
      <c r="F29" s="4"/>
      <c r="G29" s="4"/>
      <c r="H29" s="4"/>
      <c r="I29" s="4"/>
    </row>
    <row r="30" spans="1:9" ht="17.25">
      <c r="A30" s="2" t="s">
        <v>1582</v>
      </c>
      <c r="B30" s="6">
        <v>59200000</v>
      </c>
      <c r="C30" s="287" t="s">
        <v>1596</v>
      </c>
      <c r="D30" s="4"/>
      <c r="E30" s="4"/>
      <c r="F30" s="4"/>
      <c r="G30" s="4"/>
      <c r="H30" s="4"/>
      <c r="I30" s="4"/>
    </row>
    <row r="31" spans="1:9" ht="30">
      <c r="A31" s="2" t="s">
        <v>1655</v>
      </c>
      <c r="B31" s="4"/>
      <c r="C31" s="4"/>
      <c r="D31" s="4"/>
      <c r="E31" s="4"/>
      <c r="F31" s="4"/>
      <c r="G31" s="4"/>
      <c r="H31" s="4"/>
      <c r="I31" s="4"/>
    </row>
    <row r="32" spans="1:9">
      <c r="A32" s="3" t="s">
        <v>1481</v>
      </c>
      <c r="B32" s="4"/>
      <c r="C32" s="4"/>
      <c r="D32" s="4"/>
      <c r="E32" s="4"/>
      <c r="F32" s="4"/>
      <c r="G32" s="4"/>
      <c r="H32" s="4"/>
      <c r="I32" s="4"/>
    </row>
    <row r="33" spans="1:9">
      <c r="A33" s="2" t="s">
        <v>1582</v>
      </c>
      <c r="B33" s="6">
        <v>296400000</v>
      </c>
      <c r="C33" s="4"/>
      <c r="D33" s="6">
        <v>334100000</v>
      </c>
      <c r="E33" s="4"/>
      <c r="F33" s="4"/>
      <c r="G33" s="4"/>
      <c r="H33" s="4"/>
      <c r="I33" s="4"/>
    </row>
    <row r="34" spans="1:9" ht="30">
      <c r="A34" s="2" t="s">
        <v>1721</v>
      </c>
      <c r="B34" s="4"/>
      <c r="C34" s="4"/>
      <c r="D34" s="4"/>
      <c r="E34" s="4"/>
      <c r="F34" s="4"/>
      <c r="G34" s="4"/>
      <c r="H34" s="4"/>
      <c r="I34" s="4"/>
    </row>
    <row r="35" spans="1:9">
      <c r="A35" s="3" t="s">
        <v>1481</v>
      </c>
      <c r="B35" s="4"/>
      <c r="C35" s="4"/>
      <c r="D35" s="4"/>
      <c r="E35" s="4"/>
      <c r="F35" s="4"/>
      <c r="G35" s="4"/>
      <c r="H35" s="4"/>
      <c r="I35" s="4"/>
    </row>
    <row r="36" spans="1:9" ht="17.25">
      <c r="A36" s="2" t="s">
        <v>1582</v>
      </c>
      <c r="B36" s="6">
        <v>132000000</v>
      </c>
      <c r="C36" s="287" t="s">
        <v>1594</v>
      </c>
      <c r="D36" s="4"/>
      <c r="E36" s="4"/>
      <c r="F36" s="4"/>
      <c r="G36" s="4"/>
      <c r="H36" s="4"/>
      <c r="I36" s="4"/>
    </row>
    <row r="37" spans="1:9" ht="30">
      <c r="A37" s="2" t="s">
        <v>1722</v>
      </c>
      <c r="B37" s="4"/>
      <c r="C37" s="4"/>
      <c r="D37" s="4"/>
      <c r="E37" s="4"/>
      <c r="F37" s="4"/>
      <c r="G37" s="4"/>
      <c r="H37" s="4"/>
      <c r="I37" s="4"/>
    </row>
    <row r="38" spans="1:9">
      <c r="A38" s="3" t="s">
        <v>1481</v>
      </c>
      <c r="B38" s="4"/>
      <c r="C38" s="4"/>
      <c r="D38" s="4"/>
      <c r="E38" s="4"/>
      <c r="F38" s="4"/>
      <c r="G38" s="4"/>
      <c r="H38" s="4"/>
      <c r="I38" s="4"/>
    </row>
    <row r="39" spans="1:9" ht="17.25">
      <c r="A39" s="2" t="s">
        <v>1582</v>
      </c>
      <c r="B39" s="6">
        <v>87700000</v>
      </c>
      <c r="C39" s="287" t="s">
        <v>1595</v>
      </c>
      <c r="D39" s="4"/>
      <c r="E39" s="4"/>
      <c r="F39" s="4"/>
      <c r="G39" s="4"/>
      <c r="H39" s="4"/>
      <c r="I39" s="4"/>
    </row>
    <row r="40" spans="1:9" ht="30">
      <c r="A40" s="2" t="s">
        <v>1723</v>
      </c>
      <c r="B40" s="4"/>
      <c r="C40" s="4"/>
      <c r="D40" s="4"/>
      <c r="E40" s="4"/>
      <c r="F40" s="4"/>
      <c r="G40" s="4"/>
      <c r="H40" s="4"/>
      <c r="I40" s="4"/>
    </row>
    <row r="41" spans="1:9">
      <c r="A41" s="3" t="s">
        <v>1481</v>
      </c>
      <c r="B41" s="4"/>
      <c r="C41" s="4"/>
      <c r="D41" s="4"/>
      <c r="E41" s="4"/>
      <c r="F41" s="4"/>
      <c r="G41" s="4"/>
      <c r="H41" s="4"/>
      <c r="I41" s="4"/>
    </row>
    <row r="42" spans="1:9" ht="17.25">
      <c r="A42" s="2" t="s">
        <v>1582</v>
      </c>
      <c r="B42" s="8">
        <v>76700000</v>
      </c>
      <c r="C42" s="287" t="s">
        <v>1596</v>
      </c>
      <c r="D42" s="4"/>
      <c r="E42" s="4"/>
      <c r="F42" s="4"/>
      <c r="G42" s="4"/>
      <c r="H42" s="4"/>
      <c r="I42" s="4"/>
    </row>
    <row r="43" spans="1:9">
      <c r="A43" s="75"/>
      <c r="B43" s="75"/>
      <c r="C43" s="75"/>
      <c r="D43" s="75"/>
      <c r="E43" s="75"/>
      <c r="F43" s="75"/>
      <c r="G43" s="75"/>
      <c r="H43" s="75"/>
      <c r="I43" s="75"/>
    </row>
    <row r="44" spans="1:9" ht="15" customHeight="1">
      <c r="A44" s="2" t="s">
        <v>1441</v>
      </c>
      <c r="B44" s="17" t="s">
        <v>1600</v>
      </c>
      <c r="C44" s="17"/>
      <c r="D44" s="17"/>
      <c r="E44" s="17"/>
      <c r="F44" s="17"/>
      <c r="G44" s="17"/>
      <c r="H44" s="17"/>
      <c r="I44" s="17"/>
    </row>
    <row r="45" spans="1:9" ht="15" customHeight="1">
      <c r="A45" s="2" t="s">
        <v>1472</v>
      </c>
      <c r="B45" s="17" t="s">
        <v>1601</v>
      </c>
      <c r="C45" s="17"/>
      <c r="D45" s="17"/>
      <c r="E45" s="17"/>
      <c r="F45" s="17"/>
      <c r="G45" s="17"/>
      <c r="H45" s="17"/>
      <c r="I45" s="17"/>
    </row>
    <row r="46" spans="1:9" ht="15" customHeight="1">
      <c r="A46" s="2" t="s">
        <v>1602</v>
      </c>
      <c r="B46" s="17" t="s">
        <v>1603</v>
      </c>
      <c r="C46" s="17"/>
      <c r="D46" s="17"/>
      <c r="E46" s="17"/>
      <c r="F46" s="17"/>
      <c r="G46" s="17"/>
      <c r="H46" s="17"/>
      <c r="I46" s="17"/>
    </row>
    <row r="47" spans="1:9" ht="30" customHeight="1">
      <c r="A47" s="2" t="s">
        <v>1597</v>
      </c>
      <c r="B47" s="17" t="s">
        <v>1604</v>
      </c>
      <c r="C47" s="17"/>
      <c r="D47" s="17"/>
      <c r="E47" s="17"/>
      <c r="F47" s="17"/>
      <c r="G47" s="17"/>
      <c r="H47" s="17"/>
      <c r="I47" s="17"/>
    </row>
    <row r="48" spans="1:9" ht="30" customHeight="1">
      <c r="A48" s="2" t="s">
        <v>1594</v>
      </c>
      <c r="B48" s="17" t="s">
        <v>1709</v>
      </c>
      <c r="C48" s="17"/>
      <c r="D48" s="17"/>
      <c r="E48" s="17"/>
      <c r="F48" s="17"/>
      <c r="G48" s="17"/>
      <c r="H48" s="17"/>
      <c r="I48" s="17"/>
    </row>
    <row r="49" spans="1:9" ht="30" customHeight="1">
      <c r="A49" s="2" t="s">
        <v>1595</v>
      </c>
      <c r="B49" s="17" t="s">
        <v>1710</v>
      </c>
      <c r="C49" s="17"/>
      <c r="D49" s="17"/>
      <c r="E49" s="17"/>
      <c r="F49" s="17"/>
      <c r="G49" s="17"/>
      <c r="H49" s="17"/>
      <c r="I49" s="17"/>
    </row>
    <row r="50" spans="1:9" ht="15" customHeight="1">
      <c r="A50" s="2" t="s">
        <v>1596</v>
      </c>
      <c r="B50" s="17" t="s">
        <v>1711</v>
      </c>
      <c r="C50" s="17"/>
      <c r="D50" s="17"/>
      <c r="E50" s="17"/>
      <c r="F50" s="17"/>
      <c r="G50" s="17"/>
      <c r="H50" s="17"/>
      <c r="I50" s="17"/>
    </row>
  </sheetData>
  <mergeCells count="12">
    <mergeCell ref="B45:I45"/>
    <mergeCell ref="B46:I46"/>
    <mergeCell ref="B47:I47"/>
    <mergeCell ref="B48:I48"/>
    <mergeCell ref="B49:I49"/>
    <mergeCell ref="B50:I50"/>
    <mergeCell ref="B1:C1"/>
    <mergeCell ref="D1:E1"/>
    <mergeCell ref="F1:G1"/>
    <mergeCell ref="H1:I1"/>
    <mergeCell ref="A43:I43"/>
    <mergeCell ref="B44:I4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4"/>
  <sheetViews>
    <sheetView showGridLines="0" workbookViewId="0"/>
  </sheetViews>
  <sheetFormatPr defaultRowHeight="15"/>
  <cols>
    <col min="1" max="1" width="36.5703125" bestFit="1" customWidth="1"/>
    <col min="2" max="6" width="12.28515625" bestFit="1" customWidth="1"/>
    <col min="7" max="7" width="14.28515625" bestFit="1" customWidth="1"/>
    <col min="8" max="8" width="4.5703125" bestFit="1" customWidth="1"/>
    <col min="9" max="9" width="14.28515625" bestFit="1" customWidth="1"/>
    <col min="10" max="10" width="5.28515625" bestFit="1" customWidth="1"/>
    <col min="11" max="11" width="14.28515625" bestFit="1" customWidth="1"/>
    <col min="12" max="12" width="2.5703125" bestFit="1" customWidth="1"/>
    <col min="13" max="13" width="14.28515625" bestFit="1" customWidth="1"/>
    <col min="14" max="14" width="3.28515625" bestFit="1" customWidth="1"/>
    <col min="15" max="15" width="14.28515625" bestFit="1" customWidth="1"/>
    <col min="16" max="16" width="4.5703125" bestFit="1" customWidth="1"/>
    <col min="17" max="17" width="14.28515625" bestFit="1" customWidth="1"/>
    <col min="18" max="18" width="4.5703125" bestFit="1" customWidth="1"/>
    <col min="19" max="19" width="21.42578125" customWidth="1"/>
    <col min="20" max="20" width="4.7109375" customWidth="1"/>
    <col min="21" max="21" width="20.42578125" customWidth="1"/>
    <col min="22" max="22" width="5.7109375" customWidth="1"/>
    <col min="23" max="23" width="19.85546875" customWidth="1"/>
    <col min="24" max="24" width="4.42578125" customWidth="1"/>
    <col min="25" max="25" width="19" customWidth="1"/>
    <col min="26" max="26" width="5.28515625" customWidth="1"/>
    <col min="27" max="27" width="14.5703125" customWidth="1"/>
    <col min="28" max="28" width="11" customWidth="1"/>
    <col min="29" max="29" width="13.140625" customWidth="1"/>
    <col min="30" max="30" width="12.42578125" customWidth="1"/>
    <col min="31" max="31" width="22.5703125" customWidth="1"/>
    <col min="32" max="32" width="4.5703125" customWidth="1"/>
    <col min="33" max="33" width="20" customWidth="1"/>
    <col min="34" max="34" width="7.140625" customWidth="1"/>
    <col min="35" max="42" width="36.5703125" bestFit="1" customWidth="1"/>
    <col min="43" max="43" width="30.7109375" customWidth="1"/>
    <col min="44" max="44" width="6.140625" customWidth="1"/>
    <col min="45" max="45" width="30.7109375" customWidth="1"/>
    <col min="46" max="46" width="6.140625" customWidth="1"/>
    <col min="47" max="47" width="31.28515625" customWidth="1"/>
    <col min="48" max="48" width="5.5703125" customWidth="1"/>
    <col min="49" max="49" width="31.28515625" customWidth="1"/>
    <col min="50" max="50" width="5.5703125" customWidth="1"/>
    <col min="51" max="51" width="30.7109375" customWidth="1"/>
    <col min="52" max="52" width="6.140625" customWidth="1"/>
    <col min="53" max="53" width="30.140625" customWidth="1"/>
    <col min="54" max="54" width="6.7109375" customWidth="1"/>
    <col min="55" max="55" width="31.28515625" customWidth="1"/>
    <col min="56" max="56" width="5.5703125" customWidth="1"/>
    <col min="57" max="57" width="31.28515625" customWidth="1"/>
    <col min="58" max="58" width="5.5703125" customWidth="1"/>
    <col min="59" max="66" width="36.5703125" bestFit="1" customWidth="1"/>
    <col min="67" max="67" width="21.140625" customWidth="1"/>
    <col min="68" max="68" width="15.85546875" customWidth="1"/>
    <col min="69" max="69" width="21.140625" customWidth="1"/>
    <col min="70" max="70" width="15.85546875" customWidth="1"/>
    <col min="71" max="71" width="21.140625" customWidth="1"/>
    <col min="72" max="72" width="15.85546875" customWidth="1"/>
    <col min="73" max="73" width="21.140625" customWidth="1"/>
    <col min="74" max="74" width="15.85546875" customWidth="1"/>
    <col min="75" max="75" width="30.7109375" customWidth="1"/>
    <col min="76" max="76" width="6.140625" customWidth="1"/>
    <col min="77" max="77" width="30.7109375" customWidth="1"/>
    <col min="78" max="78" width="6.140625" customWidth="1"/>
    <col min="79" max="80" width="36.5703125" bestFit="1" customWidth="1"/>
    <col min="81" max="81" width="30.7109375" customWidth="1"/>
    <col min="82" max="82" width="6.140625" customWidth="1"/>
    <col min="83" max="83" width="30.7109375" customWidth="1"/>
    <col min="84" max="84" width="6.140625" customWidth="1"/>
    <col min="85" max="96" width="36.5703125" bestFit="1" customWidth="1"/>
    <col min="97" max="99" width="32.5703125" bestFit="1" customWidth="1"/>
    <col min="100" max="100" width="36.5703125" bestFit="1" customWidth="1"/>
  </cols>
  <sheetData>
    <row r="1" spans="1:100" ht="15" customHeight="1">
      <c r="A1" s="7" t="s">
        <v>1724</v>
      </c>
      <c r="B1" s="7" t="s">
        <v>88</v>
      </c>
      <c r="C1" s="7"/>
      <c r="D1" s="7" t="s">
        <v>1</v>
      </c>
      <c r="E1" s="7"/>
      <c r="F1" s="1"/>
      <c r="G1" s="7" t="s">
        <v>1</v>
      </c>
      <c r="H1" s="7"/>
      <c r="I1" s="7"/>
      <c r="J1" s="7"/>
      <c r="K1" s="7"/>
      <c r="L1" s="7"/>
      <c r="M1" s="7"/>
      <c r="N1" s="7"/>
      <c r="O1" s="7"/>
      <c r="P1" s="7"/>
      <c r="Q1" s="7"/>
      <c r="R1" s="7"/>
      <c r="S1" s="7"/>
      <c r="T1" s="7"/>
      <c r="U1" s="7"/>
      <c r="V1" s="7"/>
      <c r="W1" s="7"/>
      <c r="X1" s="7"/>
      <c r="Y1" s="7"/>
      <c r="Z1" s="7"/>
      <c r="AA1" s="7"/>
      <c r="AB1" s="7"/>
      <c r="AC1" s="7"/>
      <c r="AD1" s="7"/>
      <c r="AE1" s="7"/>
      <c r="AF1" s="7"/>
      <c r="AG1" s="7"/>
      <c r="AH1" s="7"/>
      <c r="AI1" s="1"/>
      <c r="AJ1" s="1"/>
      <c r="AK1" s="1"/>
      <c r="AL1" s="1"/>
      <c r="AM1" s="1"/>
      <c r="AN1" s="1"/>
      <c r="AO1" s="1"/>
      <c r="AP1" s="1"/>
      <c r="AQ1" s="7"/>
      <c r="AR1" s="7"/>
      <c r="AS1" s="7"/>
      <c r="AT1" s="7"/>
      <c r="AU1" s="7"/>
      <c r="AV1" s="7"/>
      <c r="AW1" s="7"/>
      <c r="AX1" s="7"/>
      <c r="AY1" s="7"/>
      <c r="AZ1" s="7"/>
      <c r="BA1" s="7"/>
      <c r="BB1" s="7"/>
      <c r="BC1" s="7"/>
      <c r="BD1" s="7"/>
      <c r="BE1" s="7"/>
      <c r="BF1" s="7"/>
      <c r="BG1" s="1"/>
      <c r="BH1" s="1"/>
      <c r="BI1" s="1"/>
      <c r="BJ1" s="1"/>
      <c r="BK1" s="1"/>
      <c r="BL1" s="1"/>
      <c r="BM1" s="1"/>
      <c r="BN1" s="1"/>
      <c r="BO1" s="7"/>
      <c r="BP1" s="7"/>
      <c r="BQ1" s="7"/>
      <c r="BR1" s="7"/>
      <c r="BS1" s="7"/>
      <c r="BT1" s="7"/>
      <c r="BU1" s="7"/>
      <c r="BV1" s="7"/>
      <c r="BW1" s="7"/>
      <c r="BX1" s="7"/>
      <c r="BY1" s="7"/>
      <c r="BZ1" s="7"/>
      <c r="CA1" s="1"/>
      <c r="CB1" s="1"/>
      <c r="CC1" s="7"/>
      <c r="CD1" s="7"/>
      <c r="CE1" s="7"/>
      <c r="CF1" s="7"/>
      <c r="CG1" s="1" t="s">
        <v>1</v>
      </c>
      <c r="CH1" s="1" t="s">
        <v>1366</v>
      </c>
      <c r="CI1" s="7" t="s">
        <v>1</v>
      </c>
      <c r="CJ1" s="7"/>
      <c r="CK1" s="1"/>
      <c r="CL1" s="1"/>
      <c r="CM1" s="1"/>
      <c r="CN1" s="1"/>
      <c r="CO1" s="1"/>
      <c r="CP1" s="1"/>
      <c r="CQ1" s="1"/>
      <c r="CR1" s="1"/>
      <c r="CS1" s="1"/>
      <c r="CT1" s="1"/>
      <c r="CU1" s="1"/>
      <c r="CV1" s="1" t="s">
        <v>1</v>
      </c>
    </row>
    <row r="2" spans="1:100" ht="15" customHeight="1">
      <c r="A2" s="7"/>
      <c r="B2" s="7" t="s">
        <v>2</v>
      </c>
      <c r="C2" s="7" t="s">
        <v>89</v>
      </c>
      <c r="D2" s="7" t="s">
        <v>2</v>
      </c>
      <c r="E2" s="7" t="s">
        <v>89</v>
      </c>
      <c r="F2" s="7" t="s">
        <v>26</v>
      </c>
      <c r="G2" s="7" t="s">
        <v>2</v>
      </c>
      <c r="H2" s="7"/>
      <c r="I2" s="7" t="s">
        <v>89</v>
      </c>
      <c r="J2" s="7"/>
      <c r="K2" s="7" t="s">
        <v>2</v>
      </c>
      <c r="L2" s="7"/>
      <c r="M2" s="7" t="s">
        <v>89</v>
      </c>
      <c r="N2" s="7"/>
      <c r="O2" s="7" t="s">
        <v>2</v>
      </c>
      <c r="P2" s="7"/>
      <c r="Q2" s="7" t="s">
        <v>89</v>
      </c>
      <c r="R2" s="7"/>
      <c r="S2" s="7" t="s">
        <v>2</v>
      </c>
      <c r="T2" s="7"/>
      <c r="U2" s="7" t="s">
        <v>89</v>
      </c>
      <c r="V2" s="7"/>
      <c r="W2" s="7" t="s">
        <v>2</v>
      </c>
      <c r="X2" s="7"/>
      <c r="Y2" s="7" t="s">
        <v>89</v>
      </c>
      <c r="Z2" s="7"/>
      <c r="AA2" s="7" t="s">
        <v>2</v>
      </c>
      <c r="AB2" s="7"/>
      <c r="AC2" s="7" t="s">
        <v>89</v>
      </c>
      <c r="AD2" s="7"/>
      <c r="AE2" s="7" t="s">
        <v>2</v>
      </c>
      <c r="AF2" s="7"/>
      <c r="AG2" s="7" t="s">
        <v>89</v>
      </c>
      <c r="AH2" s="7"/>
      <c r="AI2" s="1" t="s">
        <v>2</v>
      </c>
      <c r="AJ2" s="1" t="s">
        <v>26</v>
      </c>
      <c r="AK2" s="1" t="s">
        <v>2</v>
      </c>
      <c r="AL2" s="1" t="s">
        <v>26</v>
      </c>
      <c r="AM2" s="1" t="s">
        <v>2</v>
      </c>
      <c r="AN2" s="1" t="s">
        <v>26</v>
      </c>
      <c r="AO2" s="1" t="s">
        <v>2</v>
      </c>
      <c r="AP2" s="1" t="s">
        <v>26</v>
      </c>
      <c r="AQ2" s="7" t="s">
        <v>2</v>
      </c>
      <c r="AR2" s="7"/>
      <c r="AS2" s="7" t="s">
        <v>26</v>
      </c>
      <c r="AT2" s="7"/>
      <c r="AU2" s="7" t="s">
        <v>2</v>
      </c>
      <c r="AV2" s="7"/>
      <c r="AW2" s="7" t="s">
        <v>26</v>
      </c>
      <c r="AX2" s="7"/>
      <c r="AY2" s="7" t="s">
        <v>2</v>
      </c>
      <c r="AZ2" s="7"/>
      <c r="BA2" s="7" t="s">
        <v>26</v>
      </c>
      <c r="BB2" s="7"/>
      <c r="BC2" s="7" t="s">
        <v>2</v>
      </c>
      <c r="BD2" s="7"/>
      <c r="BE2" s="7" t="s">
        <v>26</v>
      </c>
      <c r="BF2" s="7"/>
      <c r="BG2" s="1" t="s">
        <v>2</v>
      </c>
      <c r="BH2" s="1" t="s">
        <v>26</v>
      </c>
      <c r="BI2" s="1" t="s">
        <v>2</v>
      </c>
      <c r="BJ2" s="1" t="s">
        <v>26</v>
      </c>
      <c r="BK2" s="1" t="s">
        <v>2</v>
      </c>
      <c r="BL2" s="1" t="s">
        <v>26</v>
      </c>
      <c r="BM2" s="1" t="s">
        <v>2</v>
      </c>
      <c r="BN2" s="1" t="s">
        <v>26</v>
      </c>
      <c r="BO2" s="7" t="s">
        <v>2</v>
      </c>
      <c r="BP2" s="7"/>
      <c r="BQ2" s="7" t="s">
        <v>26</v>
      </c>
      <c r="BR2" s="7"/>
      <c r="BS2" s="7" t="s">
        <v>2</v>
      </c>
      <c r="BT2" s="7"/>
      <c r="BU2" s="7" t="s">
        <v>26</v>
      </c>
      <c r="BV2" s="7"/>
      <c r="BW2" s="7" t="s">
        <v>2</v>
      </c>
      <c r="BX2" s="7"/>
      <c r="BY2" s="7" t="s">
        <v>26</v>
      </c>
      <c r="BZ2" s="7"/>
      <c r="CA2" s="1" t="s">
        <v>89</v>
      </c>
      <c r="CB2" s="1" t="s">
        <v>1368</v>
      </c>
      <c r="CC2" s="7" t="s">
        <v>2</v>
      </c>
      <c r="CD2" s="7"/>
      <c r="CE2" s="7" t="s">
        <v>26</v>
      </c>
      <c r="CF2" s="7"/>
      <c r="CG2" s="1" t="s">
        <v>2</v>
      </c>
      <c r="CH2" s="1" t="s">
        <v>26</v>
      </c>
      <c r="CI2" s="1" t="s">
        <v>2</v>
      </c>
      <c r="CJ2" s="1" t="s">
        <v>89</v>
      </c>
      <c r="CK2" s="1" t="s">
        <v>26</v>
      </c>
      <c r="CL2" s="1" t="s">
        <v>1368</v>
      </c>
      <c r="CM2" s="1" t="s">
        <v>2</v>
      </c>
      <c r="CN2" s="1" t="s">
        <v>26</v>
      </c>
      <c r="CO2" s="1" t="s">
        <v>2</v>
      </c>
      <c r="CP2" s="1" t="s">
        <v>26</v>
      </c>
      <c r="CQ2" s="1" t="s">
        <v>2</v>
      </c>
      <c r="CR2" s="1" t="s">
        <v>26</v>
      </c>
      <c r="CS2" s="1" t="s">
        <v>2</v>
      </c>
      <c r="CT2" s="1" t="s">
        <v>26</v>
      </c>
      <c r="CU2" s="1" t="s">
        <v>89</v>
      </c>
      <c r="CV2" s="1" t="s">
        <v>2</v>
      </c>
    </row>
    <row r="3" spans="1:100" ht="30">
      <c r="A3" s="7"/>
      <c r="B3" s="7"/>
      <c r="C3" s="7"/>
      <c r="D3" s="7"/>
      <c r="E3" s="7"/>
      <c r="F3" s="7"/>
      <c r="G3" s="7" t="s">
        <v>1585</v>
      </c>
      <c r="H3" s="7"/>
      <c r="I3" s="7" t="s">
        <v>1585</v>
      </c>
      <c r="J3" s="7"/>
      <c r="K3" s="7" t="s">
        <v>1586</v>
      </c>
      <c r="L3" s="7"/>
      <c r="M3" s="7" t="s">
        <v>1586</v>
      </c>
      <c r="N3" s="7"/>
      <c r="O3" s="7" t="s">
        <v>1584</v>
      </c>
      <c r="P3" s="7"/>
      <c r="Q3" s="7" t="s">
        <v>1584</v>
      </c>
      <c r="R3" s="7"/>
      <c r="S3" s="7" t="s">
        <v>1479</v>
      </c>
      <c r="T3" s="7"/>
      <c r="U3" s="7" t="s">
        <v>1479</v>
      </c>
      <c r="V3" s="7"/>
      <c r="W3" s="7" t="s">
        <v>368</v>
      </c>
      <c r="X3" s="7"/>
      <c r="Y3" s="7" t="s">
        <v>368</v>
      </c>
      <c r="Z3" s="7"/>
      <c r="AA3" s="7" t="s">
        <v>1518</v>
      </c>
      <c r="AB3" s="7"/>
      <c r="AC3" s="7" t="s">
        <v>1518</v>
      </c>
      <c r="AD3" s="7"/>
      <c r="AE3" s="7" t="s">
        <v>32</v>
      </c>
      <c r="AF3" s="7"/>
      <c r="AG3" s="7" t="s">
        <v>32</v>
      </c>
      <c r="AH3" s="7"/>
      <c r="AI3" s="1" t="s">
        <v>1588</v>
      </c>
      <c r="AJ3" s="1" t="s">
        <v>1588</v>
      </c>
      <c r="AK3" s="1" t="s">
        <v>1588</v>
      </c>
      <c r="AL3" s="1" t="s">
        <v>1588</v>
      </c>
      <c r="AM3" s="1" t="s">
        <v>1588</v>
      </c>
      <c r="AN3" s="1" t="s">
        <v>1588</v>
      </c>
      <c r="AO3" s="1" t="s">
        <v>1588</v>
      </c>
      <c r="AP3" s="1" t="s">
        <v>1588</v>
      </c>
      <c r="AQ3" s="7" t="s">
        <v>1588</v>
      </c>
      <c r="AR3" s="7"/>
      <c r="AS3" s="7" t="s">
        <v>1588</v>
      </c>
      <c r="AT3" s="7"/>
      <c r="AU3" s="7" t="s">
        <v>1588</v>
      </c>
      <c r="AV3" s="7"/>
      <c r="AW3" s="7" t="s">
        <v>1588</v>
      </c>
      <c r="AX3" s="7"/>
      <c r="AY3" s="7" t="s">
        <v>1588</v>
      </c>
      <c r="AZ3" s="7"/>
      <c r="BA3" s="7" t="s">
        <v>1588</v>
      </c>
      <c r="BB3" s="7"/>
      <c r="BC3" s="7" t="s">
        <v>1588</v>
      </c>
      <c r="BD3" s="7"/>
      <c r="BE3" s="7" t="s">
        <v>1588</v>
      </c>
      <c r="BF3" s="7"/>
      <c r="BG3" s="1" t="s">
        <v>1588</v>
      </c>
      <c r="BH3" s="1" t="s">
        <v>1588</v>
      </c>
      <c r="BI3" s="1" t="s">
        <v>1588</v>
      </c>
      <c r="BJ3" s="1" t="s">
        <v>1588</v>
      </c>
      <c r="BK3" s="1" t="s">
        <v>1588</v>
      </c>
      <c r="BL3" s="1" t="s">
        <v>1588</v>
      </c>
      <c r="BM3" s="1" t="s">
        <v>1588</v>
      </c>
      <c r="BN3" s="1" t="s">
        <v>1588</v>
      </c>
      <c r="BO3" s="7" t="s">
        <v>1588</v>
      </c>
      <c r="BP3" s="7"/>
      <c r="BQ3" s="7" t="s">
        <v>1588</v>
      </c>
      <c r="BR3" s="7"/>
      <c r="BS3" s="7" t="s">
        <v>1588</v>
      </c>
      <c r="BT3" s="7"/>
      <c r="BU3" s="7" t="s">
        <v>1588</v>
      </c>
      <c r="BV3" s="7"/>
      <c r="BW3" s="7" t="s">
        <v>1588</v>
      </c>
      <c r="BX3" s="7"/>
      <c r="BY3" s="7" t="s">
        <v>1588</v>
      </c>
      <c r="BZ3" s="7"/>
      <c r="CA3" s="1" t="s">
        <v>1588</v>
      </c>
      <c r="CB3" s="1" t="s">
        <v>1588</v>
      </c>
      <c r="CC3" s="7" t="s">
        <v>1588</v>
      </c>
      <c r="CD3" s="7"/>
      <c r="CE3" s="7" t="s">
        <v>1588</v>
      </c>
      <c r="CF3" s="7"/>
      <c r="CG3" s="1" t="s">
        <v>1588</v>
      </c>
      <c r="CH3" s="1" t="s">
        <v>1588</v>
      </c>
      <c r="CI3" s="1" t="s">
        <v>1588</v>
      </c>
      <c r="CJ3" s="1" t="s">
        <v>1588</v>
      </c>
      <c r="CK3" s="1" t="s">
        <v>1588</v>
      </c>
      <c r="CL3" s="1" t="s">
        <v>1588</v>
      </c>
      <c r="CM3" s="1" t="s">
        <v>1588</v>
      </c>
      <c r="CN3" s="1" t="s">
        <v>1588</v>
      </c>
      <c r="CO3" s="1" t="s">
        <v>1588</v>
      </c>
      <c r="CP3" s="1" t="s">
        <v>1588</v>
      </c>
      <c r="CQ3" s="1" t="s">
        <v>1588</v>
      </c>
      <c r="CR3" s="1" t="s">
        <v>1588</v>
      </c>
      <c r="CS3" s="1" t="s">
        <v>1590</v>
      </c>
      <c r="CT3" s="1" t="s">
        <v>1590</v>
      </c>
      <c r="CU3" s="1" t="s">
        <v>1590</v>
      </c>
      <c r="CV3" s="1" t="s">
        <v>1591</v>
      </c>
    </row>
    <row r="4" spans="1:100" ht="30">
      <c r="A4" s="7"/>
      <c r="B4" s="7"/>
      <c r="C4" s="7"/>
      <c r="D4" s="7"/>
      <c r="E4" s="7"/>
      <c r="F4" s="7"/>
      <c r="G4" s="7"/>
      <c r="H4" s="7"/>
      <c r="I4" s="7"/>
      <c r="J4" s="7"/>
      <c r="K4" s="7"/>
      <c r="L4" s="7"/>
      <c r="M4" s="7"/>
      <c r="N4" s="7"/>
      <c r="O4" s="7"/>
      <c r="P4" s="7"/>
      <c r="Q4" s="7"/>
      <c r="R4" s="7"/>
      <c r="S4" s="7" t="s">
        <v>1587</v>
      </c>
      <c r="T4" s="7"/>
      <c r="U4" s="7" t="s">
        <v>1587</v>
      </c>
      <c r="V4" s="7"/>
      <c r="W4" s="7" t="s">
        <v>1587</v>
      </c>
      <c r="X4" s="7"/>
      <c r="Y4" s="7" t="s">
        <v>1587</v>
      </c>
      <c r="Z4" s="7"/>
      <c r="AA4" s="7" t="s">
        <v>1587</v>
      </c>
      <c r="AB4" s="7"/>
      <c r="AC4" s="7" t="s">
        <v>1587</v>
      </c>
      <c r="AD4" s="7"/>
      <c r="AE4" s="7" t="s">
        <v>1587</v>
      </c>
      <c r="AF4" s="7"/>
      <c r="AG4" s="7" t="s">
        <v>1587</v>
      </c>
      <c r="AH4" s="7"/>
      <c r="AI4" s="1" t="s">
        <v>1585</v>
      </c>
      <c r="AJ4" s="1" t="s">
        <v>1585</v>
      </c>
      <c r="AK4" s="1" t="s">
        <v>1586</v>
      </c>
      <c r="AL4" s="1" t="s">
        <v>1586</v>
      </c>
      <c r="AM4" s="1" t="s">
        <v>1587</v>
      </c>
      <c r="AN4" s="1" t="s">
        <v>1587</v>
      </c>
      <c r="AO4" s="1" t="s">
        <v>1584</v>
      </c>
      <c r="AP4" s="1" t="s">
        <v>1584</v>
      </c>
      <c r="AQ4" s="7" t="s">
        <v>1479</v>
      </c>
      <c r="AR4" s="7"/>
      <c r="AS4" s="7" t="s">
        <v>1479</v>
      </c>
      <c r="AT4" s="7"/>
      <c r="AU4" s="7" t="s">
        <v>1479</v>
      </c>
      <c r="AV4" s="7"/>
      <c r="AW4" s="7" t="s">
        <v>1479</v>
      </c>
      <c r="AX4" s="7"/>
      <c r="AY4" s="7" t="s">
        <v>1479</v>
      </c>
      <c r="AZ4" s="7"/>
      <c r="BA4" s="7" t="s">
        <v>1479</v>
      </c>
      <c r="BB4" s="7"/>
      <c r="BC4" s="7" t="s">
        <v>1479</v>
      </c>
      <c r="BD4" s="7"/>
      <c r="BE4" s="7" t="s">
        <v>1479</v>
      </c>
      <c r="BF4" s="7"/>
      <c r="BG4" s="1" t="s">
        <v>1518</v>
      </c>
      <c r="BH4" s="1" t="s">
        <v>1518</v>
      </c>
      <c r="BI4" s="1" t="s">
        <v>1518</v>
      </c>
      <c r="BJ4" s="1" t="s">
        <v>1518</v>
      </c>
      <c r="BK4" s="1" t="s">
        <v>1518</v>
      </c>
      <c r="BL4" s="1" t="s">
        <v>1518</v>
      </c>
      <c r="BM4" s="1" t="s">
        <v>1518</v>
      </c>
      <c r="BN4" s="1" t="s">
        <v>1518</v>
      </c>
      <c r="BO4" s="7" t="s">
        <v>32</v>
      </c>
      <c r="BP4" s="7"/>
      <c r="BQ4" s="7" t="s">
        <v>32</v>
      </c>
      <c r="BR4" s="7"/>
      <c r="BS4" s="7" t="s">
        <v>32</v>
      </c>
      <c r="BT4" s="7"/>
      <c r="BU4" s="7" t="s">
        <v>32</v>
      </c>
      <c r="BV4" s="7"/>
      <c r="BW4" s="7" t="s">
        <v>32</v>
      </c>
      <c r="BX4" s="7"/>
      <c r="BY4" s="7" t="s">
        <v>32</v>
      </c>
      <c r="BZ4" s="7"/>
      <c r="CA4" s="1" t="s">
        <v>32</v>
      </c>
      <c r="CB4" s="1" t="s">
        <v>32</v>
      </c>
      <c r="CC4" s="7" t="s">
        <v>32</v>
      </c>
      <c r="CD4" s="7"/>
      <c r="CE4" s="7" t="s">
        <v>32</v>
      </c>
      <c r="CF4" s="7"/>
      <c r="CG4" s="1" t="s">
        <v>958</v>
      </c>
      <c r="CH4" s="1" t="s">
        <v>958</v>
      </c>
      <c r="CI4" s="1" t="s">
        <v>367</v>
      </c>
      <c r="CJ4" s="1" t="s">
        <v>367</v>
      </c>
      <c r="CK4" s="1" t="s">
        <v>367</v>
      </c>
      <c r="CL4" s="1" t="s">
        <v>367</v>
      </c>
      <c r="CM4" s="1" t="s">
        <v>367</v>
      </c>
      <c r="CN4" s="1" t="s">
        <v>367</v>
      </c>
      <c r="CO4" s="1" t="s">
        <v>367</v>
      </c>
      <c r="CP4" s="1" t="s">
        <v>367</v>
      </c>
      <c r="CQ4" s="1" t="s">
        <v>367</v>
      </c>
      <c r="CR4" s="1" t="s">
        <v>367</v>
      </c>
      <c r="CS4" s="1"/>
      <c r="CT4" s="1"/>
      <c r="CU4" s="1"/>
      <c r="CV4" s="1" t="s">
        <v>1588</v>
      </c>
    </row>
    <row r="5" spans="1:100" ht="1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1"/>
      <c r="AJ5" s="1"/>
      <c r="AK5" s="1"/>
      <c r="AL5" s="1"/>
      <c r="AM5" s="1"/>
      <c r="AN5" s="1"/>
      <c r="AO5" s="1"/>
      <c r="AP5" s="1"/>
      <c r="AQ5" s="7" t="s">
        <v>1585</v>
      </c>
      <c r="AR5" s="7"/>
      <c r="AS5" s="7" t="s">
        <v>1585</v>
      </c>
      <c r="AT5" s="7"/>
      <c r="AU5" s="7" t="s">
        <v>1586</v>
      </c>
      <c r="AV5" s="7"/>
      <c r="AW5" s="7" t="s">
        <v>1586</v>
      </c>
      <c r="AX5" s="7"/>
      <c r="AY5" s="7" t="s">
        <v>1587</v>
      </c>
      <c r="AZ5" s="7"/>
      <c r="BA5" s="7" t="s">
        <v>1587</v>
      </c>
      <c r="BB5" s="7"/>
      <c r="BC5" s="7" t="s">
        <v>1584</v>
      </c>
      <c r="BD5" s="7"/>
      <c r="BE5" s="7" t="s">
        <v>1584</v>
      </c>
      <c r="BF5" s="7"/>
      <c r="BG5" s="1" t="s">
        <v>1585</v>
      </c>
      <c r="BH5" s="1" t="s">
        <v>1585</v>
      </c>
      <c r="BI5" s="1" t="s">
        <v>1586</v>
      </c>
      <c r="BJ5" s="1" t="s">
        <v>1586</v>
      </c>
      <c r="BK5" s="1" t="s">
        <v>1587</v>
      </c>
      <c r="BL5" s="1" t="s">
        <v>1587</v>
      </c>
      <c r="BM5" s="1" t="s">
        <v>1584</v>
      </c>
      <c r="BN5" s="1" t="s">
        <v>1584</v>
      </c>
      <c r="BO5" s="7" t="s">
        <v>1585</v>
      </c>
      <c r="BP5" s="7"/>
      <c r="BQ5" s="7" t="s">
        <v>1585</v>
      </c>
      <c r="BR5" s="7"/>
      <c r="BS5" s="7" t="s">
        <v>1586</v>
      </c>
      <c r="BT5" s="7"/>
      <c r="BU5" s="7" t="s">
        <v>1586</v>
      </c>
      <c r="BV5" s="7"/>
      <c r="BW5" s="7" t="s">
        <v>1587</v>
      </c>
      <c r="BX5" s="7"/>
      <c r="BY5" s="7" t="s">
        <v>1587</v>
      </c>
      <c r="BZ5" s="7"/>
      <c r="CA5" s="1" t="s">
        <v>1587</v>
      </c>
      <c r="CB5" s="1" t="s">
        <v>1587</v>
      </c>
      <c r="CC5" s="7" t="s">
        <v>1584</v>
      </c>
      <c r="CD5" s="7"/>
      <c r="CE5" s="7" t="s">
        <v>1584</v>
      </c>
      <c r="CF5" s="7"/>
      <c r="CG5" s="1" t="s">
        <v>1586</v>
      </c>
      <c r="CH5" s="1" t="s">
        <v>1586</v>
      </c>
      <c r="CI5" s="1" t="s">
        <v>1585</v>
      </c>
      <c r="CJ5" s="1" t="s">
        <v>1585</v>
      </c>
      <c r="CK5" s="1" t="s">
        <v>1585</v>
      </c>
      <c r="CL5" s="1" t="s">
        <v>1585</v>
      </c>
      <c r="CM5" s="1" t="s">
        <v>1586</v>
      </c>
      <c r="CN5" s="1" t="s">
        <v>1586</v>
      </c>
      <c r="CO5" s="1" t="s">
        <v>1587</v>
      </c>
      <c r="CP5" s="1" t="s">
        <v>1587</v>
      </c>
      <c r="CQ5" s="1" t="s">
        <v>1584</v>
      </c>
      <c r="CR5" s="1" t="s">
        <v>1584</v>
      </c>
      <c r="CS5" s="1"/>
      <c r="CT5" s="1"/>
      <c r="CU5" s="1"/>
      <c r="CV5" s="1" t="s">
        <v>367</v>
      </c>
    </row>
    <row r="6" spans="1:100">
      <c r="A6" s="3" t="s">
        <v>1481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17.25">
      <c r="A7" s="2" t="s">
        <v>1582</v>
      </c>
      <c r="B7" s="4"/>
      <c r="C7" s="4"/>
      <c r="D7" s="4"/>
      <c r="E7" s="4"/>
      <c r="F7" s="4"/>
      <c r="G7" s="8">
        <v>1355100000</v>
      </c>
      <c r="H7" s="287" t="s">
        <v>1441</v>
      </c>
      <c r="I7" s="8">
        <v>1033100000</v>
      </c>
      <c r="J7" s="287" t="s">
        <v>1472</v>
      </c>
      <c r="K7" s="8">
        <v>5206100000</v>
      </c>
      <c r="L7" s="4"/>
      <c r="M7" s="8">
        <v>6088200000</v>
      </c>
      <c r="N7" s="4"/>
      <c r="O7" s="8">
        <v>6950700000</v>
      </c>
      <c r="P7" s="287" t="s">
        <v>1593</v>
      </c>
      <c r="Q7" s="8">
        <v>7500800000</v>
      </c>
      <c r="R7" s="287" t="s">
        <v>1725</v>
      </c>
      <c r="S7" s="8">
        <v>92900000</v>
      </c>
      <c r="T7" s="4"/>
      <c r="U7" s="8">
        <v>78900000</v>
      </c>
      <c r="V7" s="4"/>
      <c r="W7" s="8">
        <v>37300000</v>
      </c>
      <c r="X7" s="4"/>
      <c r="Y7" s="8">
        <v>32300000</v>
      </c>
      <c r="Z7" s="4"/>
      <c r="AA7" s="8">
        <v>0</v>
      </c>
      <c r="AB7" s="4"/>
      <c r="AC7" s="8">
        <v>0</v>
      </c>
      <c r="AD7" s="4"/>
      <c r="AE7" s="8">
        <v>259300000</v>
      </c>
      <c r="AF7" s="4"/>
      <c r="AG7" s="8">
        <v>268300000</v>
      </c>
      <c r="AH7" s="287" t="s">
        <v>1725</v>
      </c>
      <c r="AI7" s="8">
        <v>1999100000</v>
      </c>
      <c r="AJ7" s="8">
        <v>1985700000</v>
      </c>
      <c r="AK7" s="8">
        <v>4781300000</v>
      </c>
      <c r="AL7" s="8">
        <v>5206100000</v>
      </c>
      <c r="AM7" s="8">
        <v>490000000</v>
      </c>
      <c r="AN7" s="8">
        <v>389500000</v>
      </c>
      <c r="AO7" s="8">
        <v>7270400000</v>
      </c>
      <c r="AP7" s="8">
        <v>7581300000</v>
      </c>
      <c r="AQ7" s="8">
        <v>367300000</v>
      </c>
      <c r="AR7" s="287" t="s">
        <v>1602</v>
      </c>
      <c r="AS7" s="8">
        <v>422200000</v>
      </c>
      <c r="AT7" s="287" t="s">
        <v>1596</v>
      </c>
      <c r="AU7" s="8">
        <v>4606400000</v>
      </c>
      <c r="AV7" s="287" t="s">
        <v>1602</v>
      </c>
      <c r="AW7" s="8">
        <v>5019200000</v>
      </c>
      <c r="AX7" s="287" t="s">
        <v>1596</v>
      </c>
      <c r="AY7" s="8">
        <v>180000000</v>
      </c>
      <c r="AZ7" s="287" t="s">
        <v>1602</v>
      </c>
      <c r="BA7" s="8">
        <v>92900000</v>
      </c>
      <c r="BB7" s="287" t="s">
        <v>1596</v>
      </c>
      <c r="BC7" s="8">
        <v>5153700000</v>
      </c>
      <c r="BD7" s="287" t="s">
        <v>1602</v>
      </c>
      <c r="BE7" s="8">
        <v>5534300000</v>
      </c>
      <c r="BF7" s="287" t="s">
        <v>1596</v>
      </c>
      <c r="BG7" s="8">
        <v>0</v>
      </c>
      <c r="BH7" s="8">
        <v>0</v>
      </c>
      <c r="BI7" s="8">
        <v>84800000</v>
      </c>
      <c r="BJ7" s="8">
        <v>127400000</v>
      </c>
      <c r="BK7" s="8">
        <v>0</v>
      </c>
      <c r="BL7" s="8">
        <v>0</v>
      </c>
      <c r="BM7" s="8">
        <v>84800000</v>
      </c>
      <c r="BN7" s="8">
        <v>127400000</v>
      </c>
      <c r="BO7" s="8">
        <v>0</v>
      </c>
      <c r="BP7" s="287" t="s">
        <v>1597</v>
      </c>
      <c r="BQ7" s="8">
        <v>0</v>
      </c>
      <c r="BR7" s="287" t="s">
        <v>1598</v>
      </c>
      <c r="BS7" s="8">
        <v>0</v>
      </c>
      <c r="BT7" s="287" t="s">
        <v>1597</v>
      </c>
      <c r="BU7" s="8">
        <v>0</v>
      </c>
      <c r="BV7" s="287" t="s">
        <v>1598</v>
      </c>
      <c r="BW7" s="8">
        <v>273200000</v>
      </c>
      <c r="BX7" s="287" t="s">
        <v>1597</v>
      </c>
      <c r="BY7" s="8">
        <v>259300000</v>
      </c>
      <c r="BZ7" s="287" t="s">
        <v>1598</v>
      </c>
      <c r="CA7" s="4"/>
      <c r="CB7" s="4"/>
      <c r="CC7" s="8">
        <v>273200000</v>
      </c>
      <c r="CD7" s="287" t="s">
        <v>1597</v>
      </c>
      <c r="CE7" s="8">
        <v>259300000</v>
      </c>
      <c r="CF7" s="287" t="s">
        <v>1598</v>
      </c>
      <c r="CG7" s="4"/>
      <c r="CH7" s="4"/>
      <c r="CI7" s="8">
        <v>630600000</v>
      </c>
      <c r="CJ7" s="4"/>
      <c r="CK7" s="4"/>
      <c r="CL7" s="4"/>
      <c r="CM7" s="8">
        <v>19400000</v>
      </c>
      <c r="CN7" s="8">
        <v>0</v>
      </c>
      <c r="CO7" s="8">
        <v>0</v>
      </c>
      <c r="CP7" s="8">
        <v>0</v>
      </c>
      <c r="CQ7" s="8">
        <v>648000000</v>
      </c>
      <c r="CR7" s="8">
        <v>630600000</v>
      </c>
      <c r="CS7" s="4"/>
      <c r="CT7" s="4"/>
      <c r="CU7" s="4"/>
      <c r="CV7" s="4"/>
    </row>
    <row r="8" spans="1:100" ht="30">
      <c r="A8" s="2" t="s">
        <v>1726</v>
      </c>
      <c r="B8" s="4"/>
      <c r="C8" s="4"/>
      <c r="D8" s="4"/>
      <c r="E8" s="4"/>
      <c r="F8" s="4"/>
      <c r="G8" s="6">
        <v>140600000</v>
      </c>
      <c r="H8" s="287" t="s">
        <v>1727</v>
      </c>
      <c r="I8" s="6">
        <v>61700000</v>
      </c>
      <c r="J8" s="287" t="s">
        <v>1728</v>
      </c>
      <c r="K8" s="6">
        <v>-70700000</v>
      </c>
      <c r="L8" s="287" t="s">
        <v>1599</v>
      </c>
      <c r="M8" s="6">
        <v>58800000</v>
      </c>
      <c r="N8" s="287" t="s">
        <v>1729</v>
      </c>
      <c r="O8" s="6">
        <v>80600000</v>
      </c>
      <c r="P8" s="287" t="s">
        <v>1599</v>
      </c>
      <c r="Q8" s="6">
        <v>132100000</v>
      </c>
      <c r="R8" s="287" t="s">
        <v>1729</v>
      </c>
      <c r="S8" s="6">
        <v>-3300000</v>
      </c>
      <c r="T8" s="287" t="s">
        <v>1599</v>
      </c>
      <c r="U8" s="6">
        <v>8400000</v>
      </c>
      <c r="V8" s="287" t="s">
        <v>1729</v>
      </c>
      <c r="W8" s="4">
        <v>0</v>
      </c>
      <c r="X8" s="287" t="s">
        <v>1599</v>
      </c>
      <c r="Y8" s="6">
        <v>11400000</v>
      </c>
      <c r="Z8" s="287" t="s">
        <v>1729</v>
      </c>
      <c r="AA8" s="4">
        <v>0</v>
      </c>
      <c r="AB8" s="287" t="s">
        <v>1599</v>
      </c>
      <c r="AC8" s="4">
        <v>0</v>
      </c>
      <c r="AD8" s="287" t="s">
        <v>1729</v>
      </c>
      <c r="AE8" s="6">
        <v>14000000</v>
      </c>
      <c r="AF8" s="287" t="s">
        <v>1599</v>
      </c>
      <c r="AG8" s="6">
        <v>-8200000</v>
      </c>
      <c r="AH8" s="287" t="s">
        <v>1729</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30">
      <c r="A9" s="2" t="s">
        <v>1730</v>
      </c>
      <c r="B9" s="4"/>
      <c r="C9" s="4"/>
      <c r="D9" s="4"/>
      <c r="E9" s="4"/>
      <c r="F9" s="4"/>
      <c r="G9" s="6">
        <v>1400000</v>
      </c>
      <c r="H9" s="287" t="s">
        <v>1441</v>
      </c>
      <c r="I9" s="6">
        <v>4100000</v>
      </c>
      <c r="J9" s="287" t="s">
        <v>1472</v>
      </c>
      <c r="K9" s="6">
        <v>17500000</v>
      </c>
      <c r="L9" s="4"/>
      <c r="M9" s="6">
        <v>70500000</v>
      </c>
      <c r="N9" s="4"/>
      <c r="O9" s="6">
        <v>18600000</v>
      </c>
      <c r="P9" s="4"/>
      <c r="Q9" s="6">
        <v>78500000</v>
      </c>
      <c r="R9" s="4"/>
      <c r="S9" s="6">
        <v>500000</v>
      </c>
      <c r="T9" s="4"/>
      <c r="U9" s="6">
        <v>700000</v>
      </c>
      <c r="V9" s="4"/>
      <c r="W9" s="4">
        <v>0</v>
      </c>
      <c r="X9" s="4"/>
      <c r="Y9" s="6">
        <v>100000</v>
      </c>
      <c r="Z9" s="4"/>
      <c r="AA9" s="4">
        <v>0</v>
      </c>
      <c r="AB9" s="4"/>
      <c r="AC9" s="4">
        <v>0</v>
      </c>
      <c r="AD9" s="4"/>
      <c r="AE9" s="6">
        <v>-800000</v>
      </c>
      <c r="AF9" s="4"/>
      <c r="AG9" s="6">
        <v>3100000</v>
      </c>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17.25">
      <c r="A10" s="2" t="s">
        <v>689</v>
      </c>
      <c r="B10" s="4"/>
      <c r="C10" s="4"/>
      <c r="D10" s="4"/>
      <c r="E10" s="4"/>
      <c r="F10" s="4"/>
      <c r="G10" s="6">
        <v>-900000</v>
      </c>
      <c r="H10" s="287" t="s">
        <v>1441</v>
      </c>
      <c r="I10" s="6">
        <v>-600000</v>
      </c>
      <c r="J10" s="287" t="s">
        <v>1472</v>
      </c>
      <c r="K10" s="6">
        <v>-39700000</v>
      </c>
      <c r="L10" s="4"/>
      <c r="M10" s="6">
        <v>-34000000</v>
      </c>
      <c r="N10" s="4"/>
      <c r="O10" s="6">
        <v>-40600000</v>
      </c>
      <c r="P10" s="4"/>
      <c r="Q10" s="6">
        <v>-35300000</v>
      </c>
      <c r="R10" s="4"/>
      <c r="S10" s="4">
        <v>0</v>
      </c>
      <c r="T10" s="4"/>
      <c r="U10" s="6">
        <v>-700000</v>
      </c>
      <c r="V10" s="4"/>
      <c r="W10" s="4">
        <v>0</v>
      </c>
      <c r="X10" s="4"/>
      <c r="Y10" s="4">
        <v>0</v>
      </c>
      <c r="Z10" s="4"/>
      <c r="AA10" s="4">
        <v>0</v>
      </c>
      <c r="AB10" s="4"/>
      <c r="AC10" s="4">
        <v>0</v>
      </c>
      <c r="AD10" s="4"/>
      <c r="AE10" s="4">
        <v>0</v>
      </c>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17.25">
      <c r="A11" s="2" t="s">
        <v>691</v>
      </c>
      <c r="B11" s="4"/>
      <c r="C11" s="4"/>
      <c r="D11" s="4"/>
      <c r="E11" s="4"/>
      <c r="F11" s="4"/>
      <c r="G11" s="6">
        <v>735900000</v>
      </c>
      <c r="H11" s="287" t="s">
        <v>1441</v>
      </c>
      <c r="I11" s="6">
        <v>891100000</v>
      </c>
      <c r="J11" s="287" t="s">
        <v>1472</v>
      </c>
      <c r="K11" s="6">
        <v>3014700000</v>
      </c>
      <c r="L11" s="4"/>
      <c r="M11" s="6">
        <v>3823700000</v>
      </c>
      <c r="N11" s="4"/>
      <c r="O11" s="6">
        <v>3875300000</v>
      </c>
      <c r="P11" s="4"/>
      <c r="Q11" s="6">
        <v>4902200000</v>
      </c>
      <c r="R11" s="4"/>
      <c r="S11" s="6">
        <v>32400000</v>
      </c>
      <c r="T11" s="4"/>
      <c r="U11" s="6">
        <v>144300000</v>
      </c>
      <c r="V11" s="4"/>
      <c r="W11" s="6">
        <v>500000</v>
      </c>
      <c r="X11" s="4"/>
      <c r="Y11" s="6">
        <v>2500000</v>
      </c>
      <c r="Z11" s="4"/>
      <c r="AA11" s="4">
        <v>0</v>
      </c>
      <c r="AB11" s="4"/>
      <c r="AC11" s="4">
        <v>0</v>
      </c>
      <c r="AD11" s="4"/>
      <c r="AE11" s="6">
        <v>91800000</v>
      </c>
      <c r="AF11" s="4"/>
      <c r="AG11" s="6">
        <v>40600000</v>
      </c>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17.25">
      <c r="A12" s="2" t="s">
        <v>692</v>
      </c>
      <c r="B12" s="4"/>
      <c r="C12" s="4"/>
      <c r="D12" s="4"/>
      <c r="E12" s="4"/>
      <c r="F12" s="4"/>
      <c r="G12" s="6">
        <v>-877900000</v>
      </c>
      <c r="H12" s="287" t="s">
        <v>1441</v>
      </c>
      <c r="I12" s="6">
        <v>-680900000</v>
      </c>
      <c r="J12" s="287" t="s">
        <v>1472</v>
      </c>
      <c r="K12" s="6">
        <v>-3309700000</v>
      </c>
      <c r="L12" s="4"/>
      <c r="M12" s="6">
        <v>-5048100000</v>
      </c>
      <c r="N12" s="4"/>
      <c r="O12" s="6">
        <v>-4279400000</v>
      </c>
      <c r="P12" s="4"/>
      <c r="Q12" s="6">
        <v>-5869200000</v>
      </c>
      <c r="R12" s="4"/>
      <c r="S12" s="6">
        <v>-700000</v>
      </c>
      <c r="T12" s="4"/>
      <c r="U12" s="6">
        <v>-99200000</v>
      </c>
      <c r="V12" s="4"/>
      <c r="W12" s="4">
        <v>0</v>
      </c>
      <c r="X12" s="4"/>
      <c r="Y12" s="6">
        <v>-9800000</v>
      </c>
      <c r="Z12" s="4"/>
      <c r="AA12" s="4">
        <v>0</v>
      </c>
      <c r="AB12" s="4"/>
      <c r="AC12" s="4">
        <v>0</v>
      </c>
      <c r="AD12" s="4"/>
      <c r="AE12" s="6">
        <v>-91100000</v>
      </c>
      <c r="AF12" s="4"/>
      <c r="AG12" s="6">
        <v>-31200000</v>
      </c>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45">
      <c r="A13" s="2" t="s">
        <v>1731</v>
      </c>
      <c r="B13" s="4"/>
      <c r="C13" s="4"/>
      <c r="D13" s="4"/>
      <c r="E13" s="4"/>
      <c r="F13" s="4"/>
      <c r="G13" s="6">
        <v>14500000</v>
      </c>
      <c r="H13" s="287" t="s">
        <v>1441</v>
      </c>
      <c r="I13" s="4"/>
      <c r="J13" s="4"/>
      <c r="K13" s="6">
        <v>2700000</v>
      </c>
      <c r="L13" s="4"/>
      <c r="M13" s="4"/>
      <c r="N13" s="4"/>
      <c r="O13" s="6">
        <v>17200000</v>
      </c>
      <c r="P13" s="4"/>
      <c r="Q13" s="4"/>
      <c r="R13" s="4"/>
      <c r="S13" s="4">
        <v>0</v>
      </c>
      <c r="T13" s="4"/>
      <c r="U13" s="4"/>
      <c r="V13" s="4"/>
      <c r="W13" s="4">
        <v>0</v>
      </c>
      <c r="X13" s="4"/>
      <c r="Y13" s="4"/>
      <c r="Z13" s="4"/>
      <c r="AA13" s="4">
        <v>0</v>
      </c>
      <c r="AB13" s="4"/>
      <c r="AC13" s="4"/>
      <c r="AD13" s="4"/>
      <c r="AE13" s="4">
        <v>0</v>
      </c>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17.25">
      <c r="A14" s="2" t="s">
        <v>700</v>
      </c>
      <c r="B14" s="4"/>
      <c r="C14" s="4"/>
      <c r="D14" s="4"/>
      <c r="E14" s="4"/>
      <c r="F14" s="4"/>
      <c r="G14" s="6">
        <v>1800000</v>
      </c>
      <c r="H14" s="287" t="s">
        <v>1441</v>
      </c>
      <c r="I14" s="4">
        <v>0</v>
      </c>
      <c r="J14" s="287" t="s">
        <v>1472</v>
      </c>
      <c r="K14" s="6">
        <v>32100000</v>
      </c>
      <c r="L14" s="4"/>
      <c r="M14" s="6">
        <v>56900000</v>
      </c>
      <c r="N14" s="4"/>
      <c r="O14" s="6">
        <v>124200000</v>
      </c>
      <c r="P14" s="4"/>
      <c r="Q14" s="6">
        <v>56900000</v>
      </c>
      <c r="R14" s="4"/>
      <c r="S14" s="6">
        <v>90300000</v>
      </c>
      <c r="T14" s="4"/>
      <c r="U14" s="4">
        <v>0</v>
      </c>
      <c r="V14" s="4"/>
      <c r="W14" s="4">
        <v>0</v>
      </c>
      <c r="X14" s="4"/>
      <c r="Y14" s="4">
        <v>0</v>
      </c>
      <c r="Z14" s="4"/>
      <c r="AA14" s="4">
        <v>0</v>
      </c>
      <c r="AB14" s="4"/>
      <c r="AC14" s="4">
        <v>0</v>
      </c>
      <c r="AD14" s="4"/>
      <c r="AE14" s="4">
        <v>0</v>
      </c>
      <c r="AF14" s="4"/>
      <c r="AG14" s="4">
        <v>0</v>
      </c>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17.25">
      <c r="A15" s="2" t="s">
        <v>701</v>
      </c>
      <c r="B15" s="4"/>
      <c r="C15" s="4"/>
      <c r="D15" s="4"/>
      <c r="E15" s="4"/>
      <c r="F15" s="4"/>
      <c r="G15" s="4">
        <v>0</v>
      </c>
      <c r="H15" s="287" t="s">
        <v>1441</v>
      </c>
      <c r="I15" s="4">
        <v>0</v>
      </c>
      <c r="J15" s="287" t="s">
        <v>1472</v>
      </c>
      <c r="K15" s="6">
        <v>-91100000</v>
      </c>
      <c r="L15" s="4"/>
      <c r="M15" s="4">
        <v>0</v>
      </c>
      <c r="N15" s="4"/>
      <c r="O15" s="6">
        <v>-124200000</v>
      </c>
      <c r="P15" s="4"/>
      <c r="Q15" s="6">
        <v>-56900000</v>
      </c>
      <c r="R15" s="4"/>
      <c r="S15" s="6">
        <v>-32100000</v>
      </c>
      <c r="T15" s="4"/>
      <c r="U15" s="6">
        <v>-56300000</v>
      </c>
      <c r="V15" s="4"/>
      <c r="W15" s="6">
        <v>-1000000</v>
      </c>
      <c r="X15" s="4"/>
      <c r="Y15" s="6">
        <v>-600000</v>
      </c>
      <c r="Z15" s="4"/>
      <c r="AA15" s="4">
        <v>0</v>
      </c>
      <c r="AB15" s="4"/>
      <c r="AC15" s="4">
        <v>0</v>
      </c>
      <c r="AD15" s="4"/>
      <c r="AE15" s="4">
        <v>0</v>
      </c>
      <c r="AF15" s="4"/>
      <c r="AG15" s="4">
        <v>0</v>
      </c>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17.25">
      <c r="A16" s="2" t="s">
        <v>1582</v>
      </c>
      <c r="B16" s="4">
        <v>1.3</v>
      </c>
      <c r="C16" s="4"/>
      <c r="D16" s="4">
        <v>1.3</v>
      </c>
      <c r="E16" s="4"/>
      <c r="F16" s="4"/>
      <c r="G16" s="6">
        <v>1370500000</v>
      </c>
      <c r="H16" s="287" t="s">
        <v>1441</v>
      </c>
      <c r="I16" s="6">
        <v>1308500000</v>
      </c>
      <c r="J16" s="287" t="s">
        <v>1472</v>
      </c>
      <c r="K16" s="6">
        <v>4761900000</v>
      </c>
      <c r="L16" s="4"/>
      <c r="M16" s="6">
        <v>5016000000</v>
      </c>
      <c r="N16" s="4"/>
      <c r="O16" s="6">
        <v>6622400000</v>
      </c>
      <c r="P16" s="287" t="s">
        <v>1593</v>
      </c>
      <c r="Q16" s="6">
        <v>6709100000</v>
      </c>
      <c r="R16" s="287" t="s">
        <v>1725</v>
      </c>
      <c r="S16" s="6">
        <v>180000000</v>
      </c>
      <c r="T16" s="4"/>
      <c r="U16" s="6">
        <v>76100000</v>
      </c>
      <c r="V16" s="4"/>
      <c r="W16" s="6">
        <v>36800000</v>
      </c>
      <c r="X16" s="4"/>
      <c r="Y16" s="6">
        <v>35900000</v>
      </c>
      <c r="Z16" s="4"/>
      <c r="AA16" s="4">
        <v>0</v>
      </c>
      <c r="AB16" s="4"/>
      <c r="AC16" s="4">
        <v>0</v>
      </c>
      <c r="AD16" s="4"/>
      <c r="AE16" s="6">
        <v>273200000</v>
      </c>
      <c r="AF16" s="4"/>
      <c r="AG16" s="6">
        <v>272600000</v>
      </c>
      <c r="AH16" s="287" t="s">
        <v>1595</v>
      </c>
      <c r="AI16" s="6">
        <v>1999100000</v>
      </c>
      <c r="AJ16" s="6">
        <v>1985700000</v>
      </c>
      <c r="AK16" s="6">
        <v>4781300000</v>
      </c>
      <c r="AL16" s="6">
        <v>5206100000</v>
      </c>
      <c r="AM16" s="6">
        <v>490000000</v>
      </c>
      <c r="AN16" s="6">
        <v>389500000</v>
      </c>
      <c r="AO16" s="6">
        <v>7270400000</v>
      </c>
      <c r="AP16" s="6">
        <v>7581300000</v>
      </c>
      <c r="AQ16" s="6">
        <v>367300000</v>
      </c>
      <c r="AR16" s="287" t="s">
        <v>1602</v>
      </c>
      <c r="AS16" s="6">
        <v>422200000</v>
      </c>
      <c r="AT16" s="287" t="s">
        <v>1596</v>
      </c>
      <c r="AU16" s="6">
        <v>4606400000</v>
      </c>
      <c r="AV16" s="287" t="s">
        <v>1602</v>
      </c>
      <c r="AW16" s="6">
        <v>5019200000</v>
      </c>
      <c r="AX16" s="287" t="s">
        <v>1596</v>
      </c>
      <c r="AY16" s="6">
        <v>180000000</v>
      </c>
      <c r="AZ16" s="287" t="s">
        <v>1602</v>
      </c>
      <c r="BA16" s="6">
        <v>92900000</v>
      </c>
      <c r="BB16" s="287" t="s">
        <v>1596</v>
      </c>
      <c r="BC16" s="6">
        <v>5153700000</v>
      </c>
      <c r="BD16" s="287" t="s">
        <v>1602</v>
      </c>
      <c r="BE16" s="6">
        <v>5534300000</v>
      </c>
      <c r="BF16" s="287" t="s">
        <v>1596</v>
      </c>
      <c r="BG16" s="4">
        <v>0</v>
      </c>
      <c r="BH16" s="4">
        <v>0</v>
      </c>
      <c r="BI16" s="6">
        <v>84800000</v>
      </c>
      <c r="BJ16" s="6">
        <v>127400000</v>
      </c>
      <c r="BK16" s="4">
        <v>0</v>
      </c>
      <c r="BL16" s="4">
        <v>0</v>
      </c>
      <c r="BM16" s="6">
        <v>84800000</v>
      </c>
      <c r="BN16" s="6">
        <v>127400000</v>
      </c>
      <c r="BO16" s="4">
        <v>0</v>
      </c>
      <c r="BP16" s="287" t="s">
        <v>1597</v>
      </c>
      <c r="BQ16" s="4">
        <v>0</v>
      </c>
      <c r="BR16" s="287" t="s">
        <v>1598</v>
      </c>
      <c r="BS16" s="4">
        <v>0</v>
      </c>
      <c r="BT16" s="287" t="s">
        <v>1597</v>
      </c>
      <c r="BU16" s="4">
        <v>0</v>
      </c>
      <c r="BV16" s="287" t="s">
        <v>1598</v>
      </c>
      <c r="BW16" s="6">
        <v>273200000</v>
      </c>
      <c r="BX16" s="287" t="s">
        <v>1597</v>
      </c>
      <c r="BY16" s="6">
        <v>259300000</v>
      </c>
      <c r="BZ16" s="287" t="s">
        <v>1598</v>
      </c>
      <c r="CA16" s="4"/>
      <c r="CB16" s="4"/>
      <c r="CC16" s="6">
        <v>273200000</v>
      </c>
      <c r="CD16" s="287" t="s">
        <v>1597</v>
      </c>
      <c r="CE16" s="6">
        <v>259300000</v>
      </c>
      <c r="CF16" s="287" t="s">
        <v>1598</v>
      </c>
      <c r="CG16" s="4"/>
      <c r="CH16" s="4"/>
      <c r="CI16" s="6">
        <v>628600000</v>
      </c>
      <c r="CJ16" s="4"/>
      <c r="CK16" s="4"/>
      <c r="CL16" s="4"/>
      <c r="CM16" s="6">
        <v>19400000</v>
      </c>
      <c r="CN16" s="4">
        <v>0</v>
      </c>
      <c r="CO16" s="4">
        <v>0</v>
      </c>
      <c r="CP16" s="4">
        <v>0</v>
      </c>
      <c r="CQ16" s="6">
        <v>648000000</v>
      </c>
      <c r="CR16" s="6">
        <v>630600000</v>
      </c>
      <c r="CS16" s="4"/>
      <c r="CT16" s="4"/>
      <c r="CU16" s="4"/>
      <c r="CV16" s="4"/>
    </row>
    <row r="17" spans="1:100" ht="30">
      <c r="A17" s="2" t="s">
        <v>1535</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6">
        <v>26900000</v>
      </c>
      <c r="BX17" s="4"/>
      <c r="BY17" s="6">
        <v>35000000</v>
      </c>
      <c r="BZ17" s="4"/>
      <c r="CA17" s="6">
        <v>33000000</v>
      </c>
      <c r="CB17" s="6">
        <v>34000000</v>
      </c>
      <c r="CC17" s="4"/>
      <c r="CD17" s="4"/>
      <c r="CE17" s="4"/>
      <c r="CF17" s="4"/>
      <c r="CG17" s="4"/>
      <c r="CH17" s="4"/>
      <c r="CI17" s="6">
        <v>648000000</v>
      </c>
      <c r="CJ17" s="6">
        <v>917300000</v>
      </c>
      <c r="CK17" s="6">
        <v>630600000</v>
      </c>
      <c r="CL17" s="6">
        <v>846000000</v>
      </c>
      <c r="CM17" s="4"/>
      <c r="CN17" s="4"/>
      <c r="CO17" s="4"/>
      <c r="CP17" s="4"/>
      <c r="CQ17" s="4"/>
      <c r="CR17" s="4"/>
      <c r="CS17" s="4"/>
      <c r="CT17" s="4"/>
      <c r="CU17" s="4"/>
      <c r="CV17" s="4"/>
    </row>
    <row r="18" spans="1:100">
      <c r="A18" s="2" t="s">
        <v>1486</v>
      </c>
      <c r="B18" s="6">
        <v>27000000</v>
      </c>
      <c r="C18" s="6">
        <v>60400000</v>
      </c>
      <c r="D18" s="6">
        <v>63600000</v>
      </c>
      <c r="E18" s="6">
        <v>94900000</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v>0.2</v>
      </c>
      <c r="CJ18" s="6">
        <v>3900000</v>
      </c>
      <c r="CK18" s="4"/>
      <c r="CL18" s="4"/>
      <c r="CM18" s="4"/>
      <c r="CN18" s="4"/>
      <c r="CO18" s="4"/>
      <c r="CP18" s="4"/>
      <c r="CQ18" s="4"/>
      <c r="CR18" s="4"/>
      <c r="CS18" s="4"/>
      <c r="CT18" s="4"/>
      <c r="CU18" s="4"/>
      <c r="CV18" s="4"/>
    </row>
    <row r="19" spans="1:100" ht="30">
      <c r="A19" s="2" t="s">
        <v>1484</v>
      </c>
      <c r="B19" s="6">
        <v>28200000</v>
      </c>
      <c r="C19" s="6">
        <v>72700000</v>
      </c>
      <c r="D19" s="6">
        <v>66100000</v>
      </c>
      <c r="E19" s="6">
        <v>123200000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v>14.1</v>
      </c>
    </row>
    <row r="20" spans="1:100">
      <c r="A20" s="2" t="s">
        <v>864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6">
        <v>-100000</v>
      </c>
      <c r="CH20" s="6">
        <v>-100000</v>
      </c>
      <c r="CI20" s="4"/>
      <c r="CJ20" s="4"/>
      <c r="CK20" s="4"/>
      <c r="CL20" s="4"/>
      <c r="CM20" s="4"/>
      <c r="CN20" s="4"/>
      <c r="CO20" s="4"/>
      <c r="CP20" s="4"/>
      <c r="CQ20" s="4"/>
      <c r="CR20" s="4"/>
      <c r="CS20" s="4"/>
      <c r="CT20" s="4"/>
      <c r="CU20" s="4"/>
      <c r="CV20" s="4"/>
    </row>
    <row r="21" spans="1:100" ht="30">
      <c r="A21" s="2" t="s">
        <v>1508</v>
      </c>
      <c r="B21" s="4"/>
      <c r="C21" s="4"/>
      <c r="D21" s="4"/>
      <c r="E21" s="4"/>
      <c r="F21" s="6">
        <v>338100000</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6">
        <v>-239700000</v>
      </c>
      <c r="CT21" s="6">
        <v>338100000</v>
      </c>
      <c r="CU21" s="6">
        <v>111800000</v>
      </c>
      <c r="CV21" s="4"/>
    </row>
    <row r="22" spans="1:100" ht="60">
      <c r="A22" s="2" t="s">
        <v>1581</v>
      </c>
      <c r="B22" s="4"/>
      <c r="C22" s="4"/>
      <c r="D22" s="4">
        <v>90.3</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60">
      <c r="A23" s="2" t="s">
        <v>1577</v>
      </c>
      <c r="B23" s="4"/>
      <c r="C23" s="4"/>
      <c r="D23" s="9">
        <v>32.1</v>
      </c>
      <c r="E23" s="9">
        <v>56.3</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row>
    <row r="25" spans="1:100" ht="15" customHeight="1">
      <c r="A25" s="2" t="s">
        <v>1441</v>
      </c>
      <c r="B25" s="17" t="s">
        <v>1605</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row>
    <row r="26" spans="1:100" ht="15" customHeight="1">
      <c r="A26" s="2" t="s">
        <v>1472</v>
      </c>
      <c r="B26" s="17" t="s">
        <v>1606</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row>
    <row r="27" spans="1:100" ht="15" customHeight="1">
      <c r="A27" s="2" t="s">
        <v>1602</v>
      </c>
      <c r="B27" s="17" t="s">
        <v>1600</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row>
    <row r="28" spans="1:100" ht="15" customHeight="1">
      <c r="A28" s="2" t="s">
        <v>1597</v>
      </c>
      <c r="B28" s="17" t="s">
        <v>1601</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row>
    <row r="29" spans="1:100" ht="15" customHeight="1">
      <c r="A29" s="2" t="s">
        <v>1594</v>
      </c>
      <c r="B29" s="17" t="s">
        <v>1603</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row>
    <row r="30" spans="1:100" ht="15" customHeight="1">
      <c r="A30" s="2" t="s">
        <v>1595</v>
      </c>
      <c r="B30" s="17" t="s">
        <v>1604</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row>
    <row r="31" spans="1:100" ht="15" customHeight="1">
      <c r="A31" s="2" t="s">
        <v>1596</v>
      </c>
      <c r="B31" s="17" t="s">
        <v>1608</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row>
    <row r="32" spans="1:100" ht="15" customHeight="1">
      <c r="A32" s="2" t="s">
        <v>1598</v>
      </c>
      <c r="B32" s="17" t="s">
        <v>1609</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row>
    <row r="33" spans="1:100" ht="15" customHeight="1">
      <c r="A33" s="2" t="s">
        <v>1599</v>
      </c>
      <c r="B33" s="17" t="s">
        <v>1732</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row>
    <row r="34" spans="1:100">
      <c r="A34" s="2" t="s">
        <v>1729</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row>
  </sheetData>
  <mergeCells count="157">
    <mergeCell ref="B32:CV32"/>
    <mergeCell ref="B33:CV33"/>
    <mergeCell ref="B34:CV34"/>
    <mergeCell ref="B26:CV26"/>
    <mergeCell ref="B27:CV27"/>
    <mergeCell ref="B28:CV28"/>
    <mergeCell ref="B29:CV29"/>
    <mergeCell ref="B30:CV30"/>
    <mergeCell ref="B31:CV31"/>
    <mergeCell ref="CE2:CF2"/>
    <mergeCell ref="CE3:CF3"/>
    <mergeCell ref="CE4:CF4"/>
    <mergeCell ref="CE5:CF5"/>
    <mergeCell ref="A24:CV24"/>
    <mergeCell ref="B25:CV25"/>
    <mergeCell ref="BY2:BZ2"/>
    <mergeCell ref="BY3:BZ3"/>
    <mergeCell ref="BY4:BZ4"/>
    <mergeCell ref="BY5:BZ5"/>
    <mergeCell ref="CC2:CD2"/>
    <mergeCell ref="CC3:CD3"/>
    <mergeCell ref="CC4:CD4"/>
    <mergeCell ref="CC5:CD5"/>
    <mergeCell ref="BU2:BV2"/>
    <mergeCell ref="BU3:BV3"/>
    <mergeCell ref="BU4:BV4"/>
    <mergeCell ref="BU5:BV5"/>
    <mergeCell ref="BW2:BX2"/>
    <mergeCell ref="BW3:BX3"/>
    <mergeCell ref="BW4:BX4"/>
    <mergeCell ref="BW5:BX5"/>
    <mergeCell ref="BQ2:BR2"/>
    <mergeCell ref="BQ3:BR3"/>
    <mergeCell ref="BQ4:BR4"/>
    <mergeCell ref="BQ5:BR5"/>
    <mergeCell ref="BS2:BT2"/>
    <mergeCell ref="BS3:BT3"/>
    <mergeCell ref="BS4:BT4"/>
    <mergeCell ref="BS5:BT5"/>
    <mergeCell ref="BE2:BF2"/>
    <mergeCell ref="BE3:BF3"/>
    <mergeCell ref="BE4:BF4"/>
    <mergeCell ref="BE5:BF5"/>
    <mergeCell ref="BO2:BP2"/>
    <mergeCell ref="BO3:BP3"/>
    <mergeCell ref="BO4:BP4"/>
    <mergeCell ref="BO5:BP5"/>
    <mergeCell ref="BA2:BB2"/>
    <mergeCell ref="BA3:BB3"/>
    <mergeCell ref="BA4:BB4"/>
    <mergeCell ref="BA5:BB5"/>
    <mergeCell ref="BC2:BD2"/>
    <mergeCell ref="BC3:BD3"/>
    <mergeCell ref="BC4:BD4"/>
    <mergeCell ref="BC5:BD5"/>
    <mergeCell ref="AW2:AX2"/>
    <mergeCell ref="AW3:AX3"/>
    <mergeCell ref="AW4:AX4"/>
    <mergeCell ref="AW5:AX5"/>
    <mergeCell ref="AY2:AZ2"/>
    <mergeCell ref="AY3:AZ3"/>
    <mergeCell ref="AY4:AZ4"/>
    <mergeCell ref="AY5:AZ5"/>
    <mergeCell ref="AS2:AT2"/>
    <mergeCell ref="AS3:AT3"/>
    <mergeCell ref="AS4:AT4"/>
    <mergeCell ref="AS5:AT5"/>
    <mergeCell ref="AU2:AV2"/>
    <mergeCell ref="AU3:AV3"/>
    <mergeCell ref="AU4:AV4"/>
    <mergeCell ref="AU5:AV5"/>
    <mergeCell ref="AG2:AH2"/>
    <mergeCell ref="AG3:AH3"/>
    <mergeCell ref="AG4:AH4"/>
    <mergeCell ref="AG5:AH5"/>
    <mergeCell ref="AQ2:AR2"/>
    <mergeCell ref="AQ3:AR3"/>
    <mergeCell ref="AQ4:AR4"/>
    <mergeCell ref="AQ5:AR5"/>
    <mergeCell ref="AC2:AD2"/>
    <mergeCell ref="AC3:AD3"/>
    <mergeCell ref="AC4:AD4"/>
    <mergeCell ref="AC5:AD5"/>
    <mergeCell ref="AE2:AF2"/>
    <mergeCell ref="AE3:AF3"/>
    <mergeCell ref="AE4:AF4"/>
    <mergeCell ref="AE5:AF5"/>
    <mergeCell ref="Y2:Z2"/>
    <mergeCell ref="Y3:Z3"/>
    <mergeCell ref="Y4:Z4"/>
    <mergeCell ref="Y5:Z5"/>
    <mergeCell ref="AA2:AB2"/>
    <mergeCell ref="AA3:AB3"/>
    <mergeCell ref="AA4:AB4"/>
    <mergeCell ref="AA5:AB5"/>
    <mergeCell ref="U2:V2"/>
    <mergeCell ref="U3:V3"/>
    <mergeCell ref="U4:V4"/>
    <mergeCell ref="U5:V5"/>
    <mergeCell ref="W2:X2"/>
    <mergeCell ref="W3:X3"/>
    <mergeCell ref="W4:X4"/>
    <mergeCell ref="W5:X5"/>
    <mergeCell ref="Q2:R2"/>
    <mergeCell ref="Q3:R3"/>
    <mergeCell ref="Q4:R4"/>
    <mergeCell ref="Q5:R5"/>
    <mergeCell ref="S2:T2"/>
    <mergeCell ref="S3:T3"/>
    <mergeCell ref="S4:T4"/>
    <mergeCell ref="S5:T5"/>
    <mergeCell ref="M2:N2"/>
    <mergeCell ref="M3:N3"/>
    <mergeCell ref="M4:N4"/>
    <mergeCell ref="M5:N5"/>
    <mergeCell ref="O2:P2"/>
    <mergeCell ref="O3:P3"/>
    <mergeCell ref="O4:P4"/>
    <mergeCell ref="O5:P5"/>
    <mergeCell ref="I4:J4"/>
    <mergeCell ref="I5:J5"/>
    <mergeCell ref="K2:L2"/>
    <mergeCell ref="K3:L3"/>
    <mergeCell ref="K4:L4"/>
    <mergeCell ref="K5:L5"/>
    <mergeCell ref="CC1:CD1"/>
    <mergeCell ref="CE1:CF1"/>
    <mergeCell ref="CI1:CJ1"/>
    <mergeCell ref="B2:B5"/>
    <mergeCell ref="C2:C5"/>
    <mergeCell ref="D2:D5"/>
    <mergeCell ref="E2:E5"/>
    <mergeCell ref="F2:F5"/>
    <mergeCell ref="G2:H2"/>
    <mergeCell ref="G3:H3"/>
    <mergeCell ref="BO1:BP1"/>
    <mergeCell ref="BQ1:BR1"/>
    <mergeCell ref="BS1:BT1"/>
    <mergeCell ref="BU1:BV1"/>
    <mergeCell ref="BW1:BX1"/>
    <mergeCell ref="BY1:BZ1"/>
    <mergeCell ref="AU1:AV1"/>
    <mergeCell ref="AW1:AX1"/>
    <mergeCell ref="AY1:AZ1"/>
    <mergeCell ref="BA1:BB1"/>
    <mergeCell ref="BC1:BD1"/>
    <mergeCell ref="BE1:BF1"/>
    <mergeCell ref="A1:A5"/>
    <mergeCell ref="B1:C1"/>
    <mergeCell ref="D1:E1"/>
    <mergeCell ref="G1:AH1"/>
    <mergeCell ref="AQ1:AR1"/>
    <mergeCell ref="AS1:AT1"/>
    <mergeCell ref="G4:H4"/>
    <mergeCell ref="G5:H5"/>
    <mergeCell ref="I2:J2"/>
    <mergeCell ref="I3:J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6.5703125" customWidth="1"/>
    <col min="3" max="3" width="15" customWidth="1"/>
  </cols>
  <sheetData>
    <row r="1" spans="1:3" ht="15" customHeight="1">
      <c r="A1" s="1" t="s">
        <v>1733</v>
      </c>
      <c r="B1" s="7" t="s">
        <v>1</v>
      </c>
      <c r="C1" s="7"/>
    </row>
    <row r="2" spans="1:3" ht="15" customHeight="1">
      <c r="A2" s="1" t="s">
        <v>25</v>
      </c>
      <c r="B2" s="7" t="s">
        <v>2</v>
      </c>
      <c r="C2" s="7"/>
    </row>
    <row r="3" spans="1:3" ht="30">
      <c r="A3" s="2" t="s">
        <v>1734</v>
      </c>
      <c r="B3" s="4"/>
      <c r="C3" s="4"/>
    </row>
    <row r="4" spans="1:3" ht="30">
      <c r="A4" s="3" t="s">
        <v>1735</v>
      </c>
      <c r="B4" s="4"/>
      <c r="C4" s="4"/>
    </row>
    <row r="5" spans="1:3" ht="17.25">
      <c r="A5" s="2" t="s">
        <v>1736</v>
      </c>
      <c r="B5" s="9">
        <v>70.7</v>
      </c>
      <c r="C5" s="287" t="s">
        <v>1441</v>
      </c>
    </row>
    <row r="6" spans="1:3" ht="17.25">
      <c r="A6" s="2" t="s">
        <v>1737</v>
      </c>
      <c r="B6" s="286">
        <v>7.8E-2</v>
      </c>
      <c r="C6" s="287" t="s">
        <v>1441</v>
      </c>
    </row>
    <row r="7" spans="1:3" ht="45">
      <c r="A7" s="2" t="s">
        <v>1738</v>
      </c>
      <c r="B7" s="4"/>
      <c r="C7" s="4"/>
    </row>
    <row r="8" spans="1:3" ht="30">
      <c r="A8" s="3" t="s">
        <v>1735</v>
      </c>
      <c r="B8" s="4"/>
      <c r="C8" s="4"/>
    </row>
    <row r="9" spans="1:3">
      <c r="A9" s="2" t="s">
        <v>1736</v>
      </c>
      <c r="B9" s="4">
        <v>36.799999999999997</v>
      </c>
      <c r="C9" s="4"/>
    </row>
    <row r="10" spans="1:3">
      <c r="A10" s="2" t="s">
        <v>1739</v>
      </c>
      <c r="B10" s="4" t="s">
        <v>1740</v>
      </c>
      <c r="C10" s="4"/>
    </row>
    <row r="11" spans="1:3">
      <c r="A11" s="2" t="s">
        <v>1741</v>
      </c>
      <c r="B11" s="4"/>
      <c r="C11" s="4"/>
    </row>
    <row r="12" spans="1:3" ht="30">
      <c r="A12" s="3" t="s">
        <v>1735</v>
      </c>
      <c r="B12" s="4"/>
      <c r="C12" s="4"/>
    </row>
    <row r="13" spans="1:3">
      <c r="A13" s="2" t="s">
        <v>1736</v>
      </c>
      <c r="B13" s="4">
        <v>87.3</v>
      </c>
      <c r="C13" s="4"/>
    </row>
    <row r="14" spans="1:3" ht="30">
      <c r="A14" s="2" t="s">
        <v>1742</v>
      </c>
      <c r="B14" s="4"/>
      <c r="C14" s="4"/>
    </row>
    <row r="15" spans="1:3" ht="30">
      <c r="A15" s="3" t="s">
        <v>1735</v>
      </c>
      <c r="B15" s="4"/>
      <c r="C15" s="4"/>
    </row>
    <row r="16" spans="1:3" ht="30">
      <c r="A16" s="2" t="s">
        <v>1743</v>
      </c>
      <c r="B16" s="286">
        <v>0.05</v>
      </c>
      <c r="C16" s="4"/>
    </row>
    <row r="17" spans="1:3">
      <c r="A17" s="2" t="s">
        <v>1744</v>
      </c>
      <c r="B17" s="286">
        <v>7.0000000000000001E-3</v>
      </c>
      <c r="C17" s="4"/>
    </row>
    <row r="18" spans="1:3">
      <c r="A18" s="2" t="s">
        <v>1745</v>
      </c>
      <c r="B18" s="4"/>
      <c r="C18" s="4"/>
    </row>
    <row r="19" spans="1:3" ht="30">
      <c r="A19" s="3" t="s">
        <v>1735</v>
      </c>
      <c r="B19" s="4"/>
      <c r="C19" s="4"/>
    </row>
    <row r="20" spans="1:3">
      <c r="A20" s="2" t="s">
        <v>1736</v>
      </c>
      <c r="B20" s="8">
        <v>22</v>
      </c>
      <c r="C20" s="4"/>
    </row>
    <row r="21" spans="1:3">
      <c r="A21" s="75"/>
      <c r="B21" s="75"/>
      <c r="C21" s="75"/>
    </row>
    <row r="22" spans="1:3" ht="30" customHeight="1">
      <c r="A22" s="2" t="s">
        <v>1441</v>
      </c>
      <c r="B22" s="17" t="s">
        <v>1746</v>
      </c>
      <c r="C22" s="17"/>
    </row>
  </sheetData>
  <mergeCells count="4">
    <mergeCell ref="B1:C1"/>
    <mergeCell ref="B2:C2"/>
    <mergeCell ref="A21:C21"/>
    <mergeCell ref="B22:C2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cols>
    <col min="1" max="1" width="36.5703125" bestFit="1" customWidth="1"/>
    <col min="2" max="4" width="12.28515625" bestFit="1" customWidth="1"/>
    <col min="5" max="6" width="21.5703125" bestFit="1" customWidth="1"/>
    <col min="7" max="8" width="16" bestFit="1" customWidth="1"/>
    <col min="9" max="13" width="17.5703125" bestFit="1" customWidth="1"/>
    <col min="14" max="16" width="33.140625" bestFit="1" customWidth="1"/>
    <col min="17" max="18" width="12.28515625" bestFit="1" customWidth="1"/>
  </cols>
  <sheetData>
    <row r="1" spans="1:18" ht="15" customHeight="1">
      <c r="A1" s="1" t="s">
        <v>1747</v>
      </c>
      <c r="B1" s="7" t="s">
        <v>1</v>
      </c>
      <c r="C1" s="7"/>
      <c r="D1" s="1"/>
      <c r="E1" s="1"/>
      <c r="F1" s="1"/>
      <c r="G1" s="1"/>
      <c r="H1" s="1"/>
      <c r="I1" s="1" t="s">
        <v>1365</v>
      </c>
      <c r="J1" s="1" t="s">
        <v>1</v>
      </c>
      <c r="K1" s="1" t="s">
        <v>1366</v>
      </c>
      <c r="L1" s="1"/>
      <c r="M1" s="1"/>
      <c r="N1" s="1"/>
      <c r="O1" s="1"/>
      <c r="P1" s="1"/>
      <c r="Q1" s="1"/>
      <c r="R1" s="1"/>
    </row>
    <row r="2" spans="1:18">
      <c r="A2" s="1" t="s">
        <v>25</v>
      </c>
      <c r="B2" s="7" t="s">
        <v>2</v>
      </c>
      <c r="C2" s="7" t="s">
        <v>89</v>
      </c>
      <c r="D2" s="7" t="s">
        <v>26</v>
      </c>
      <c r="E2" s="1" t="s">
        <v>2</v>
      </c>
      <c r="F2" s="1" t="s">
        <v>26</v>
      </c>
      <c r="G2" s="1" t="s">
        <v>2</v>
      </c>
      <c r="H2" s="1" t="s">
        <v>26</v>
      </c>
      <c r="I2" s="1" t="s">
        <v>26</v>
      </c>
      <c r="J2" s="1" t="s">
        <v>2</v>
      </c>
      <c r="K2" s="1" t="s">
        <v>26</v>
      </c>
      <c r="L2" s="1" t="s">
        <v>1748</v>
      </c>
      <c r="M2" s="1" t="s">
        <v>1749</v>
      </c>
      <c r="N2" s="1" t="s">
        <v>2</v>
      </c>
      <c r="O2" s="1" t="s">
        <v>26</v>
      </c>
      <c r="P2" s="1" t="s">
        <v>1749</v>
      </c>
      <c r="Q2" s="1" t="s">
        <v>2</v>
      </c>
      <c r="R2" s="1" t="s">
        <v>26</v>
      </c>
    </row>
    <row r="3" spans="1:18">
      <c r="A3" s="1"/>
      <c r="B3" s="7"/>
      <c r="C3" s="7"/>
      <c r="D3" s="7"/>
      <c r="E3" s="1" t="s">
        <v>1209</v>
      </c>
      <c r="F3" s="1" t="s">
        <v>1209</v>
      </c>
      <c r="G3" s="1" t="s">
        <v>1210</v>
      </c>
      <c r="H3" s="1" t="s">
        <v>1210</v>
      </c>
      <c r="I3" s="1" t="s">
        <v>774</v>
      </c>
      <c r="J3" s="1" t="s">
        <v>774</v>
      </c>
      <c r="K3" s="1" t="s">
        <v>774</v>
      </c>
      <c r="L3" s="1" t="s">
        <v>774</v>
      </c>
      <c r="M3" s="1" t="s">
        <v>774</v>
      </c>
      <c r="N3" s="1" t="s">
        <v>1750</v>
      </c>
      <c r="O3" s="1" t="s">
        <v>1750</v>
      </c>
      <c r="P3" s="1" t="s">
        <v>1750</v>
      </c>
      <c r="Q3" s="1" t="s">
        <v>1751</v>
      </c>
      <c r="R3" s="1" t="s">
        <v>1751</v>
      </c>
    </row>
    <row r="4" spans="1:18">
      <c r="A4" s="3" t="s">
        <v>1752</v>
      </c>
      <c r="B4" s="4"/>
      <c r="C4" s="4"/>
      <c r="D4" s="4"/>
      <c r="E4" s="4"/>
      <c r="F4" s="4"/>
      <c r="G4" s="4"/>
      <c r="H4" s="4"/>
      <c r="I4" s="4"/>
      <c r="J4" s="4"/>
      <c r="K4" s="4"/>
      <c r="L4" s="4"/>
      <c r="M4" s="4"/>
      <c r="N4" s="4"/>
      <c r="O4" s="4"/>
      <c r="P4" s="4"/>
      <c r="Q4" s="4"/>
      <c r="R4" s="4"/>
    </row>
    <row r="5" spans="1:18">
      <c r="A5" s="2" t="s">
        <v>1753</v>
      </c>
      <c r="B5" s="4"/>
      <c r="C5" s="4"/>
      <c r="D5" s="4"/>
      <c r="E5" s="8">
        <v>275</v>
      </c>
      <c r="F5" s="8">
        <v>275</v>
      </c>
      <c r="G5" s="8">
        <v>400</v>
      </c>
      <c r="H5" s="8">
        <v>400</v>
      </c>
      <c r="I5" s="4"/>
      <c r="J5" s="4"/>
      <c r="K5" s="4"/>
      <c r="L5" s="4"/>
      <c r="M5" s="4"/>
      <c r="N5" s="4"/>
      <c r="O5" s="4"/>
      <c r="P5" s="4"/>
      <c r="Q5" s="4"/>
      <c r="R5" s="4"/>
    </row>
    <row r="6" spans="1:18">
      <c r="A6" s="2" t="s">
        <v>770</v>
      </c>
      <c r="B6" s="4"/>
      <c r="C6" s="4"/>
      <c r="D6" s="4"/>
      <c r="E6" s="4">
        <v>-0.3</v>
      </c>
      <c r="F6" s="4">
        <v>-0.3</v>
      </c>
      <c r="G6" s="4">
        <v>-0.5</v>
      </c>
      <c r="H6" s="4">
        <v>-0.6</v>
      </c>
      <c r="I6" s="4"/>
      <c r="J6" s="4"/>
      <c r="K6" s="4"/>
      <c r="L6" s="4"/>
      <c r="M6" s="4"/>
      <c r="N6" s="4"/>
      <c r="O6" s="4"/>
      <c r="P6" s="4"/>
      <c r="Q6" s="4"/>
      <c r="R6" s="4"/>
    </row>
    <row r="7" spans="1:18">
      <c r="A7" s="2" t="s">
        <v>777</v>
      </c>
      <c r="B7" s="4">
        <v>676.3</v>
      </c>
      <c r="C7" s="4"/>
      <c r="D7" s="4">
        <v>751.2</v>
      </c>
      <c r="E7" s="4">
        <v>274.7</v>
      </c>
      <c r="F7" s="4">
        <v>274.7</v>
      </c>
      <c r="G7" s="4">
        <v>399.5</v>
      </c>
      <c r="H7" s="4">
        <v>399.4</v>
      </c>
      <c r="I7" s="4">
        <v>0</v>
      </c>
      <c r="J7" s="4">
        <v>0</v>
      </c>
      <c r="K7" s="4">
        <v>0</v>
      </c>
      <c r="L7" s="4">
        <v>75</v>
      </c>
      <c r="M7" s="4"/>
      <c r="N7" s="4">
        <v>0</v>
      </c>
      <c r="O7" s="4">
        <v>75</v>
      </c>
      <c r="P7" s="4"/>
      <c r="Q7" s="4">
        <v>2.1</v>
      </c>
      <c r="R7" s="4">
        <v>2.1</v>
      </c>
    </row>
    <row r="8" spans="1:18" ht="30">
      <c r="A8" s="2" t="s">
        <v>1754</v>
      </c>
      <c r="B8" s="4"/>
      <c r="C8" s="4"/>
      <c r="D8" s="4"/>
      <c r="E8" s="4"/>
      <c r="F8" s="4"/>
      <c r="G8" s="4"/>
      <c r="H8" s="4"/>
      <c r="I8" s="4"/>
      <c r="J8" s="4"/>
      <c r="K8" s="4"/>
      <c r="L8" s="4"/>
      <c r="M8" s="4">
        <v>425</v>
      </c>
      <c r="N8" s="4"/>
      <c r="O8" s="4"/>
      <c r="P8" s="4">
        <v>375</v>
      </c>
      <c r="Q8" s="4"/>
      <c r="R8" s="4"/>
    </row>
    <row r="9" spans="1:18">
      <c r="A9" s="2" t="s">
        <v>1755</v>
      </c>
      <c r="B9" s="4">
        <v>150</v>
      </c>
      <c r="C9" s="4">
        <v>0</v>
      </c>
      <c r="D9" s="4"/>
      <c r="E9" s="4"/>
      <c r="F9" s="4"/>
      <c r="G9" s="4"/>
      <c r="H9" s="4"/>
      <c r="I9" s="4"/>
      <c r="J9" s="4">
        <v>150</v>
      </c>
      <c r="K9" s="4">
        <v>150</v>
      </c>
      <c r="L9" s="4"/>
      <c r="M9" s="4"/>
      <c r="N9" s="4"/>
      <c r="O9" s="4"/>
      <c r="P9" s="4"/>
      <c r="Q9" s="4"/>
      <c r="R9" s="4"/>
    </row>
    <row r="10" spans="1:18">
      <c r="A10" s="2" t="s">
        <v>1756</v>
      </c>
      <c r="B10" s="8">
        <v>225</v>
      </c>
      <c r="C10" s="8">
        <v>0</v>
      </c>
      <c r="D10" s="4"/>
      <c r="E10" s="4"/>
      <c r="F10" s="4"/>
      <c r="G10" s="4"/>
      <c r="H10" s="4"/>
      <c r="I10" s="8">
        <v>75</v>
      </c>
      <c r="J10" s="8">
        <v>130</v>
      </c>
      <c r="K10" s="4"/>
      <c r="L10" s="4"/>
      <c r="M10" s="4"/>
      <c r="N10" s="4"/>
      <c r="O10" s="4"/>
      <c r="P10" s="4"/>
      <c r="Q10" s="4"/>
      <c r="R10" s="4"/>
    </row>
    <row r="11" spans="1:18">
      <c r="A11" s="2" t="s">
        <v>1757</v>
      </c>
      <c r="B11" s="4"/>
      <c r="C11" s="4"/>
      <c r="D11" s="4"/>
      <c r="E11" s="4"/>
      <c r="F11" s="4"/>
      <c r="G11" s="4"/>
      <c r="H11" s="4"/>
      <c r="I11" s="4"/>
      <c r="J11" s="286">
        <v>2.8299999999999999E-2</v>
      </c>
      <c r="K11" s="4"/>
      <c r="L11" s="4"/>
      <c r="M11" s="4"/>
      <c r="N11" s="4"/>
      <c r="O11" s="4"/>
      <c r="P11" s="4"/>
      <c r="Q11" s="4"/>
      <c r="R11" s="4"/>
    </row>
  </sheetData>
  <mergeCells count="4">
    <mergeCell ref="B1:C1"/>
    <mergeCell ref="B2:B3"/>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5" width="12.28515625" bestFit="1" customWidth="1"/>
    <col min="6" max="6" width="31.28515625" bestFit="1" customWidth="1"/>
  </cols>
  <sheetData>
    <row r="1" spans="1:6" ht="15" customHeight="1">
      <c r="A1" s="1" t="s">
        <v>1758</v>
      </c>
      <c r="B1" s="7" t="s">
        <v>88</v>
      </c>
      <c r="C1" s="7"/>
      <c r="D1" s="7" t="s">
        <v>1</v>
      </c>
      <c r="E1" s="7"/>
      <c r="F1" s="1"/>
    </row>
    <row r="2" spans="1:6">
      <c r="A2" s="1" t="s">
        <v>25</v>
      </c>
      <c r="B2" s="7" t="s">
        <v>2</v>
      </c>
      <c r="C2" s="7" t="s">
        <v>89</v>
      </c>
      <c r="D2" s="7" t="s">
        <v>2</v>
      </c>
      <c r="E2" s="7" t="s">
        <v>89</v>
      </c>
      <c r="F2" s="1" t="s">
        <v>1759</v>
      </c>
    </row>
    <row r="3" spans="1:6">
      <c r="A3" s="1"/>
      <c r="B3" s="7"/>
      <c r="C3" s="7"/>
      <c r="D3" s="7"/>
      <c r="E3" s="7"/>
      <c r="F3" s="1" t="s">
        <v>1760</v>
      </c>
    </row>
    <row r="4" spans="1:6">
      <c r="A4" s="1"/>
      <c r="B4" s="7"/>
      <c r="C4" s="7"/>
      <c r="D4" s="7"/>
      <c r="E4" s="7"/>
      <c r="F4" s="1" t="s">
        <v>1761</v>
      </c>
    </row>
    <row r="5" spans="1:6">
      <c r="A5" s="3" t="s">
        <v>1762</v>
      </c>
      <c r="B5" s="4"/>
      <c r="C5" s="4"/>
      <c r="D5" s="4"/>
      <c r="E5" s="4"/>
      <c r="F5" s="4"/>
    </row>
    <row r="6" spans="1:6">
      <c r="A6" s="2" t="s">
        <v>1763</v>
      </c>
      <c r="B6" s="286">
        <v>0.14799999999999999</v>
      </c>
      <c r="C6" s="286">
        <v>0.35399999999999998</v>
      </c>
      <c r="D6" s="286">
        <v>0.23400000000000001</v>
      </c>
      <c r="E6" s="286">
        <v>0.27200000000000002</v>
      </c>
      <c r="F6" s="4"/>
    </row>
    <row r="7" spans="1:6">
      <c r="A7" s="2" t="s">
        <v>1764</v>
      </c>
      <c r="B7" s="4"/>
      <c r="C7" s="286">
        <v>0.35</v>
      </c>
      <c r="D7" s="286">
        <v>0.35</v>
      </c>
      <c r="E7" s="286">
        <v>0.35</v>
      </c>
      <c r="F7" s="4"/>
    </row>
    <row r="8" spans="1:6">
      <c r="A8" s="2" t="s">
        <v>1765</v>
      </c>
      <c r="B8" s="4"/>
      <c r="C8" s="4"/>
      <c r="D8" s="9">
        <v>6.8</v>
      </c>
      <c r="E8" s="4"/>
      <c r="F8" s="4"/>
    </row>
    <row r="9" spans="1:6">
      <c r="A9" s="2" t="s">
        <v>1766</v>
      </c>
      <c r="B9" s="4">
        <v>18.7</v>
      </c>
      <c r="C9" s="4"/>
      <c r="D9" s="4">
        <v>18.7</v>
      </c>
      <c r="E9" s="4"/>
      <c r="F9" s="4"/>
    </row>
    <row r="10" spans="1:6">
      <c r="A10" s="2" t="s">
        <v>1767</v>
      </c>
      <c r="B10" s="4"/>
      <c r="C10" s="4"/>
      <c r="D10" s="4"/>
      <c r="E10" s="4"/>
      <c r="F10" s="4">
        <v>64.5</v>
      </c>
    </row>
    <row r="11" spans="1:6" ht="30">
      <c r="A11" s="2" t="s">
        <v>1768</v>
      </c>
      <c r="B11" s="4"/>
      <c r="C11" s="4"/>
      <c r="D11" s="4"/>
      <c r="E11" s="4"/>
      <c r="F11" s="9">
        <v>60.2</v>
      </c>
    </row>
  </sheetData>
  <mergeCells count="6">
    <mergeCell ref="B1:C1"/>
    <mergeCell ref="D1:E1"/>
    <mergeCell ref="B2:B4"/>
    <mergeCell ref="C2:C4"/>
    <mergeCell ref="D2:D4"/>
    <mergeCell ref="E2:E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c r="A1" s="1" t="s">
        <v>1769</v>
      </c>
      <c r="B1" s="1" t="s">
        <v>2</v>
      </c>
      <c r="C1" s="1" t="s">
        <v>2</v>
      </c>
      <c r="D1" s="1" t="s">
        <v>26</v>
      </c>
      <c r="E1" s="1" t="s">
        <v>26</v>
      </c>
    </row>
    <row r="2" spans="1:5">
      <c r="A2" s="1" t="s">
        <v>1770</v>
      </c>
      <c r="B2" s="1" t="s">
        <v>1771</v>
      </c>
      <c r="C2" s="1" t="s">
        <v>1772</v>
      </c>
      <c r="D2" s="1" t="s">
        <v>1771</v>
      </c>
      <c r="E2" s="1" t="s">
        <v>1772</v>
      </c>
    </row>
    <row r="3" spans="1:5" ht="30">
      <c r="A3" s="3" t="s">
        <v>1773</v>
      </c>
      <c r="B3" s="4"/>
      <c r="C3" s="4"/>
      <c r="D3" s="4"/>
      <c r="E3" s="4"/>
    </row>
    <row r="4" spans="1:5">
      <c r="A4" s="2" t="s">
        <v>1774</v>
      </c>
      <c r="B4" s="9">
        <v>2.2000000000000002</v>
      </c>
      <c r="C4" s="4" t="s">
        <v>1775</v>
      </c>
      <c r="D4" s="9">
        <v>2.7</v>
      </c>
      <c r="E4" s="4" t="s">
        <v>1776</v>
      </c>
    </row>
    <row r="5" spans="1:5" ht="45">
      <c r="A5" s="2" t="s">
        <v>1777</v>
      </c>
      <c r="B5" s="286">
        <v>0.98</v>
      </c>
      <c r="C5" s="286">
        <v>0.98</v>
      </c>
      <c r="D5" s="286">
        <v>0.87</v>
      </c>
      <c r="E5" s="286">
        <v>0.87</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36.5703125" customWidth="1"/>
    <col min="3" max="3" width="12.7109375" customWidth="1"/>
    <col min="4" max="5" width="36.5703125" customWidth="1"/>
    <col min="6" max="6" width="12.7109375" customWidth="1"/>
    <col min="7" max="7" width="36.5703125" customWidth="1"/>
    <col min="8" max="8" width="11.42578125" customWidth="1"/>
    <col min="9" max="9" width="36.5703125" customWidth="1"/>
    <col min="10" max="10" width="11.42578125" customWidth="1"/>
  </cols>
  <sheetData>
    <row r="1" spans="1:10" ht="15" customHeight="1">
      <c r="A1" s="1" t="s">
        <v>1778</v>
      </c>
      <c r="B1" s="7" t="s">
        <v>88</v>
      </c>
      <c r="C1" s="7"/>
      <c r="D1" s="7"/>
      <c r="E1" s="7"/>
      <c r="F1" s="7"/>
      <c r="G1" s="7" t="s">
        <v>1</v>
      </c>
      <c r="H1" s="7"/>
      <c r="I1" s="7"/>
      <c r="J1" s="7"/>
    </row>
    <row r="2" spans="1:10" ht="15" customHeight="1">
      <c r="A2" s="1" t="s">
        <v>25</v>
      </c>
      <c r="B2" s="7" t="s">
        <v>2</v>
      </c>
      <c r="C2" s="7"/>
      <c r="D2" s="1" t="s">
        <v>1435</v>
      </c>
      <c r="E2" s="7" t="s">
        <v>89</v>
      </c>
      <c r="F2" s="7"/>
      <c r="G2" s="7" t="s">
        <v>2</v>
      </c>
      <c r="H2" s="7"/>
      <c r="I2" s="7" t="s">
        <v>89</v>
      </c>
      <c r="J2" s="7"/>
    </row>
    <row r="3" spans="1:10" ht="30">
      <c r="A3" s="3" t="s">
        <v>1326</v>
      </c>
      <c r="B3" s="4"/>
      <c r="C3" s="4"/>
      <c r="D3" s="4"/>
      <c r="E3" s="4"/>
      <c r="F3" s="4"/>
      <c r="G3" s="4"/>
      <c r="H3" s="4"/>
      <c r="I3" s="4"/>
      <c r="J3" s="4"/>
    </row>
    <row r="4" spans="1:10">
      <c r="A4" s="2" t="s">
        <v>95</v>
      </c>
      <c r="B4" s="9">
        <v>574.1</v>
      </c>
      <c r="C4" s="4"/>
      <c r="D4" s="4"/>
      <c r="E4" s="9">
        <v>697.4</v>
      </c>
      <c r="F4" s="4"/>
      <c r="G4" s="9">
        <v>1690.8</v>
      </c>
      <c r="H4" s="4"/>
      <c r="I4" s="9">
        <v>1869.3</v>
      </c>
      <c r="J4" s="4"/>
    </row>
    <row r="5" spans="1:10">
      <c r="A5" s="2" t="s">
        <v>100</v>
      </c>
      <c r="B5" s="4">
        <v>-41.5</v>
      </c>
      <c r="C5" s="4"/>
      <c r="D5" s="4"/>
      <c r="E5" s="4">
        <v>-58.7</v>
      </c>
      <c r="F5" s="4"/>
      <c r="G5" s="4">
        <v>-125.5</v>
      </c>
      <c r="H5" s="4"/>
      <c r="I5" s="4">
        <v>-146.30000000000001</v>
      </c>
      <c r="J5" s="4"/>
    </row>
    <row r="6" spans="1:10" ht="30">
      <c r="A6" s="2" t="s">
        <v>103</v>
      </c>
      <c r="B6" s="4">
        <v>55.3</v>
      </c>
      <c r="C6" s="4"/>
      <c r="D6" s="4"/>
      <c r="E6" s="4">
        <v>135.1</v>
      </c>
      <c r="F6" s="4"/>
      <c r="G6" s="4">
        <v>210.7</v>
      </c>
      <c r="H6" s="4"/>
      <c r="I6" s="4">
        <v>313.60000000000002</v>
      </c>
      <c r="J6" s="4"/>
    </row>
    <row r="7" spans="1:10">
      <c r="A7" s="2" t="s">
        <v>1779</v>
      </c>
      <c r="B7" s="4"/>
      <c r="C7" s="4"/>
      <c r="D7" s="4"/>
      <c r="E7" s="4"/>
      <c r="F7" s="4"/>
      <c r="G7" s="4"/>
      <c r="H7" s="4"/>
      <c r="I7" s="4"/>
      <c r="J7" s="4"/>
    </row>
    <row r="8" spans="1:10" ht="30">
      <c r="A8" s="3" t="s">
        <v>1780</v>
      </c>
      <c r="B8" s="4"/>
      <c r="C8" s="4"/>
      <c r="D8" s="4"/>
      <c r="E8" s="4"/>
      <c r="F8" s="4"/>
      <c r="G8" s="4"/>
      <c r="H8" s="4"/>
      <c r="I8" s="4"/>
      <c r="J8" s="4"/>
    </row>
    <row r="9" spans="1:10">
      <c r="A9" s="2" t="s">
        <v>851</v>
      </c>
      <c r="B9" s="4"/>
      <c r="C9" s="4"/>
      <c r="D9" s="4">
        <v>1.5</v>
      </c>
      <c r="E9" s="4"/>
      <c r="F9" s="4"/>
      <c r="G9" s="4"/>
      <c r="H9" s="4"/>
      <c r="I9" s="4"/>
      <c r="J9" s="4"/>
    </row>
    <row r="10" spans="1:10" ht="30">
      <c r="A10" s="3" t="s">
        <v>1326</v>
      </c>
      <c r="B10" s="4"/>
      <c r="C10" s="4"/>
      <c r="D10" s="4"/>
      <c r="E10" s="4"/>
      <c r="F10" s="4"/>
      <c r="G10" s="4"/>
      <c r="H10" s="4"/>
      <c r="I10" s="4"/>
      <c r="J10" s="4"/>
    </row>
    <row r="11" spans="1:10">
      <c r="A11" s="2" t="s">
        <v>799</v>
      </c>
      <c r="B11" s="4">
        <v>6.2</v>
      </c>
      <c r="C11" s="4"/>
      <c r="D11" s="4"/>
      <c r="E11" s="4">
        <v>8.1</v>
      </c>
      <c r="F11" s="4"/>
      <c r="G11" s="4">
        <v>19.2</v>
      </c>
      <c r="H11" s="4"/>
      <c r="I11" s="4">
        <v>24.1</v>
      </c>
      <c r="J11" s="4"/>
    </row>
    <row r="12" spans="1:10" ht="30">
      <c r="A12" s="2" t="s">
        <v>1781</v>
      </c>
      <c r="B12" s="4">
        <v>49.1</v>
      </c>
      <c r="C12" s="4"/>
      <c r="D12" s="4"/>
      <c r="E12" s="4">
        <v>-11.3</v>
      </c>
      <c r="F12" s="4"/>
      <c r="G12" s="4">
        <v>289.3</v>
      </c>
      <c r="H12" s="4"/>
      <c r="I12" s="4">
        <v>89.4</v>
      </c>
      <c r="J12" s="4"/>
    </row>
    <row r="13" spans="1:10">
      <c r="A13" s="2" t="s">
        <v>864</v>
      </c>
      <c r="B13" s="4">
        <v>-63.1</v>
      </c>
      <c r="C13" s="4"/>
      <c r="D13" s="4"/>
      <c r="E13" s="4">
        <v>-11</v>
      </c>
      <c r="F13" s="4"/>
      <c r="G13" s="4">
        <v>-308.39999999999998</v>
      </c>
      <c r="H13" s="4"/>
      <c r="I13" s="4">
        <v>-122</v>
      </c>
      <c r="J13" s="4"/>
    </row>
    <row r="14" spans="1:10" ht="30">
      <c r="A14" s="2" t="s">
        <v>808</v>
      </c>
      <c r="B14" s="4">
        <v>0.6</v>
      </c>
      <c r="C14" s="4"/>
      <c r="D14" s="4"/>
      <c r="E14" s="4">
        <v>9</v>
      </c>
      <c r="F14" s="4"/>
      <c r="G14" s="4">
        <v>-13.9</v>
      </c>
      <c r="H14" s="4"/>
      <c r="I14" s="4">
        <v>-6.4</v>
      </c>
      <c r="J14" s="4"/>
    </row>
    <row r="15" spans="1:10" ht="30">
      <c r="A15" s="2" t="s">
        <v>811</v>
      </c>
      <c r="B15" s="4">
        <v>0.2</v>
      </c>
      <c r="C15" s="4"/>
      <c r="D15" s="4"/>
      <c r="E15" s="4">
        <v>3.8</v>
      </c>
      <c r="F15" s="4"/>
      <c r="G15" s="4">
        <v>-5.2</v>
      </c>
      <c r="H15" s="4"/>
      <c r="I15" s="4">
        <v>2.9</v>
      </c>
      <c r="J15" s="4"/>
    </row>
    <row r="16" spans="1:10">
      <c r="A16" s="2" t="s">
        <v>95</v>
      </c>
      <c r="B16" s="4">
        <v>-7</v>
      </c>
      <c r="C16" s="4"/>
      <c r="D16" s="4"/>
      <c r="E16" s="4">
        <v>-1.4</v>
      </c>
      <c r="F16" s="4"/>
      <c r="G16" s="4">
        <v>-19</v>
      </c>
      <c r="H16" s="4"/>
      <c r="I16" s="4">
        <v>-12</v>
      </c>
      <c r="J16" s="4"/>
    </row>
    <row r="17" spans="1:10" ht="60">
      <c r="A17" s="2" t="s">
        <v>1782</v>
      </c>
      <c r="B17" s="4">
        <v>1.3</v>
      </c>
      <c r="C17" s="4"/>
      <c r="D17" s="4"/>
      <c r="E17" s="4">
        <v>0.7</v>
      </c>
      <c r="F17" s="4"/>
      <c r="G17" s="4">
        <v>8.5</v>
      </c>
      <c r="H17" s="4"/>
      <c r="I17" s="4">
        <v>6.7</v>
      </c>
      <c r="J17" s="4"/>
    </row>
    <row r="18" spans="1:10" ht="30">
      <c r="A18" s="2" t="s">
        <v>1783</v>
      </c>
      <c r="B18" s="4">
        <v>-0.2</v>
      </c>
      <c r="C18" s="4"/>
      <c r="D18" s="4"/>
      <c r="E18" s="4">
        <v>-1.5</v>
      </c>
      <c r="F18" s="4"/>
      <c r="G18" s="4">
        <v>-1.6</v>
      </c>
      <c r="H18" s="4"/>
      <c r="I18" s="4">
        <v>-4.9000000000000004</v>
      </c>
      <c r="J18" s="4"/>
    </row>
    <row r="19" spans="1:10">
      <c r="A19" s="2" t="s">
        <v>100</v>
      </c>
      <c r="B19" s="4">
        <v>-1</v>
      </c>
      <c r="C19" s="4"/>
      <c r="D19" s="4"/>
      <c r="E19" s="4">
        <v>-1.1000000000000001</v>
      </c>
      <c r="F19" s="4"/>
      <c r="G19" s="4">
        <v>-3.8</v>
      </c>
      <c r="H19" s="4"/>
      <c r="I19" s="4">
        <v>-3.8</v>
      </c>
      <c r="J19" s="4"/>
    </row>
    <row r="20" spans="1:10" ht="30">
      <c r="A20" s="2" t="s">
        <v>103</v>
      </c>
      <c r="B20" s="4">
        <v>-6.9</v>
      </c>
      <c r="C20" s="4"/>
      <c r="D20" s="4"/>
      <c r="E20" s="4">
        <v>-3.3</v>
      </c>
      <c r="F20" s="4"/>
      <c r="G20" s="4">
        <v>-15.9</v>
      </c>
      <c r="H20" s="4"/>
      <c r="I20" s="4">
        <v>-14</v>
      </c>
      <c r="J20" s="4"/>
    </row>
    <row r="21" spans="1:10" ht="30">
      <c r="A21" s="2" t="s">
        <v>1784</v>
      </c>
      <c r="B21" s="4"/>
      <c r="C21" s="4"/>
      <c r="D21" s="4"/>
      <c r="E21" s="4"/>
      <c r="F21" s="4"/>
      <c r="G21" s="4"/>
      <c r="H21" s="4"/>
      <c r="I21" s="4"/>
      <c r="J21" s="4"/>
    </row>
    <row r="22" spans="1:10" ht="30">
      <c r="A22" s="3" t="s">
        <v>1780</v>
      </c>
      <c r="B22" s="4"/>
      <c r="C22" s="4"/>
      <c r="D22" s="4"/>
      <c r="E22" s="4"/>
      <c r="F22" s="4"/>
      <c r="G22" s="4"/>
      <c r="H22" s="4"/>
      <c r="I22" s="4"/>
      <c r="J22" s="4"/>
    </row>
    <row r="23" spans="1:10" ht="17.25">
      <c r="A23" s="2" t="s">
        <v>851</v>
      </c>
      <c r="B23" s="4">
        <v>50.4</v>
      </c>
      <c r="C23" s="287" t="s">
        <v>1441</v>
      </c>
      <c r="D23" s="4"/>
      <c r="E23" s="4">
        <v>-10.6</v>
      </c>
      <c r="F23" s="287" t="s">
        <v>1441</v>
      </c>
      <c r="G23" s="4">
        <v>297.8</v>
      </c>
      <c r="H23" s="287" t="s">
        <v>1441</v>
      </c>
      <c r="I23" s="4">
        <v>96.1</v>
      </c>
      <c r="J23" s="287" t="s">
        <v>1441</v>
      </c>
    </row>
    <row r="24" spans="1:10" ht="30">
      <c r="A24" s="3" t="s">
        <v>1326</v>
      </c>
      <c r="B24" s="4"/>
      <c r="C24" s="4"/>
      <c r="D24" s="4"/>
      <c r="E24" s="4"/>
      <c r="F24" s="4"/>
      <c r="G24" s="4"/>
      <c r="H24" s="4"/>
      <c r="I24" s="4"/>
      <c r="J24" s="4"/>
    </row>
    <row r="25" spans="1:10" ht="17.25">
      <c r="A25" s="2" t="s">
        <v>864</v>
      </c>
      <c r="B25" s="9">
        <v>24.1</v>
      </c>
      <c r="C25" s="287" t="s">
        <v>1472</v>
      </c>
      <c r="D25" s="4"/>
      <c r="E25" s="9">
        <v>-6.7</v>
      </c>
      <c r="F25" s="287" t="s">
        <v>1472</v>
      </c>
      <c r="G25" s="9">
        <v>97.4</v>
      </c>
      <c r="H25" s="287" t="s">
        <v>1472</v>
      </c>
      <c r="I25" s="9">
        <v>24.1</v>
      </c>
      <c r="J25" s="287" t="s">
        <v>1472</v>
      </c>
    </row>
    <row r="26" spans="1:10">
      <c r="A26" s="75"/>
      <c r="B26" s="75"/>
      <c r="C26" s="75"/>
      <c r="D26" s="75"/>
      <c r="E26" s="75"/>
      <c r="F26" s="75"/>
      <c r="G26" s="75"/>
      <c r="H26" s="75"/>
      <c r="I26" s="75"/>
      <c r="J26" s="75"/>
    </row>
    <row r="27" spans="1:10" ht="30" customHeight="1">
      <c r="A27" s="2" t="s">
        <v>1441</v>
      </c>
      <c r="B27" s="17" t="s">
        <v>1785</v>
      </c>
      <c r="C27" s="17"/>
      <c r="D27" s="17"/>
      <c r="E27" s="17"/>
      <c r="F27" s="17"/>
      <c r="G27" s="17"/>
      <c r="H27" s="17"/>
      <c r="I27" s="17"/>
      <c r="J27" s="17"/>
    </row>
    <row r="28" spans="1:10" ht="15" customHeight="1">
      <c r="A28" s="2" t="s">
        <v>1472</v>
      </c>
      <c r="B28" s="17" t="s">
        <v>1786</v>
      </c>
      <c r="C28" s="17"/>
      <c r="D28" s="17"/>
      <c r="E28" s="17"/>
      <c r="F28" s="17"/>
      <c r="G28" s="17"/>
      <c r="H28" s="17"/>
      <c r="I28" s="17"/>
      <c r="J28" s="17"/>
    </row>
  </sheetData>
  <mergeCells count="9">
    <mergeCell ref="A26:J26"/>
    <mergeCell ref="B27:J27"/>
    <mergeCell ref="B28:J28"/>
    <mergeCell ref="B1:F1"/>
    <mergeCell ref="G1:J1"/>
    <mergeCell ref="B2:C2"/>
    <mergeCell ref="E2:F2"/>
    <mergeCell ref="G2:H2"/>
    <mergeCell ref="I2:J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214</v>
      </c>
      <c r="B1" s="7" t="s">
        <v>1</v>
      </c>
      <c r="C1" s="7"/>
    </row>
    <row r="2" spans="1:3">
      <c r="A2" s="1" t="s">
        <v>25</v>
      </c>
      <c r="B2" s="1" t="s">
        <v>2</v>
      </c>
      <c r="C2" s="1" t="s">
        <v>89</v>
      </c>
    </row>
    <row r="3" spans="1:3" ht="30">
      <c r="A3" s="2" t="s">
        <v>215</v>
      </c>
      <c r="B3" s="8">
        <v>0</v>
      </c>
      <c r="C3" s="9">
        <v>3.5</v>
      </c>
    </row>
    <row r="4" spans="1:3" ht="30">
      <c r="A4" s="2" t="s">
        <v>216</v>
      </c>
      <c r="B4" s="4">
        <v>249.8</v>
      </c>
      <c r="C4" s="4">
        <v>453.5</v>
      </c>
    </row>
    <row r="5" spans="1:3">
      <c r="A5" s="2" t="s">
        <v>217</v>
      </c>
      <c r="B5" s="9">
        <v>74.400000000000006</v>
      </c>
      <c r="C5" s="9">
        <v>341.7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6" width="12.28515625" bestFit="1" customWidth="1"/>
  </cols>
  <sheetData>
    <row r="1" spans="1:6" ht="15" customHeight="1">
      <c r="A1" s="1" t="s">
        <v>1787</v>
      </c>
      <c r="B1" s="7" t="s">
        <v>88</v>
      </c>
      <c r="C1" s="7"/>
      <c r="D1" s="7" t="s">
        <v>1</v>
      </c>
      <c r="E1" s="7"/>
      <c r="F1" s="1"/>
    </row>
    <row r="2" spans="1:6">
      <c r="A2" s="1" t="s">
        <v>25</v>
      </c>
      <c r="B2" s="1" t="s">
        <v>2</v>
      </c>
      <c r="C2" s="1" t="s">
        <v>89</v>
      </c>
      <c r="D2" s="1" t="s">
        <v>2</v>
      </c>
      <c r="E2" s="1" t="s">
        <v>89</v>
      </c>
      <c r="F2" s="1" t="s">
        <v>26</v>
      </c>
    </row>
    <row r="3" spans="1:6" ht="30">
      <c r="A3" s="3" t="s">
        <v>1780</v>
      </c>
      <c r="B3" s="4"/>
      <c r="C3" s="4"/>
      <c r="D3" s="4"/>
      <c r="E3" s="4"/>
      <c r="F3" s="4"/>
    </row>
    <row r="4" spans="1:6" ht="60">
      <c r="A4" s="2" t="s">
        <v>1782</v>
      </c>
      <c r="B4" s="9">
        <v>1.3</v>
      </c>
      <c r="C4" s="9">
        <v>0.7</v>
      </c>
      <c r="D4" s="9">
        <v>8.5</v>
      </c>
      <c r="E4" s="9">
        <v>6.7</v>
      </c>
      <c r="F4" s="4"/>
    </row>
    <row r="5" spans="1:6" ht="60">
      <c r="A5" s="3" t="s">
        <v>1788</v>
      </c>
      <c r="B5" s="4"/>
      <c r="C5" s="4"/>
      <c r="D5" s="4"/>
      <c r="E5" s="4"/>
      <c r="F5" s="4"/>
    </row>
    <row r="6" spans="1:6">
      <c r="A6" s="2" t="s">
        <v>864</v>
      </c>
      <c r="B6" s="4">
        <v>-63.1</v>
      </c>
      <c r="C6" s="4">
        <v>-11</v>
      </c>
      <c r="D6" s="4">
        <v>-308.39999999999998</v>
      </c>
      <c r="E6" s="4">
        <v>-122</v>
      </c>
      <c r="F6" s="4"/>
    </row>
    <row r="7" spans="1:6">
      <c r="A7" s="2" t="s">
        <v>1789</v>
      </c>
      <c r="B7" s="4">
        <v>91.5</v>
      </c>
      <c r="C7" s="4"/>
      <c r="D7" s="4">
        <v>91.5</v>
      </c>
      <c r="E7" s="4"/>
      <c r="F7" s="4">
        <v>98.3</v>
      </c>
    </row>
    <row r="8" spans="1:6">
      <c r="A8" s="2" t="s">
        <v>828</v>
      </c>
      <c r="B8" s="4"/>
      <c r="C8" s="4"/>
      <c r="D8" s="4"/>
      <c r="E8" s="4"/>
      <c r="F8" s="4"/>
    </row>
    <row r="9" spans="1:6" ht="60">
      <c r="A9" s="3" t="s">
        <v>1788</v>
      </c>
      <c r="B9" s="4"/>
      <c r="C9" s="4"/>
      <c r="D9" s="4"/>
      <c r="E9" s="4"/>
      <c r="F9" s="4"/>
    </row>
    <row r="10" spans="1:6">
      <c r="A10" s="2" t="s">
        <v>864</v>
      </c>
      <c r="B10" s="4">
        <v>-24.1</v>
      </c>
      <c r="C10" s="4">
        <v>-22.6</v>
      </c>
      <c r="D10" s="4">
        <v>-97.4</v>
      </c>
      <c r="E10" s="4">
        <v>-73.099999999999994</v>
      </c>
      <c r="F10" s="4"/>
    </row>
    <row r="11" spans="1:6">
      <c r="A11" s="2" t="s">
        <v>1789</v>
      </c>
      <c r="B11" s="4">
        <v>102.4</v>
      </c>
      <c r="C11" s="4"/>
      <c r="D11" s="4">
        <v>102.4</v>
      </c>
      <c r="E11" s="4"/>
      <c r="F11" s="4">
        <v>27.1</v>
      </c>
    </row>
    <row r="12" spans="1:6">
      <c r="A12" s="2" t="s">
        <v>833</v>
      </c>
      <c r="B12" s="4"/>
      <c r="C12" s="4"/>
      <c r="D12" s="4"/>
      <c r="E12" s="4"/>
      <c r="F12" s="4"/>
    </row>
    <row r="13" spans="1:6" ht="60">
      <c r="A13" s="3" t="s">
        <v>1788</v>
      </c>
      <c r="B13" s="4"/>
      <c r="C13" s="4"/>
      <c r="D13" s="4"/>
      <c r="E13" s="4"/>
      <c r="F13" s="4"/>
    </row>
    <row r="14" spans="1:6">
      <c r="A14" s="2" t="s">
        <v>864</v>
      </c>
      <c r="B14" s="4">
        <v>-28.5</v>
      </c>
      <c r="C14" s="4">
        <v>6.5</v>
      </c>
      <c r="D14" s="4">
        <v>-144.5</v>
      </c>
      <c r="E14" s="4">
        <v>-21</v>
      </c>
      <c r="F14" s="4"/>
    </row>
    <row r="15" spans="1:6">
      <c r="A15" s="2" t="s">
        <v>1789</v>
      </c>
      <c r="B15" s="4">
        <v>-7.1</v>
      </c>
      <c r="C15" s="4"/>
      <c r="D15" s="4">
        <v>-7.1</v>
      </c>
      <c r="E15" s="4"/>
      <c r="F15" s="4">
        <v>52.8</v>
      </c>
    </row>
    <row r="16" spans="1:6">
      <c r="A16" s="2" t="s">
        <v>838</v>
      </c>
      <c r="B16" s="4"/>
      <c r="C16" s="4"/>
      <c r="D16" s="4"/>
      <c r="E16" s="4"/>
      <c r="F16" s="4"/>
    </row>
    <row r="17" spans="1:6" ht="60">
      <c r="A17" s="3" t="s">
        <v>1788</v>
      </c>
      <c r="B17" s="4"/>
      <c r="C17" s="4"/>
      <c r="D17" s="4"/>
      <c r="E17" s="4"/>
      <c r="F17" s="4"/>
    </row>
    <row r="18" spans="1:6">
      <c r="A18" s="2" t="s">
        <v>864</v>
      </c>
      <c r="B18" s="4">
        <v>-10.5</v>
      </c>
      <c r="C18" s="4">
        <v>5.0999999999999996</v>
      </c>
      <c r="D18" s="4">
        <v>-66.5</v>
      </c>
      <c r="E18" s="4">
        <v>-27.9</v>
      </c>
      <c r="F18" s="4"/>
    </row>
    <row r="19" spans="1:6">
      <c r="A19" s="2" t="s">
        <v>1789</v>
      </c>
      <c r="B19" s="9">
        <v>-3.8</v>
      </c>
      <c r="C19" s="4"/>
      <c r="D19" s="9">
        <v>-3.8</v>
      </c>
      <c r="E19" s="4"/>
      <c r="F19" s="9">
        <v>18.399999999999999</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cols>
    <col min="1" max="1" width="36.5703125" bestFit="1" customWidth="1"/>
    <col min="2" max="2" width="28.140625" customWidth="1"/>
    <col min="3" max="3" width="18.140625" customWidth="1"/>
    <col min="4" max="4" width="36.5703125" customWidth="1"/>
    <col min="5" max="5" width="28.140625" customWidth="1"/>
    <col min="6" max="6" width="18.140625" customWidth="1"/>
    <col min="7" max="7" width="28.140625" customWidth="1"/>
    <col min="8" max="8" width="18.140625" customWidth="1"/>
    <col min="9" max="9" width="28.140625" customWidth="1"/>
    <col min="10" max="10" width="18.140625" customWidth="1"/>
    <col min="11" max="11" width="36.5703125" customWidth="1"/>
  </cols>
  <sheetData>
    <row r="1" spans="1:11" ht="15" customHeight="1">
      <c r="A1" s="1" t="s">
        <v>1790</v>
      </c>
      <c r="B1" s="7" t="s">
        <v>88</v>
      </c>
      <c r="C1" s="7"/>
      <c r="D1" s="7"/>
      <c r="E1" s="7"/>
      <c r="F1" s="7"/>
      <c r="G1" s="7" t="s">
        <v>1</v>
      </c>
      <c r="H1" s="7"/>
      <c r="I1" s="7"/>
      <c r="J1" s="7"/>
      <c r="K1" s="1"/>
    </row>
    <row r="2" spans="1:11" ht="15" customHeight="1">
      <c r="A2" s="1" t="s">
        <v>25</v>
      </c>
      <c r="B2" s="7" t="s">
        <v>2</v>
      </c>
      <c r="C2" s="7"/>
      <c r="D2" s="1" t="s">
        <v>1435</v>
      </c>
      <c r="E2" s="7" t="s">
        <v>89</v>
      </c>
      <c r="F2" s="7"/>
      <c r="G2" s="7" t="s">
        <v>2</v>
      </c>
      <c r="H2" s="7"/>
      <c r="I2" s="7" t="s">
        <v>89</v>
      </c>
      <c r="J2" s="7"/>
      <c r="K2" s="1" t="s">
        <v>26</v>
      </c>
    </row>
    <row r="3" spans="1:11">
      <c r="A3" s="3" t="s">
        <v>1791</v>
      </c>
      <c r="B3" s="4"/>
      <c r="C3" s="4"/>
      <c r="D3" s="4"/>
      <c r="E3" s="4"/>
      <c r="F3" s="4"/>
      <c r="G3" s="4"/>
      <c r="H3" s="4"/>
      <c r="I3" s="4"/>
      <c r="J3" s="4"/>
      <c r="K3" s="4"/>
    </row>
    <row r="4" spans="1:11">
      <c r="A4" s="2" t="s">
        <v>851</v>
      </c>
      <c r="B4" s="4"/>
      <c r="C4" s="4"/>
      <c r="D4" s="9">
        <v>1.5</v>
      </c>
      <c r="E4" s="4"/>
      <c r="F4" s="4"/>
      <c r="G4" s="4"/>
      <c r="H4" s="4"/>
      <c r="I4" s="4"/>
      <c r="J4" s="4"/>
      <c r="K4" s="4"/>
    </row>
    <row r="5" spans="1:11">
      <c r="A5" s="3" t="s">
        <v>1792</v>
      </c>
      <c r="B5" s="4"/>
      <c r="C5" s="4"/>
      <c r="D5" s="4"/>
      <c r="E5" s="4"/>
      <c r="F5" s="4"/>
      <c r="G5" s="4"/>
      <c r="H5" s="4"/>
      <c r="I5" s="4"/>
      <c r="J5" s="4"/>
      <c r="K5" s="4"/>
    </row>
    <row r="6" spans="1:11">
      <c r="A6" s="2" t="s">
        <v>1793</v>
      </c>
      <c r="B6" s="4"/>
      <c r="C6" s="4"/>
      <c r="D6" s="4"/>
      <c r="E6" s="4"/>
      <c r="F6" s="4"/>
      <c r="G6" s="4">
        <v>98.3</v>
      </c>
      <c r="H6" s="4"/>
      <c r="I6" s="4"/>
      <c r="J6" s="4"/>
      <c r="K6" s="4"/>
    </row>
    <row r="7" spans="1:11">
      <c r="A7" s="2" t="s">
        <v>851</v>
      </c>
      <c r="B7" s="4">
        <v>63.1</v>
      </c>
      <c r="C7" s="4"/>
      <c r="D7" s="4"/>
      <c r="E7" s="4">
        <v>11</v>
      </c>
      <c r="F7" s="4"/>
      <c r="G7" s="4">
        <v>308.39999999999998</v>
      </c>
      <c r="H7" s="4"/>
      <c r="I7" s="4">
        <v>122</v>
      </c>
      <c r="J7" s="4"/>
      <c r="K7" s="4"/>
    </row>
    <row r="8" spans="1:11">
      <c r="A8" s="2" t="s">
        <v>1794</v>
      </c>
      <c r="B8" s="4">
        <v>91.5</v>
      </c>
      <c r="C8" s="4"/>
      <c r="D8" s="4"/>
      <c r="E8" s="4"/>
      <c r="F8" s="4"/>
      <c r="G8" s="4">
        <v>91.5</v>
      </c>
      <c r="H8" s="4"/>
      <c r="I8" s="4"/>
      <c r="J8" s="4"/>
      <c r="K8" s="4"/>
    </row>
    <row r="9" spans="1:11">
      <c r="A9" s="2" t="s">
        <v>1795</v>
      </c>
      <c r="B9" s="4">
        <v>114.8</v>
      </c>
      <c r="C9" s="4"/>
      <c r="D9" s="4"/>
      <c r="E9" s="4">
        <v>477.5</v>
      </c>
      <c r="F9" s="4"/>
      <c r="G9" s="4">
        <v>114.8</v>
      </c>
      <c r="H9" s="4"/>
      <c r="I9" s="4">
        <v>477.5</v>
      </c>
      <c r="J9" s="4"/>
      <c r="K9" s="4">
        <v>393.6</v>
      </c>
    </row>
    <row r="10" spans="1:11" ht="60">
      <c r="A10" s="2" t="s">
        <v>1782</v>
      </c>
      <c r="B10" s="4">
        <v>-1.3</v>
      </c>
      <c r="C10" s="4"/>
      <c r="D10" s="4"/>
      <c r="E10" s="4">
        <v>-0.7</v>
      </c>
      <c r="F10" s="4"/>
      <c r="G10" s="4">
        <v>-8.5</v>
      </c>
      <c r="H10" s="4"/>
      <c r="I10" s="4">
        <v>-6.7</v>
      </c>
      <c r="J10" s="4"/>
      <c r="K10" s="4"/>
    </row>
    <row r="11" spans="1:11">
      <c r="A11" s="2" t="s">
        <v>1584</v>
      </c>
      <c r="B11" s="4"/>
      <c r="C11" s="4"/>
      <c r="D11" s="4"/>
      <c r="E11" s="4"/>
      <c r="F11" s="4"/>
      <c r="G11" s="4"/>
      <c r="H11" s="4"/>
      <c r="I11" s="4"/>
      <c r="J11" s="4"/>
      <c r="K11" s="4"/>
    </row>
    <row r="12" spans="1:11">
      <c r="A12" s="3" t="s">
        <v>1792</v>
      </c>
      <c r="B12" s="4"/>
      <c r="C12" s="4"/>
      <c r="D12" s="4"/>
      <c r="E12" s="4"/>
      <c r="F12" s="4"/>
      <c r="G12" s="4"/>
      <c r="H12" s="4"/>
      <c r="I12" s="4"/>
      <c r="J12" s="4"/>
      <c r="K12" s="4"/>
    </row>
    <row r="13" spans="1:11">
      <c r="A13" s="2" t="s">
        <v>1793</v>
      </c>
      <c r="B13" s="4">
        <v>141.30000000000001</v>
      </c>
      <c r="C13" s="4"/>
      <c r="D13" s="4"/>
      <c r="E13" s="4">
        <v>250.3</v>
      </c>
      <c r="F13" s="4"/>
      <c r="G13" s="4">
        <v>98.3</v>
      </c>
      <c r="H13" s="4"/>
      <c r="I13" s="4">
        <v>290.39999999999998</v>
      </c>
      <c r="J13" s="4"/>
      <c r="K13" s="4"/>
    </row>
    <row r="14" spans="1:11">
      <c r="A14" s="2" t="s">
        <v>691</v>
      </c>
      <c r="B14" s="4">
        <v>0</v>
      </c>
      <c r="C14" s="4"/>
      <c r="D14" s="4"/>
      <c r="E14" s="4">
        <v>0</v>
      </c>
      <c r="F14" s="4"/>
      <c r="G14" s="4">
        <v>59.3</v>
      </c>
      <c r="H14" s="4"/>
      <c r="I14" s="4">
        <v>6.1</v>
      </c>
      <c r="J14" s="4"/>
      <c r="K14" s="4"/>
    </row>
    <row r="15" spans="1:11">
      <c r="A15" s="2" t="s">
        <v>851</v>
      </c>
      <c r="B15" s="4">
        <v>-63.1</v>
      </c>
      <c r="C15" s="4"/>
      <c r="D15" s="4"/>
      <c r="E15" s="4">
        <v>-11</v>
      </c>
      <c r="F15" s="4"/>
      <c r="G15" s="4">
        <v>-308.39999999999998</v>
      </c>
      <c r="H15" s="4"/>
      <c r="I15" s="4">
        <v>-122</v>
      </c>
      <c r="J15" s="4"/>
      <c r="K15" s="4"/>
    </row>
    <row r="16" spans="1:11">
      <c r="A16" s="2" t="s">
        <v>700</v>
      </c>
      <c r="B16" s="4">
        <v>0</v>
      </c>
      <c r="C16" s="4"/>
      <c r="D16" s="4"/>
      <c r="E16" s="4">
        <v>0</v>
      </c>
      <c r="F16" s="4"/>
      <c r="G16" s="4">
        <v>0</v>
      </c>
      <c r="H16" s="4"/>
      <c r="I16" s="4">
        <v>0</v>
      </c>
      <c r="J16" s="4"/>
      <c r="K16" s="4"/>
    </row>
    <row r="17" spans="1:11">
      <c r="A17" s="2" t="s">
        <v>853</v>
      </c>
      <c r="B17" s="4">
        <v>13.3</v>
      </c>
      <c r="C17" s="4"/>
      <c r="D17" s="4"/>
      <c r="E17" s="4">
        <v>2.8</v>
      </c>
      <c r="F17" s="4"/>
      <c r="G17" s="4">
        <v>242.3</v>
      </c>
      <c r="H17" s="4"/>
      <c r="I17" s="4">
        <v>67.599999999999994</v>
      </c>
      <c r="J17" s="4"/>
      <c r="K17" s="4"/>
    </row>
    <row r="18" spans="1:11">
      <c r="A18" s="2" t="s">
        <v>1794</v>
      </c>
      <c r="B18" s="4">
        <v>91.5</v>
      </c>
      <c r="C18" s="4"/>
      <c r="D18" s="4"/>
      <c r="E18" s="4">
        <v>242.1</v>
      </c>
      <c r="F18" s="4"/>
      <c r="G18" s="4">
        <v>91.5</v>
      </c>
      <c r="H18" s="4"/>
      <c r="I18" s="4">
        <v>242.1</v>
      </c>
      <c r="J18" s="4"/>
      <c r="K18" s="4"/>
    </row>
    <row r="19" spans="1:11">
      <c r="A19" s="2" t="s">
        <v>1587</v>
      </c>
      <c r="B19" s="4"/>
      <c r="C19" s="4"/>
      <c r="D19" s="4"/>
      <c r="E19" s="4"/>
      <c r="F19" s="4"/>
      <c r="G19" s="4"/>
      <c r="H19" s="4"/>
      <c r="I19" s="4"/>
      <c r="J19" s="4"/>
      <c r="K19" s="4"/>
    </row>
    <row r="20" spans="1:11">
      <c r="A20" s="3" t="s">
        <v>1791</v>
      </c>
      <c r="B20" s="4"/>
      <c r="C20" s="4"/>
      <c r="D20" s="4"/>
      <c r="E20" s="4"/>
      <c r="F20" s="4"/>
      <c r="G20" s="4"/>
      <c r="H20" s="4"/>
      <c r="I20" s="4"/>
      <c r="J20" s="4"/>
      <c r="K20" s="4"/>
    </row>
    <row r="21" spans="1:11">
      <c r="A21" s="2" t="s">
        <v>1793</v>
      </c>
      <c r="B21" s="4">
        <v>-194.1</v>
      </c>
      <c r="C21" s="4"/>
      <c r="D21" s="4"/>
      <c r="E21" s="4">
        <v>-661.8</v>
      </c>
      <c r="F21" s="4"/>
      <c r="G21" s="4">
        <v>-441.5</v>
      </c>
      <c r="H21" s="4"/>
      <c r="I21" s="4">
        <v>-768.5</v>
      </c>
      <c r="J21" s="4"/>
      <c r="K21" s="4"/>
    </row>
    <row r="22" spans="1:11">
      <c r="A22" s="2" t="s">
        <v>691</v>
      </c>
      <c r="B22" s="4">
        <v>0</v>
      </c>
      <c r="C22" s="4"/>
      <c r="D22" s="4"/>
      <c r="E22" s="4">
        <v>0</v>
      </c>
      <c r="F22" s="4"/>
      <c r="G22" s="4">
        <v>0</v>
      </c>
      <c r="H22" s="4"/>
      <c r="I22" s="4">
        <v>0</v>
      </c>
      <c r="J22" s="4"/>
      <c r="K22" s="4"/>
    </row>
    <row r="23" spans="1:11" ht="17.25">
      <c r="A23" s="2" t="s">
        <v>851</v>
      </c>
      <c r="B23" s="4">
        <v>50.4</v>
      </c>
      <c r="C23" s="287" t="s">
        <v>1441</v>
      </c>
      <c r="D23" s="4"/>
      <c r="E23" s="4">
        <v>-10.6</v>
      </c>
      <c r="F23" s="287" t="s">
        <v>1441</v>
      </c>
      <c r="G23" s="4">
        <v>297.8</v>
      </c>
      <c r="H23" s="287" t="s">
        <v>1441</v>
      </c>
      <c r="I23" s="4">
        <v>96.1</v>
      </c>
      <c r="J23" s="287" t="s">
        <v>1441</v>
      </c>
      <c r="K23" s="4"/>
    </row>
    <row r="24" spans="1:11">
      <c r="A24" s="2" t="s">
        <v>700</v>
      </c>
      <c r="B24" s="4">
        <v>0</v>
      </c>
      <c r="C24" s="4"/>
      <c r="D24" s="4"/>
      <c r="E24" s="4">
        <v>0</v>
      </c>
      <c r="F24" s="4"/>
      <c r="G24" s="4">
        <v>0</v>
      </c>
      <c r="H24" s="4"/>
      <c r="I24" s="4">
        <v>0</v>
      </c>
      <c r="J24" s="4"/>
      <c r="K24" s="4"/>
    </row>
    <row r="25" spans="1:11">
      <c r="A25" s="2" t="s">
        <v>853</v>
      </c>
      <c r="B25" s="4" t="s">
        <v>1740</v>
      </c>
      <c r="C25" s="4"/>
      <c r="D25" s="4"/>
      <c r="E25" s="4">
        <v>0</v>
      </c>
      <c r="F25" s="4"/>
      <c r="G25" s="4" t="s">
        <v>1740</v>
      </c>
      <c r="H25" s="4"/>
      <c r="I25" s="4">
        <v>0</v>
      </c>
      <c r="J25" s="4"/>
      <c r="K25" s="4"/>
    </row>
    <row r="26" spans="1:11">
      <c r="A26" s="2" t="s">
        <v>1794</v>
      </c>
      <c r="B26" s="4">
        <v>-143.69999999999999</v>
      </c>
      <c r="C26" s="4"/>
      <c r="D26" s="4"/>
      <c r="E26" s="4">
        <v>-672.4</v>
      </c>
      <c r="F26" s="4"/>
      <c r="G26" s="4">
        <v>-143.69999999999999</v>
      </c>
      <c r="H26" s="4"/>
      <c r="I26" s="4">
        <v>-672.4</v>
      </c>
      <c r="J26" s="4"/>
      <c r="K26" s="4"/>
    </row>
    <row r="27" spans="1:11">
      <c r="A27" s="3" t="s">
        <v>1792</v>
      </c>
      <c r="B27" s="4"/>
      <c r="C27" s="4"/>
      <c r="D27" s="4"/>
      <c r="E27" s="4"/>
      <c r="F27" s="4"/>
      <c r="G27" s="4"/>
      <c r="H27" s="4"/>
      <c r="I27" s="4"/>
      <c r="J27" s="4"/>
      <c r="K27" s="4"/>
    </row>
    <row r="28" spans="1:11" ht="17.25">
      <c r="A28" s="2" t="s">
        <v>1793</v>
      </c>
      <c r="B28" s="4">
        <v>126.5</v>
      </c>
      <c r="C28" s="287" t="s">
        <v>1472</v>
      </c>
      <c r="D28" s="4"/>
      <c r="E28" s="4">
        <v>213</v>
      </c>
      <c r="F28" s="287" t="s">
        <v>1472</v>
      </c>
      <c r="G28" s="4">
        <v>140.5</v>
      </c>
      <c r="H28" s="287" t="s">
        <v>1472</v>
      </c>
      <c r="I28" s="4">
        <v>247.1</v>
      </c>
      <c r="J28" s="287" t="s">
        <v>1472</v>
      </c>
      <c r="K28" s="4"/>
    </row>
    <row r="29" spans="1:11" ht="17.25">
      <c r="A29" s="2" t="s">
        <v>691</v>
      </c>
      <c r="B29" s="4">
        <v>0</v>
      </c>
      <c r="C29" s="287" t="s">
        <v>1472</v>
      </c>
      <c r="D29" s="4"/>
      <c r="E29" s="4">
        <v>0</v>
      </c>
      <c r="F29" s="287" t="s">
        <v>1472</v>
      </c>
      <c r="G29" s="4">
        <v>59.3</v>
      </c>
      <c r="H29" s="287" t="s">
        <v>1472</v>
      </c>
      <c r="I29" s="4">
        <v>6.1</v>
      </c>
      <c r="J29" s="287" t="s">
        <v>1472</v>
      </c>
      <c r="K29" s="4"/>
    </row>
    <row r="30" spans="1:11" ht="17.25">
      <c r="A30" s="2" t="s">
        <v>851</v>
      </c>
      <c r="B30" s="4">
        <v>-24.1</v>
      </c>
      <c r="C30" s="287" t="s">
        <v>1472</v>
      </c>
      <c r="D30" s="4"/>
      <c r="E30" s="4">
        <v>6.7</v>
      </c>
      <c r="F30" s="287" t="s">
        <v>1472</v>
      </c>
      <c r="G30" s="4">
        <v>-97.4</v>
      </c>
      <c r="H30" s="287" t="s">
        <v>1472</v>
      </c>
      <c r="I30" s="4">
        <v>-24.1</v>
      </c>
      <c r="J30" s="287" t="s">
        <v>1472</v>
      </c>
      <c r="K30" s="4"/>
    </row>
    <row r="31" spans="1:11" ht="17.25">
      <c r="A31" s="2" t="s">
        <v>700</v>
      </c>
      <c r="B31" s="4">
        <v>0</v>
      </c>
      <c r="C31" s="287" t="s">
        <v>1472</v>
      </c>
      <c r="D31" s="4"/>
      <c r="E31" s="4">
        <v>0</v>
      </c>
      <c r="F31" s="287" t="s">
        <v>1472</v>
      </c>
      <c r="G31" s="4">
        <v>0</v>
      </c>
      <c r="H31" s="287" t="s">
        <v>1472</v>
      </c>
      <c r="I31" s="4">
        <v>0</v>
      </c>
      <c r="J31" s="287" t="s">
        <v>1472</v>
      </c>
      <c r="K31" s="4"/>
    </row>
    <row r="32" spans="1:11" ht="17.25">
      <c r="A32" s="2" t="s">
        <v>853</v>
      </c>
      <c r="B32" s="4" t="s">
        <v>1740</v>
      </c>
      <c r="C32" s="287" t="s">
        <v>1472</v>
      </c>
      <c r="D32" s="4"/>
      <c r="E32" s="4">
        <v>-6.7</v>
      </c>
      <c r="F32" s="287" t="s">
        <v>1472</v>
      </c>
      <c r="G32" s="4" t="s">
        <v>1740</v>
      </c>
      <c r="H32" s="287" t="s">
        <v>1472</v>
      </c>
      <c r="I32" s="4">
        <v>-16.100000000000001</v>
      </c>
      <c r="J32" s="287" t="s">
        <v>1472</v>
      </c>
      <c r="K32" s="4"/>
    </row>
    <row r="33" spans="1:11" ht="17.25">
      <c r="A33" s="2" t="s">
        <v>1794</v>
      </c>
      <c r="B33" s="4">
        <v>102.4</v>
      </c>
      <c r="C33" s="287" t="s">
        <v>1472</v>
      </c>
      <c r="D33" s="4"/>
      <c r="E33" s="4">
        <v>213</v>
      </c>
      <c r="F33" s="287" t="s">
        <v>1472</v>
      </c>
      <c r="G33" s="4">
        <v>102.4</v>
      </c>
      <c r="H33" s="287" t="s">
        <v>1472</v>
      </c>
      <c r="I33" s="4">
        <v>213</v>
      </c>
      <c r="J33" s="287" t="s">
        <v>1472</v>
      </c>
      <c r="K33" s="4"/>
    </row>
    <row r="34" spans="1:11">
      <c r="A34" s="2" t="s">
        <v>1586</v>
      </c>
      <c r="B34" s="4"/>
      <c r="C34" s="4"/>
      <c r="D34" s="4"/>
      <c r="E34" s="4"/>
      <c r="F34" s="4"/>
      <c r="G34" s="4"/>
      <c r="H34" s="4"/>
      <c r="I34" s="4"/>
      <c r="J34" s="4"/>
      <c r="K34" s="4"/>
    </row>
    <row r="35" spans="1:11">
      <c r="A35" s="3" t="s">
        <v>1792</v>
      </c>
      <c r="B35" s="4"/>
      <c r="C35" s="4"/>
      <c r="D35" s="4"/>
      <c r="E35" s="4"/>
      <c r="F35" s="4"/>
      <c r="G35" s="4"/>
      <c r="H35" s="4"/>
      <c r="I35" s="4"/>
      <c r="J35" s="4"/>
      <c r="K35" s="4"/>
    </row>
    <row r="36" spans="1:11" ht="17.25">
      <c r="A36" s="2" t="s">
        <v>1793</v>
      </c>
      <c r="B36" s="4">
        <v>18.2</v>
      </c>
      <c r="C36" s="287" t="s">
        <v>1648</v>
      </c>
      <c r="D36" s="4"/>
      <c r="E36" s="4">
        <v>61</v>
      </c>
      <c r="F36" s="287" t="s">
        <v>1648</v>
      </c>
      <c r="G36" s="4">
        <v>-20.5</v>
      </c>
      <c r="H36" s="287" t="s">
        <v>1648</v>
      </c>
      <c r="I36" s="4">
        <v>39.200000000000003</v>
      </c>
      <c r="J36" s="287" t="s">
        <v>1648</v>
      </c>
      <c r="K36" s="4"/>
    </row>
    <row r="37" spans="1:11" ht="17.25">
      <c r="A37" s="2" t="s">
        <v>691</v>
      </c>
      <c r="B37" s="4">
        <v>0</v>
      </c>
      <c r="C37" s="287" t="s">
        <v>1648</v>
      </c>
      <c r="D37" s="4"/>
      <c r="E37" s="4">
        <v>0</v>
      </c>
      <c r="F37" s="287" t="s">
        <v>1648</v>
      </c>
      <c r="G37" s="4">
        <v>0</v>
      </c>
      <c r="H37" s="287" t="s">
        <v>1648</v>
      </c>
      <c r="I37" s="4">
        <v>0</v>
      </c>
      <c r="J37" s="287" t="s">
        <v>1648</v>
      </c>
      <c r="K37" s="4"/>
    </row>
    <row r="38" spans="1:11" ht="17.25">
      <c r="A38" s="2" t="s">
        <v>851</v>
      </c>
      <c r="B38" s="4">
        <v>-28.5</v>
      </c>
      <c r="C38" s="287" t="s">
        <v>1648</v>
      </c>
      <c r="D38" s="4"/>
      <c r="E38" s="4">
        <v>-15.3</v>
      </c>
      <c r="F38" s="287" t="s">
        <v>1648</v>
      </c>
      <c r="G38" s="4">
        <v>-144.5</v>
      </c>
      <c r="H38" s="287" t="s">
        <v>1648</v>
      </c>
      <c r="I38" s="4">
        <v>-71.8</v>
      </c>
      <c r="J38" s="287" t="s">
        <v>1648</v>
      </c>
      <c r="K38" s="4"/>
    </row>
    <row r="39" spans="1:11" ht="17.25">
      <c r="A39" s="2" t="s">
        <v>700</v>
      </c>
      <c r="B39" s="4">
        <v>0</v>
      </c>
      <c r="C39" s="287" t="s">
        <v>1648</v>
      </c>
      <c r="D39" s="4"/>
      <c r="E39" s="4">
        <v>0</v>
      </c>
      <c r="F39" s="287" t="s">
        <v>1648</v>
      </c>
      <c r="G39" s="4">
        <v>0</v>
      </c>
      <c r="H39" s="287" t="s">
        <v>1648</v>
      </c>
      <c r="I39" s="4">
        <v>0</v>
      </c>
      <c r="J39" s="287" t="s">
        <v>1648</v>
      </c>
      <c r="K39" s="4"/>
    </row>
    <row r="40" spans="1:11" ht="17.25">
      <c r="A40" s="2" t="s">
        <v>853</v>
      </c>
      <c r="B40" s="4">
        <v>3.2</v>
      </c>
      <c r="C40" s="287" t="s">
        <v>1648</v>
      </c>
      <c r="D40" s="4"/>
      <c r="E40" s="4">
        <v>-12.5</v>
      </c>
      <c r="F40" s="287" t="s">
        <v>1648</v>
      </c>
      <c r="G40" s="4">
        <v>157.9</v>
      </c>
      <c r="H40" s="287" t="s">
        <v>1648</v>
      </c>
      <c r="I40" s="4">
        <v>65.8</v>
      </c>
      <c r="J40" s="287" t="s">
        <v>1648</v>
      </c>
      <c r="K40" s="4"/>
    </row>
    <row r="41" spans="1:11" ht="17.25">
      <c r="A41" s="2" t="s">
        <v>1794</v>
      </c>
      <c r="B41" s="4">
        <v>-7.1</v>
      </c>
      <c r="C41" s="287" t="s">
        <v>1648</v>
      </c>
      <c r="D41" s="4"/>
      <c r="E41" s="4">
        <v>33.200000000000003</v>
      </c>
      <c r="F41" s="287" t="s">
        <v>1648</v>
      </c>
      <c r="G41" s="4">
        <v>-7.1</v>
      </c>
      <c r="H41" s="287" t="s">
        <v>1648</v>
      </c>
      <c r="I41" s="4">
        <v>33.200000000000003</v>
      </c>
      <c r="J41" s="287" t="s">
        <v>1648</v>
      </c>
      <c r="K41" s="4"/>
    </row>
    <row r="42" spans="1:11">
      <c r="A42" s="2" t="s">
        <v>1585</v>
      </c>
      <c r="B42" s="4"/>
      <c r="C42" s="4"/>
      <c r="D42" s="4"/>
      <c r="E42" s="4"/>
      <c r="F42" s="4"/>
      <c r="G42" s="4"/>
      <c r="H42" s="4"/>
      <c r="I42" s="4"/>
      <c r="J42" s="4"/>
      <c r="K42" s="4"/>
    </row>
    <row r="43" spans="1:11">
      <c r="A43" s="3" t="s">
        <v>1792</v>
      </c>
      <c r="B43" s="4"/>
      <c r="C43" s="4"/>
      <c r="D43" s="4"/>
      <c r="E43" s="4"/>
      <c r="F43" s="4"/>
      <c r="G43" s="4"/>
      <c r="H43" s="4"/>
      <c r="I43" s="4"/>
      <c r="J43" s="4"/>
      <c r="K43" s="4"/>
    </row>
    <row r="44" spans="1:11" ht="17.25">
      <c r="A44" s="2" t="s">
        <v>1793</v>
      </c>
      <c r="B44" s="4">
        <v>-3.4</v>
      </c>
      <c r="C44" s="287" t="s">
        <v>1597</v>
      </c>
      <c r="D44" s="4"/>
      <c r="E44" s="4">
        <v>-23.7</v>
      </c>
      <c r="F44" s="287" t="s">
        <v>1597</v>
      </c>
      <c r="G44" s="4">
        <v>-21.7</v>
      </c>
      <c r="H44" s="287" t="s">
        <v>1597</v>
      </c>
      <c r="I44" s="4">
        <v>4.0999999999999996</v>
      </c>
      <c r="J44" s="287" t="s">
        <v>1597</v>
      </c>
      <c r="K44" s="4"/>
    </row>
    <row r="45" spans="1:11" ht="17.25">
      <c r="A45" s="2" t="s">
        <v>691</v>
      </c>
      <c r="B45" s="4">
        <v>0</v>
      </c>
      <c r="C45" s="287" t="s">
        <v>1597</v>
      </c>
      <c r="D45" s="4"/>
      <c r="E45" s="4">
        <v>0</v>
      </c>
      <c r="F45" s="287" t="s">
        <v>1597</v>
      </c>
      <c r="G45" s="4">
        <v>0</v>
      </c>
      <c r="H45" s="287" t="s">
        <v>1597</v>
      </c>
      <c r="I45" s="4">
        <v>0</v>
      </c>
      <c r="J45" s="287" t="s">
        <v>1597</v>
      </c>
      <c r="K45" s="4"/>
    </row>
    <row r="46" spans="1:11" ht="17.25">
      <c r="A46" s="2" t="s">
        <v>851</v>
      </c>
      <c r="B46" s="4">
        <v>-10.5</v>
      </c>
      <c r="C46" s="287" t="s">
        <v>1597</v>
      </c>
      <c r="D46" s="4"/>
      <c r="E46" s="4">
        <v>-2.4</v>
      </c>
      <c r="F46" s="287" t="s">
        <v>1597</v>
      </c>
      <c r="G46" s="4">
        <v>-66.5</v>
      </c>
      <c r="H46" s="287" t="s">
        <v>1597</v>
      </c>
      <c r="I46" s="4">
        <v>-26.1</v>
      </c>
      <c r="J46" s="287" t="s">
        <v>1597</v>
      </c>
      <c r="K46" s="4"/>
    </row>
    <row r="47" spans="1:11" ht="17.25">
      <c r="A47" s="2" t="s">
        <v>700</v>
      </c>
      <c r="B47" s="4">
        <v>0</v>
      </c>
      <c r="C47" s="287" t="s">
        <v>1597</v>
      </c>
      <c r="D47" s="4"/>
      <c r="E47" s="4">
        <v>0</v>
      </c>
      <c r="F47" s="287" t="s">
        <v>1597</v>
      </c>
      <c r="G47" s="4">
        <v>0</v>
      </c>
      <c r="H47" s="287" t="s">
        <v>1597</v>
      </c>
      <c r="I47" s="4">
        <v>0</v>
      </c>
      <c r="J47" s="287" t="s">
        <v>1597</v>
      </c>
      <c r="K47" s="4"/>
    </row>
    <row r="48" spans="1:11" ht="17.25">
      <c r="A48" s="2" t="s">
        <v>853</v>
      </c>
      <c r="B48" s="4">
        <v>10.1</v>
      </c>
      <c r="C48" s="287" t="s">
        <v>1597</v>
      </c>
      <c r="D48" s="4"/>
      <c r="E48" s="4">
        <v>22</v>
      </c>
      <c r="F48" s="287" t="s">
        <v>1597</v>
      </c>
      <c r="G48" s="4">
        <v>84.4</v>
      </c>
      <c r="H48" s="287" t="s">
        <v>1597</v>
      </c>
      <c r="I48" s="4">
        <v>17.899999999999999</v>
      </c>
      <c r="J48" s="287" t="s">
        <v>1597</v>
      </c>
      <c r="K48" s="4"/>
    </row>
    <row r="49" spans="1:11" ht="17.25">
      <c r="A49" s="2" t="s">
        <v>1794</v>
      </c>
      <c r="B49" s="9">
        <v>-3.8</v>
      </c>
      <c r="C49" s="287" t="s">
        <v>1597</v>
      </c>
      <c r="D49" s="4"/>
      <c r="E49" s="9">
        <v>-4.0999999999999996</v>
      </c>
      <c r="F49" s="287" t="s">
        <v>1597</v>
      </c>
      <c r="G49" s="9">
        <v>-3.8</v>
      </c>
      <c r="H49" s="287" t="s">
        <v>1597</v>
      </c>
      <c r="I49" s="9">
        <v>-4.0999999999999996</v>
      </c>
      <c r="J49" s="287" t="s">
        <v>1597</v>
      </c>
      <c r="K49" s="4"/>
    </row>
    <row r="50" spans="1:11">
      <c r="A50" s="75"/>
      <c r="B50" s="75"/>
      <c r="C50" s="75"/>
      <c r="D50" s="75"/>
      <c r="E50" s="75"/>
      <c r="F50" s="75"/>
      <c r="G50" s="75"/>
      <c r="H50" s="75"/>
      <c r="I50" s="75"/>
      <c r="J50" s="75"/>
      <c r="K50" s="75"/>
    </row>
    <row r="51" spans="1:11" ht="30" customHeight="1">
      <c r="A51" s="2" t="s">
        <v>1441</v>
      </c>
      <c r="B51" s="17" t="s">
        <v>1785</v>
      </c>
      <c r="C51" s="17"/>
      <c r="D51" s="17"/>
      <c r="E51" s="17"/>
      <c r="F51" s="17"/>
      <c r="G51" s="17"/>
      <c r="H51" s="17"/>
      <c r="I51" s="17"/>
      <c r="J51" s="17"/>
      <c r="K51" s="17"/>
    </row>
    <row r="52" spans="1:11" ht="15" customHeight="1">
      <c r="A52" s="2" t="s">
        <v>1472</v>
      </c>
      <c r="B52" s="17" t="s">
        <v>1786</v>
      </c>
      <c r="C52" s="17"/>
      <c r="D52" s="17"/>
      <c r="E52" s="17"/>
      <c r="F52" s="17"/>
      <c r="G52" s="17"/>
      <c r="H52" s="17"/>
      <c r="I52" s="17"/>
      <c r="J52" s="17"/>
      <c r="K52" s="17"/>
    </row>
    <row r="53" spans="1:11" ht="30" customHeight="1">
      <c r="A53" s="2" t="s">
        <v>1602</v>
      </c>
      <c r="B53" s="17" t="s">
        <v>1796</v>
      </c>
      <c r="C53" s="17"/>
      <c r="D53" s="17"/>
      <c r="E53" s="17"/>
      <c r="F53" s="17"/>
      <c r="G53" s="17"/>
      <c r="H53" s="17"/>
      <c r="I53" s="17"/>
      <c r="J53" s="17"/>
      <c r="K53" s="17"/>
    </row>
    <row r="54" spans="1:11" ht="15" customHeight="1">
      <c r="A54" s="2" t="s">
        <v>1597</v>
      </c>
      <c r="B54" s="17" t="s">
        <v>1797</v>
      </c>
      <c r="C54" s="17"/>
      <c r="D54" s="17"/>
      <c r="E54" s="17"/>
      <c r="F54" s="17"/>
      <c r="G54" s="17"/>
      <c r="H54" s="17"/>
      <c r="I54" s="17"/>
      <c r="J54" s="17"/>
      <c r="K54" s="17"/>
    </row>
  </sheetData>
  <mergeCells count="11">
    <mergeCell ref="A50:K50"/>
    <mergeCell ref="B51:K51"/>
    <mergeCell ref="B52:K52"/>
    <mergeCell ref="B53:K53"/>
    <mergeCell ref="B54:K54"/>
    <mergeCell ref="B1:F1"/>
    <mergeCell ref="G1:J1"/>
    <mergeCell ref="B2:C2"/>
    <mergeCell ref="E2:F2"/>
    <mergeCell ref="G2:H2"/>
    <mergeCell ref="I2:J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 r="A1" s="1" t="s">
        <v>1798</v>
      </c>
      <c r="B1" s="7" t="s">
        <v>2</v>
      </c>
      <c r="C1" s="7" t="s">
        <v>26</v>
      </c>
      <c r="D1" s="7" t="s">
        <v>89</v>
      </c>
    </row>
    <row r="2" spans="1:4">
      <c r="A2" s="1" t="s">
        <v>25</v>
      </c>
      <c r="B2" s="7"/>
      <c r="C2" s="7"/>
      <c r="D2" s="7"/>
    </row>
    <row r="3" spans="1:4">
      <c r="A3" s="3" t="s">
        <v>1799</v>
      </c>
      <c r="B3" s="4"/>
      <c r="C3" s="4"/>
      <c r="D3" s="4"/>
    </row>
    <row r="4" spans="1:4">
      <c r="A4" s="2" t="s">
        <v>1795</v>
      </c>
      <c r="B4" s="9">
        <v>114.8</v>
      </c>
      <c r="C4" s="9">
        <v>393.6</v>
      </c>
      <c r="D4" s="9">
        <v>477.5</v>
      </c>
    </row>
    <row r="5" spans="1:4">
      <c r="A5" s="2" t="s">
        <v>880</v>
      </c>
      <c r="B5" s="4"/>
      <c r="C5" s="4"/>
      <c r="D5" s="4"/>
    </row>
    <row r="6" spans="1:4">
      <c r="A6" s="3" t="s">
        <v>1799</v>
      </c>
      <c r="B6" s="4"/>
      <c r="C6" s="4"/>
      <c r="D6" s="4"/>
    </row>
    <row r="7" spans="1:4">
      <c r="A7" s="2" t="s">
        <v>1800</v>
      </c>
      <c r="B7" s="4">
        <v>74.400000000000006</v>
      </c>
      <c r="C7" s="4">
        <v>249.8</v>
      </c>
      <c r="D7" s="4">
        <v>341.7</v>
      </c>
    </row>
    <row r="8" spans="1:4">
      <c r="A8" s="2" t="s">
        <v>367</v>
      </c>
      <c r="B8" s="4"/>
      <c r="C8" s="4"/>
      <c r="D8" s="4"/>
    </row>
    <row r="9" spans="1:4">
      <c r="A9" s="3" t="s">
        <v>1799</v>
      </c>
      <c r="B9" s="4"/>
      <c r="C9" s="4"/>
      <c r="D9" s="4"/>
    </row>
    <row r="10" spans="1:4">
      <c r="A10" s="2" t="s">
        <v>1800</v>
      </c>
      <c r="B10" s="4">
        <v>15.8</v>
      </c>
      <c r="C10" s="4">
        <v>5.0999999999999996</v>
      </c>
      <c r="D10" s="4">
        <v>14.6</v>
      </c>
    </row>
    <row r="11" spans="1:4">
      <c r="A11" s="2" t="s">
        <v>1479</v>
      </c>
      <c r="B11" s="4"/>
      <c r="C11" s="4"/>
      <c r="D11" s="4"/>
    </row>
    <row r="12" spans="1:4">
      <c r="A12" s="3" t="s">
        <v>1799</v>
      </c>
      <c r="B12" s="4"/>
      <c r="C12" s="4"/>
      <c r="D12" s="4"/>
    </row>
    <row r="13" spans="1:4">
      <c r="A13" s="2" t="s">
        <v>1800</v>
      </c>
      <c r="B13" s="9">
        <v>24.6</v>
      </c>
      <c r="C13" s="9">
        <v>138.69999999999999</v>
      </c>
      <c r="D13" s="9">
        <v>121.2</v>
      </c>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cols>
    <col min="1" max="1" width="36.5703125" bestFit="1" customWidth="1"/>
    <col min="2" max="2" width="15.42578125" bestFit="1" customWidth="1"/>
  </cols>
  <sheetData>
    <row r="1" spans="1:2" ht="45">
      <c r="A1" s="1" t="s">
        <v>1801</v>
      </c>
      <c r="B1" s="1" t="s">
        <v>1</v>
      </c>
    </row>
    <row r="2" spans="1:2">
      <c r="A2" s="1" t="s">
        <v>25</v>
      </c>
      <c r="B2" s="1" t="s">
        <v>2</v>
      </c>
    </row>
    <row r="3" spans="1:2" ht="30">
      <c r="A3" s="2" t="s">
        <v>890</v>
      </c>
      <c r="B3" s="4"/>
    </row>
    <row r="4" spans="1:2" ht="30">
      <c r="A4" s="3" t="s">
        <v>1802</v>
      </c>
      <c r="B4" s="4"/>
    </row>
    <row r="5" spans="1:2">
      <c r="A5" s="2" t="s">
        <v>1803</v>
      </c>
      <c r="B5" s="4">
        <v>143.69999999999999</v>
      </c>
    </row>
    <row r="6" spans="1:2" ht="45">
      <c r="A6" s="2" t="s">
        <v>1804</v>
      </c>
      <c r="B6" s="4"/>
    </row>
    <row r="7" spans="1:2" ht="30">
      <c r="A7" s="3" t="s">
        <v>1802</v>
      </c>
      <c r="B7" s="4"/>
    </row>
    <row r="8" spans="1:2">
      <c r="A8" s="2" t="s">
        <v>1805</v>
      </c>
      <c r="B8" s="286">
        <v>0</v>
      </c>
    </row>
    <row r="9" spans="1:2" ht="45">
      <c r="A9" s="2" t="s">
        <v>1806</v>
      </c>
      <c r="B9" s="4"/>
    </row>
    <row r="10" spans="1:2" ht="30">
      <c r="A10" s="3" t="s">
        <v>1802</v>
      </c>
      <c r="B10" s="4"/>
    </row>
    <row r="11" spans="1:2">
      <c r="A11" s="2" t="s">
        <v>1805</v>
      </c>
      <c r="B11" s="286">
        <v>5.2999999999999999E-2</v>
      </c>
    </row>
    <row r="12" spans="1:2" ht="45">
      <c r="A12" s="2" t="s">
        <v>1807</v>
      </c>
      <c r="B12" s="4"/>
    </row>
    <row r="13" spans="1:2" ht="30">
      <c r="A13" s="3" t="s">
        <v>1802</v>
      </c>
      <c r="B13" s="4"/>
    </row>
    <row r="14" spans="1:2">
      <c r="A14" s="2" t="s">
        <v>1805</v>
      </c>
      <c r="B14" s="286">
        <v>0.01</v>
      </c>
    </row>
    <row r="15" spans="1:2">
      <c r="A15" s="2" t="s">
        <v>1808</v>
      </c>
      <c r="B15" s="4"/>
    </row>
    <row r="16" spans="1:2" ht="30">
      <c r="A16" s="3" t="s">
        <v>1802</v>
      </c>
      <c r="B16" s="4"/>
    </row>
    <row r="17" spans="1:2">
      <c r="A17" s="2" t="s">
        <v>1803</v>
      </c>
      <c r="B17" s="4">
        <v>57.8</v>
      </c>
    </row>
    <row r="18" spans="1:2" ht="45">
      <c r="A18" s="2" t="s">
        <v>1809</v>
      </c>
      <c r="B18" s="4"/>
    </row>
    <row r="19" spans="1:2" ht="30">
      <c r="A19" s="3" t="s">
        <v>1802</v>
      </c>
      <c r="B19" s="4"/>
    </row>
    <row r="20" spans="1:2" ht="30">
      <c r="A20" s="2" t="s">
        <v>1810</v>
      </c>
      <c r="B20" s="286">
        <v>1E-3</v>
      </c>
    </row>
    <row r="21" spans="1:2" ht="45">
      <c r="A21" s="2" t="s">
        <v>1811</v>
      </c>
      <c r="B21" s="4"/>
    </row>
    <row r="22" spans="1:2" ht="30">
      <c r="A22" s="3" t="s">
        <v>1802</v>
      </c>
      <c r="B22" s="4"/>
    </row>
    <row r="23" spans="1:2" ht="30">
      <c r="A23" s="2" t="s">
        <v>1810</v>
      </c>
      <c r="B23" s="286">
        <v>3.2000000000000001E-2</v>
      </c>
    </row>
    <row r="24" spans="1:2" ht="45">
      <c r="A24" s="2" t="s">
        <v>1812</v>
      </c>
      <c r="B24" s="4"/>
    </row>
    <row r="25" spans="1:2" ht="30">
      <c r="A25" s="3" t="s">
        <v>1802</v>
      </c>
      <c r="B25" s="4"/>
    </row>
    <row r="26" spans="1:2" ht="30">
      <c r="A26" s="2" t="s">
        <v>1810</v>
      </c>
      <c r="B26" s="286">
        <v>2.1000000000000001E-2</v>
      </c>
    </row>
    <row r="27" spans="1:2">
      <c r="A27" s="2" t="s">
        <v>1813</v>
      </c>
      <c r="B27" s="4"/>
    </row>
    <row r="28" spans="1:2" ht="30">
      <c r="A28" s="3" t="s">
        <v>1802</v>
      </c>
      <c r="B28" s="4"/>
    </row>
    <row r="29" spans="1:2">
      <c r="A29" s="2" t="s">
        <v>1803</v>
      </c>
      <c r="B29" s="4">
        <v>44.6</v>
      </c>
    </row>
    <row r="30" spans="1:2" ht="30">
      <c r="A30" s="2" t="s">
        <v>1814</v>
      </c>
      <c r="B30" s="4"/>
    </row>
    <row r="31" spans="1:2" ht="30">
      <c r="A31" s="3" t="s">
        <v>1802</v>
      </c>
      <c r="B31" s="4"/>
    </row>
    <row r="32" spans="1:2" ht="30">
      <c r="A32" s="2" t="s">
        <v>1815</v>
      </c>
      <c r="B32" s="286">
        <v>1.7000000000000001E-2</v>
      </c>
    </row>
    <row r="33" spans="1:2" ht="30">
      <c r="A33" s="2" t="s">
        <v>1816</v>
      </c>
      <c r="B33" s="4"/>
    </row>
    <row r="34" spans="1:2" ht="30">
      <c r="A34" s="3" t="s">
        <v>1802</v>
      </c>
      <c r="B34" s="4"/>
    </row>
    <row r="35" spans="1:2" ht="30">
      <c r="A35" s="2" t="s">
        <v>1815</v>
      </c>
      <c r="B35" s="286">
        <v>0.03</v>
      </c>
    </row>
    <row r="36" spans="1:2" ht="45">
      <c r="A36" s="2" t="s">
        <v>1817</v>
      </c>
      <c r="B36" s="4"/>
    </row>
    <row r="37" spans="1:2" ht="30">
      <c r="A37" s="3" t="s">
        <v>1802</v>
      </c>
      <c r="B37" s="4"/>
    </row>
    <row r="38" spans="1:2" ht="30">
      <c r="A38" s="2" t="s">
        <v>1815</v>
      </c>
      <c r="B38" s="286">
        <v>2.5999999999999999E-2</v>
      </c>
    </row>
    <row r="39" spans="1:2" ht="45">
      <c r="A39" s="2" t="s">
        <v>1818</v>
      </c>
      <c r="B39" s="4"/>
    </row>
    <row r="40" spans="1:2" ht="30">
      <c r="A40" s="3" t="s">
        <v>1802</v>
      </c>
      <c r="B40" s="4"/>
    </row>
    <row r="41" spans="1:2">
      <c r="A41" s="2" t="s">
        <v>1819</v>
      </c>
      <c r="B41" s="286">
        <v>3.0000000000000001E-3</v>
      </c>
    </row>
    <row r="42" spans="1:2" ht="30">
      <c r="A42" s="2" t="s">
        <v>1810</v>
      </c>
      <c r="B42" s="286">
        <v>0.112</v>
      </c>
    </row>
    <row r="43" spans="1:2">
      <c r="A43" s="2" t="s">
        <v>1820</v>
      </c>
      <c r="B43" s="286">
        <v>0.156</v>
      </c>
    </row>
    <row r="44" spans="1:2" ht="45">
      <c r="A44" s="2" t="s">
        <v>1821</v>
      </c>
      <c r="B44" s="4"/>
    </row>
    <row r="45" spans="1:2" ht="30">
      <c r="A45" s="3" t="s">
        <v>1802</v>
      </c>
      <c r="B45" s="4"/>
    </row>
    <row r="46" spans="1:2">
      <c r="A46" s="2" t="s">
        <v>1819</v>
      </c>
      <c r="B46" s="286">
        <v>0.108</v>
      </c>
    </row>
    <row r="47" spans="1:2" ht="30">
      <c r="A47" s="2" t="s">
        <v>1810</v>
      </c>
      <c r="B47" s="286">
        <v>0.13500000000000001</v>
      </c>
    </row>
    <row r="48" spans="1:2">
      <c r="A48" s="2" t="s">
        <v>1820</v>
      </c>
      <c r="B48" s="286">
        <v>0.19600000000000001</v>
      </c>
    </row>
    <row r="49" spans="1:2" ht="45">
      <c r="A49" s="2" t="s">
        <v>1822</v>
      </c>
      <c r="B49" s="4"/>
    </row>
    <row r="50" spans="1:2" ht="30">
      <c r="A50" s="3" t="s">
        <v>1802</v>
      </c>
      <c r="B50" s="4"/>
    </row>
    <row r="51" spans="1:2">
      <c r="A51" s="2" t="s">
        <v>1819</v>
      </c>
      <c r="B51" s="286">
        <v>2.4E-2</v>
      </c>
    </row>
    <row r="52" spans="1:2" ht="30">
      <c r="A52" s="2" t="s">
        <v>1810</v>
      </c>
      <c r="B52" s="286">
        <v>0.12</v>
      </c>
    </row>
    <row r="53" spans="1:2">
      <c r="A53" s="2" t="s">
        <v>1820</v>
      </c>
      <c r="B53" s="286">
        <v>0.16600000000000001</v>
      </c>
    </row>
    <row r="54" spans="1:2" ht="45">
      <c r="A54" s="2" t="s">
        <v>1823</v>
      </c>
      <c r="B54" s="4"/>
    </row>
    <row r="55" spans="1:2" ht="30">
      <c r="A55" s="3" t="s">
        <v>1802</v>
      </c>
      <c r="B55" s="4"/>
    </row>
    <row r="56" spans="1:2">
      <c r="A56" s="2" t="s">
        <v>1819</v>
      </c>
      <c r="B56" s="286">
        <v>2E-3</v>
      </c>
    </row>
    <row r="57" spans="1:2" ht="30">
      <c r="A57" s="2" t="s">
        <v>1810</v>
      </c>
      <c r="B57" s="286">
        <v>0.123</v>
      </c>
    </row>
    <row r="58" spans="1:2">
      <c r="A58" s="2" t="s">
        <v>1820</v>
      </c>
      <c r="B58" s="286">
        <v>0.17599999999999999</v>
      </c>
    </row>
    <row r="59" spans="1:2" ht="45">
      <c r="A59" s="2" t="s">
        <v>1824</v>
      </c>
      <c r="B59" s="4"/>
    </row>
    <row r="60" spans="1:2" ht="30">
      <c r="A60" s="3" t="s">
        <v>1802</v>
      </c>
      <c r="B60" s="4"/>
    </row>
    <row r="61" spans="1:2">
      <c r="A61" s="2" t="s">
        <v>1819</v>
      </c>
      <c r="B61" s="286">
        <v>8.6999999999999994E-2</v>
      </c>
    </row>
    <row r="62" spans="1:2" ht="30">
      <c r="A62" s="2" t="s">
        <v>1810</v>
      </c>
      <c r="B62" s="286">
        <v>0.14499999999999999</v>
      </c>
    </row>
    <row r="63" spans="1:2">
      <c r="A63" s="2" t="s">
        <v>1820</v>
      </c>
      <c r="B63" s="286">
        <v>0.214</v>
      </c>
    </row>
    <row r="64" spans="1:2" ht="45">
      <c r="A64" s="2" t="s">
        <v>1825</v>
      </c>
      <c r="B64" s="4"/>
    </row>
    <row r="65" spans="1:2" ht="30">
      <c r="A65" s="3" t="s">
        <v>1802</v>
      </c>
      <c r="B65" s="4"/>
    </row>
    <row r="66" spans="1:2">
      <c r="A66" s="2" t="s">
        <v>1819</v>
      </c>
      <c r="B66" s="286">
        <v>2.5999999999999999E-2</v>
      </c>
    </row>
    <row r="67" spans="1:2" ht="30">
      <c r="A67" s="2" t="s">
        <v>1810</v>
      </c>
      <c r="B67" s="286">
        <v>0.13200000000000001</v>
      </c>
    </row>
    <row r="68" spans="1:2">
      <c r="A68" s="2" t="s">
        <v>1820</v>
      </c>
      <c r="B68" s="286">
        <v>0.19</v>
      </c>
    </row>
    <row r="69" spans="1:2" ht="45">
      <c r="A69" s="2" t="s">
        <v>1826</v>
      </c>
      <c r="B69" s="4"/>
    </row>
    <row r="70" spans="1:2" ht="30">
      <c r="A70" s="3" t="s">
        <v>1802</v>
      </c>
      <c r="B70" s="4"/>
    </row>
    <row r="71" spans="1:2">
      <c r="A71" s="2" t="s">
        <v>1819</v>
      </c>
      <c r="B71" s="286">
        <v>1E-3</v>
      </c>
    </row>
    <row r="72" spans="1:2" ht="30">
      <c r="A72" s="2" t="s">
        <v>1810</v>
      </c>
      <c r="B72" s="286">
        <v>0.13800000000000001</v>
      </c>
    </row>
    <row r="73" spans="1:2">
      <c r="A73" s="2" t="s">
        <v>1820</v>
      </c>
      <c r="B73" s="286">
        <v>0.19600000000000001</v>
      </c>
    </row>
    <row r="74" spans="1:2" ht="45">
      <c r="A74" s="2" t="s">
        <v>1827</v>
      </c>
      <c r="B74" s="4"/>
    </row>
    <row r="75" spans="1:2" ht="30">
      <c r="A75" s="3" t="s">
        <v>1802</v>
      </c>
      <c r="B75" s="4"/>
    </row>
    <row r="76" spans="1:2">
      <c r="A76" s="2" t="s">
        <v>1819</v>
      </c>
      <c r="B76" s="286">
        <v>6.6000000000000003E-2</v>
      </c>
    </row>
    <row r="77" spans="1:2" ht="30">
      <c r="A77" s="2" t="s">
        <v>1810</v>
      </c>
      <c r="B77" s="286">
        <v>0.17599999999999999</v>
      </c>
    </row>
    <row r="78" spans="1:2">
      <c r="A78" s="2" t="s">
        <v>1820</v>
      </c>
      <c r="B78" s="286">
        <v>0.224</v>
      </c>
    </row>
    <row r="79" spans="1:2" ht="60">
      <c r="A79" s="2" t="s">
        <v>1828</v>
      </c>
      <c r="B79" s="4"/>
    </row>
    <row r="80" spans="1:2" ht="30">
      <c r="A80" s="3" t="s">
        <v>1802</v>
      </c>
      <c r="B80" s="4"/>
    </row>
    <row r="81" spans="1:2">
      <c r="A81" s="2" t="s">
        <v>1819</v>
      </c>
      <c r="B81" s="286">
        <v>1.9E-2</v>
      </c>
    </row>
    <row r="82" spans="1:2" ht="30">
      <c r="A82" s="2" t="s">
        <v>1810</v>
      </c>
      <c r="B82" s="286">
        <v>0.14699999999999999</v>
      </c>
    </row>
    <row r="83" spans="1:2">
      <c r="A83" s="2" t="s">
        <v>1820</v>
      </c>
      <c r="B83" s="286">
        <v>0.21299999999999999</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26" customWidth="1"/>
    <col min="3" max="3" width="14.5703125" customWidth="1"/>
    <col min="4" max="4" width="26" customWidth="1"/>
    <col min="5" max="5" width="14.5703125" customWidth="1"/>
  </cols>
  <sheetData>
    <row r="1" spans="1:5" ht="75">
      <c r="A1" s="1" t="s">
        <v>1829</v>
      </c>
      <c r="B1" s="7" t="s">
        <v>2</v>
      </c>
      <c r="C1" s="7"/>
      <c r="D1" s="7" t="s">
        <v>26</v>
      </c>
      <c r="E1" s="7"/>
    </row>
    <row r="2" spans="1:5">
      <c r="A2" s="1" t="s">
        <v>25</v>
      </c>
      <c r="B2" s="7"/>
      <c r="C2" s="7"/>
      <c r="D2" s="7"/>
      <c r="E2" s="7"/>
    </row>
    <row r="3" spans="1:5">
      <c r="A3" s="3" t="s">
        <v>1830</v>
      </c>
      <c r="B3" s="4"/>
      <c r="C3" s="4"/>
      <c r="D3" s="4"/>
      <c r="E3" s="4"/>
    </row>
    <row r="4" spans="1:5" ht="17.25">
      <c r="A4" s="2" t="s">
        <v>1831</v>
      </c>
      <c r="B4" s="9">
        <v>127.5</v>
      </c>
      <c r="C4" s="287" t="s">
        <v>1592</v>
      </c>
      <c r="D4" s="9">
        <v>206.5</v>
      </c>
      <c r="E4" s="287" t="s">
        <v>1592</v>
      </c>
    </row>
    <row r="5" spans="1:5" ht="17.25">
      <c r="A5" s="2" t="s">
        <v>1832</v>
      </c>
      <c r="B5" s="4">
        <v>-36</v>
      </c>
      <c r="C5" s="287" t="s">
        <v>1472</v>
      </c>
      <c r="D5" s="4">
        <v>-108.2</v>
      </c>
      <c r="E5" s="287" t="s">
        <v>1472</v>
      </c>
    </row>
    <row r="6" spans="1:5" ht="30">
      <c r="A6" s="2" t="s">
        <v>974</v>
      </c>
      <c r="B6" s="4">
        <v>91.5</v>
      </c>
      <c r="C6" s="287" t="s">
        <v>1472</v>
      </c>
      <c r="D6" s="4">
        <v>98.3</v>
      </c>
      <c r="E6" s="287" t="s">
        <v>1472</v>
      </c>
    </row>
    <row r="7" spans="1:5" ht="30">
      <c r="A7" s="2" t="s">
        <v>1833</v>
      </c>
      <c r="B7" s="4"/>
      <c r="C7" s="4"/>
      <c r="D7" s="4"/>
      <c r="E7" s="4"/>
    </row>
    <row r="8" spans="1:5">
      <c r="A8" s="3" t="s">
        <v>1830</v>
      </c>
      <c r="B8" s="4"/>
      <c r="C8" s="4"/>
      <c r="D8" s="4"/>
      <c r="E8" s="4"/>
    </row>
    <row r="9" spans="1:5" ht="17.25">
      <c r="A9" s="2" t="s">
        <v>1831</v>
      </c>
      <c r="B9" s="4">
        <v>0.2</v>
      </c>
      <c r="C9" s="287" t="s">
        <v>1441</v>
      </c>
      <c r="D9" s="4">
        <v>52.6</v>
      </c>
      <c r="E9" s="287" t="s">
        <v>1441</v>
      </c>
    </row>
    <row r="10" spans="1:5">
      <c r="A10" s="2" t="s">
        <v>1832</v>
      </c>
      <c r="B10" s="4">
        <v>-13.1</v>
      </c>
      <c r="C10" s="4"/>
      <c r="D10" s="4">
        <v>-26.9</v>
      </c>
      <c r="E10" s="4"/>
    </row>
    <row r="11" spans="1:5" ht="30">
      <c r="A11" s="2" t="s">
        <v>974</v>
      </c>
      <c r="B11" s="4">
        <v>-12.9</v>
      </c>
      <c r="C11" s="4"/>
      <c r="D11" s="4">
        <v>25.7</v>
      </c>
      <c r="E11" s="4"/>
    </row>
    <row r="12" spans="1:5">
      <c r="A12" s="2" t="s">
        <v>1834</v>
      </c>
      <c r="B12" s="4"/>
      <c r="C12" s="4"/>
      <c r="D12" s="4"/>
      <c r="E12" s="4"/>
    </row>
    <row r="13" spans="1:5">
      <c r="A13" s="3" t="s">
        <v>1830</v>
      </c>
      <c r="B13" s="4"/>
      <c r="C13" s="4"/>
      <c r="D13" s="4"/>
      <c r="E13" s="4"/>
    </row>
    <row r="14" spans="1:5" ht="17.25">
      <c r="A14" s="2" t="s">
        <v>1831</v>
      </c>
      <c r="B14" s="4">
        <v>80.7</v>
      </c>
      <c r="C14" s="287" t="s">
        <v>1441</v>
      </c>
      <c r="D14" s="4">
        <v>87.8</v>
      </c>
      <c r="E14" s="287" t="s">
        <v>1441</v>
      </c>
    </row>
    <row r="15" spans="1:5">
      <c r="A15" s="2" t="s">
        <v>1832</v>
      </c>
      <c r="B15" s="4">
        <v>-10.1</v>
      </c>
      <c r="C15" s="4"/>
      <c r="D15" s="4">
        <v>-34.4</v>
      </c>
      <c r="E15" s="4"/>
    </row>
    <row r="16" spans="1:5" ht="30">
      <c r="A16" s="2" t="s">
        <v>974</v>
      </c>
      <c r="B16" s="4">
        <v>70.599999999999994</v>
      </c>
      <c r="C16" s="4"/>
      <c r="D16" s="4">
        <v>53.4</v>
      </c>
      <c r="E16" s="4"/>
    </row>
    <row r="17" spans="1:5">
      <c r="A17" s="2" t="s">
        <v>1835</v>
      </c>
      <c r="B17" s="4"/>
      <c r="C17" s="4"/>
      <c r="D17" s="4"/>
      <c r="E17" s="4"/>
    </row>
    <row r="18" spans="1:5">
      <c r="A18" s="3" t="s">
        <v>1830</v>
      </c>
      <c r="B18" s="4"/>
      <c r="C18" s="4"/>
      <c r="D18" s="4"/>
      <c r="E18" s="4"/>
    </row>
    <row r="19" spans="1:5" ht="17.25">
      <c r="A19" s="2" t="s">
        <v>1831</v>
      </c>
      <c r="B19" s="4">
        <v>44.6</v>
      </c>
      <c r="C19" s="287" t="s">
        <v>1441</v>
      </c>
      <c r="D19" s="4">
        <v>63.6</v>
      </c>
      <c r="E19" s="287" t="s">
        <v>1441</v>
      </c>
    </row>
    <row r="20" spans="1:5">
      <c r="A20" s="2" t="s">
        <v>1832</v>
      </c>
      <c r="B20" s="4">
        <v>-6.9</v>
      </c>
      <c r="C20" s="4"/>
      <c r="D20" s="4">
        <v>-22.9</v>
      </c>
      <c r="E20" s="4"/>
    </row>
    <row r="21" spans="1:5" ht="30">
      <c r="A21" s="2" t="s">
        <v>974</v>
      </c>
      <c r="B21" s="4">
        <v>37.700000000000003</v>
      </c>
      <c r="C21" s="4"/>
      <c r="D21" s="4">
        <v>40.700000000000003</v>
      </c>
      <c r="E21" s="4"/>
    </row>
    <row r="22" spans="1:5" ht="30">
      <c r="A22" s="2" t="s">
        <v>1836</v>
      </c>
      <c r="B22" s="4"/>
      <c r="C22" s="4"/>
      <c r="D22" s="4"/>
      <c r="E22" s="4"/>
    </row>
    <row r="23" spans="1:5">
      <c r="A23" s="3" t="s">
        <v>1830</v>
      </c>
      <c r="B23" s="4"/>
      <c r="C23" s="4"/>
      <c r="D23" s="4"/>
      <c r="E23" s="4"/>
    </row>
    <row r="24" spans="1:5" ht="17.25">
      <c r="A24" s="2" t="s">
        <v>1831</v>
      </c>
      <c r="B24" s="4">
        <v>0.7</v>
      </c>
      <c r="C24" s="287" t="s">
        <v>1441</v>
      </c>
      <c r="D24" s="4">
        <v>1.6</v>
      </c>
      <c r="E24" s="287" t="s">
        <v>1441</v>
      </c>
    </row>
    <row r="25" spans="1:5">
      <c r="A25" s="2" t="s">
        <v>1832</v>
      </c>
      <c r="B25" s="4">
        <v>-3.2</v>
      </c>
      <c r="C25" s="4"/>
      <c r="D25" s="4">
        <v>-0.2</v>
      </c>
      <c r="E25" s="4"/>
    </row>
    <row r="26" spans="1:5" ht="30">
      <c r="A26" s="2" t="s">
        <v>974</v>
      </c>
      <c r="B26" s="4">
        <v>-2.5</v>
      </c>
      <c r="C26" s="4"/>
      <c r="D26" s="4">
        <v>1.4</v>
      </c>
      <c r="E26" s="4"/>
    </row>
    <row r="27" spans="1:5">
      <c r="A27" s="2" t="s">
        <v>1837</v>
      </c>
      <c r="B27" s="4"/>
      <c r="C27" s="4"/>
      <c r="D27" s="4"/>
      <c r="E27" s="4"/>
    </row>
    <row r="28" spans="1:5">
      <c r="A28" s="3" t="s">
        <v>1830</v>
      </c>
      <c r="B28" s="4"/>
      <c r="C28" s="4"/>
      <c r="D28" s="4"/>
      <c r="E28" s="4"/>
    </row>
    <row r="29" spans="1:5" ht="17.25">
      <c r="A29" s="2" t="s">
        <v>1831</v>
      </c>
      <c r="B29" s="4">
        <v>0.7</v>
      </c>
      <c r="C29" s="287" t="s">
        <v>1441</v>
      </c>
      <c r="D29" s="4">
        <v>0.8</v>
      </c>
      <c r="E29" s="287" t="s">
        <v>1441</v>
      </c>
    </row>
    <row r="30" spans="1:5">
      <c r="A30" s="2" t="s">
        <v>1832</v>
      </c>
      <c r="B30" s="4">
        <v>-0.3</v>
      </c>
      <c r="C30" s="4"/>
      <c r="D30" s="4">
        <v>-1.4</v>
      </c>
      <c r="E30" s="4"/>
    </row>
    <row r="31" spans="1:5" ht="30">
      <c r="A31" s="2" t="s">
        <v>974</v>
      </c>
      <c r="B31" s="4">
        <v>0.4</v>
      </c>
      <c r="C31" s="4"/>
      <c r="D31" s="4">
        <v>-0.6</v>
      </c>
      <c r="E31" s="4"/>
    </row>
    <row r="32" spans="1:5">
      <c r="A32" s="2" t="s">
        <v>1838</v>
      </c>
      <c r="B32" s="4"/>
      <c r="C32" s="4"/>
      <c r="D32" s="4"/>
      <c r="E32" s="4"/>
    </row>
    <row r="33" spans="1:5">
      <c r="A33" s="3" t="s">
        <v>1830</v>
      </c>
      <c r="B33" s="4"/>
      <c r="C33" s="4"/>
      <c r="D33" s="4"/>
      <c r="E33" s="4"/>
    </row>
    <row r="34" spans="1:5" ht="17.25">
      <c r="A34" s="2" t="s">
        <v>1831</v>
      </c>
      <c r="B34" s="4">
        <v>0.6</v>
      </c>
      <c r="C34" s="287" t="s">
        <v>1441</v>
      </c>
      <c r="D34" s="4">
        <v>0.1</v>
      </c>
      <c r="E34" s="287" t="s">
        <v>1441</v>
      </c>
    </row>
    <row r="35" spans="1:5">
      <c r="A35" s="2" t="s">
        <v>1832</v>
      </c>
      <c r="B35" s="4">
        <v>-2.4</v>
      </c>
      <c r="C35" s="4"/>
      <c r="D35" s="4">
        <v>-22.4</v>
      </c>
      <c r="E35" s="4"/>
    </row>
    <row r="36" spans="1:5" ht="30">
      <c r="A36" s="2" t="s">
        <v>974</v>
      </c>
      <c r="B36" s="9">
        <v>-1.8</v>
      </c>
      <c r="C36" s="4"/>
      <c r="D36" s="9">
        <v>-22.3</v>
      </c>
      <c r="E36" s="4"/>
    </row>
    <row r="37" spans="1:5">
      <c r="A37" s="75"/>
      <c r="B37" s="75"/>
      <c r="C37" s="75"/>
      <c r="D37" s="75"/>
      <c r="E37" s="75"/>
    </row>
    <row r="38" spans="1:5" ht="15" customHeight="1">
      <c r="A38" s="2" t="s">
        <v>1441</v>
      </c>
      <c r="B38" s="17" t="s">
        <v>1839</v>
      </c>
      <c r="C38" s="17"/>
      <c r="D38" s="17"/>
      <c r="E38" s="17"/>
    </row>
    <row r="39" spans="1:5" ht="15" customHeight="1">
      <c r="A39" s="2" t="s">
        <v>1472</v>
      </c>
      <c r="B39" s="17" t="s">
        <v>1840</v>
      </c>
      <c r="C39" s="17"/>
      <c r="D39" s="17"/>
      <c r="E39" s="17"/>
    </row>
  </sheetData>
  <mergeCells count="5">
    <mergeCell ref="B1:C2"/>
    <mergeCell ref="D1:E2"/>
    <mergeCell ref="A37:E37"/>
    <mergeCell ref="B38:E38"/>
    <mergeCell ref="B39:E3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cols>
    <col min="1" max="1" width="36.5703125" bestFit="1" customWidth="1"/>
    <col min="2" max="2" width="30.5703125" customWidth="1"/>
    <col min="3" max="3" width="10.7109375" customWidth="1"/>
    <col min="4" max="4" width="30.5703125" customWidth="1"/>
    <col min="5" max="5" width="10.7109375" customWidth="1"/>
  </cols>
  <sheetData>
    <row r="1" spans="1:5" ht="15" customHeight="1">
      <c r="A1" s="1" t="s">
        <v>1841</v>
      </c>
      <c r="B1" s="7" t="s">
        <v>2</v>
      </c>
      <c r="C1" s="7"/>
      <c r="D1" s="7" t="s">
        <v>26</v>
      </c>
      <c r="E1" s="7"/>
    </row>
    <row r="2" spans="1:5" ht="15" customHeight="1">
      <c r="A2" s="1" t="s">
        <v>25</v>
      </c>
      <c r="B2" s="7" t="s">
        <v>1444</v>
      </c>
      <c r="C2" s="7"/>
      <c r="D2" s="7"/>
      <c r="E2" s="7"/>
    </row>
    <row r="3" spans="1:5">
      <c r="A3" s="3" t="s">
        <v>1799</v>
      </c>
      <c r="B3" s="4"/>
      <c r="C3" s="4"/>
      <c r="D3" s="4"/>
      <c r="E3" s="4"/>
    </row>
    <row r="4" spans="1:5" ht="30">
      <c r="A4" s="2" t="s">
        <v>933</v>
      </c>
      <c r="B4" s="9">
        <v>91.5</v>
      </c>
      <c r="C4" s="287" t="s">
        <v>1441</v>
      </c>
      <c r="D4" s="9">
        <v>98.3</v>
      </c>
      <c r="E4" s="287" t="s">
        <v>1441</v>
      </c>
    </row>
    <row r="5" spans="1:5" ht="30">
      <c r="A5" s="2" t="s">
        <v>1842</v>
      </c>
      <c r="B5" s="4">
        <v>7.4</v>
      </c>
      <c r="C5" s="4"/>
      <c r="D5" s="4">
        <v>45.3</v>
      </c>
      <c r="E5" s="4"/>
    </row>
    <row r="6" spans="1:5" ht="30">
      <c r="A6" s="2" t="s">
        <v>1843</v>
      </c>
      <c r="B6" s="4">
        <v>0.7</v>
      </c>
      <c r="C6" s="4"/>
      <c r="D6" s="4">
        <v>0</v>
      </c>
      <c r="E6" s="4"/>
    </row>
    <row r="7" spans="1:5" ht="30">
      <c r="A7" s="2" t="s">
        <v>1844</v>
      </c>
      <c r="B7" s="4">
        <v>99.6</v>
      </c>
      <c r="C7" s="4"/>
      <c r="D7" s="4">
        <v>143.6</v>
      </c>
      <c r="E7" s="4"/>
    </row>
    <row r="8" spans="1:5" ht="30">
      <c r="A8" s="2" t="s">
        <v>1845</v>
      </c>
      <c r="B8" s="4">
        <v>41.6</v>
      </c>
      <c r="C8" s="4"/>
      <c r="D8" s="4">
        <v>81.099999999999994</v>
      </c>
      <c r="E8" s="4"/>
    </row>
    <row r="9" spans="1:5" ht="30">
      <c r="A9" s="2" t="s">
        <v>1846</v>
      </c>
      <c r="B9" s="4">
        <v>23.8</v>
      </c>
      <c r="C9" s="4"/>
      <c r="D9" s="4">
        <v>28</v>
      </c>
      <c r="E9" s="4"/>
    </row>
    <row r="10" spans="1:5" ht="30">
      <c r="A10" s="2" t="s">
        <v>934</v>
      </c>
      <c r="B10" s="4">
        <v>0</v>
      </c>
      <c r="C10" s="4"/>
      <c r="D10" s="4">
        <v>30.6</v>
      </c>
      <c r="E10" s="4"/>
    </row>
    <row r="11" spans="1:5" ht="30">
      <c r="A11" s="2" t="s">
        <v>935</v>
      </c>
      <c r="B11" s="4">
        <v>165</v>
      </c>
      <c r="C11" s="4"/>
      <c r="D11" s="4">
        <v>222.1</v>
      </c>
      <c r="E11" s="4"/>
    </row>
    <row r="12" spans="1:5">
      <c r="A12" s="2" t="s">
        <v>1847</v>
      </c>
      <c r="B12" s="4">
        <v>21</v>
      </c>
      <c r="C12" s="4"/>
      <c r="D12" s="4"/>
      <c r="E12" s="4"/>
    </row>
    <row r="13" spans="1:5">
      <c r="A13" s="2" t="s">
        <v>1848</v>
      </c>
      <c r="B13" s="4"/>
      <c r="C13" s="4"/>
      <c r="D13" s="4"/>
      <c r="E13" s="4"/>
    </row>
    <row r="14" spans="1:5">
      <c r="A14" s="3" t="s">
        <v>1799</v>
      </c>
      <c r="B14" s="4"/>
      <c r="C14" s="4"/>
      <c r="D14" s="4"/>
      <c r="E14" s="4"/>
    </row>
    <row r="15" spans="1:5" ht="30">
      <c r="A15" s="2" t="s">
        <v>933</v>
      </c>
      <c r="B15" s="4">
        <v>43.1</v>
      </c>
      <c r="C15" s="4"/>
      <c r="D15" s="4">
        <v>78.5</v>
      </c>
      <c r="E15" s="4"/>
    </row>
    <row r="16" spans="1:5" ht="30">
      <c r="A16" s="2" t="s">
        <v>1842</v>
      </c>
      <c r="B16" s="4">
        <v>0</v>
      </c>
      <c r="C16" s="4"/>
      <c r="D16" s="4">
        <v>0</v>
      </c>
      <c r="E16" s="4"/>
    </row>
    <row r="17" spans="1:5" ht="30">
      <c r="A17" s="2" t="s">
        <v>1843</v>
      </c>
      <c r="B17" s="4">
        <v>0</v>
      </c>
      <c r="C17" s="4"/>
      <c r="D17" s="4">
        <v>0</v>
      </c>
      <c r="E17" s="4"/>
    </row>
    <row r="18" spans="1:5" ht="30">
      <c r="A18" s="2" t="s">
        <v>1844</v>
      </c>
      <c r="B18" s="4">
        <v>43.1</v>
      </c>
      <c r="C18" s="4"/>
      <c r="D18" s="4">
        <v>78.5</v>
      </c>
      <c r="E18" s="4"/>
    </row>
    <row r="19" spans="1:5" ht="30">
      <c r="A19" s="2" t="s">
        <v>1845</v>
      </c>
      <c r="B19" s="4">
        <v>0</v>
      </c>
      <c r="C19" s="4"/>
      <c r="D19" s="4">
        <v>0</v>
      </c>
      <c r="E19" s="4"/>
    </row>
    <row r="20" spans="1:5" ht="30">
      <c r="A20" s="2" t="s">
        <v>1846</v>
      </c>
      <c r="B20" s="4">
        <v>0</v>
      </c>
      <c r="C20" s="4"/>
      <c r="D20" s="4">
        <v>0</v>
      </c>
      <c r="E20" s="4"/>
    </row>
    <row r="21" spans="1:5" ht="30">
      <c r="A21" s="2" t="s">
        <v>934</v>
      </c>
      <c r="B21" s="4">
        <v>0</v>
      </c>
      <c r="C21" s="4"/>
      <c r="D21" s="4">
        <v>30.6</v>
      </c>
      <c r="E21" s="4"/>
    </row>
    <row r="22" spans="1:5" ht="30">
      <c r="A22" s="2" t="s">
        <v>935</v>
      </c>
      <c r="B22" s="4">
        <v>43.1</v>
      </c>
      <c r="C22" s="4"/>
      <c r="D22" s="4">
        <v>47.9</v>
      </c>
      <c r="E22" s="4"/>
    </row>
    <row r="23" spans="1:5">
      <c r="A23" s="2" t="s">
        <v>1849</v>
      </c>
      <c r="B23" s="4"/>
      <c r="C23" s="4"/>
      <c r="D23" s="4"/>
      <c r="E23" s="4"/>
    </row>
    <row r="24" spans="1:5">
      <c r="A24" s="3" t="s">
        <v>1799</v>
      </c>
      <c r="B24" s="4"/>
      <c r="C24" s="4"/>
      <c r="D24" s="4"/>
      <c r="E24" s="4"/>
    </row>
    <row r="25" spans="1:5" ht="30">
      <c r="A25" s="2" t="s">
        <v>933</v>
      </c>
      <c r="B25" s="4">
        <v>2.6</v>
      </c>
      <c r="C25" s="4"/>
      <c r="D25" s="4"/>
      <c r="E25" s="4"/>
    </row>
    <row r="26" spans="1:5" ht="30">
      <c r="A26" s="2" t="s">
        <v>1842</v>
      </c>
      <c r="B26" s="4">
        <v>0</v>
      </c>
      <c r="C26" s="4"/>
      <c r="D26" s="4"/>
      <c r="E26" s="4"/>
    </row>
    <row r="27" spans="1:5" ht="30">
      <c r="A27" s="2" t="s">
        <v>1843</v>
      </c>
      <c r="B27" s="4">
        <v>0</v>
      </c>
      <c r="C27" s="4"/>
      <c r="D27" s="4"/>
      <c r="E27" s="4"/>
    </row>
    <row r="28" spans="1:5" ht="30">
      <c r="A28" s="2" t="s">
        <v>1844</v>
      </c>
      <c r="B28" s="4">
        <v>2.6</v>
      </c>
      <c r="C28" s="4"/>
      <c r="D28" s="4"/>
      <c r="E28" s="4"/>
    </row>
    <row r="29" spans="1:5" ht="30">
      <c r="A29" s="2" t="s">
        <v>1845</v>
      </c>
      <c r="B29" s="4">
        <v>0</v>
      </c>
      <c r="C29" s="4"/>
      <c r="D29" s="4"/>
      <c r="E29" s="4"/>
    </row>
    <row r="30" spans="1:5" ht="30">
      <c r="A30" s="2" t="s">
        <v>1846</v>
      </c>
      <c r="B30" s="4">
        <v>0</v>
      </c>
      <c r="C30" s="4"/>
      <c r="D30" s="4"/>
      <c r="E30" s="4"/>
    </row>
    <row r="31" spans="1:5" ht="30">
      <c r="A31" s="2" t="s">
        <v>934</v>
      </c>
      <c r="B31" s="4">
        <v>0</v>
      </c>
      <c r="C31" s="4"/>
      <c r="D31" s="4"/>
      <c r="E31" s="4"/>
    </row>
    <row r="32" spans="1:5" ht="30">
      <c r="A32" s="2" t="s">
        <v>935</v>
      </c>
      <c r="B32" s="4">
        <v>2.6</v>
      </c>
      <c r="C32" s="4"/>
      <c r="D32" s="4"/>
      <c r="E32" s="4"/>
    </row>
    <row r="33" spans="1:5">
      <c r="A33" s="2" t="s">
        <v>1850</v>
      </c>
      <c r="B33" s="4"/>
      <c r="C33" s="4"/>
      <c r="D33" s="4"/>
      <c r="E33" s="4"/>
    </row>
    <row r="34" spans="1:5">
      <c r="A34" s="3" t="s">
        <v>1799</v>
      </c>
      <c r="B34" s="4"/>
      <c r="C34" s="4"/>
      <c r="D34" s="4"/>
      <c r="E34" s="4"/>
    </row>
    <row r="35" spans="1:5" ht="30">
      <c r="A35" s="2" t="s">
        <v>933</v>
      </c>
      <c r="B35" s="4">
        <v>18.3</v>
      </c>
      <c r="C35" s="4"/>
      <c r="D35" s="4">
        <v>33.6</v>
      </c>
      <c r="E35" s="4"/>
    </row>
    <row r="36" spans="1:5" ht="30">
      <c r="A36" s="2" t="s">
        <v>1842</v>
      </c>
      <c r="B36" s="4">
        <v>0</v>
      </c>
      <c r="C36" s="4"/>
      <c r="D36" s="4">
        <v>0</v>
      </c>
      <c r="E36" s="4"/>
    </row>
    <row r="37" spans="1:5" ht="30">
      <c r="A37" s="2" t="s">
        <v>1843</v>
      </c>
      <c r="B37" s="4">
        <v>0</v>
      </c>
      <c r="C37" s="4"/>
      <c r="D37" s="4">
        <v>0</v>
      </c>
      <c r="E37" s="4"/>
    </row>
    <row r="38" spans="1:5" ht="30">
      <c r="A38" s="2" t="s">
        <v>1844</v>
      </c>
      <c r="B38" s="4">
        <v>18.3</v>
      </c>
      <c r="C38" s="4"/>
      <c r="D38" s="4">
        <v>33.6</v>
      </c>
      <c r="E38" s="4"/>
    </row>
    <row r="39" spans="1:5" ht="30">
      <c r="A39" s="2" t="s">
        <v>1845</v>
      </c>
      <c r="B39" s="4">
        <v>0</v>
      </c>
      <c r="C39" s="4"/>
      <c r="D39" s="4">
        <v>0</v>
      </c>
      <c r="E39" s="4"/>
    </row>
    <row r="40" spans="1:5" ht="30">
      <c r="A40" s="2" t="s">
        <v>1846</v>
      </c>
      <c r="B40" s="4">
        <v>0</v>
      </c>
      <c r="C40" s="4"/>
      <c r="D40" s="4">
        <v>0</v>
      </c>
      <c r="E40" s="4"/>
    </row>
    <row r="41" spans="1:5" ht="30">
      <c r="A41" s="2" t="s">
        <v>934</v>
      </c>
      <c r="B41" s="4">
        <v>0</v>
      </c>
      <c r="C41" s="4"/>
      <c r="D41" s="4">
        <v>0</v>
      </c>
      <c r="E41" s="4"/>
    </row>
    <row r="42" spans="1:5" ht="30">
      <c r="A42" s="2" t="s">
        <v>935</v>
      </c>
      <c r="B42" s="4">
        <v>18.3</v>
      </c>
      <c r="C42" s="4"/>
      <c r="D42" s="4">
        <v>33.6</v>
      </c>
      <c r="E42" s="4"/>
    </row>
    <row r="43" spans="1:5">
      <c r="A43" s="2" t="s">
        <v>1851</v>
      </c>
      <c r="B43" s="4"/>
      <c r="C43" s="4"/>
      <c r="D43" s="4"/>
      <c r="E43" s="4"/>
    </row>
    <row r="44" spans="1:5">
      <c r="A44" s="3" t="s">
        <v>1799</v>
      </c>
      <c r="B44" s="4"/>
      <c r="C44" s="4"/>
      <c r="D44" s="4"/>
      <c r="E44" s="4"/>
    </row>
    <row r="45" spans="1:5" ht="30">
      <c r="A45" s="2" t="s">
        <v>933</v>
      </c>
      <c r="B45" s="4">
        <v>23.1</v>
      </c>
      <c r="C45" s="4"/>
      <c r="D45" s="4">
        <v>19.899999999999999</v>
      </c>
      <c r="E45" s="4"/>
    </row>
    <row r="46" spans="1:5" ht="30">
      <c r="A46" s="2" t="s">
        <v>1842</v>
      </c>
      <c r="B46" s="4">
        <v>0</v>
      </c>
      <c r="C46" s="4"/>
      <c r="D46" s="4">
        <v>0</v>
      </c>
      <c r="E46" s="4"/>
    </row>
    <row r="47" spans="1:5" ht="30">
      <c r="A47" s="2" t="s">
        <v>1843</v>
      </c>
      <c r="B47" s="4">
        <v>0</v>
      </c>
      <c r="C47" s="4"/>
      <c r="D47" s="4">
        <v>0</v>
      </c>
      <c r="E47" s="4"/>
    </row>
    <row r="48" spans="1:5" ht="30">
      <c r="A48" s="2" t="s">
        <v>1844</v>
      </c>
      <c r="B48" s="4">
        <v>23.1</v>
      </c>
      <c r="C48" s="4"/>
      <c r="D48" s="4">
        <v>19.899999999999999</v>
      </c>
      <c r="E48" s="4"/>
    </row>
    <row r="49" spans="1:5" ht="30">
      <c r="A49" s="2" t="s">
        <v>1845</v>
      </c>
      <c r="B49" s="4">
        <v>2.4</v>
      </c>
      <c r="C49" s="4"/>
      <c r="D49" s="4">
        <v>30.8</v>
      </c>
      <c r="E49" s="4"/>
    </row>
    <row r="50" spans="1:5" ht="30">
      <c r="A50" s="2" t="s">
        <v>1846</v>
      </c>
      <c r="B50" s="4">
        <v>0</v>
      </c>
      <c r="C50" s="4"/>
      <c r="D50" s="4">
        <v>0</v>
      </c>
      <c r="E50" s="4"/>
    </row>
    <row r="51" spans="1:5" ht="30">
      <c r="A51" s="2" t="s">
        <v>934</v>
      </c>
      <c r="B51" s="4">
        <v>0</v>
      </c>
      <c r="C51" s="4"/>
      <c r="D51" s="4">
        <v>0</v>
      </c>
      <c r="E51" s="4"/>
    </row>
    <row r="52" spans="1:5" ht="30">
      <c r="A52" s="2" t="s">
        <v>935</v>
      </c>
      <c r="B52" s="4">
        <v>25.5</v>
      </c>
      <c r="C52" s="4"/>
      <c r="D52" s="4">
        <v>50.7</v>
      </c>
      <c r="E52" s="4"/>
    </row>
    <row r="53" spans="1:5" ht="30">
      <c r="A53" s="2" t="s">
        <v>1852</v>
      </c>
      <c r="B53" s="4"/>
      <c r="C53" s="4"/>
      <c r="D53" s="4"/>
      <c r="E53" s="4"/>
    </row>
    <row r="54" spans="1:5">
      <c r="A54" s="3" t="s">
        <v>1799</v>
      </c>
      <c r="B54" s="4"/>
      <c r="C54" s="4"/>
      <c r="D54" s="4"/>
      <c r="E54" s="4"/>
    </row>
    <row r="55" spans="1:5" ht="30">
      <c r="A55" s="2" t="s">
        <v>933</v>
      </c>
      <c r="B55" s="4">
        <v>-3.8</v>
      </c>
      <c r="C55" s="4"/>
      <c r="D55" s="4">
        <v>-21.5</v>
      </c>
      <c r="E55" s="4"/>
    </row>
    <row r="56" spans="1:5" ht="30">
      <c r="A56" s="2" t="s">
        <v>1842</v>
      </c>
      <c r="B56" s="4">
        <v>3.8</v>
      </c>
      <c r="C56" s="4"/>
      <c r="D56" s="4">
        <v>21.5</v>
      </c>
      <c r="E56" s="4"/>
    </row>
    <row r="57" spans="1:5" ht="30">
      <c r="A57" s="2" t="s">
        <v>1843</v>
      </c>
      <c r="B57" s="4">
        <v>0</v>
      </c>
      <c r="C57" s="4"/>
      <c r="D57" s="4">
        <v>0</v>
      </c>
      <c r="E57" s="4"/>
    </row>
    <row r="58" spans="1:5" ht="30">
      <c r="A58" s="2" t="s">
        <v>1844</v>
      </c>
      <c r="B58" s="4">
        <v>0</v>
      </c>
      <c r="C58" s="4"/>
      <c r="D58" s="4">
        <v>0</v>
      </c>
      <c r="E58" s="4"/>
    </row>
    <row r="59" spans="1:5" ht="30">
      <c r="A59" s="2" t="s">
        <v>1845</v>
      </c>
      <c r="B59" s="4">
        <v>19.8</v>
      </c>
      <c r="C59" s="4"/>
      <c r="D59" s="4">
        <v>13.6</v>
      </c>
      <c r="E59" s="4"/>
    </row>
    <row r="60" spans="1:5" ht="30">
      <c r="A60" s="2" t="s">
        <v>1846</v>
      </c>
      <c r="B60" s="4">
        <v>0</v>
      </c>
      <c r="C60" s="4"/>
      <c r="D60" s="4">
        <v>0</v>
      </c>
      <c r="E60" s="4"/>
    </row>
    <row r="61" spans="1:5" ht="30">
      <c r="A61" s="2" t="s">
        <v>934</v>
      </c>
      <c r="B61" s="4">
        <v>0</v>
      </c>
      <c r="C61" s="4"/>
      <c r="D61" s="4">
        <v>0</v>
      </c>
      <c r="E61" s="4"/>
    </row>
    <row r="62" spans="1:5" ht="30">
      <c r="A62" s="2" t="s">
        <v>935</v>
      </c>
      <c r="B62" s="4">
        <v>19.8</v>
      </c>
      <c r="C62" s="4"/>
      <c r="D62" s="4">
        <v>13.6</v>
      </c>
      <c r="E62" s="4"/>
    </row>
    <row r="63" spans="1:5">
      <c r="A63" s="2" t="s">
        <v>1853</v>
      </c>
      <c r="B63" s="4"/>
      <c r="C63" s="4"/>
      <c r="D63" s="4"/>
      <c r="E63" s="4"/>
    </row>
    <row r="64" spans="1:5">
      <c r="A64" s="3" t="s">
        <v>1799</v>
      </c>
      <c r="B64" s="4"/>
      <c r="C64" s="4"/>
      <c r="D64" s="4"/>
      <c r="E64" s="4"/>
    </row>
    <row r="65" spans="1:5" ht="30">
      <c r="A65" s="2" t="s">
        <v>933</v>
      </c>
      <c r="B65" s="4"/>
      <c r="C65" s="4"/>
      <c r="D65" s="4">
        <v>11.6</v>
      </c>
      <c r="E65" s="4"/>
    </row>
    <row r="66" spans="1:5" ht="30">
      <c r="A66" s="2" t="s">
        <v>1842</v>
      </c>
      <c r="B66" s="4"/>
      <c r="C66" s="4"/>
      <c r="D66" s="4">
        <v>0</v>
      </c>
      <c r="E66" s="4"/>
    </row>
    <row r="67" spans="1:5" ht="30">
      <c r="A67" s="2" t="s">
        <v>1843</v>
      </c>
      <c r="B67" s="4"/>
      <c r="C67" s="4"/>
      <c r="D67" s="4">
        <v>0</v>
      </c>
      <c r="E67" s="4"/>
    </row>
    <row r="68" spans="1:5" ht="30">
      <c r="A68" s="2" t="s">
        <v>1844</v>
      </c>
      <c r="B68" s="4"/>
      <c r="C68" s="4"/>
      <c r="D68" s="4">
        <v>11.6</v>
      </c>
      <c r="E68" s="4"/>
    </row>
    <row r="69" spans="1:5" ht="30">
      <c r="A69" s="2" t="s">
        <v>1845</v>
      </c>
      <c r="B69" s="4"/>
      <c r="C69" s="4"/>
      <c r="D69" s="4">
        <v>0</v>
      </c>
      <c r="E69" s="4"/>
    </row>
    <row r="70" spans="1:5" ht="30">
      <c r="A70" s="2" t="s">
        <v>1846</v>
      </c>
      <c r="B70" s="4"/>
      <c r="C70" s="4"/>
      <c r="D70" s="4">
        <v>0</v>
      </c>
      <c r="E70" s="4"/>
    </row>
    <row r="71" spans="1:5" ht="30">
      <c r="A71" s="2" t="s">
        <v>934</v>
      </c>
      <c r="B71" s="4"/>
      <c r="C71" s="4"/>
      <c r="D71" s="4">
        <v>0</v>
      </c>
      <c r="E71" s="4"/>
    </row>
    <row r="72" spans="1:5" ht="30">
      <c r="A72" s="2" t="s">
        <v>935</v>
      </c>
      <c r="B72" s="4"/>
      <c r="C72" s="4"/>
      <c r="D72" s="4">
        <v>11.6</v>
      </c>
      <c r="E72" s="4"/>
    </row>
    <row r="73" spans="1:5">
      <c r="A73" s="2" t="s">
        <v>1854</v>
      </c>
      <c r="B73" s="4"/>
      <c r="C73" s="4"/>
      <c r="D73" s="4"/>
      <c r="E73" s="4"/>
    </row>
    <row r="74" spans="1:5">
      <c r="A74" s="3" t="s">
        <v>1799</v>
      </c>
      <c r="B74" s="4"/>
      <c r="C74" s="4"/>
      <c r="D74" s="4"/>
      <c r="E74" s="4"/>
    </row>
    <row r="75" spans="1:5" ht="30">
      <c r="A75" s="2" t="s">
        <v>933</v>
      </c>
      <c r="B75" s="4">
        <v>12.5</v>
      </c>
      <c r="C75" s="4"/>
      <c r="D75" s="4">
        <v>-22.8</v>
      </c>
      <c r="E75" s="4"/>
    </row>
    <row r="76" spans="1:5" ht="30">
      <c r="A76" s="2" t="s">
        <v>1842</v>
      </c>
      <c r="B76" s="4">
        <v>0</v>
      </c>
      <c r="C76" s="4"/>
      <c r="D76" s="4">
        <v>22.8</v>
      </c>
      <c r="E76" s="4"/>
    </row>
    <row r="77" spans="1:5" ht="30">
      <c r="A77" s="2" t="s">
        <v>1843</v>
      </c>
      <c r="B77" s="4">
        <v>0</v>
      </c>
      <c r="C77" s="4"/>
      <c r="D77" s="4">
        <v>0</v>
      </c>
      <c r="E77" s="4"/>
    </row>
    <row r="78" spans="1:5" ht="30">
      <c r="A78" s="2" t="s">
        <v>1844</v>
      </c>
      <c r="B78" s="4">
        <v>12.5</v>
      </c>
      <c r="C78" s="4"/>
      <c r="D78" s="4">
        <v>0</v>
      </c>
      <c r="E78" s="4"/>
    </row>
    <row r="79" spans="1:5" ht="30">
      <c r="A79" s="2" t="s">
        <v>1845</v>
      </c>
      <c r="B79" s="4">
        <v>19.399999999999999</v>
      </c>
      <c r="C79" s="4"/>
      <c r="D79" s="4">
        <v>32.799999999999997</v>
      </c>
      <c r="E79" s="4"/>
    </row>
    <row r="80" spans="1:5" ht="30">
      <c r="A80" s="2" t="s">
        <v>1846</v>
      </c>
      <c r="B80" s="4">
        <v>0</v>
      </c>
      <c r="C80" s="4"/>
      <c r="D80" s="4">
        <v>0</v>
      </c>
      <c r="E80" s="4"/>
    </row>
    <row r="81" spans="1:5" ht="30">
      <c r="A81" s="2" t="s">
        <v>934</v>
      </c>
      <c r="B81" s="4">
        <v>0</v>
      </c>
      <c r="C81" s="4"/>
      <c r="D81" s="4">
        <v>0</v>
      </c>
      <c r="E81" s="4"/>
    </row>
    <row r="82" spans="1:5" ht="30">
      <c r="A82" s="2" t="s">
        <v>935</v>
      </c>
      <c r="B82" s="4">
        <v>31.9</v>
      </c>
      <c r="C82" s="4"/>
      <c r="D82" s="4">
        <v>32.799999999999997</v>
      </c>
      <c r="E82" s="4"/>
    </row>
    <row r="83" spans="1:5" ht="30">
      <c r="A83" s="2" t="s">
        <v>1855</v>
      </c>
      <c r="B83" s="4"/>
      <c r="C83" s="4"/>
      <c r="D83" s="4"/>
      <c r="E83" s="4"/>
    </row>
    <row r="84" spans="1:5">
      <c r="A84" s="3" t="s">
        <v>1799</v>
      </c>
      <c r="B84" s="4"/>
      <c r="C84" s="4"/>
      <c r="D84" s="4"/>
      <c r="E84" s="4"/>
    </row>
    <row r="85" spans="1:5" ht="30">
      <c r="A85" s="2" t="s">
        <v>933</v>
      </c>
      <c r="B85" s="4">
        <v>-4.3</v>
      </c>
      <c r="C85" s="4"/>
      <c r="D85" s="4">
        <v>-0.9</v>
      </c>
      <c r="E85" s="4"/>
    </row>
    <row r="86" spans="1:5" ht="30">
      <c r="A86" s="2" t="s">
        <v>1842</v>
      </c>
      <c r="B86" s="4">
        <v>3.6</v>
      </c>
      <c r="C86" s="4"/>
      <c r="D86" s="4">
        <v>0.9</v>
      </c>
      <c r="E86" s="4"/>
    </row>
    <row r="87" spans="1:5" ht="30">
      <c r="A87" s="2" t="s">
        <v>1843</v>
      </c>
      <c r="B87" s="4">
        <v>0.7</v>
      </c>
      <c r="C87" s="4"/>
      <c r="D87" s="4">
        <v>0</v>
      </c>
      <c r="E87" s="4"/>
    </row>
    <row r="88" spans="1:5" ht="30">
      <c r="A88" s="2" t="s">
        <v>1844</v>
      </c>
      <c r="B88" s="4">
        <v>0</v>
      </c>
      <c r="C88" s="4"/>
      <c r="D88" s="4">
        <v>0</v>
      </c>
      <c r="E88" s="4"/>
    </row>
    <row r="89" spans="1:5" ht="30">
      <c r="A89" s="2" t="s">
        <v>1845</v>
      </c>
      <c r="B89" s="4">
        <v>0</v>
      </c>
      <c r="C89" s="4"/>
      <c r="D89" s="4">
        <v>0.8</v>
      </c>
      <c r="E89" s="4"/>
    </row>
    <row r="90" spans="1:5" ht="30">
      <c r="A90" s="2" t="s">
        <v>1846</v>
      </c>
      <c r="B90" s="4">
        <v>23.8</v>
      </c>
      <c r="C90" s="4"/>
      <c r="D90" s="4">
        <v>28</v>
      </c>
      <c r="E90" s="4"/>
    </row>
    <row r="91" spans="1:5" ht="30">
      <c r="A91" s="2" t="s">
        <v>934</v>
      </c>
      <c r="B91" s="4">
        <v>0</v>
      </c>
      <c r="C91" s="4"/>
      <c r="D91" s="4">
        <v>0</v>
      </c>
      <c r="E91" s="4"/>
    </row>
    <row r="92" spans="1:5" ht="30">
      <c r="A92" s="2" t="s">
        <v>935</v>
      </c>
      <c r="B92" s="4">
        <v>23.8</v>
      </c>
      <c r="C92" s="4"/>
      <c r="D92" s="4">
        <v>28.8</v>
      </c>
      <c r="E92" s="4"/>
    </row>
    <row r="93" spans="1:5">
      <c r="A93" s="2" t="s">
        <v>1856</v>
      </c>
      <c r="B93" s="4"/>
      <c r="C93" s="4"/>
      <c r="D93" s="4"/>
      <c r="E93" s="4"/>
    </row>
    <row r="94" spans="1:5">
      <c r="A94" s="3" t="s">
        <v>1799</v>
      </c>
      <c r="B94" s="4"/>
      <c r="C94" s="4"/>
      <c r="D94" s="4"/>
      <c r="E94" s="4"/>
    </row>
    <row r="95" spans="1:5" ht="30">
      <c r="A95" s="2" t="s">
        <v>933</v>
      </c>
      <c r="B95" s="4">
        <v>0</v>
      </c>
      <c r="C95" s="4"/>
      <c r="D95" s="4">
        <v>-0.1</v>
      </c>
      <c r="E95" s="4"/>
    </row>
    <row r="96" spans="1:5" ht="30">
      <c r="A96" s="2" t="s">
        <v>1842</v>
      </c>
      <c r="B96" s="4">
        <v>0</v>
      </c>
      <c r="C96" s="4"/>
      <c r="D96" s="4">
        <v>0.1</v>
      </c>
      <c r="E96" s="4"/>
    </row>
    <row r="97" spans="1:5" ht="30">
      <c r="A97" s="2" t="s">
        <v>1843</v>
      </c>
      <c r="B97" s="4">
        <v>0</v>
      </c>
      <c r="C97" s="4"/>
      <c r="D97" s="4">
        <v>0</v>
      </c>
      <c r="E97" s="4"/>
    </row>
    <row r="98" spans="1:5" ht="30">
      <c r="A98" s="2" t="s">
        <v>1844</v>
      </c>
      <c r="B98" s="4">
        <v>0</v>
      </c>
      <c r="C98" s="4"/>
      <c r="D98" s="4">
        <v>0</v>
      </c>
      <c r="E98" s="4"/>
    </row>
    <row r="99" spans="1:5" ht="30">
      <c r="A99" s="2" t="s">
        <v>1845</v>
      </c>
      <c r="B99" s="4">
        <v>0</v>
      </c>
      <c r="C99" s="4"/>
      <c r="D99" s="4">
        <v>3.1</v>
      </c>
      <c r="E99" s="4"/>
    </row>
    <row r="100" spans="1:5" ht="30">
      <c r="A100" s="2" t="s">
        <v>1846</v>
      </c>
      <c r="B100" s="4">
        <v>0</v>
      </c>
      <c r="C100" s="4"/>
      <c r="D100" s="4">
        <v>0</v>
      </c>
      <c r="E100" s="4"/>
    </row>
    <row r="101" spans="1:5" ht="30">
      <c r="A101" s="2" t="s">
        <v>934</v>
      </c>
      <c r="B101" s="4">
        <v>0</v>
      </c>
      <c r="C101" s="4"/>
      <c r="D101" s="4">
        <v>0</v>
      </c>
      <c r="E101" s="4"/>
    </row>
    <row r="102" spans="1:5" ht="30">
      <c r="A102" s="2" t="s">
        <v>935</v>
      </c>
      <c r="B102" s="8">
        <v>0</v>
      </c>
      <c r="C102" s="4"/>
      <c r="D102" s="9">
        <v>3.1</v>
      </c>
      <c r="E102" s="4"/>
    </row>
    <row r="103" spans="1:5">
      <c r="A103" s="75"/>
      <c r="B103" s="75"/>
      <c r="C103" s="75"/>
      <c r="D103" s="75"/>
      <c r="E103" s="75"/>
    </row>
    <row r="104" spans="1:5" ht="15" customHeight="1">
      <c r="A104" s="2" t="s">
        <v>1441</v>
      </c>
      <c r="B104" s="17" t="s">
        <v>1840</v>
      </c>
      <c r="C104" s="17"/>
      <c r="D104" s="17"/>
      <c r="E104" s="17"/>
    </row>
  </sheetData>
  <mergeCells count="5">
    <mergeCell ref="B1:C1"/>
    <mergeCell ref="B2:C2"/>
    <mergeCell ref="D1:E2"/>
    <mergeCell ref="A103:E103"/>
    <mergeCell ref="B104:E104"/>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36.5703125" bestFit="1" customWidth="1"/>
    <col min="2" max="5" width="12.28515625" bestFit="1" customWidth="1"/>
    <col min="6" max="11" width="17.28515625" bestFit="1" customWidth="1"/>
  </cols>
  <sheetData>
    <row r="1" spans="1:11">
      <c r="A1" s="1" t="s">
        <v>1857</v>
      </c>
      <c r="B1" s="1" t="s">
        <v>2</v>
      </c>
      <c r="C1" s="1" t="s">
        <v>2</v>
      </c>
      <c r="D1" s="1" t="s">
        <v>26</v>
      </c>
      <c r="E1" s="1" t="s">
        <v>26</v>
      </c>
      <c r="F1" s="1" t="s">
        <v>2</v>
      </c>
      <c r="G1" s="1" t="s">
        <v>89</v>
      </c>
      <c r="H1" s="1" t="s">
        <v>2</v>
      </c>
      <c r="I1" s="1" t="s">
        <v>89</v>
      </c>
      <c r="J1" s="1" t="s">
        <v>2</v>
      </c>
      <c r="K1" s="1" t="s">
        <v>26</v>
      </c>
    </row>
    <row r="2" spans="1:11">
      <c r="A2" s="1" t="s">
        <v>25</v>
      </c>
      <c r="B2" s="1" t="s">
        <v>1771</v>
      </c>
      <c r="C2" s="1" t="s">
        <v>1772</v>
      </c>
      <c r="D2" s="1" t="s">
        <v>1771</v>
      </c>
      <c r="E2" s="1" t="s">
        <v>1772</v>
      </c>
      <c r="F2" s="1" t="s">
        <v>958</v>
      </c>
      <c r="G2" s="1" t="s">
        <v>958</v>
      </c>
      <c r="H2" s="1" t="s">
        <v>958</v>
      </c>
      <c r="I2" s="1" t="s">
        <v>958</v>
      </c>
      <c r="J2" s="1" t="s">
        <v>958</v>
      </c>
      <c r="K2" s="1" t="s">
        <v>958</v>
      </c>
    </row>
    <row r="3" spans="1:11">
      <c r="A3" s="1"/>
      <c r="B3" s="1"/>
      <c r="C3" s="1"/>
      <c r="D3" s="1"/>
      <c r="E3" s="1"/>
      <c r="F3" s="1" t="s">
        <v>1771</v>
      </c>
      <c r="G3" s="1" t="s">
        <v>1771</v>
      </c>
      <c r="H3" s="1" t="s">
        <v>1771</v>
      </c>
      <c r="I3" s="1" t="s">
        <v>1771</v>
      </c>
      <c r="J3" s="1" t="s">
        <v>967</v>
      </c>
      <c r="K3" s="1" t="s">
        <v>1771</v>
      </c>
    </row>
    <row r="4" spans="1:11" ht="30">
      <c r="A4" s="3" t="s">
        <v>1858</v>
      </c>
      <c r="B4" s="4"/>
      <c r="C4" s="4"/>
      <c r="D4" s="4"/>
      <c r="E4" s="4"/>
      <c r="F4" s="4"/>
      <c r="G4" s="4"/>
      <c r="H4" s="4"/>
      <c r="I4" s="4"/>
      <c r="J4" s="4"/>
      <c r="K4" s="4"/>
    </row>
    <row r="5" spans="1:11">
      <c r="A5" s="2" t="s">
        <v>1774</v>
      </c>
      <c r="B5" s="8">
        <v>2200</v>
      </c>
      <c r="C5" s="4" t="s">
        <v>1859</v>
      </c>
      <c r="D5" s="8">
        <v>2700</v>
      </c>
      <c r="E5" s="4" t="s">
        <v>1860</v>
      </c>
      <c r="F5" s="9">
        <v>16.399999999999999</v>
      </c>
      <c r="G5" s="4"/>
      <c r="H5" s="9">
        <v>16.399999999999999</v>
      </c>
      <c r="I5" s="4"/>
      <c r="J5" s="4">
        <v>105</v>
      </c>
      <c r="K5" s="9">
        <v>31.2</v>
      </c>
    </row>
    <row r="6" spans="1:11">
      <c r="A6" s="3" t="s">
        <v>1792</v>
      </c>
      <c r="B6" s="4"/>
      <c r="C6" s="4"/>
      <c r="D6" s="4"/>
      <c r="E6" s="4"/>
      <c r="F6" s="4"/>
      <c r="G6" s="4"/>
      <c r="H6" s="4"/>
      <c r="I6" s="4"/>
      <c r="J6" s="4"/>
      <c r="K6" s="4"/>
    </row>
    <row r="7" spans="1:11">
      <c r="A7" s="2" t="s">
        <v>1793</v>
      </c>
      <c r="B7" s="4"/>
      <c r="C7" s="4"/>
      <c r="D7" s="4"/>
      <c r="E7" s="4"/>
      <c r="F7" s="4">
        <v>-0.1</v>
      </c>
      <c r="G7" s="4">
        <v>0</v>
      </c>
      <c r="H7" s="4">
        <v>-0.1</v>
      </c>
      <c r="I7" s="4">
        <v>0</v>
      </c>
      <c r="J7" s="4"/>
      <c r="K7" s="4"/>
    </row>
    <row r="8" spans="1:11">
      <c r="A8" s="2" t="s">
        <v>691</v>
      </c>
      <c r="B8" s="4"/>
      <c r="C8" s="4"/>
      <c r="D8" s="4"/>
      <c r="E8" s="4"/>
      <c r="F8" s="4">
        <v>0</v>
      </c>
      <c r="G8" s="4">
        <v>0</v>
      </c>
      <c r="H8" s="4">
        <v>0</v>
      </c>
      <c r="I8" s="4">
        <v>0</v>
      </c>
      <c r="J8" s="4"/>
      <c r="K8" s="4"/>
    </row>
    <row r="9" spans="1:11">
      <c r="A9" s="2" t="s">
        <v>864</v>
      </c>
      <c r="B9" s="4"/>
      <c r="C9" s="4"/>
      <c r="D9" s="4"/>
      <c r="E9" s="4"/>
      <c r="F9" s="4">
        <v>-0.5</v>
      </c>
      <c r="G9" s="4">
        <v>0.3</v>
      </c>
      <c r="H9" s="4">
        <v>-0.3</v>
      </c>
      <c r="I9" s="4">
        <v>0.3</v>
      </c>
      <c r="J9" s="4"/>
      <c r="K9" s="4"/>
    </row>
    <row r="10" spans="1:11">
      <c r="A10" s="2" t="s">
        <v>853</v>
      </c>
      <c r="B10" s="4"/>
      <c r="C10" s="4"/>
      <c r="D10" s="4"/>
      <c r="E10" s="4"/>
      <c r="F10" s="4">
        <v>0.5</v>
      </c>
      <c r="G10" s="4">
        <v>0</v>
      </c>
      <c r="H10" s="4">
        <v>0.3</v>
      </c>
      <c r="I10" s="4">
        <v>0</v>
      </c>
      <c r="J10" s="4"/>
      <c r="K10" s="4"/>
    </row>
    <row r="11" spans="1:11">
      <c r="A11" s="2" t="s">
        <v>1794</v>
      </c>
      <c r="B11" s="4"/>
      <c r="C11" s="4"/>
      <c r="D11" s="4"/>
      <c r="E11" s="4"/>
      <c r="F11" s="9">
        <v>-0.1</v>
      </c>
      <c r="G11" s="9">
        <v>0.3</v>
      </c>
      <c r="H11" s="9">
        <v>-0.1</v>
      </c>
      <c r="I11" s="9">
        <v>0.3</v>
      </c>
      <c r="J11" s="4"/>
      <c r="K11"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5" width="12.28515625" bestFit="1" customWidth="1"/>
    <col min="6" max="6" width="12" bestFit="1" customWidth="1"/>
    <col min="7" max="7" width="12.28515625" bestFit="1" customWidth="1"/>
    <col min="8" max="8" width="12" bestFit="1" customWidth="1"/>
    <col min="9" max="9" width="12.28515625" bestFit="1" customWidth="1"/>
  </cols>
  <sheetData>
    <row r="1" spans="1:9" ht="15" customHeight="1">
      <c r="A1" s="1" t="s">
        <v>1861</v>
      </c>
      <c r="B1" s="7" t="s">
        <v>88</v>
      </c>
      <c r="C1" s="7"/>
      <c r="D1" s="7" t="s">
        <v>1</v>
      </c>
      <c r="E1" s="7"/>
      <c r="F1" s="1"/>
      <c r="G1" s="1"/>
      <c r="H1" s="1"/>
      <c r="I1" s="1"/>
    </row>
    <row r="2" spans="1:9">
      <c r="A2" s="1" t="s">
        <v>25</v>
      </c>
      <c r="B2" s="1" t="s">
        <v>2</v>
      </c>
      <c r="C2" s="1" t="s">
        <v>89</v>
      </c>
      <c r="D2" s="1" t="s">
        <v>2</v>
      </c>
      <c r="E2" s="1" t="s">
        <v>89</v>
      </c>
      <c r="F2" s="1" t="s">
        <v>1435</v>
      </c>
      <c r="G2" s="1" t="s">
        <v>26</v>
      </c>
      <c r="H2" s="1" t="s">
        <v>1436</v>
      </c>
      <c r="I2" s="1" t="s">
        <v>1368</v>
      </c>
    </row>
    <row r="3" spans="1:9">
      <c r="A3" s="3" t="s">
        <v>1862</v>
      </c>
      <c r="B3" s="4"/>
      <c r="C3" s="4"/>
      <c r="D3" s="4"/>
      <c r="E3" s="4"/>
      <c r="F3" s="4"/>
      <c r="G3" s="4"/>
      <c r="H3" s="4"/>
      <c r="I3" s="4"/>
    </row>
    <row r="4" spans="1:9">
      <c r="A4" s="2" t="s">
        <v>864</v>
      </c>
      <c r="B4" s="9">
        <v>-0.5</v>
      </c>
      <c r="C4" s="9">
        <v>0.3</v>
      </c>
      <c r="D4" s="9">
        <v>-0.3</v>
      </c>
      <c r="E4" s="9">
        <v>0.3</v>
      </c>
      <c r="F4" s="4"/>
      <c r="G4" s="4"/>
      <c r="H4" s="4"/>
      <c r="I4" s="4"/>
    </row>
    <row r="5" spans="1:9">
      <c r="A5" s="2" t="s">
        <v>853</v>
      </c>
      <c r="B5" s="4">
        <v>0.5</v>
      </c>
      <c r="C5" s="4">
        <v>0</v>
      </c>
      <c r="D5" s="4">
        <v>0.3</v>
      </c>
      <c r="E5" s="4">
        <v>0</v>
      </c>
      <c r="F5" s="4"/>
      <c r="G5" s="4"/>
      <c r="H5" s="4"/>
      <c r="I5" s="4"/>
    </row>
    <row r="6" spans="1:9">
      <c r="A6" s="2" t="s">
        <v>1789</v>
      </c>
      <c r="B6" s="4">
        <v>-0.1</v>
      </c>
      <c r="C6" s="4">
        <v>0.3</v>
      </c>
      <c r="D6" s="4">
        <v>-0.1</v>
      </c>
      <c r="E6" s="4">
        <v>0.3</v>
      </c>
      <c r="F6" s="4">
        <v>-0.1</v>
      </c>
      <c r="G6" s="4">
        <v>-0.1</v>
      </c>
      <c r="H6" s="4">
        <v>0</v>
      </c>
      <c r="I6" s="4">
        <v>0</v>
      </c>
    </row>
    <row r="7" spans="1:9">
      <c r="A7" s="2" t="s">
        <v>691</v>
      </c>
      <c r="B7" s="4">
        <v>0</v>
      </c>
      <c r="C7" s="4">
        <v>0</v>
      </c>
      <c r="D7" s="4">
        <v>0</v>
      </c>
      <c r="E7" s="4">
        <v>0</v>
      </c>
      <c r="F7" s="4"/>
      <c r="G7" s="4"/>
      <c r="H7" s="4"/>
      <c r="I7" s="4"/>
    </row>
    <row r="8" spans="1:9">
      <c r="A8" s="2" t="s">
        <v>1863</v>
      </c>
      <c r="B8" s="4"/>
      <c r="C8" s="4"/>
      <c r="D8" s="4"/>
      <c r="E8" s="4"/>
      <c r="F8" s="4"/>
      <c r="G8" s="4"/>
      <c r="H8" s="4"/>
      <c r="I8" s="4"/>
    </row>
    <row r="9" spans="1:9">
      <c r="A9" s="3" t="s">
        <v>1862</v>
      </c>
      <c r="B9" s="4"/>
      <c r="C9" s="4"/>
      <c r="D9" s="4"/>
      <c r="E9" s="4"/>
      <c r="F9" s="4"/>
      <c r="G9" s="4"/>
      <c r="H9" s="4"/>
      <c r="I9" s="4"/>
    </row>
    <row r="10" spans="1:9">
      <c r="A10" s="2" t="s">
        <v>864</v>
      </c>
      <c r="B10" s="4">
        <v>-0.4</v>
      </c>
      <c r="C10" s="4">
        <v>0.4</v>
      </c>
      <c r="D10" s="4">
        <v>-1</v>
      </c>
      <c r="E10" s="4">
        <v>0.4</v>
      </c>
      <c r="F10" s="4"/>
      <c r="G10" s="4"/>
      <c r="H10" s="4"/>
      <c r="I10" s="4"/>
    </row>
    <row r="11" spans="1:9">
      <c r="A11" s="2" t="s">
        <v>1789</v>
      </c>
      <c r="B11" s="4">
        <v>-0.1</v>
      </c>
      <c r="C11" s="4"/>
      <c r="D11" s="4">
        <v>-0.1</v>
      </c>
      <c r="E11" s="4"/>
      <c r="F11" s="4"/>
      <c r="G11" s="4">
        <v>0</v>
      </c>
      <c r="H11" s="4"/>
      <c r="I11" s="4"/>
    </row>
    <row r="12" spans="1:9">
      <c r="A12" s="2" t="s">
        <v>1864</v>
      </c>
      <c r="B12" s="4"/>
      <c r="C12" s="4"/>
      <c r="D12" s="4"/>
      <c r="E12" s="4"/>
      <c r="F12" s="4"/>
      <c r="G12" s="4"/>
      <c r="H12" s="4"/>
      <c r="I12" s="4"/>
    </row>
    <row r="13" spans="1:9">
      <c r="A13" s="3" t="s">
        <v>1862</v>
      </c>
      <c r="B13" s="4"/>
      <c r="C13" s="4"/>
      <c r="D13" s="4"/>
      <c r="E13" s="4"/>
      <c r="F13" s="4"/>
      <c r="G13" s="4"/>
      <c r="H13" s="4"/>
      <c r="I13" s="4"/>
    </row>
    <row r="14" spans="1:9">
      <c r="A14" s="2" t="s">
        <v>864</v>
      </c>
      <c r="B14" s="4">
        <v>0</v>
      </c>
      <c r="C14" s="4">
        <v>0</v>
      </c>
      <c r="D14" s="4">
        <v>0</v>
      </c>
      <c r="E14" s="4">
        <v>0</v>
      </c>
      <c r="F14" s="4"/>
      <c r="G14" s="4"/>
      <c r="H14" s="4"/>
      <c r="I14" s="4"/>
    </row>
    <row r="15" spans="1:9">
      <c r="A15" s="2" t="s">
        <v>1789</v>
      </c>
      <c r="B15" s="4">
        <v>0</v>
      </c>
      <c r="C15" s="4"/>
      <c r="D15" s="4">
        <v>0</v>
      </c>
      <c r="E15" s="4"/>
      <c r="F15" s="4"/>
      <c r="G15" s="4">
        <v>0</v>
      </c>
      <c r="H15" s="4"/>
      <c r="I15" s="4"/>
    </row>
    <row r="16" spans="1:9">
      <c r="A16" s="2" t="s">
        <v>1865</v>
      </c>
      <c r="B16" s="4"/>
      <c r="C16" s="4"/>
      <c r="D16" s="4"/>
      <c r="E16" s="4"/>
      <c r="F16" s="4"/>
      <c r="G16" s="4"/>
      <c r="H16" s="4"/>
      <c r="I16" s="4"/>
    </row>
    <row r="17" spans="1:9">
      <c r="A17" s="3" t="s">
        <v>1862</v>
      </c>
      <c r="B17" s="4"/>
      <c r="C17" s="4"/>
      <c r="D17" s="4"/>
      <c r="E17" s="4"/>
      <c r="F17" s="4"/>
      <c r="G17" s="4"/>
      <c r="H17" s="4"/>
      <c r="I17" s="4"/>
    </row>
    <row r="18" spans="1:9">
      <c r="A18" s="2" t="s">
        <v>864</v>
      </c>
      <c r="B18" s="4">
        <v>-0.1</v>
      </c>
      <c r="C18" s="4">
        <v>-0.1</v>
      </c>
      <c r="D18" s="4">
        <v>-0.1</v>
      </c>
      <c r="E18" s="4">
        <v>-0.1</v>
      </c>
      <c r="F18" s="4"/>
      <c r="G18" s="4"/>
      <c r="H18" s="4"/>
      <c r="I18" s="4"/>
    </row>
    <row r="19" spans="1:9">
      <c r="A19" s="2" t="s">
        <v>1789</v>
      </c>
      <c r="B19" s="4">
        <v>0</v>
      </c>
      <c r="C19" s="4"/>
      <c r="D19" s="4">
        <v>0</v>
      </c>
      <c r="E19" s="4"/>
      <c r="F19" s="4"/>
      <c r="G19" s="4">
        <v>-0.1</v>
      </c>
      <c r="H19" s="4"/>
      <c r="I19" s="4"/>
    </row>
    <row r="20" spans="1:9">
      <c r="A20" s="2" t="s">
        <v>1866</v>
      </c>
      <c r="B20" s="4"/>
      <c r="C20" s="4"/>
      <c r="D20" s="4"/>
      <c r="E20" s="4"/>
      <c r="F20" s="4"/>
      <c r="G20" s="4"/>
      <c r="H20" s="4"/>
      <c r="I20" s="4"/>
    </row>
    <row r="21" spans="1:9">
      <c r="A21" s="3" t="s">
        <v>1862</v>
      </c>
      <c r="B21" s="4"/>
      <c r="C21" s="4"/>
      <c r="D21" s="4"/>
      <c r="E21" s="4"/>
      <c r="F21" s="4"/>
      <c r="G21" s="4"/>
      <c r="H21" s="4"/>
      <c r="I21" s="4"/>
    </row>
    <row r="22" spans="1:9">
      <c r="A22" s="2" t="s">
        <v>864</v>
      </c>
      <c r="B22" s="4">
        <v>0</v>
      </c>
      <c r="C22" s="4">
        <v>0</v>
      </c>
      <c r="D22" s="4">
        <v>0.8</v>
      </c>
      <c r="E22" s="4">
        <v>0</v>
      </c>
      <c r="F22" s="4"/>
      <c r="G22" s="4"/>
      <c r="H22" s="4"/>
      <c r="I22" s="4"/>
    </row>
    <row r="23" spans="1:9">
      <c r="A23" s="2" t="s">
        <v>1789</v>
      </c>
      <c r="B23" s="8">
        <v>0</v>
      </c>
      <c r="C23" s="4"/>
      <c r="D23" s="8">
        <v>0</v>
      </c>
      <c r="E23" s="4"/>
      <c r="F23" s="4"/>
      <c r="G23" s="8">
        <v>0</v>
      </c>
      <c r="H23" s="4"/>
      <c r="I23" s="4"/>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32.7109375" customWidth="1"/>
    <col min="3" max="3" width="20.85546875" customWidth="1"/>
    <col min="4" max="4" width="11.42578125" customWidth="1"/>
  </cols>
  <sheetData>
    <row r="1" spans="1:4" ht="45">
      <c r="A1" s="1" t="s">
        <v>1867</v>
      </c>
      <c r="B1" s="7" t="s">
        <v>2</v>
      </c>
      <c r="C1" s="7" t="s">
        <v>26</v>
      </c>
      <c r="D1" s="7"/>
    </row>
    <row r="2" spans="1:4">
      <c r="A2" s="1" t="s">
        <v>25</v>
      </c>
      <c r="B2" s="7"/>
      <c r="C2" s="7"/>
      <c r="D2" s="7"/>
    </row>
    <row r="3" spans="1:4">
      <c r="A3" s="3" t="s">
        <v>1862</v>
      </c>
      <c r="B3" s="4"/>
      <c r="C3" s="4"/>
      <c r="D3" s="4"/>
    </row>
    <row r="4" spans="1:4" ht="17.25">
      <c r="A4" s="2" t="s">
        <v>1831</v>
      </c>
      <c r="B4" s="9">
        <v>-0.1</v>
      </c>
      <c r="C4" s="8">
        <v>0</v>
      </c>
      <c r="D4" s="287" t="s">
        <v>1441</v>
      </c>
    </row>
    <row r="5" spans="1:4">
      <c r="A5" s="2" t="s">
        <v>1832</v>
      </c>
      <c r="B5" s="4">
        <v>0</v>
      </c>
      <c r="C5" s="4">
        <v>-0.1</v>
      </c>
      <c r="D5" s="4"/>
    </row>
    <row r="6" spans="1:4" ht="30">
      <c r="A6" s="2" t="s">
        <v>974</v>
      </c>
      <c r="B6" s="4">
        <v>-0.1</v>
      </c>
      <c r="C6" s="4">
        <v>-0.1</v>
      </c>
      <c r="D6" s="4"/>
    </row>
    <row r="7" spans="1:4">
      <c r="A7" s="2" t="s">
        <v>1863</v>
      </c>
      <c r="B7" s="4"/>
      <c r="C7" s="4"/>
      <c r="D7" s="4"/>
    </row>
    <row r="8" spans="1:4">
      <c r="A8" s="3" t="s">
        <v>1862</v>
      </c>
      <c r="B8" s="4"/>
      <c r="C8" s="4"/>
      <c r="D8" s="4"/>
    </row>
    <row r="9" spans="1:4" ht="17.25">
      <c r="A9" s="2" t="s">
        <v>1831</v>
      </c>
      <c r="B9" s="4">
        <v>-0.1</v>
      </c>
      <c r="C9" s="4">
        <v>0</v>
      </c>
      <c r="D9" s="287" t="s">
        <v>1441</v>
      </c>
    </row>
    <row r="10" spans="1:4">
      <c r="A10" s="2" t="s">
        <v>1832</v>
      </c>
      <c r="B10" s="4">
        <v>0</v>
      </c>
      <c r="C10" s="4">
        <v>0</v>
      </c>
      <c r="D10" s="4"/>
    </row>
    <row r="11" spans="1:4" ht="30">
      <c r="A11" s="2" t="s">
        <v>974</v>
      </c>
      <c r="B11" s="4">
        <v>-0.1</v>
      </c>
      <c r="C11" s="4">
        <v>0</v>
      </c>
      <c r="D11" s="4"/>
    </row>
    <row r="12" spans="1:4">
      <c r="A12" s="2" t="s">
        <v>1865</v>
      </c>
      <c r="B12" s="4"/>
      <c r="C12" s="4"/>
      <c r="D12" s="4"/>
    </row>
    <row r="13" spans="1:4">
      <c r="A13" s="3" t="s">
        <v>1862</v>
      </c>
      <c r="B13" s="4"/>
      <c r="C13" s="4"/>
      <c r="D13" s="4"/>
    </row>
    <row r="14" spans="1:4" ht="17.25">
      <c r="A14" s="2" t="s">
        <v>1831</v>
      </c>
      <c r="B14" s="4">
        <v>0</v>
      </c>
      <c r="C14" s="4">
        <v>0</v>
      </c>
      <c r="D14" s="287" t="s">
        <v>1441</v>
      </c>
    </row>
    <row r="15" spans="1:4">
      <c r="A15" s="2" t="s">
        <v>1832</v>
      </c>
      <c r="B15" s="4">
        <v>0</v>
      </c>
      <c r="C15" s="4">
        <v>-0.1</v>
      </c>
      <c r="D15" s="4"/>
    </row>
    <row r="16" spans="1:4" ht="30">
      <c r="A16" s="2" t="s">
        <v>974</v>
      </c>
      <c r="B16" s="4">
        <v>0</v>
      </c>
      <c r="C16" s="4">
        <v>-0.1</v>
      </c>
      <c r="D16" s="4"/>
    </row>
    <row r="17" spans="1:4">
      <c r="A17" s="2" t="s">
        <v>1866</v>
      </c>
      <c r="B17" s="4"/>
      <c r="C17" s="4"/>
      <c r="D17" s="4"/>
    </row>
    <row r="18" spans="1:4">
      <c r="A18" s="3" t="s">
        <v>1862</v>
      </c>
      <c r="B18" s="4"/>
      <c r="C18" s="4"/>
      <c r="D18" s="4"/>
    </row>
    <row r="19" spans="1:4" ht="17.25">
      <c r="A19" s="2" t="s">
        <v>1831</v>
      </c>
      <c r="B19" s="4">
        <v>0</v>
      </c>
      <c r="C19" s="4">
        <v>0</v>
      </c>
      <c r="D19" s="287" t="s">
        <v>1441</v>
      </c>
    </row>
    <row r="20" spans="1:4">
      <c r="A20" s="2" t="s">
        <v>1832</v>
      </c>
      <c r="B20" s="4">
        <v>0</v>
      </c>
      <c r="C20" s="4">
        <v>0</v>
      </c>
      <c r="D20" s="4"/>
    </row>
    <row r="21" spans="1:4" ht="30">
      <c r="A21" s="2" t="s">
        <v>974</v>
      </c>
      <c r="B21" s="8">
        <v>0</v>
      </c>
      <c r="C21" s="8">
        <v>0</v>
      </c>
      <c r="D21" s="4"/>
    </row>
    <row r="22" spans="1:4">
      <c r="A22" s="75"/>
      <c r="B22" s="75"/>
      <c r="C22" s="75"/>
      <c r="D22" s="75"/>
    </row>
    <row r="23" spans="1:4" ht="15" customHeight="1">
      <c r="A23" s="2" t="s">
        <v>1441</v>
      </c>
      <c r="B23" s="17" t="s">
        <v>1839</v>
      </c>
      <c r="C23" s="17"/>
      <c r="D23" s="17"/>
    </row>
  </sheetData>
  <mergeCells count="4">
    <mergeCell ref="B1:B2"/>
    <mergeCell ref="C1:D2"/>
    <mergeCell ref="A22:D22"/>
    <mergeCell ref="B23:D2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showGridLines="0" workbookViewId="0"/>
  </sheetViews>
  <sheetFormatPr defaultRowHeight="15"/>
  <cols>
    <col min="1" max="1" width="36.5703125" bestFit="1" customWidth="1"/>
    <col min="2" max="5" width="12.28515625" bestFit="1" customWidth="1"/>
    <col min="6" max="8" width="17.28515625" bestFit="1" customWidth="1"/>
    <col min="9" max="9" width="16.28515625" bestFit="1" customWidth="1"/>
    <col min="10" max="17" width="17.28515625" bestFit="1" customWidth="1"/>
    <col min="18" max="21" width="36.5703125" bestFit="1" customWidth="1"/>
  </cols>
  <sheetData>
    <row r="1" spans="1:21" ht="30">
      <c r="A1" s="1" t="s">
        <v>1868</v>
      </c>
      <c r="B1" s="1" t="s">
        <v>2</v>
      </c>
      <c r="C1" s="1" t="s">
        <v>2</v>
      </c>
      <c r="D1" s="1" t="s">
        <v>26</v>
      </c>
      <c r="E1" s="1" t="s">
        <v>26</v>
      </c>
      <c r="F1" s="1" t="s">
        <v>2</v>
      </c>
      <c r="G1" s="1" t="s">
        <v>2</v>
      </c>
      <c r="H1" s="1" t="s">
        <v>26</v>
      </c>
      <c r="I1" s="1" t="s">
        <v>2</v>
      </c>
      <c r="J1" s="1" t="s">
        <v>2</v>
      </c>
      <c r="K1" s="1" t="s">
        <v>26</v>
      </c>
      <c r="L1" s="1" t="s">
        <v>2</v>
      </c>
      <c r="M1" s="1" t="s">
        <v>26</v>
      </c>
      <c r="N1" s="1" t="s">
        <v>2</v>
      </c>
      <c r="O1" s="1" t="s">
        <v>26</v>
      </c>
      <c r="P1" s="1" t="s">
        <v>2</v>
      </c>
      <c r="Q1" s="1" t="s">
        <v>26</v>
      </c>
      <c r="R1" s="1" t="s">
        <v>2</v>
      </c>
      <c r="S1" s="1" t="s">
        <v>26</v>
      </c>
      <c r="T1" s="1" t="s">
        <v>2</v>
      </c>
      <c r="U1" s="1" t="s">
        <v>26</v>
      </c>
    </row>
    <row r="2" spans="1:21" ht="30">
      <c r="A2" s="1" t="s">
        <v>25</v>
      </c>
      <c r="B2" s="1" t="s">
        <v>1771</v>
      </c>
      <c r="C2" s="1" t="s">
        <v>1772</v>
      </c>
      <c r="D2" s="1" t="s">
        <v>1771</v>
      </c>
      <c r="E2" s="1" t="s">
        <v>1772</v>
      </c>
      <c r="F2" s="1" t="s">
        <v>958</v>
      </c>
      <c r="G2" s="1" t="s">
        <v>958</v>
      </c>
      <c r="H2" s="1" t="s">
        <v>958</v>
      </c>
      <c r="I2" s="1" t="s">
        <v>986</v>
      </c>
      <c r="J2" s="1" t="s">
        <v>337</v>
      </c>
      <c r="K2" s="1" t="s">
        <v>337</v>
      </c>
      <c r="L2" s="1" t="s">
        <v>337</v>
      </c>
      <c r="M2" s="1" t="s">
        <v>337</v>
      </c>
      <c r="N2" s="1" t="s">
        <v>1869</v>
      </c>
      <c r="O2" s="1" t="s">
        <v>1869</v>
      </c>
      <c r="P2" s="1" t="s">
        <v>354</v>
      </c>
      <c r="Q2" s="1" t="s">
        <v>354</v>
      </c>
      <c r="R2" s="1" t="s">
        <v>1870</v>
      </c>
      <c r="S2" s="1" t="s">
        <v>1870</v>
      </c>
      <c r="T2" s="1" t="s">
        <v>1870</v>
      </c>
      <c r="U2" s="1" t="s">
        <v>1870</v>
      </c>
    </row>
    <row r="3" spans="1:21">
      <c r="A3" s="1"/>
      <c r="B3" s="1"/>
      <c r="C3" s="1"/>
      <c r="D3" s="1"/>
      <c r="E3" s="1"/>
      <c r="F3" s="1" t="s">
        <v>1771</v>
      </c>
      <c r="G3" s="1" t="s">
        <v>967</v>
      </c>
      <c r="H3" s="1" t="s">
        <v>1771</v>
      </c>
      <c r="I3" s="1" t="s">
        <v>1444</v>
      </c>
      <c r="J3" s="1" t="s">
        <v>958</v>
      </c>
      <c r="K3" s="1" t="s">
        <v>958</v>
      </c>
      <c r="L3" s="1" t="s">
        <v>958</v>
      </c>
      <c r="M3" s="1" t="s">
        <v>958</v>
      </c>
      <c r="N3" s="1" t="s">
        <v>958</v>
      </c>
      <c r="O3" s="1" t="s">
        <v>958</v>
      </c>
      <c r="P3" s="1" t="s">
        <v>958</v>
      </c>
      <c r="Q3" s="1" t="s">
        <v>958</v>
      </c>
      <c r="R3" s="1" t="s">
        <v>958</v>
      </c>
      <c r="S3" s="1" t="s">
        <v>958</v>
      </c>
      <c r="T3" s="1" t="s">
        <v>958</v>
      </c>
      <c r="U3" s="1" t="s">
        <v>958</v>
      </c>
    </row>
    <row r="4" spans="1:21">
      <c r="A4" s="1"/>
      <c r="B4" s="1"/>
      <c r="C4" s="1"/>
      <c r="D4" s="1"/>
      <c r="E4" s="1"/>
      <c r="F4" s="1" t="s">
        <v>1444</v>
      </c>
      <c r="G4" s="1"/>
      <c r="H4" s="1"/>
      <c r="I4" s="1"/>
      <c r="J4" s="1" t="s">
        <v>939</v>
      </c>
      <c r="K4" s="1" t="s">
        <v>939</v>
      </c>
      <c r="L4" s="1" t="s">
        <v>981</v>
      </c>
      <c r="M4" s="1" t="s">
        <v>981</v>
      </c>
      <c r="N4" s="1" t="s">
        <v>940</v>
      </c>
      <c r="O4" s="1" t="s">
        <v>940</v>
      </c>
      <c r="P4" s="1" t="s">
        <v>946</v>
      </c>
      <c r="Q4" s="1" t="s">
        <v>946</v>
      </c>
      <c r="R4" s="1" t="s">
        <v>982</v>
      </c>
      <c r="S4" s="1" t="s">
        <v>982</v>
      </c>
      <c r="T4" s="1" t="s">
        <v>984</v>
      </c>
      <c r="U4" s="1" t="s">
        <v>984</v>
      </c>
    </row>
    <row r="5" spans="1:21">
      <c r="A5" s="1"/>
      <c r="B5" s="1"/>
      <c r="C5" s="1"/>
      <c r="D5" s="1"/>
      <c r="E5" s="1"/>
      <c r="F5" s="1"/>
      <c r="G5" s="1"/>
      <c r="H5" s="1"/>
      <c r="I5" s="1"/>
      <c r="J5" s="1" t="s">
        <v>1771</v>
      </c>
      <c r="K5" s="1" t="s">
        <v>1771</v>
      </c>
      <c r="L5" s="1" t="s">
        <v>1771</v>
      </c>
      <c r="M5" s="1" t="s">
        <v>1771</v>
      </c>
      <c r="N5" s="1" t="s">
        <v>1771</v>
      </c>
      <c r="O5" s="1" t="s">
        <v>1771</v>
      </c>
      <c r="P5" s="1" t="s">
        <v>1771</v>
      </c>
      <c r="Q5" s="1" t="s">
        <v>1771</v>
      </c>
      <c r="R5" s="1" t="s">
        <v>1771</v>
      </c>
      <c r="S5" s="1" t="s">
        <v>1771</v>
      </c>
      <c r="T5" s="1" t="s">
        <v>1771</v>
      </c>
      <c r="U5" s="1" t="s">
        <v>1771</v>
      </c>
    </row>
    <row r="6" spans="1:21">
      <c r="A6" s="3" t="s">
        <v>1862</v>
      </c>
      <c r="B6" s="4"/>
      <c r="C6" s="4"/>
      <c r="D6" s="4"/>
      <c r="E6" s="4"/>
      <c r="F6" s="4"/>
      <c r="G6" s="4"/>
      <c r="H6" s="4"/>
      <c r="I6" s="4"/>
      <c r="J6" s="4"/>
      <c r="K6" s="4"/>
      <c r="L6" s="4"/>
      <c r="M6" s="4"/>
      <c r="N6" s="4"/>
      <c r="O6" s="4"/>
      <c r="P6" s="4"/>
      <c r="Q6" s="4"/>
      <c r="R6" s="4"/>
      <c r="S6" s="4"/>
      <c r="T6" s="4"/>
      <c r="U6" s="4"/>
    </row>
    <row r="7" spans="1:21" ht="30">
      <c r="A7" s="2" t="s">
        <v>1871</v>
      </c>
      <c r="B7" s="8">
        <v>2200</v>
      </c>
      <c r="C7" s="4" t="s">
        <v>1859</v>
      </c>
      <c r="D7" s="8">
        <v>2700</v>
      </c>
      <c r="E7" s="4" t="s">
        <v>1860</v>
      </c>
      <c r="F7" s="9">
        <v>16.399999999999999</v>
      </c>
      <c r="G7" s="4">
        <v>105</v>
      </c>
      <c r="H7" s="9">
        <v>31.2</v>
      </c>
      <c r="I7" s="4"/>
      <c r="J7" s="9">
        <v>3.1</v>
      </c>
      <c r="K7" s="9">
        <v>7.7</v>
      </c>
      <c r="L7" s="9">
        <v>5.4</v>
      </c>
      <c r="M7" s="9">
        <v>11.1</v>
      </c>
      <c r="N7" s="8">
        <v>0</v>
      </c>
      <c r="O7" s="9">
        <v>1.9</v>
      </c>
      <c r="P7" s="9">
        <v>2.5</v>
      </c>
      <c r="Q7" s="9">
        <v>0.4</v>
      </c>
      <c r="R7" s="9">
        <v>4.3</v>
      </c>
      <c r="S7" s="9">
        <v>10.1</v>
      </c>
      <c r="T7" s="9">
        <v>1.1000000000000001</v>
      </c>
      <c r="U7" s="8">
        <v>0</v>
      </c>
    </row>
    <row r="8" spans="1:21" ht="30">
      <c r="A8" s="2" t="s">
        <v>1872</v>
      </c>
      <c r="B8" s="4"/>
      <c r="C8" s="4"/>
      <c r="D8" s="4"/>
      <c r="E8" s="4"/>
      <c r="F8" s="9">
        <v>-0.1</v>
      </c>
      <c r="G8" s="4"/>
      <c r="H8" s="9">
        <v>-0.1</v>
      </c>
      <c r="I8" s="4"/>
      <c r="J8" s="9">
        <v>-0.1</v>
      </c>
      <c r="K8" s="9">
        <v>-0.1</v>
      </c>
      <c r="L8" s="8">
        <v>0</v>
      </c>
      <c r="M8" s="8">
        <v>0</v>
      </c>
      <c r="N8" s="8">
        <v>0</v>
      </c>
      <c r="O8" s="8">
        <v>0</v>
      </c>
      <c r="P8" s="8">
        <v>0</v>
      </c>
      <c r="Q8" s="8">
        <v>0</v>
      </c>
      <c r="R8" s="8">
        <v>0</v>
      </c>
      <c r="S8" s="8">
        <v>0</v>
      </c>
      <c r="T8" s="8">
        <v>0</v>
      </c>
      <c r="U8" s="8">
        <v>0</v>
      </c>
    </row>
    <row r="9" spans="1:21">
      <c r="A9" s="2" t="s">
        <v>1847</v>
      </c>
      <c r="B9" s="4"/>
      <c r="C9" s="4"/>
      <c r="D9" s="4"/>
      <c r="E9" s="4"/>
      <c r="F9" s="4">
        <v>21</v>
      </c>
      <c r="G9" s="4">
        <v>21</v>
      </c>
      <c r="H9" s="4"/>
      <c r="I9" s="4">
        <v>21</v>
      </c>
      <c r="J9" s="4"/>
      <c r="K9" s="4"/>
      <c r="L9" s="4"/>
      <c r="M9" s="4"/>
      <c r="N9" s="4"/>
      <c r="O9" s="4"/>
      <c r="P9" s="4"/>
      <c r="Q9" s="4"/>
      <c r="R9" s="4"/>
      <c r="S9" s="4"/>
      <c r="T9" s="4"/>
      <c r="U9"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2" width="36.5703125" bestFit="1" customWidth="1"/>
  </cols>
  <sheetData>
    <row r="1" spans="1:2" ht="15" customHeight="1">
      <c r="A1" s="7" t="s">
        <v>218</v>
      </c>
      <c r="B1" s="1" t="s">
        <v>1</v>
      </c>
    </row>
    <row r="2" spans="1:2">
      <c r="A2" s="7"/>
      <c r="B2" s="1" t="s">
        <v>2</v>
      </c>
    </row>
    <row r="3" spans="1:2">
      <c r="A3" s="3" t="s">
        <v>219</v>
      </c>
      <c r="B3" s="4"/>
    </row>
    <row r="4" spans="1:2" ht="26.25">
      <c r="A4" s="17" t="s">
        <v>218</v>
      </c>
      <c r="B4" s="11" t="s">
        <v>218</v>
      </c>
    </row>
    <row r="5" spans="1:2">
      <c r="A5" s="17"/>
      <c r="B5" s="13"/>
    </row>
    <row r="6" spans="1:2">
      <c r="A6" s="17"/>
      <c r="B6" s="14" t="s">
        <v>220</v>
      </c>
    </row>
    <row r="7" spans="1:2" ht="319.5">
      <c r="A7" s="17"/>
      <c r="B7" s="13" t="s">
        <v>221</v>
      </c>
    </row>
    <row r="8" spans="1:2" ht="268.5">
      <c r="A8" s="17"/>
      <c r="B8" s="13" t="s">
        <v>222</v>
      </c>
    </row>
    <row r="9" spans="1:2" ht="217.5">
      <c r="A9" s="17"/>
      <c r="B9" s="15" t="s">
        <v>223</v>
      </c>
    </row>
    <row r="10" spans="1:2" ht="281.25">
      <c r="A10" s="17"/>
      <c r="B10" s="15" t="s">
        <v>224</v>
      </c>
    </row>
    <row r="11" spans="1:2" ht="409.6">
      <c r="A11" s="17"/>
      <c r="B11" s="13" t="s">
        <v>225</v>
      </c>
    </row>
    <row r="12" spans="1:2" ht="409.6">
      <c r="A12" s="17"/>
      <c r="B12" s="13" t="s">
        <v>226</v>
      </c>
    </row>
    <row r="13" spans="1:2" ht="166.5">
      <c r="A13" s="17"/>
      <c r="B13" s="15" t="s">
        <v>227</v>
      </c>
    </row>
    <row r="14" spans="1:2" ht="153.75">
      <c r="A14" s="17"/>
      <c r="B14" s="13" t="s">
        <v>228</v>
      </c>
    </row>
    <row r="15" spans="1:2" ht="230.25">
      <c r="A15" s="17"/>
      <c r="B15" s="13" t="s">
        <v>229</v>
      </c>
    </row>
    <row r="16" spans="1:2">
      <c r="A16" s="17"/>
      <c r="B16" s="13"/>
    </row>
    <row r="17" spans="1:2">
      <c r="A17" s="17"/>
      <c r="B17" s="16" t="s">
        <v>230</v>
      </c>
    </row>
    <row r="18" spans="1:2" ht="64.5">
      <c r="A18" s="17"/>
      <c r="B18" s="13" t="s">
        <v>231</v>
      </c>
    </row>
    <row r="19" spans="1:2" ht="51.75">
      <c r="A19" s="17"/>
      <c r="B19" s="13" t="s">
        <v>232</v>
      </c>
    </row>
    <row r="20" spans="1:2" ht="204.75">
      <c r="A20" s="17"/>
      <c r="B20" s="13" t="s">
        <v>233</v>
      </c>
    </row>
    <row r="21" spans="1:2" ht="166.5">
      <c r="A21" s="17"/>
      <c r="B21" s="13" t="s">
        <v>234</v>
      </c>
    </row>
    <row r="22" spans="1:2" ht="383.25">
      <c r="A22" s="17"/>
      <c r="B22" s="13" t="s">
        <v>235</v>
      </c>
    </row>
    <row r="23" spans="1:2" ht="204.75">
      <c r="A23" s="17"/>
      <c r="B23" s="13" t="s">
        <v>236</v>
      </c>
    </row>
    <row r="24" spans="1:2">
      <c r="A24" s="17"/>
      <c r="B24" s="4"/>
    </row>
    <row r="25" spans="1:2" ht="26.25">
      <c r="A25" s="17"/>
      <c r="B25" s="14" t="s">
        <v>237</v>
      </c>
    </row>
    <row r="26" spans="1:2">
      <c r="A26" s="17"/>
      <c r="B26" s="13"/>
    </row>
    <row r="27" spans="1:2">
      <c r="A27" s="17"/>
      <c r="B27" s="16" t="s">
        <v>238</v>
      </c>
    </row>
    <row r="28" spans="1:2" ht="319.5">
      <c r="A28" s="17"/>
      <c r="B28" s="15" t="s">
        <v>239</v>
      </c>
    </row>
    <row r="29" spans="1:2" ht="166.5">
      <c r="A29" s="17"/>
      <c r="B29" s="13" t="s">
        <v>240</v>
      </c>
    </row>
    <row r="30" spans="1:2">
      <c r="A30" s="17"/>
      <c r="B30" s="4"/>
    </row>
    <row r="31" spans="1:2">
      <c r="A31" s="17"/>
      <c r="B31" s="16" t="s">
        <v>241</v>
      </c>
    </row>
    <row r="32" spans="1:2" ht="409.6">
      <c r="A32" s="17"/>
      <c r="B32" s="13" t="s">
        <v>242</v>
      </c>
    </row>
    <row r="33" spans="1:2">
      <c r="A33" s="17"/>
      <c r="B33" s="4"/>
    </row>
    <row r="34" spans="1:2">
      <c r="A34" s="17"/>
      <c r="B34" s="16" t="s">
        <v>243</v>
      </c>
    </row>
    <row r="35" spans="1:2" ht="281.25">
      <c r="A35" s="17"/>
      <c r="B35" s="13" t="s">
        <v>244</v>
      </c>
    </row>
    <row r="36" spans="1:2">
      <c r="A36" s="17"/>
      <c r="B36" s="13"/>
    </row>
    <row r="37" spans="1:2" ht="26.25">
      <c r="A37" s="17"/>
      <c r="B37" s="14" t="s">
        <v>245</v>
      </c>
    </row>
    <row r="38" spans="1:2">
      <c r="A38" s="17"/>
      <c r="B38" s="4"/>
    </row>
    <row r="39" spans="1:2">
      <c r="A39" s="17"/>
      <c r="B39" s="16" t="s">
        <v>246</v>
      </c>
    </row>
    <row r="40" spans="1:2" ht="409.6">
      <c r="A40" s="17"/>
      <c r="B40" s="13" t="s">
        <v>247</v>
      </c>
    </row>
  </sheetData>
  <mergeCells count="2">
    <mergeCell ref="A1:A2"/>
    <mergeCell ref="A4:A4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cols>
    <col min="1" max="1" width="36.5703125" bestFit="1" customWidth="1"/>
    <col min="2" max="2" width="10.42578125" customWidth="1"/>
    <col min="3" max="3" width="5.5703125" customWidth="1"/>
    <col min="4" max="4" width="10.42578125" customWidth="1"/>
    <col min="5" max="5" width="5.5703125" customWidth="1"/>
    <col min="6" max="6" width="7" customWidth="1"/>
    <col min="7" max="7" width="9" customWidth="1"/>
    <col min="8" max="8" width="7" customWidth="1"/>
    <col min="9" max="9" width="9" customWidth="1"/>
    <col min="10" max="12" width="27.5703125" bestFit="1" customWidth="1"/>
    <col min="13" max="13" width="9.140625" customWidth="1"/>
    <col min="14" max="14" width="6.85546875" customWidth="1"/>
    <col min="15" max="15" width="21.28515625" customWidth="1"/>
    <col min="16" max="16" width="16" customWidth="1"/>
  </cols>
  <sheetData>
    <row r="1" spans="1:16" ht="15" customHeight="1">
      <c r="A1" s="1" t="s">
        <v>1873</v>
      </c>
      <c r="B1" s="7" t="s">
        <v>88</v>
      </c>
      <c r="C1" s="7"/>
      <c r="D1" s="7" t="s">
        <v>1</v>
      </c>
      <c r="E1" s="7"/>
      <c r="F1" s="7"/>
      <c r="G1" s="7"/>
      <c r="H1" s="7"/>
      <c r="I1" s="7"/>
      <c r="J1" s="1" t="s">
        <v>1365</v>
      </c>
      <c r="K1" s="1" t="s">
        <v>1</v>
      </c>
      <c r="L1" s="1" t="s">
        <v>1367</v>
      </c>
      <c r="M1" s="7"/>
      <c r="N1" s="7"/>
      <c r="O1" s="7"/>
      <c r="P1" s="7"/>
    </row>
    <row r="2" spans="1:16" ht="15" customHeight="1">
      <c r="A2" s="1" t="s">
        <v>25</v>
      </c>
      <c r="B2" s="7" t="s">
        <v>89</v>
      </c>
      <c r="C2" s="7"/>
      <c r="D2" s="7" t="s">
        <v>2</v>
      </c>
      <c r="E2" s="7"/>
      <c r="F2" s="7" t="s">
        <v>26</v>
      </c>
      <c r="G2" s="7"/>
      <c r="H2" s="7" t="s">
        <v>1436</v>
      </c>
      <c r="I2" s="7"/>
      <c r="J2" s="285">
        <v>39233</v>
      </c>
      <c r="K2" s="1" t="s">
        <v>2</v>
      </c>
      <c r="L2" s="1" t="s">
        <v>1382</v>
      </c>
      <c r="M2" s="7" t="s">
        <v>2</v>
      </c>
      <c r="N2" s="7"/>
      <c r="O2" s="7" t="s">
        <v>2</v>
      </c>
      <c r="P2" s="7"/>
    </row>
    <row r="3" spans="1:16" ht="15" customHeight="1">
      <c r="A3" s="1"/>
      <c r="B3" s="7" t="s">
        <v>986</v>
      </c>
      <c r="C3" s="7"/>
      <c r="D3" s="7" t="s">
        <v>986</v>
      </c>
      <c r="E3" s="7"/>
      <c r="F3" s="7" t="s">
        <v>986</v>
      </c>
      <c r="G3" s="7"/>
      <c r="H3" s="7" t="s">
        <v>986</v>
      </c>
      <c r="I3" s="7"/>
      <c r="J3" s="1" t="s">
        <v>1377</v>
      </c>
      <c r="K3" s="1" t="s">
        <v>1377</v>
      </c>
      <c r="L3" s="1" t="s">
        <v>1377</v>
      </c>
      <c r="M3" s="7" t="s">
        <v>337</v>
      </c>
      <c r="N3" s="7"/>
      <c r="O3" s="7" t="s">
        <v>1870</v>
      </c>
      <c r="P3" s="7"/>
    </row>
    <row r="4" spans="1:16" ht="15" customHeight="1">
      <c r="A4" s="1"/>
      <c r="B4" s="7"/>
      <c r="C4" s="7"/>
      <c r="D4" s="7" t="s">
        <v>1444</v>
      </c>
      <c r="E4" s="7"/>
      <c r="F4" s="7"/>
      <c r="G4" s="7"/>
      <c r="H4" s="7"/>
      <c r="I4" s="7"/>
      <c r="J4" s="1" t="s">
        <v>1376</v>
      </c>
      <c r="K4" s="1" t="s">
        <v>986</v>
      </c>
      <c r="L4" s="1" t="s">
        <v>986</v>
      </c>
      <c r="M4" s="7" t="s">
        <v>939</v>
      </c>
      <c r="N4" s="7"/>
      <c r="O4" s="7" t="s">
        <v>1874</v>
      </c>
      <c r="P4" s="7"/>
    </row>
    <row r="5" spans="1:16" ht="15" customHeight="1">
      <c r="A5" s="1"/>
      <c r="B5" s="7"/>
      <c r="C5" s="7"/>
      <c r="D5" s="7"/>
      <c r="E5" s="7"/>
      <c r="F5" s="7"/>
      <c r="G5" s="7"/>
      <c r="H5" s="7"/>
      <c r="I5" s="7"/>
      <c r="J5" s="1"/>
      <c r="K5" s="1"/>
      <c r="L5" s="1"/>
      <c r="M5" s="7" t="s">
        <v>986</v>
      </c>
      <c r="N5" s="7"/>
      <c r="O5" s="7" t="s">
        <v>986</v>
      </c>
      <c r="P5" s="7"/>
    </row>
    <row r="6" spans="1:16">
      <c r="A6" s="3" t="s">
        <v>1862</v>
      </c>
      <c r="B6" s="4"/>
      <c r="C6" s="4"/>
      <c r="D6" s="4"/>
      <c r="E6" s="4"/>
      <c r="F6" s="4"/>
      <c r="G6" s="4"/>
      <c r="H6" s="4"/>
      <c r="I6" s="4"/>
      <c r="J6" s="4"/>
      <c r="K6" s="4"/>
      <c r="L6" s="4"/>
      <c r="M6" s="4"/>
      <c r="N6" s="4"/>
      <c r="O6" s="4"/>
      <c r="P6" s="4"/>
    </row>
    <row r="7" spans="1:16" ht="17.25">
      <c r="A7" s="2" t="s">
        <v>1875</v>
      </c>
      <c r="B7" s="4"/>
      <c r="C7" s="4"/>
      <c r="D7" s="8">
        <v>0</v>
      </c>
      <c r="E7" s="287" t="s">
        <v>1441</v>
      </c>
      <c r="F7" s="4"/>
      <c r="G7" s="4"/>
      <c r="H7" s="4"/>
      <c r="I7" s="4"/>
      <c r="J7" s="4"/>
      <c r="K7" s="4"/>
      <c r="L7" s="4"/>
      <c r="M7" s="8">
        <v>0</v>
      </c>
      <c r="N7" s="287" t="s">
        <v>1441</v>
      </c>
      <c r="O7" s="8">
        <v>0</v>
      </c>
      <c r="P7" s="287" t="s">
        <v>1441</v>
      </c>
    </row>
    <row r="8" spans="1:16" ht="30">
      <c r="A8" s="2" t="s">
        <v>1394</v>
      </c>
      <c r="B8" s="4"/>
      <c r="C8" s="4"/>
      <c r="D8" s="4"/>
      <c r="E8" s="4"/>
      <c r="F8" s="4"/>
      <c r="G8" s="4"/>
      <c r="H8" s="4"/>
      <c r="I8" s="4"/>
      <c r="J8" s="286">
        <v>7.51E-2</v>
      </c>
      <c r="K8" s="4"/>
      <c r="L8" s="4"/>
      <c r="M8" s="4"/>
      <c r="N8" s="4"/>
      <c r="O8" s="4"/>
      <c r="P8" s="4"/>
    </row>
    <row r="9" spans="1:16">
      <c r="A9" s="2" t="s">
        <v>1395</v>
      </c>
      <c r="B9" s="4"/>
      <c r="C9" s="4"/>
      <c r="D9" s="4"/>
      <c r="E9" s="4"/>
      <c r="F9" s="4"/>
      <c r="G9" s="4"/>
      <c r="H9" s="4"/>
      <c r="I9" s="4"/>
      <c r="J9" s="4" t="s">
        <v>1396</v>
      </c>
      <c r="K9" s="4"/>
      <c r="L9" s="4"/>
      <c r="M9" s="4"/>
      <c r="N9" s="4"/>
      <c r="O9" s="4"/>
      <c r="P9" s="4"/>
    </row>
    <row r="10" spans="1:16">
      <c r="A10" s="2" t="s">
        <v>1400</v>
      </c>
      <c r="B10" s="4"/>
      <c r="C10" s="4"/>
      <c r="D10" s="4"/>
      <c r="E10" s="4"/>
      <c r="F10" s="4"/>
      <c r="G10" s="4"/>
      <c r="H10" s="4"/>
      <c r="I10" s="4"/>
      <c r="J10" s="4"/>
      <c r="K10" s="286">
        <v>8.3000000000000004E-2</v>
      </c>
      <c r="L10" s="4"/>
      <c r="M10" s="4"/>
      <c r="N10" s="4"/>
      <c r="O10" s="4"/>
      <c r="P10" s="4"/>
    </row>
    <row r="11" spans="1:16">
      <c r="A11" s="2" t="s">
        <v>1876</v>
      </c>
      <c r="B11" s="4"/>
      <c r="C11" s="4"/>
      <c r="D11" s="4"/>
      <c r="E11" s="4"/>
      <c r="F11" s="4"/>
      <c r="G11" s="4"/>
      <c r="H11" s="4"/>
      <c r="I11" s="4"/>
      <c r="J11" s="4"/>
      <c r="K11" s="4">
        <v>9.9</v>
      </c>
      <c r="L11" s="4"/>
      <c r="M11" s="4"/>
      <c r="N11" s="4"/>
      <c r="O11" s="4"/>
      <c r="P11" s="4"/>
    </row>
    <row r="12" spans="1:16">
      <c r="A12" s="2" t="s">
        <v>1397</v>
      </c>
      <c r="B12" s="4"/>
      <c r="C12" s="4"/>
      <c r="D12" s="4"/>
      <c r="E12" s="4"/>
      <c r="F12" s="4"/>
      <c r="G12" s="4"/>
      <c r="H12" s="4"/>
      <c r="I12" s="4"/>
      <c r="J12" s="286">
        <v>3.2000000000000001E-2</v>
      </c>
      <c r="K12" s="286">
        <v>3.95E-2</v>
      </c>
      <c r="L12" s="4"/>
      <c r="M12" s="4"/>
      <c r="N12" s="4"/>
      <c r="O12" s="4"/>
      <c r="P12" s="4"/>
    </row>
    <row r="13" spans="1:16" ht="30">
      <c r="A13" s="2" t="s">
        <v>1390</v>
      </c>
      <c r="B13" s="4"/>
      <c r="C13" s="4"/>
      <c r="D13" s="4"/>
      <c r="E13" s="4"/>
      <c r="F13" s="4"/>
      <c r="G13" s="4"/>
      <c r="H13" s="4"/>
      <c r="I13" s="4"/>
      <c r="J13" s="4">
        <v>250</v>
      </c>
      <c r="K13" s="4"/>
      <c r="L13" s="4"/>
      <c r="M13" s="4"/>
      <c r="N13" s="4"/>
      <c r="O13" s="4"/>
      <c r="P13" s="4"/>
    </row>
    <row r="14" spans="1:16">
      <c r="A14" s="2" t="s">
        <v>1398</v>
      </c>
      <c r="B14" s="4"/>
      <c r="C14" s="4"/>
      <c r="D14" s="4"/>
      <c r="E14" s="4"/>
      <c r="F14" s="4"/>
      <c r="G14" s="4"/>
      <c r="H14" s="4"/>
      <c r="I14" s="4"/>
      <c r="J14" s="4"/>
      <c r="K14" s="4"/>
      <c r="L14" s="4" t="s">
        <v>1399</v>
      </c>
      <c r="M14" s="4"/>
      <c r="N14" s="4"/>
      <c r="O14" s="4"/>
      <c r="P14" s="4"/>
    </row>
    <row r="15" spans="1:16" ht="17.25">
      <c r="A15" s="2" t="s">
        <v>1789</v>
      </c>
      <c r="B15" s="4">
        <v>9.6</v>
      </c>
      <c r="C15" s="287" t="s">
        <v>1441</v>
      </c>
      <c r="D15" s="4"/>
      <c r="E15" s="4"/>
      <c r="F15" s="4">
        <v>0</v>
      </c>
      <c r="G15" s="287" t="s">
        <v>1441</v>
      </c>
      <c r="H15" s="4">
        <v>0</v>
      </c>
      <c r="I15" s="287" t="s">
        <v>1441</v>
      </c>
      <c r="J15" s="4"/>
      <c r="K15" s="4"/>
      <c r="L15" s="4"/>
      <c r="M15" s="4"/>
      <c r="N15" s="4"/>
      <c r="O15" s="4"/>
      <c r="P15" s="4"/>
    </row>
    <row r="16" spans="1:16" ht="17.25">
      <c r="A16" s="2" t="s">
        <v>691</v>
      </c>
      <c r="B16" s="4">
        <v>9.9</v>
      </c>
      <c r="C16" s="287" t="s">
        <v>1441</v>
      </c>
      <c r="D16" s="4">
        <v>9.9</v>
      </c>
      <c r="E16" s="287" t="s">
        <v>1441</v>
      </c>
      <c r="F16" s="4"/>
      <c r="G16" s="4"/>
      <c r="H16" s="4"/>
      <c r="I16" s="4"/>
      <c r="J16" s="4"/>
      <c r="K16" s="4"/>
      <c r="L16" s="4"/>
      <c r="M16" s="4"/>
      <c r="N16" s="4"/>
      <c r="O16" s="4"/>
      <c r="P16" s="4"/>
    </row>
    <row r="17" spans="1:16" ht="17.25">
      <c r="A17" s="2" t="s">
        <v>851</v>
      </c>
      <c r="B17" s="4">
        <v>-0.3</v>
      </c>
      <c r="C17" s="287" t="s">
        <v>1441</v>
      </c>
      <c r="D17" s="4">
        <v>-0.3</v>
      </c>
      <c r="E17" s="287" t="s">
        <v>1441</v>
      </c>
      <c r="F17" s="4"/>
      <c r="G17" s="4"/>
      <c r="H17" s="4"/>
      <c r="I17" s="4"/>
      <c r="J17" s="4"/>
      <c r="K17" s="4"/>
      <c r="L17" s="4"/>
      <c r="M17" s="4"/>
      <c r="N17" s="4"/>
      <c r="O17" s="4"/>
      <c r="P17" s="4"/>
    </row>
    <row r="18" spans="1:16" ht="17.25">
      <c r="A18" s="2" t="s">
        <v>853</v>
      </c>
      <c r="B18" s="8">
        <v>0</v>
      </c>
      <c r="C18" s="287" t="s">
        <v>1441</v>
      </c>
      <c r="D18" s="8">
        <v>0</v>
      </c>
      <c r="E18" s="287" t="s">
        <v>1441</v>
      </c>
      <c r="F18" s="4"/>
      <c r="G18" s="4"/>
      <c r="H18" s="4"/>
      <c r="I18" s="4"/>
      <c r="J18" s="4"/>
      <c r="K18" s="4"/>
      <c r="L18" s="4"/>
      <c r="M18" s="4"/>
      <c r="N18" s="4"/>
      <c r="O18" s="4"/>
      <c r="P18" s="4"/>
    </row>
    <row r="19" spans="1:16">
      <c r="A19" s="2" t="s">
        <v>1847</v>
      </c>
      <c r="B19" s="4"/>
      <c r="C19" s="4"/>
      <c r="D19" s="4">
        <v>21</v>
      </c>
      <c r="E19" s="4"/>
      <c r="F19" s="4"/>
      <c r="G19" s="4"/>
      <c r="H19" s="4"/>
      <c r="I19" s="4"/>
      <c r="J19" s="4"/>
      <c r="K19" s="4"/>
      <c r="L19" s="4"/>
      <c r="M19" s="4"/>
      <c r="N19" s="4"/>
      <c r="O19" s="4"/>
      <c r="P19" s="4"/>
    </row>
    <row r="20" spans="1:16">
      <c r="A20" s="75"/>
      <c r="B20" s="75"/>
      <c r="C20" s="75"/>
      <c r="D20" s="75"/>
      <c r="E20" s="75"/>
      <c r="F20" s="75"/>
      <c r="G20" s="75"/>
      <c r="H20" s="75"/>
      <c r="I20" s="75"/>
      <c r="J20" s="75"/>
      <c r="K20" s="75"/>
      <c r="L20" s="75"/>
      <c r="M20" s="75"/>
      <c r="N20" s="75"/>
      <c r="O20" s="75"/>
      <c r="P20" s="75"/>
    </row>
    <row r="21" spans="1:16" ht="15" customHeight="1">
      <c r="A21" s="2" t="s">
        <v>1441</v>
      </c>
      <c r="B21" s="17" t="s">
        <v>1797</v>
      </c>
      <c r="C21" s="17"/>
      <c r="D21" s="17"/>
      <c r="E21" s="17"/>
      <c r="F21" s="17"/>
      <c r="G21" s="17"/>
      <c r="H21" s="17"/>
      <c r="I21" s="17"/>
      <c r="J21" s="17"/>
      <c r="K21" s="17"/>
      <c r="L21" s="17"/>
      <c r="M21" s="17"/>
      <c r="N21" s="17"/>
      <c r="O21" s="17"/>
      <c r="P21" s="17"/>
    </row>
  </sheetData>
  <mergeCells count="31">
    <mergeCell ref="A20:P20"/>
    <mergeCell ref="B21:P21"/>
    <mergeCell ref="M3:N3"/>
    <mergeCell ref="M4:N4"/>
    <mergeCell ref="M5:N5"/>
    <mergeCell ref="O2:P2"/>
    <mergeCell ref="O3:P3"/>
    <mergeCell ref="O4:P4"/>
    <mergeCell ref="O5:P5"/>
    <mergeCell ref="F3:G3"/>
    <mergeCell ref="F4:G4"/>
    <mergeCell ref="F5:G5"/>
    <mergeCell ref="H2:I2"/>
    <mergeCell ref="H3:I3"/>
    <mergeCell ref="H4:I4"/>
    <mergeCell ref="H5:I5"/>
    <mergeCell ref="B3:C3"/>
    <mergeCell ref="B4:C4"/>
    <mergeCell ref="B5:C5"/>
    <mergeCell ref="D2:E2"/>
    <mergeCell ref="D3:E3"/>
    <mergeCell ref="D4:E4"/>
    <mergeCell ref="D5:E5"/>
    <mergeCell ref="B1:C1"/>
    <mergeCell ref="D1:E1"/>
    <mergeCell ref="F1:G1"/>
    <mergeCell ref="H1:I1"/>
    <mergeCell ref="M1:P1"/>
    <mergeCell ref="B2:C2"/>
    <mergeCell ref="F2:G2"/>
    <mergeCell ref="M2:N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cols>
    <col min="1" max="1" width="36.5703125" bestFit="1" customWidth="1"/>
    <col min="2" max="2" width="12.28515625" bestFit="1" customWidth="1"/>
    <col min="3" max="3" width="11.42578125" bestFit="1" customWidth="1"/>
    <col min="4" max="6" width="12.28515625" bestFit="1" customWidth="1"/>
    <col min="7" max="8" width="14.85546875" bestFit="1" customWidth="1"/>
    <col min="9" max="10" width="14.28515625" bestFit="1" customWidth="1"/>
    <col min="11" max="11" width="20.42578125" bestFit="1" customWidth="1"/>
    <col min="12" max="13" width="24" bestFit="1" customWidth="1"/>
    <col min="14" max="14" width="16.140625" bestFit="1" customWidth="1"/>
    <col min="15" max="15" width="17.85546875" bestFit="1" customWidth="1"/>
  </cols>
  <sheetData>
    <row r="1" spans="1:15" ht="30">
      <c r="A1" s="1" t="s">
        <v>1877</v>
      </c>
      <c r="B1" s="7" t="s">
        <v>2</v>
      </c>
      <c r="C1" s="1" t="s">
        <v>1372</v>
      </c>
      <c r="D1" s="1" t="s">
        <v>2</v>
      </c>
      <c r="E1" s="1" t="s">
        <v>2</v>
      </c>
      <c r="F1" s="1" t="s">
        <v>26</v>
      </c>
      <c r="G1" s="1" t="s">
        <v>2</v>
      </c>
      <c r="H1" s="1" t="s">
        <v>26</v>
      </c>
      <c r="I1" s="1" t="s">
        <v>2</v>
      </c>
      <c r="J1" s="1" t="s">
        <v>26</v>
      </c>
      <c r="K1" s="1" t="s">
        <v>2</v>
      </c>
      <c r="L1" s="1" t="s">
        <v>2</v>
      </c>
      <c r="M1" s="1" t="s">
        <v>26</v>
      </c>
      <c r="N1" s="1" t="s">
        <v>2</v>
      </c>
      <c r="O1" s="1" t="s">
        <v>1372</v>
      </c>
    </row>
    <row r="2" spans="1:15">
      <c r="A2" s="1" t="s">
        <v>25</v>
      </c>
      <c r="B2" s="7"/>
      <c r="C2" s="1" t="s">
        <v>76</v>
      </c>
      <c r="D2" s="1" t="s">
        <v>76</v>
      </c>
      <c r="E2" s="1" t="s">
        <v>76</v>
      </c>
      <c r="F2" s="1" t="s">
        <v>76</v>
      </c>
      <c r="G2" s="1" t="s">
        <v>76</v>
      </c>
      <c r="H2" s="1" t="s">
        <v>76</v>
      </c>
      <c r="I2" s="1" t="s">
        <v>76</v>
      </c>
      <c r="J2" s="1" t="s">
        <v>76</v>
      </c>
      <c r="K2" s="1" t="s">
        <v>1379</v>
      </c>
      <c r="L2" s="1" t="s">
        <v>1379</v>
      </c>
      <c r="M2" s="1" t="s">
        <v>1379</v>
      </c>
      <c r="N2" s="1" t="s">
        <v>1878</v>
      </c>
      <c r="O2" s="1" t="s">
        <v>1381</v>
      </c>
    </row>
    <row r="3" spans="1:15">
      <c r="A3" s="1"/>
      <c r="B3" s="7"/>
      <c r="C3" s="1"/>
      <c r="D3" s="1"/>
      <c r="E3" s="1"/>
      <c r="F3" s="1"/>
      <c r="G3" s="1" t="s">
        <v>1376</v>
      </c>
      <c r="H3" s="1" t="s">
        <v>1376</v>
      </c>
      <c r="I3" s="1" t="s">
        <v>1378</v>
      </c>
      <c r="J3" s="1" t="s">
        <v>1378</v>
      </c>
      <c r="K3" s="1"/>
      <c r="L3" s="1"/>
      <c r="M3" s="1"/>
      <c r="N3" s="1"/>
      <c r="O3" s="1"/>
    </row>
    <row r="4" spans="1:15">
      <c r="A4" s="3" t="s">
        <v>1879</v>
      </c>
      <c r="B4" s="4"/>
      <c r="C4" s="4"/>
      <c r="D4" s="4"/>
      <c r="E4" s="4"/>
      <c r="F4" s="4"/>
      <c r="G4" s="4"/>
      <c r="H4" s="4"/>
      <c r="I4" s="4"/>
      <c r="J4" s="4"/>
      <c r="K4" s="4"/>
      <c r="L4" s="4"/>
      <c r="M4" s="4"/>
      <c r="N4" s="4"/>
      <c r="O4" s="4"/>
    </row>
    <row r="5" spans="1:15">
      <c r="A5" s="2" t="s">
        <v>1880</v>
      </c>
      <c r="B5" s="4"/>
      <c r="C5" s="4"/>
      <c r="D5" s="4"/>
      <c r="E5" s="4"/>
      <c r="F5" s="4"/>
      <c r="G5" s="4"/>
      <c r="H5" s="4"/>
      <c r="I5" s="4"/>
      <c r="J5" s="4"/>
      <c r="K5" s="4">
        <v>483</v>
      </c>
      <c r="L5" s="4">
        <v>483</v>
      </c>
      <c r="M5" s="4">
        <v>3</v>
      </c>
      <c r="N5" s="4"/>
      <c r="O5" s="4"/>
    </row>
    <row r="6" spans="1:15" ht="45">
      <c r="A6" s="2" t="s">
        <v>1881</v>
      </c>
      <c r="B6" s="4"/>
      <c r="C6" s="4"/>
      <c r="D6" s="4"/>
      <c r="E6" s="4"/>
      <c r="F6" s="4"/>
      <c r="G6" s="4"/>
      <c r="H6" s="4"/>
      <c r="I6" s="4"/>
      <c r="J6" s="4"/>
      <c r="K6" s="4"/>
      <c r="L6" s="4" t="s">
        <v>1882</v>
      </c>
      <c r="M6" s="4" t="s">
        <v>1883</v>
      </c>
      <c r="N6" s="4"/>
      <c r="O6" s="4"/>
    </row>
    <row r="7" spans="1:15">
      <c r="A7" s="2" t="s">
        <v>1884</v>
      </c>
      <c r="B7" s="4"/>
      <c r="C7" s="4"/>
      <c r="D7" s="4"/>
      <c r="E7" s="4"/>
      <c r="F7" s="4"/>
      <c r="G7" s="4"/>
      <c r="H7" s="4"/>
      <c r="I7" s="4"/>
      <c r="J7" s="4"/>
      <c r="K7" s="9">
        <v>3128.3</v>
      </c>
      <c r="L7" s="9">
        <v>3128.3</v>
      </c>
      <c r="M7" s="9">
        <v>25.8</v>
      </c>
      <c r="N7" s="4"/>
      <c r="O7" s="4"/>
    </row>
    <row r="8" spans="1:15">
      <c r="A8" s="2" t="s">
        <v>1885</v>
      </c>
      <c r="B8" s="4"/>
      <c r="C8" s="4"/>
      <c r="D8" s="4"/>
      <c r="E8" s="4"/>
      <c r="F8" s="4"/>
      <c r="G8" s="4"/>
      <c r="H8" s="4"/>
      <c r="I8" s="4"/>
      <c r="J8" s="4"/>
      <c r="K8" s="10">
        <v>1824.6</v>
      </c>
      <c r="L8" s="10">
        <v>1824.6</v>
      </c>
      <c r="M8" s="4">
        <v>8.9</v>
      </c>
      <c r="N8" s="4"/>
      <c r="O8" s="4"/>
    </row>
    <row r="9" spans="1:15">
      <c r="A9" s="2" t="s">
        <v>1389</v>
      </c>
      <c r="B9" s="4"/>
      <c r="C9" s="4">
        <v>594.5</v>
      </c>
      <c r="D9" s="4"/>
      <c r="E9" s="4"/>
      <c r="F9" s="4"/>
      <c r="G9" s="4"/>
      <c r="H9" s="4"/>
      <c r="I9" s="4"/>
      <c r="J9" s="4"/>
      <c r="K9" s="4"/>
      <c r="L9" s="4"/>
      <c r="M9" s="4"/>
      <c r="N9" s="4"/>
      <c r="O9" s="4">
        <v>14.5</v>
      </c>
    </row>
    <row r="10" spans="1:15">
      <c r="A10" s="2" t="s">
        <v>1383</v>
      </c>
      <c r="B10" s="4"/>
      <c r="C10" s="4"/>
      <c r="D10" s="4"/>
      <c r="E10" s="4"/>
      <c r="F10" s="4"/>
      <c r="G10" s="286">
        <v>0.97299999999999998</v>
      </c>
      <c r="H10" s="286">
        <v>0.97299999999999998</v>
      </c>
      <c r="I10" s="286">
        <v>0.88700000000000001</v>
      </c>
      <c r="J10" s="286">
        <v>0.88700000000000001</v>
      </c>
      <c r="K10" s="4"/>
      <c r="L10" s="4"/>
      <c r="M10" s="4"/>
      <c r="N10" s="4"/>
      <c r="O10" s="4"/>
    </row>
    <row r="11" spans="1:15">
      <c r="A11" s="2" t="s">
        <v>1384</v>
      </c>
      <c r="B11" s="4"/>
      <c r="C11" s="4">
        <v>503</v>
      </c>
      <c r="D11" s="4"/>
      <c r="E11" s="4"/>
      <c r="F11" s="4">
        <v>503</v>
      </c>
      <c r="G11" s="4"/>
      <c r="H11" s="4"/>
      <c r="I11" s="4"/>
      <c r="J11" s="4"/>
      <c r="K11" s="4"/>
      <c r="L11" s="4"/>
      <c r="M11" s="4"/>
      <c r="N11" s="4"/>
      <c r="O11" s="4"/>
    </row>
    <row r="12" spans="1:15" ht="30">
      <c r="A12" s="2" t="s">
        <v>1886</v>
      </c>
      <c r="B12" s="4"/>
      <c r="C12" s="4"/>
      <c r="D12" s="4"/>
      <c r="E12" s="4"/>
      <c r="F12" s="4"/>
      <c r="G12" s="4"/>
      <c r="H12" s="4"/>
      <c r="I12" s="4"/>
      <c r="J12" s="4"/>
      <c r="K12" s="4"/>
      <c r="L12" s="4"/>
      <c r="M12" s="4"/>
      <c r="N12" s="4">
        <v>428.2</v>
      </c>
      <c r="O12" s="4"/>
    </row>
    <row r="13" spans="1:15" ht="30">
      <c r="A13" s="2" t="s">
        <v>1385</v>
      </c>
      <c r="B13" s="286">
        <v>0.15</v>
      </c>
      <c r="C13" s="4"/>
      <c r="D13" s="4"/>
      <c r="E13" s="4"/>
      <c r="F13" s="4"/>
      <c r="G13" s="4"/>
      <c r="H13" s="4"/>
      <c r="I13" s="286">
        <v>0.15</v>
      </c>
      <c r="J13" s="4"/>
      <c r="K13" s="4"/>
      <c r="L13" s="4"/>
      <c r="M13" s="4"/>
      <c r="N13" s="4"/>
      <c r="O13" s="4"/>
    </row>
    <row r="14" spans="1:15" ht="45">
      <c r="A14" s="2" t="s">
        <v>1887</v>
      </c>
      <c r="B14" s="4"/>
      <c r="C14" s="4"/>
      <c r="D14" s="4">
        <v>10.5</v>
      </c>
      <c r="E14" s="4">
        <v>28.2</v>
      </c>
      <c r="F14" s="4"/>
      <c r="G14" s="4"/>
      <c r="H14" s="4"/>
      <c r="I14" s="4"/>
      <c r="J14" s="4"/>
      <c r="K14" s="4">
        <v>15.1</v>
      </c>
      <c r="L14" s="4">
        <v>60.2</v>
      </c>
      <c r="M14" s="4"/>
      <c r="N14" s="4"/>
      <c r="O14" s="4"/>
    </row>
    <row r="15" spans="1:15" ht="30">
      <c r="A15" s="2" t="s">
        <v>1888</v>
      </c>
      <c r="B15" s="4"/>
      <c r="C15" s="4"/>
      <c r="D15" s="4">
        <v>10.1</v>
      </c>
      <c r="E15" s="4">
        <v>30.2</v>
      </c>
      <c r="F15" s="4"/>
      <c r="G15" s="4"/>
      <c r="H15" s="4"/>
      <c r="I15" s="4"/>
      <c r="J15" s="4"/>
      <c r="K15" s="4">
        <v>-10.1</v>
      </c>
      <c r="L15" s="4">
        <v>-30.2</v>
      </c>
      <c r="M15" s="4"/>
      <c r="N15" s="4"/>
      <c r="O15" s="4"/>
    </row>
    <row r="16" spans="1:15" ht="45">
      <c r="A16" s="2" t="s">
        <v>1889</v>
      </c>
      <c r="B16" s="4"/>
      <c r="C16" s="4"/>
      <c r="D16" s="4"/>
      <c r="E16" s="4"/>
      <c r="F16" s="4"/>
      <c r="G16" s="4"/>
      <c r="H16" s="4"/>
      <c r="I16" s="4"/>
      <c r="J16" s="4"/>
      <c r="K16" s="9">
        <v>8.1</v>
      </c>
      <c r="L16" s="9">
        <v>8.1</v>
      </c>
      <c r="M16" s="9">
        <v>0.1</v>
      </c>
      <c r="N16" s="4"/>
      <c r="O16" s="4"/>
    </row>
  </sheetData>
  <mergeCells count="1">
    <mergeCell ref="B1:B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28515625" customWidth="1"/>
    <col min="3" max="3" width="9.7109375" customWidth="1"/>
    <col min="4" max="4" width="36.28515625" customWidth="1"/>
    <col min="5" max="5" width="9.7109375" customWidth="1"/>
    <col min="6" max="6" width="36.28515625" customWidth="1"/>
    <col min="7" max="7" width="9.7109375" customWidth="1"/>
    <col min="8" max="8" width="36.28515625" customWidth="1"/>
    <col min="9" max="9" width="9.7109375" customWidth="1"/>
  </cols>
  <sheetData>
    <row r="1" spans="1:9" ht="15" customHeight="1">
      <c r="A1" s="1" t="s">
        <v>1890</v>
      </c>
      <c r="B1" s="7" t="s">
        <v>88</v>
      </c>
      <c r="C1" s="7"/>
      <c r="D1" s="7"/>
      <c r="E1" s="7"/>
      <c r="F1" s="7" t="s">
        <v>1</v>
      </c>
      <c r="G1" s="7"/>
      <c r="H1" s="7"/>
      <c r="I1" s="7"/>
    </row>
    <row r="2" spans="1:9" ht="30">
      <c r="A2" s="1" t="s">
        <v>80</v>
      </c>
      <c r="B2" s="7" t="s">
        <v>2</v>
      </c>
      <c r="C2" s="7"/>
      <c r="D2" s="7" t="s">
        <v>89</v>
      </c>
      <c r="E2" s="7"/>
      <c r="F2" s="7" t="s">
        <v>2</v>
      </c>
      <c r="G2" s="7"/>
      <c r="H2" s="7" t="s">
        <v>89</v>
      </c>
      <c r="I2" s="7"/>
    </row>
    <row r="3" spans="1:9">
      <c r="A3" s="3" t="s">
        <v>1008</v>
      </c>
      <c r="B3" s="4"/>
      <c r="C3" s="4"/>
      <c r="D3" s="4"/>
      <c r="E3" s="4"/>
      <c r="F3" s="4"/>
      <c r="G3" s="4"/>
      <c r="H3" s="4"/>
      <c r="I3" s="4"/>
    </row>
    <row r="4" spans="1:9" ht="45">
      <c r="A4" s="2" t="s">
        <v>1891</v>
      </c>
      <c r="B4" s="6">
        <v>125000</v>
      </c>
      <c r="C4" s="4"/>
      <c r="D4" s="6">
        <v>125000</v>
      </c>
      <c r="E4" s="4"/>
      <c r="F4" s="6">
        <v>125000</v>
      </c>
      <c r="G4" s="4"/>
      <c r="H4" s="6">
        <v>125000</v>
      </c>
      <c r="I4" s="4"/>
    </row>
    <row r="5" spans="1:9" ht="30">
      <c r="A5" s="3" t="s">
        <v>1010</v>
      </c>
      <c r="B5" s="4"/>
      <c r="C5" s="4"/>
      <c r="D5" s="4"/>
      <c r="E5" s="4"/>
      <c r="F5" s="4"/>
      <c r="G5" s="4"/>
      <c r="H5" s="4"/>
      <c r="I5" s="4"/>
    </row>
    <row r="6" spans="1:9" ht="30">
      <c r="A6" s="2" t="s">
        <v>1892</v>
      </c>
      <c r="B6" s="9">
        <v>56.8</v>
      </c>
      <c r="C6" s="4"/>
      <c r="D6" s="9">
        <v>125.9</v>
      </c>
      <c r="E6" s="4"/>
      <c r="F6" s="9">
        <v>199.1</v>
      </c>
      <c r="G6" s="4"/>
      <c r="H6" s="9">
        <v>254.6</v>
      </c>
      <c r="I6" s="4"/>
    </row>
    <row r="7" spans="1:9" ht="30">
      <c r="A7" s="2" t="s">
        <v>1013</v>
      </c>
      <c r="B7" s="4">
        <v>-0.9</v>
      </c>
      <c r="C7" s="4"/>
      <c r="D7" s="4">
        <v>-1.8</v>
      </c>
      <c r="E7" s="4"/>
      <c r="F7" s="4">
        <v>-2.9</v>
      </c>
      <c r="G7" s="4"/>
      <c r="H7" s="4">
        <v>-3.3</v>
      </c>
      <c r="I7" s="4"/>
    </row>
    <row r="8" spans="1:9" ht="30">
      <c r="A8" s="2" t="s">
        <v>1893</v>
      </c>
      <c r="B8" s="4">
        <v>0</v>
      </c>
      <c r="C8" s="287" t="s">
        <v>1441</v>
      </c>
      <c r="D8" s="4">
        <v>0</v>
      </c>
      <c r="E8" s="287" t="s">
        <v>1441</v>
      </c>
      <c r="F8" s="4">
        <v>-0.1</v>
      </c>
      <c r="G8" s="287" t="s">
        <v>1441</v>
      </c>
      <c r="H8" s="4">
        <v>-0.1</v>
      </c>
      <c r="I8" s="287" t="s">
        <v>1441</v>
      </c>
    </row>
    <row r="9" spans="1:9" ht="30">
      <c r="A9" s="2" t="s">
        <v>1015</v>
      </c>
      <c r="B9" s="4">
        <v>-0.9</v>
      </c>
      <c r="C9" s="4"/>
      <c r="D9" s="4">
        <v>-1.8</v>
      </c>
      <c r="E9" s="4"/>
      <c r="F9" s="4">
        <v>-3</v>
      </c>
      <c r="G9" s="4"/>
      <c r="H9" s="4">
        <v>-3.4</v>
      </c>
      <c r="I9" s="4"/>
    </row>
    <row r="10" spans="1:9" ht="60">
      <c r="A10" s="2" t="s">
        <v>1894</v>
      </c>
      <c r="B10" s="4">
        <v>55.9</v>
      </c>
      <c r="C10" s="4"/>
      <c r="D10" s="4">
        <v>124.1</v>
      </c>
      <c r="E10" s="4"/>
      <c r="F10" s="4">
        <v>196.1</v>
      </c>
      <c r="G10" s="4"/>
      <c r="H10" s="4">
        <v>251.2</v>
      </c>
      <c r="I10" s="4"/>
    </row>
    <row r="11" spans="1:9" ht="30">
      <c r="A11" s="3" t="s">
        <v>1018</v>
      </c>
      <c r="B11" s="4"/>
      <c r="C11" s="4"/>
      <c r="D11" s="4"/>
      <c r="E11" s="4"/>
      <c r="F11" s="4"/>
      <c r="G11" s="4"/>
      <c r="H11" s="4"/>
      <c r="I11" s="4"/>
    </row>
    <row r="12" spans="1:9" ht="60">
      <c r="A12" s="2" t="s">
        <v>1894</v>
      </c>
      <c r="B12" s="4">
        <v>55.9</v>
      </c>
      <c r="C12" s="4"/>
      <c r="D12" s="4">
        <v>124.1</v>
      </c>
      <c r="E12" s="4"/>
      <c r="F12" s="4">
        <v>196.1</v>
      </c>
      <c r="G12" s="4"/>
      <c r="H12" s="4">
        <v>251.2</v>
      </c>
      <c r="I12" s="4"/>
    </row>
    <row r="13" spans="1:9" ht="30">
      <c r="A13" s="2" t="s">
        <v>1895</v>
      </c>
      <c r="B13" s="4">
        <v>0</v>
      </c>
      <c r="C13" s="287" t="s">
        <v>1441</v>
      </c>
      <c r="D13" s="4">
        <v>0</v>
      </c>
      <c r="E13" s="287" t="s">
        <v>1441</v>
      </c>
      <c r="F13" s="4">
        <v>-6.1</v>
      </c>
      <c r="G13" s="287" t="s">
        <v>1441</v>
      </c>
      <c r="H13" s="4">
        <v>-6.5</v>
      </c>
      <c r="I13" s="287" t="s">
        <v>1441</v>
      </c>
    </row>
    <row r="14" spans="1:9" ht="30">
      <c r="A14" s="2" t="s">
        <v>1021</v>
      </c>
      <c r="B14" s="9">
        <v>55.9</v>
      </c>
      <c r="C14" s="4"/>
      <c r="D14" s="9">
        <v>124.1</v>
      </c>
      <c r="E14" s="4"/>
      <c r="F14" s="8">
        <v>190</v>
      </c>
      <c r="G14" s="4"/>
      <c r="H14" s="9">
        <v>244.7</v>
      </c>
      <c r="I14" s="4"/>
    </row>
    <row r="15" spans="1:9" ht="30">
      <c r="A15" s="3" t="s">
        <v>1022</v>
      </c>
      <c r="B15" s="4"/>
      <c r="C15" s="4"/>
      <c r="D15" s="4"/>
      <c r="E15" s="4"/>
      <c r="F15" s="4"/>
      <c r="G15" s="4"/>
      <c r="H15" s="4"/>
      <c r="I15" s="4"/>
    </row>
    <row r="16" spans="1:9" ht="30">
      <c r="A16" s="2" t="s">
        <v>1023</v>
      </c>
      <c r="B16" s="6">
        <v>6176600</v>
      </c>
      <c r="C16" s="4"/>
      <c r="D16" s="6">
        <v>6590400</v>
      </c>
      <c r="E16" s="4"/>
      <c r="F16" s="6">
        <v>6208400</v>
      </c>
      <c r="G16" s="4"/>
      <c r="H16" s="6">
        <v>6885900</v>
      </c>
      <c r="I16" s="4"/>
    </row>
    <row r="17" spans="1:9" ht="30">
      <c r="A17" s="2" t="s">
        <v>1896</v>
      </c>
      <c r="B17" s="6">
        <v>-95500</v>
      </c>
      <c r="C17" s="287" t="s">
        <v>1472</v>
      </c>
      <c r="D17" s="6">
        <v>-96500</v>
      </c>
      <c r="E17" s="287" t="s">
        <v>1472</v>
      </c>
      <c r="F17" s="6">
        <v>-90000</v>
      </c>
      <c r="G17" s="287" t="s">
        <v>1472</v>
      </c>
      <c r="H17" s="6">
        <v>-89500</v>
      </c>
      <c r="I17" s="287" t="s">
        <v>1472</v>
      </c>
    </row>
    <row r="18" spans="1:9">
      <c r="A18" s="2" t="s">
        <v>1028</v>
      </c>
      <c r="B18" s="6">
        <v>6081100</v>
      </c>
      <c r="C18" s="4"/>
      <c r="D18" s="6">
        <v>6493900</v>
      </c>
      <c r="E18" s="4"/>
      <c r="F18" s="6">
        <v>6118400</v>
      </c>
      <c r="G18" s="4"/>
      <c r="H18" s="6">
        <v>6796400</v>
      </c>
      <c r="I18" s="4"/>
    </row>
    <row r="19" spans="1:9" ht="30">
      <c r="A19" s="3" t="s">
        <v>1029</v>
      </c>
      <c r="B19" s="4"/>
      <c r="C19" s="4"/>
      <c r="D19" s="4"/>
      <c r="E19" s="4"/>
      <c r="F19" s="4"/>
      <c r="G19" s="4"/>
      <c r="H19" s="4"/>
      <c r="I19" s="4"/>
    </row>
    <row r="20" spans="1:9" ht="30">
      <c r="A20" s="2" t="s">
        <v>1023</v>
      </c>
      <c r="B20" s="6">
        <v>6176600</v>
      </c>
      <c r="C20" s="4"/>
      <c r="D20" s="6">
        <v>6590400</v>
      </c>
      <c r="E20" s="4"/>
      <c r="F20" s="6">
        <v>6208400</v>
      </c>
      <c r="G20" s="4"/>
      <c r="H20" s="6">
        <v>6885900</v>
      </c>
      <c r="I20" s="4"/>
    </row>
    <row r="21" spans="1:9" ht="30">
      <c r="A21" s="2" t="s">
        <v>1896</v>
      </c>
      <c r="B21" s="6">
        <v>-95500</v>
      </c>
      <c r="C21" s="287" t="s">
        <v>1472</v>
      </c>
      <c r="D21" s="6">
        <v>-96500</v>
      </c>
      <c r="E21" s="287" t="s">
        <v>1472</v>
      </c>
      <c r="F21" s="6">
        <v>-90000</v>
      </c>
      <c r="G21" s="287" t="s">
        <v>1472</v>
      </c>
      <c r="H21" s="6">
        <v>-89500</v>
      </c>
      <c r="I21" s="287" t="s">
        <v>1472</v>
      </c>
    </row>
    <row r="22" spans="1:9" ht="30">
      <c r="A22" s="2" t="s">
        <v>1897</v>
      </c>
      <c r="B22" s="4">
        <v>0</v>
      </c>
      <c r="C22" s="287" t="s">
        <v>1602</v>
      </c>
      <c r="D22" s="4">
        <v>0</v>
      </c>
      <c r="E22" s="287" t="s">
        <v>1602</v>
      </c>
      <c r="F22" s="4">
        <v>0</v>
      </c>
      <c r="G22" s="287" t="s">
        <v>1602</v>
      </c>
      <c r="H22" s="4">
        <v>0</v>
      </c>
      <c r="I22" s="287" t="s">
        <v>1602</v>
      </c>
    </row>
    <row r="23" spans="1:9" ht="30">
      <c r="A23" s="2" t="s">
        <v>1270</v>
      </c>
      <c r="B23" s="6">
        <v>6081100</v>
      </c>
      <c r="C23" s="4"/>
      <c r="D23" s="6">
        <v>6493900</v>
      </c>
      <c r="E23" s="4"/>
      <c r="F23" s="6">
        <v>6118400</v>
      </c>
      <c r="G23" s="4"/>
      <c r="H23" s="6">
        <v>6796400</v>
      </c>
      <c r="I23" s="4"/>
    </row>
    <row r="24" spans="1:9">
      <c r="A24" s="3" t="s">
        <v>1033</v>
      </c>
      <c r="B24" s="4"/>
      <c r="C24" s="4"/>
      <c r="D24" s="4"/>
      <c r="E24" s="4"/>
      <c r="F24" s="4"/>
      <c r="G24" s="4"/>
      <c r="H24" s="4"/>
      <c r="I24" s="4"/>
    </row>
    <row r="25" spans="1:9" ht="30">
      <c r="A25" s="2" t="s">
        <v>1898</v>
      </c>
      <c r="B25" s="9">
        <v>9.1999999999999993</v>
      </c>
      <c r="C25" s="4"/>
      <c r="D25" s="9">
        <v>19.11</v>
      </c>
      <c r="E25" s="4"/>
      <c r="F25" s="9">
        <v>32.049999999999997</v>
      </c>
      <c r="G25" s="4"/>
      <c r="H25" s="9">
        <v>36.96</v>
      </c>
      <c r="I25" s="4"/>
    </row>
    <row r="26" spans="1:9">
      <c r="A26" s="2" t="s">
        <v>1035</v>
      </c>
      <c r="B26" s="8">
        <v>0</v>
      </c>
      <c r="C26" s="4"/>
      <c r="D26" s="8">
        <v>0</v>
      </c>
      <c r="E26" s="4"/>
      <c r="F26" s="8">
        <v>-1</v>
      </c>
      <c r="G26" s="4"/>
      <c r="H26" s="8">
        <v>-1</v>
      </c>
      <c r="I26" s="4"/>
    </row>
    <row r="27" spans="1:9" ht="30">
      <c r="A27" s="2" t="s">
        <v>1899</v>
      </c>
      <c r="B27" s="9">
        <v>9.1999999999999993</v>
      </c>
      <c r="C27" s="4"/>
      <c r="D27" s="9">
        <v>19.11</v>
      </c>
      <c r="E27" s="4"/>
      <c r="F27" s="9">
        <v>31.05</v>
      </c>
      <c r="G27" s="4"/>
      <c r="H27" s="9">
        <v>35.96</v>
      </c>
      <c r="I27" s="4"/>
    </row>
    <row r="28" spans="1:9">
      <c r="A28" s="3" t="s">
        <v>1900</v>
      </c>
      <c r="B28" s="4"/>
      <c r="C28" s="4"/>
      <c r="D28" s="4"/>
      <c r="E28" s="4"/>
      <c r="F28" s="4"/>
      <c r="G28" s="4"/>
      <c r="H28" s="4"/>
      <c r="I28" s="4"/>
    </row>
    <row r="29" spans="1:9" ht="45">
      <c r="A29" s="2" t="s">
        <v>1901</v>
      </c>
      <c r="B29" s="9">
        <v>9.1999999999999993</v>
      </c>
      <c r="C29" s="4"/>
      <c r="D29" s="9">
        <v>19.11</v>
      </c>
      <c r="E29" s="4"/>
      <c r="F29" s="9">
        <v>32.049999999999997</v>
      </c>
      <c r="G29" s="4"/>
      <c r="H29" s="9">
        <v>36.96</v>
      </c>
      <c r="I29" s="4"/>
    </row>
    <row r="30" spans="1:9">
      <c r="A30" s="2" t="s">
        <v>1035</v>
      </c>
      <c r="B30" s="8">
        <v>0</v>
      </c>
      <c r="C30" s="4"/>
      <c r="D30" s="8">
        <v>0</v>
      </c>
      <c r="E30" s="4"/>
      <c r="F30" s="8">
        <v>-1</v>
      </c>
      <c r="G30" s="4"/>
      <c r="H30" s="8">
        <v>-1</v>
      </c>
      <c r="I30" s="4"/>
    </row>
    <row r="31" spans="1:9" ht="30">
      <c r="A31" s="2" t="s">
        <v>1899</v>
      </c>
      <c r="B31" s="9">
        <v>9.1999999999999993</v>
      </c>
      <c r="C31" s="4"/>
      <c r="D31" s="9">
        <v>19.11</v>
      </c>
      <c r="E31" s="4"/>
      <c r="F31" s="9">
        <v>31.05</v>
      </c>
      <c r="G31" s="4"/>
      <c r="H31" s="9">
        <v>35.96</v>
      </c>
      <c r="I31" s="4"/>
    </row>
    <row r="32" spans="1:9">
      <c r="A32" s="75"/>
      <c r="B32" s="75"/>
      <c r="C32" s="75"/>
      <c r="D32" s="75"/>
      <c r="E32" s="75"/>
      <c r="F32" s="75"/>
      <c r="G32" s="75"/>
      <c r="H32" s="75"/>
      <c r="I32" s="75"/>
    </row>
    <row r="33" spans="1:9" ht="15" customHeight="1">
      <c r="A33" s="2" t="s">
        <v>1441</v>
      </c>
      <c r="B33" s="17" t="s">
        <v>1902</v>
      </c>
      <c r="C33" s="17"/>
      <c r="D33" s="17"/>
      <c r="E33" s="17"/>
      <c r="F33" s="17"/>
      <c r="G33" s="17"/>
      <c r="H33" s="17"/>
      <c r="I33" s="17"/>
    </row>
    <row r="34" spans="1:9" ht="15" customHeight="1">
      <c r="A34" s="2" t="s">
        <v>1472</v>
      </c>
      <c r="B34" s="17" t="s">
        <v>1903</v>
      </c>
      <c r="C34" s="17"/>
      <c r="D34" s="17"/>
      <c r="E34" s="17"/>
      <c r="F34" s="17"/>
      <c r="G34" s="17"/>
      <c r="H34" s="17"/>
      <c r="I34" s="17"/>
    </row>
    <row r="35" spans="1:9" ht="30" customHeight="1">
      <c r="A35" s="2" t="s">
        <v>1602</v>
      </c>
      <c r="B35" s="17" t="s">
        <v>1904</v>
      </c>
      <c r="C35" s="17"/>
      <c r="D35" s="17"/>
      <c r="E35" s="17"/>
      <c r="F35" s="17"/>
      <c r="G35" s="17"/>
      <c r="H35" s="17"/>
      <c r="I35" s="17"/>
    </row>
  </sheetData>
  <mergeCells count="10">
    <mergeCell ref="A32:I32"/>
    <mergeCell ref="B33:I33"/>
    <mergeCell ref="B34:I34"/>
    <mergeCell ref="B35:I35"/>
    <mergeCell ref="B1:E1"/>
    <mergeCell ref="F1:I1"/>
    <mergeCell ref="B2:C2"/>
    <mergeCell ref="D2:E2"/>
    <mergeCell ref="F2:G2"/>
    <mergeCell ref="H2:I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5" width="12.28515625" bestFit="1" customWidth="1"/>
  </cols>
  <sheetData>
    <row r="1" spans="1:5" ht="15" customHeight="1">
      <c r="A1" s="1" t="s">
        <v>1905</v>
      </c>
      <c r="B1" s="7" t="s">
        <v>88</v>
      </c>
      <c r="C1" s="7"/>
      <c r="D1" s="7" t="s">
        <v>1</v>
      </c>
      <c r="E1" s="7"/>
    </row>
    <row r="2" spans="1:5">
      <c r="A2" s="1" t="s">
        <v>25</v>
      </c>
      <c r="B2" s="1" t="s">
        <v>2</v>
      </c>
      <c r="C2" s="1" t="s">
        <v>89</v>
      </c>
      <c r="D2" s="1" t="s">
        <v>2</v>
      </c>
      <c r="E2" s="1" t="s">
        <v>89</v>
      </c>
    </row>
    <row r="3" spans="1:5">
      <c r="A3" s="3" t="s">
        <v>1906</v>
      </c>
      <c r="B3" s="4"/>
      <c r="C3" s="4"/>
      <c r="D3" s="4"/>
      <c r="E3" s="4"/>
    </row>
    <row r="4" spans="1:5">
      <c r="A4" s="2" t="s">
        <v>1242</v>
      </c>
      <c r="B4" s="9">
        <v>500.4</v>
      </c>
      <c r="C4" s="9">
        <v>536.79999999999995</v>
      </c>
      <c r="D4" s="9">
        <v>1493.3</v>
      </c>
      <c r="E4" s="9">
        <v>1545.3</v>
      </c>
    </row>
    <row r="5" spans="1:5">
      <c r="A5" s="2" t="s">
        <v>92</v>
      </c>
      <c r="B5" s="4">
        <v>27.3</v>
      </c>
      <c r="C5" s="4">
        <v>37.6</v>
      </c>
      <c r="D5" s="4">
        <v>84.5</v>
      </c>
      <c r="E5" s="4">
        <v>119.8</v>
      </c>
    </row>
    <row r="6" spans="1:5" ht="30">
      <c r="A6" s="2" t="s">
        <v>1907</v>
      </c>
      <c r="B6" s="4">
        <v>0</v>
      </c>
      <c r="C6" s="4">
        <v>0</v>
      </c>
      <c r="D6" s="4">
        <v>0</v>
      </c>
      <c r="E6" s="4">
        <v>0</v>
      </c>
    </row>
    <row r="7" spans="1:5" ht="30">
      <c r="A7" s="2" t="s">
        <v>1908</v>
      </c>
      <c r="B7" s="4">
        <v>28.2</v>
      </c>
      <c r="C7" s="4">
        <v>72.7</v>
      </c>
      <c r="D7" s="4">
        <v>66.099999999999994</v>
      </c>
      <c r="E7" s="4">
        <v>123.2</v>
      </c>
    </row>
    <row r="8" spans="1:5">
      <c r="A8" s="2" t="s">
        <v>94</v>
      </c>
      <c r="B8" s="4">
        <v>18.2</v>
      </c>
      <c r="C8" s="4">
        <v>50.3</v>
      </c>
      <c r="D8" s="4">
        <v>46.9</v>
      </c>
      <c r="E8" s="4">
        <v>81</v>
      </c>
    </row>
    <row r="9" spans="1:5">
      <c r="A9" s="2" t="s">
        <v>95</v>
      </c>
      <c r="B9" s="4">
        <v>574.1</v>
      </c>
      <c r="C9" s="4">
        <v>697.4</v>
      </c>
      <c r="D9" s="10">
        <v>1690.8</v>
      </c>
      <c r="E9" s="10">
        <v>1869.3</v>
      </c>
    </row>
    <row r="10" spans="1:5">
      <c r="A10" s="2" t="s">
        <v>1057</v>
      </c>
      <c r="B10" s="4">
        <v>278.3</v>
      </c>
      <c r="C10" s="4">
        <v>308.10000000000002</v>
      </c>
      <c r="D10" s="4">
        <v>797.2</v>
      </c>
      <c r="E10" s="4">
        <v>821.7</v>
      </c>
    </row>
    <row r="11" spans="1:5" ht="30">
      <c r="A11" s="2" t="s">
        <v>98</v>
      </c>
      <c r="B11" s="4">
        <v>106.7</v>
      </c>
      <c r="C11" s="4">
        <v>107.6</v>
      </c>
      <c r="D11" s="4">
        <v>281</v>
      </c>
      <c r="E11" s="4">
        <v>326.2</v>
      </c>
    </row>
    <row r="12" spans="1:5">
      <c r="A12" s="2" t="s">
        <v>99</v>
      </c>
      <c r="B12" s="4">
        <v>80.400000000000006</v>
      </c>
      <c r="C12" s="4">
        <v>76.599999999999994</v>
      </c>
      <c r="D12" s="4">
        <v>244</v>
      </c>
      <c r="E12" s="4">
        <v>228.4</v>
      </c>
    </row>
    <row r="13" spans="1:5">
      <c r="A13" s="2" t="s">
        <v>100</v>
      </c>
      <c r="B13" s="4">
        <v>41.5</v>
      </c>
      <c r="C13" s="4">
        <v>58.7</v>
      </c>
      <c r="D13" s="4">
        <v>125.5</v>
      </c>
      <c r="E13" s="4">
        <v>146.30000000000001</v>
      </c>
    </row>
    <row r="14" spans="1:5">
      <c r="A14" s="2" t="s">
        <v>101</v>
      </c>
      <c r="B14" s="4">
        <v>11.9</v>
      </c>
      <c r="C14" s="4">
        <v>11.3</v>
      </c>
      <c r="D14" s="4">
        <v>32.4</v>
      </c>
      <c r="E14" s="4">
        <v>33.1</v>
      </c>
    </row>
    <row r="15" spans="1:5">
      <c r="A15" s="2" t="s">
        <v>102</v>
      </c>
      <c r="B15" s="4">
        <v>518.79999999999995</v>
      </c>
      <c r="C15" s="4">
        <v>562.29999999999995</v>
      </c>
      <c r="D15" s="10">
        <v>1480.1</v>
      </c>
      <c r="E15" s="10">
        <v>1555.7</v>
      </c>
    </row>
    <row r="16" spans="1:5">
      <c r="A16" s="2" t="s">
        <v>1058</v>
      </c>
      <c r="B16" s="4">
        <v>55.3</v>
      </c>
      <c r="C16" s="4">
        <v>135.1</v>
      </c>
      <c r="D16" s="4">
        <v>210.7</v>
      </c>
      <c r="E16" s="4">
        <v>313.60000000000002</v>
      </c>
    </row>
    <row r="17" spans="1:5">
      <c r="A17" s="2" t="s">
        <v>74</v>
      </c>
      <c r="B17" s="4"/>
      <c r="C17" s="4"/>
      <c r="D17" s="4"/>
      <c r="E17" s="4"/>
    </row>
    <row r="18" spans="1:5">
      <c r="A18" s="3" t="s">
        <v>1906</v>
      </c>
      <c r="B18" s="4"/>
      <c r="C18" s="4"/>
      <c r="D18" s="4"/>
      <c r="E18" s="4"/>
    </row>
    <row r="19" spans="1:5">
      <c r="A19" s="2" t="s">
        <v>1242</v>
      </c>
      <c r="B19" s="4">
        <v>278.89999999999998</v>
      </c>
      <c r="C19" s="4">
        <v>293.89999999999998</v>
      </c>
      <c r="D19" s="4">
        <v>846.2</v>
      </c>
      <c r="E19" s="4">
        <v>846</v>
      </c>
    </row>
    <row r="20" spans="1:5">
      <c r="A20" s="2" t="s">
        <v>92</v>
      </c>
      <c r="B20" s="4">
        <v>10.1</v>
      </c>
      <c r="C20" s="4">
        <v>12.8</v>
      </c>
      <c r="D20" s="4">
        <v>30.9</v>
      </c>
      <c r="E20" s="4">
        <v>41.5</v>
      </c>
    </row>
    <row r="21" spans="1:5" ht="30">
      <c r="A21" s="2" t="s">
        <v>1907</v>
      </c>
      <c r="B21" s="4">
        <v>0</v>
      </c>
      <c r="C21" s="4">
        <v>0</v>
      </c>
      <c r="D21" s="4">
        <v>0</v>
      </c>
      <c r="E21" s="4">
        <v>0</v>
      </c>
    </row>
    <row r="22" spans="1:5" ht="30">
      <c r="A22" s="2" t="s">
        <v>1908</v>
      </c>
      <c r="B22" s="4">
        <v>17</v>
      </c>
      <c r="C22" s="4">
        <v>40</v>
      </c>
      <c r="D22" s="4">
        <v>19.899999999999999</v>
      </c>
      <c r="E22" s="4">
        <v>57.9</v>
      </c>
    </row>
    <row r="23" spans="1:5">
      <c r="A23" s="2" t="s">
        <v>94</v>
      </c>
      <c r="B23" s="4">
        <v>5.5</v>
      </c>
      <c r="C23" s="4">
        <v>-0.4</v>
      </c>
      <c r="D23" s="4">
        <v>30.1</v>
      </c>
      <c r="E23" s="4">
        <v>-0.1</v>
      </c>
    </row>
    <row r="24" spans="1:5">
      <c r="A24" s="2" t="s">
        <v>95</v>
      </c>
      <c r="B24" s="4">
        <v>311.5</v>
      </c>
      <c r="C24" s="4">
        <v>346.3</v>
      </c>
      <c r="D24" s="4">
        <v>927.1</v>
      </c>
      <c r="E24" s="4">
        <v>945.3</v>
      </c>
    </row>
    <row r="25" spans="1:5">
      <c r="A25" s="2" t="s">
        <v>1057</v>
      </c>
      <c r="B25" s="4">
        <v>167.8</v>
      </c>
      <c r="C25" s="4">
        <v>164.7</v>
      </c>
      <c r="D25" s="4">
        <v>473.7</v>
      </c>
      <c r="E25" s="4">
        <v>452.5</v>
      </c>
    </row>
    <row r="26" spans="1:5" ht="30">
      <c r="A26" s="2" t="s">
        <v>98</v>
      </c>
      <c r="B26" s="4">
        <v>53.6</v>
      </c>
      <c r="C26" s="4">
        <v>66.599999999999994</v>
      </c>
      <c r="D26" s="4">
        <v>160.9</v>
      </c>
      <c r="E26" s="4">
        <v>185.6</v>
      </c>
    </row>
    <row r="27" spans="1:5">
      <c r="A27" s="2" t="s">
        <v>99</v>
      </c>
      <c r="B27" s="4">
        <v>46.8</v>
      </c>
      <c r="C27" s="4">
        <v>47.4</v>
      </c>
      <c r="D27" s="4">
        <v>150.69999999999999</v>
      </c>
      <c r="E27" s="4">
        <v>146.19999999999999</v>
      </c>
    </row>
    <row r="28" spans="1:5">
      <c r="A28" s="2" t="s">
        <v>100</v>
      </c>
      <c r="B28" s="4">
        <v>4.0999999999999996</v>
      </c>
      <c r="C28" s="4">
        <v>4.4000000000000004</v>
      </c>
      <c r="D28" s="4">
        <v>11</v>
      </c>
      <c r="E28" s="4">
        <v>9.6</v>
      </c>
    </row>
    <row r="29" spans="1:5">
      <c r="A29" s="2" t="s">
        <v>101</v>
      </c>
      <c r="B29" s="4">
        <v>3.3</v>
      </c>
      <c r="C29" s="4">
        <v>4.0999999999999996</v>
      </c>
      <c r="D29" s="4">
        <v>9.8000000000000007</v>
      </c>
      <c r="E29" s="4">
        <v>12.2</v>
      </c>
    </row>
    <row r="30" spans="1:5">
      <c r="A30" s="2" t="s">
        <v>102</v>
      </c>
      <c r="B30" s="4">
        <v>275.60000000000002</v>
      </c>
      <c r="C30" s="4">
        <v>287.2</v>
      </c>
      <c r="D30" s="4">
        <v>806.1</v>
      </c>
      <c r="E30" s="4">
        <v>806.1</v>
      </c>
    </row>
    <row r="31" spans="1:5">
      <c r="A31" s="2" t="s">
        <v>1058</v>
      </c>
      <c r="B31" s="4">
        <v>35.9</v>
      </c>
      <c r="C31" s="4">
        <v>59.1</v>
      </c>
      <c r="D31" s="4">
        <v>121</v>
      </c>
      <c r="E31" s="4">
        <v>139.19999999999999</v>
      </c>
    </row>
    <row r="32" spans="1:5">
      <c r="A32" s="2" t="s">
        <v>1049</v>
      </c>
      <c r="B32" s="4"/>
      <c r="C32" s="4"/>
      <c r="D32" s="4"/>
      <c r="E32" s="4"/>
    </row>
    <row r="33" spans="1:5">
      <c r="A33" s="3" t="s">
        <v>1906</v>
      </c>
      <c r="B33" s="4"/>
      <c r="C33" s="4"/>
      <c r="D33" s="4"/>
      <c r="E33" s="4"/>
    </row>
    <row r="34" spans="1:5">
      <c r="A34" s="2" t="s">
        <v>1242</v>
      </c>
      <c r="B34" s="4">
        <v>221.4</v>
      </c>
      <c r="C34" s="4">
        <v>242.9</v>
      </c>
      <c r="D34" s="4">
        <v>646.9</v>
      </c>
      <c r="E34" s="4">
        <v>699.3</v>
      </c>
    </row>
    <row r="35" spans="1:5">
      <c r="A35" s="2" t="s">
        <v>92</v>
      </c>
      <c r="B35" s="4">
        <v>13.5</v>
      </c>
      <c r="C35" s="4">
        <v>16.7</v>
      </c>
      <c r="D35" s="4">
        <v>38</v>
      </c>
      <c r="E35" s="4">
        <v>50.9</v>
      </c>
    </row>
    <row r="36" spans="1:5" ht="30">
      <c r="A36" s="2" t="s">
        <v>1907</v>
      </c>
      <c r="B36" s="4">
        <v>0</v>
      </c>
      <c r="C36" s="4">
        <v>0</v>
      </c>
      <c r="D36" s="4">
        <v>0</v>
      </c>
      <c r="E36" s="4">
        <v>0</v>
      </c>
    </row>
    <row r="37" spans="1:5" ht="30">
      <c r="A37" s="2" t="s">
        <v>1908</v>
      </c>
      <c r="B37" s="4">
        <v>-24.7</v>
      </c>
      <c r="C37" s="4">
        <v>-8.9</v>
      </c>
      <c r="D37" s="4">
        <v>-4.9000000000000004</v>
      </c>
      <c r="E37" s="4">
        <v>22.9</v>
      </c>
    </row>
    <row r="38" spans="1:5">
      <c r="A38" s="2" t="s">
        <v>94</v>
      </c>
      <c r="B38" s="4">
        <v>16.8</v>
      </c>
      <c r="C38" s="4">
        <v>48.2</v>
      </c>
      <c r="D38" s="4">
        <v>11.3</v>
      </c>
      <c r="E38" s="4">
        <v>48.9</v>
      </c>
    </row>
    <row r="39" spans="1:5">
      <c r="A39" s="2" t="s">
        <v>95</v>
      </c>
      <c r="B39" s="4">
        <v>227</v>
      </c>
      <c r="C39" s="4">
        <v>298.89999999999998</v>
      </c>
      <c r="D39" s="4">
        <v>691.3</v>
      </c>
      <c r="E39" s="4">
        <v>822</v>
      </c>
    </row>
    <row r="40" spans="1:5">
      <c r="A40" s="2" t="s">
        <v>1057</v>
      </c>
      <c r="B40" s="4">
        <v>110.5</v>
      </c>
      <c r="C40" s="4">
        <v>143.4</v>
      </c>
      <c r="D40" s="4">
        <v>323.5</v>
      </c>
      <c r="E40" s="4">
        <v>369.2</v>
      </c>
    </row>
    <row r="41" spans="1:5" ht="30">
      <c r="A41" s="2" t="s">
        <v>98</v>
      </c>
      <c r="B41" s="4">
        <v>52.5</v>
      </c>
      <c r="C41" s="4">
        <v>41</v>
      </c>
      <c r="D41" s="4">
        <v>119</v>
      </c>
      <c r="E41" s="4">
        <v>140.6</v>
      </c>
    </row>
    <row r="42" spans="1:5">
      <c r="A42" s="2" t="s">
        <v>99</v>
      </c>
      <c r="B42" s="4">
        <v>33.5</v>
      </c>
      <c r="C42" s="4">
        <v>29.1</v>
      </c>
      <c r="D42" s="4">
        <v>93</v>
      </c>
      <c r="E42" s="4">
        <v>82.1</v>
      </c>
    </row>
    <row r="43" spans="1:5">
      <c r="A43" s="2" t="s">
        <v>100</v>
      </c>
      <c r="B43" s="4">
        <v>7.5</v>
      </c>
      <c r="C43" s="4">
        <v>10.199999999999999</v>
      </c>
      <c r="D43" s="4">
        <v>23</v>
      </c>
      <c r="E43" s="4">
        <v>35.4</v>
      </c>
    </row>
    <row r="44" spans="1:5">
      <c r="A44" s="2" t="s">
        <v>101</v>
      </c>
      <c r="B44" s="4">
        <v>6.6</v>
      </c>
      <c r="C44" s="4">
        <v>6.5</v>
      </c>
      <c r="D44" s="4">
        <v>19.7</v>
      </c>
      <c r="E44" s="4">
        <v>19.600000000000001</v>
      </c>
    </row>
    <row r="45" spans="1:5">
      <c r="A45" s="2" t="s">
        <v>102</v>
      </c>
      <c r="B45" s="4">
        <v>210.6</v>
      </c>
      <c r="C45" s="4">
        <v>230.2</v>
      </c>
      <c r="D45" s="4">
        <v>578.20000000000005</v>
      </c>
      <c r="E45" s="4">
        <v>646.9</v>
      </c>
    </row>
    <row r="46" spans="1:5">
      <c r="A46" s="2" t="s">
        <v>1058</v>
      </c>
      <c r="B46" s="4">
        <v>16.399999999999999</v>
      </c>
      <c r="C46" s="4">
        <v>68.7</v>
      </c>
      <c r="D46" s="4">
        <v>113.1</v>
      </c>
      <c r="E46" s="4">
        <v>175.1</v>
      </c>
    </row>
    <row r="47" spans="1:5">
      <c r="A47" s="2" t="s">
        <v>76</v>
      </c>
      <c r="B47" s="4"/>
      <c r="C47" s="4"/>
      <c r="D47" s="4"/>
      <c r="E47" s="4"/>
    </row>
    <row r="48" spans="1:5">
      <c r="A48" s="3" t="s">
        <v>1906</v>
      </c>
      <c r="B48" s="4"/>
      <c r="C48" s="4"/>
      <c r="D48" s="4"/>
      <c r="E48" s="4"/>
    </row>
    <row r="49" spans="1:5">
      <c r="A49" s="2" t="s">
        <v>1242</v>
      </c>
      <c r="B49" s="4">
        <v>0.1</v>
      </c>
      <c r="C49" s="4">
        <v>0</v>
      </c>
      <c r="D49" s="4">
        <v>0.2</v>
      </c>
      <c r="E49" s="4">
        <v>0</v>
      </c>
    </row>
    <row r="50" spans="1:5">
      <c r="A50" s="2" t="s">
        <v>92</v>
      </c>
      <c r="B50" s="4">
        <v>0.2</v>
      </c>
      <c r="C50" s="4">
        <v>0.1</v>
      </c>
      <c r="D50" s="4">
        <v>0.7</v>
      </c>
      <c r="E50" s="4">
        <v>0.1</v>
      </c>
    </row>
    <row r="51" spans="1:5" ht="30">
      <c r="A51" s="2" t="s">
        <v>1907</v>
      </c>
      <c r="B51" s="4">
        <v>10.1</v>
      </c>
      <c r="C51" s="4">
        <v>8.3000000000000007</v>
      </c>
      <c r="D51" s="4">
        <v>30.2</v>
      </c>
      <c r="E51" s="4">
        <v>8.3000000000000007</v>
      </c>
    </row>
    <row r="52" spans="1:5" ht="30">
      <c r="A52" s="2" t="s">
        <v>1908</v>
      </c>
      <c r="B52" s="4">
        <v>0.5</v>
      </c>
      <c r="C52" s="4">
        <v>0.2</v>
      </c>
      <c r="D52" s="4">
        <v>-1.7</v>
      </c>
      <c r="E52" s="4">
        <v>0.2</v>
      </c>
    </row>
    <row r="53" spans="1:5">
      <c r="A53" s="2" t="s">
        <v>94</v>
      </c>
      <c r="B53" s="4">
        <v>0</v>
      </c>
      <c r="C53" s="4">
        <v>0</v>
      </c>
      <c r="D53" s="4">
        <v>0</v>
      </c>
      <c r="E53" s="4">
        <v>0</v>
      </c>
    </row>
    <row r="54" spans="1:5">
      <c r="A54" s="2" t="s">
        <v>95</v>
      </c>
      <c r="B54" s="4">
        <v>10.9</v>
      </c>
      <c r="C54" s="4">
        <v>8.6</v>
      </c>
      <c r="D54" s="4">
        <v>29.4</v>
      </c>
      <c r="E54" s="4">
        <v>8.6</v>
      </c>
    </row>
    <row r="55" spans="1:5">
      <c r="A55" s="2" t="s">
        <v>1057</v>
      </c>
      <c r="B55" s="4">
        <v>0</v>
      </c>
      <c r="C55" s="4">
        <v>0</v>
      </c>
      <c r="D55" s="4">
        <v>0</v>
      </c>
      <c r="E55" s="4">
        <v>0</v>
      </c>
    </row>
    <row r="56" spans="1:5" ht="30">
      <c r="A56" s="2" t="s">
        <v>98</v>
      </c>
      <c r="B56" s="4">
        <v>0.1</v>
      </c>
      <c r="C56" s="4">
        <v>0</v>
      </c>
      <c r="D56" s="4">
        <v>0.1</v>
      </c>
      <c r="E56" s="4">
        <v>0</v>
      </c>
    </row>
    <row r="57" spans="1:5">
      <c r="A57" s="2" t="s">
        <v>99</v>
      </c>
      <c r="B57" s="4">
        <v>0</v>
      </c>
      <c r="C57" s="4">
        <v>0</v>
      </c>
      <c r="D57" s="4">
        <v>0</v>
      </c>
      <c r="E57" s="4">
        <v>0</v>
      </c>
    </row>
    <row r="58" spans="1:5">
      <c r="A58" s="2" t="s">
        <v>100</v>
      </c>
      <c r="B58" s="4">
        <v>0.3</v>
      </c>
      <c r="C58" s="4">
        <v>3.8</v>
      </c>
      <c r="D58" s="4">
        <v>1.1000000000000001</v>
      </c>
      <c r="E58" s="4">
        <v>3.8</v>
      </c>
    </row>
    <row r="59" spans="1:5">
      <c r="A59" s="2" t="s">
        <v>101</v>
      </c>
      <c r="B59" s="4">
        <v>0</v>
      </c>
      <c r="C59" s="4">
        <v>0</v>
      </c>
      <c r="D59" s="4">
        <v>0</v>
      </c>
      <c r="E59" s="4">
        <v>0</v>
      </c>
    </row>
    <row r="60" spans="1:5">
      <c r="A60" s="2" t="s">
        <v>102</v>
      </c>
      <c r="B60" s="4">
        <v>0.4</v>
      </c>
      <c r="C60" s="4">
        <v>3.8</v>
      </c>
      <c r="D60" s="4">
        <v>1.2</v>
      </c>
      <c r="E60" s="4">
        <v>3.8</v>
      </c>
    </row>
    <row r="61" spans="1:5">
      <c r="A61" s="2" t="s">
        <v>1058</v>
      </c>
      <c r="B61" s="4">
        <v>10.5</v>
      </c>
      <c r="C61" s="4">
        <v>4.8</v>
      </c>
      <c r="D61" s="4">
        <v>28.2</v>
      </c>
      <c r="E61" s="4">
        <v>4.8</v>
      </c>
    </row>
    <row r="62" spans="1:5">
      <c r="A62" s="2" t="s">
        <v>77</v>
      </c>
      <c r="B62" s="4"/>
      <c r="C62" s="4"/>
      <c r="D62" s="4"/>
      <c r="E62" s="4"/>
    </row>
    <row r="63" spans="1:5">
      <c r="A63" s="3" t="s">
        <v>1906</v>
      </c>
      <c r="B63" s="4"/>
      <c r="C63" s="4"/>
      <c r="D63" s="4"/>
      <c r="E63" s="4"/>
    </row>
    <row r="64" spans="1:5">
      <c r="A64" s="2" t="s">
        <v>1242</v>
      </c>
      <c r="B64" s="4">
        <v>0</v>
      </c>
      <c r="C64" s="4">
        <v>0</v>
      </c>
      <c r="D64" s="4">
        <v>0</v>
      </c>
      <c r="E64" s="4">
        <v>0</v>
      </c>
    </row>
    <row r="65" spans="1:5">
      <c r="A65" s="2" t="s">
        <v>92</v>
      </c>
      <c r="B65" s="4">
        <v>1.1000000000000001</v>
      </c>
      <c r="C65" s="4">
        <v>0.6</v>
      </c>
      <c r="D65" s="4">
        <v>3.3</v>
      </c>
      <c r="E65" s="4">
        <v>0.6</v>
      </c>
    </row>
    <row r="66" spans="1:5" ht="30">
      <c r="A66" s="2" t="s">
        <v>1907</v>
      </c>
      <c r="B66" s="4">
        <v>-10.1</v>
      </c>
      <c r="C66" s="4">
        <v>-8.3000000000000007</v>
      </c>
      <c r="D66" s="4">
        <v>-30.2</v>
      </c>
      <c r="E66" s="4">
        <v>-8.3000000000000007</v>
      </c>
    </row>
    <row r="67" spans="1:5" ht="30">
      <c r="A67" s="2" t="s">
        <v>1908</v>
      </c>
      <c r="B67" s="4">
        <v>2.4</v>
      </c>
      <c r="C67" s="4">
        <v>1</v>
      </c>
      <c r="D67" s="4">
        <v>-8.1</v>
      </c>
      <c r="E67" s="4">
        <v>1</v>
      </c>
    </row>
    <row r="68" spans="1:5">
      <c r="A68" s="2" t="s">
        <v>94</v>
      </c>
      <c r="B68" s="4">
        <v>0.2</v>
      </c>
      <c r="C68" s="4">
        <v>0</v>
      </c>
      <c r="D68" s="4">
        <v>0.3</v>
      </c>
      <c r="E68" s="4">
        <v>0</v>
      </c>
    </row>
    <row r="69" spans="1:5">
      <c r="A69" s="2" t="s">
        <v>95</v>
      </c>
      <c r="B69" s="4">
        <v>-6.4</v>
      </c>
      <c r="C69" s="4">
        <v>-6.7</v>
      </c>
      <c r="D69" s="4">
        <v>-34.700000000000003</v>
      </c>
      <c r="E69" s="4">
        <v>-6.7</v>
      </c>
    </row>
    <row r="70" spans="1:5">
      <c r="A70" s="2" t="s">
        <v>1057</v>
      </c>
      <c r="B70" s="4">
        <v>0</v>
      </c>
      <c r="C70" s="4">
        <v>0</v>
      </c>
      <c r="D70" s="4">
        <v>0</v>
      </c>
      <c r="E70" s="4">
        <v>0</v>
      </c>
    </row>
    <row r="71" spans="1:5" ht="30">
      <c r="A71" s="2" t="s">
        <v>98</v>
      </c>
      <c r="B71" s="4">
        <v>0.5</v>
      </c>
      <c r="C71" s="4">
        <v>0</v>
      </c>
      <c r="D71" s="4">
        <v>1</v>
      </c>
      <c r="E71" s="4">
        <v>0</v>
      </c>
    </row>
    <row r="72" spans="1:5">
      <c r="A72" s="2" t="s">
        <v>99</v>
      </c>
      <c r="B72" s="4">
        <v>0.1</v>
      </c>
      <c r="C72" s="4">
        <v>0.1</v>
      </c>
      <c r="D72" s="4">
        <v>0.3</v>
      </c>
      <c r="E72" s="4">
        <v>0.1</v>
      </c>
    </row>
    <row r="73" spans="1:5">
      <c r="A73" s="2" t="s">
        <v>100</v>
      </c>
      <c r="B73" s="4">
        <v>8.1</v>
      </c>
      <c r="C73" s="4">
        <v>11.2</v>
      </c>
      <c r="D73" s="4">
        <v>24.2</v>
      </c>
      <c r="E73" s="4">
        <v>11.2</v>
      </c>
    </row>
    <row r="74" spans="1:5">
      <c r="A74" s="2" t="s">
        <v>101</v>
      </c>
      <c r="B74" s="4">
        <v>0</v>
      </c>
      <c r="C74" s="4">
        <v>0</v>
      </c>
      <c r="D74" s="4">
        <v>0</v>
      </c>
      <c r="E74" s="4">
        <v>0</v>
      </c>
    </row>
    <row r="75" spans="1:5">
      <c r="A75" s="2" t="s">
        <v>102</v>
      </c>
      <c r="B75" s="4">
        <v>8.6999999999999993</v>
      </c>
      <c r="C75" s="4">
        <v>11.3</v>
      </c>
      <c r="D75" s="4">
        <v>25.5</v>
      </c>
      <c r="E75" s="4">
        <v>11.3</v>
      </c>
    </row>
    <row r="76" spans="1:5">
      <c r="A76" s="2" t="s">
        <v>1058</v>
      </c>
      <c r="B76" s="4">
        <v>-15.1</v>
      </c>
      <c r="C76" s="4">
        <v>-18</v>
      </c>
      <c r="D76" s="4">
        <v>-60.2</v>
      </c>
      <c r="E76" s="4">
        <v>-18</v>
      </c>
    </row>
    <row r="77" spans="1:5">
      <c r="A77" s="2" t="s">
        <v>1052</v>
      </c>
      <c r="B77" s="4"/>
      <c r="C77" s="4"/>
      <c r="D77" s="4"/>
      <c r="E77" s="4"/>
    </row>
    <row r="78" spans="1:5">
      <c r="A78" s="3" t="s">
        <v>1906</v>
      </c>
      <c r="B78" s="4"/>
      <c r="C78" s="4"/>
      <c r="D78" s="4"/>
      <c r="E78" s="4"/>
    </row>
    <row r="79" spans="1:5">
      <c r="A79" s="2" t="s">
        <v>1242</v>
      </c>
      <c r="B79" s="4">
        <v>0</v>
      </c>
      <c r="C79" s="4">
        <v>0</v>
      </c>
      <c r="D79" s="4">
        <v>0</v>
      </c>
      <c r="E79" s="4">
        <v>0</v>
      </c>
    </row>
    <row r="80" spans="1:5">
      <c r="A80" s="2" t="s">
        <v>92</v>
      </c>
      <c r="B80" s="4">
        <v>2.4</v>
      </c>
      <c r="C80" s="4">
        <v>7.4</v>
      </c>
      <c r="D80" s="4">
        <v>11.6</v>
      </c>
      <c r="E80" s="4">
        <v>26.7</v>
      </c>
    </row>
    <row r="81" spans="1:5" ht="30">
      <c r="A81" s="2" t="s">
        <v>1907</v>
      </c>
      <c r="B81" s="4">
        <v>0</v>
      </c>
      <c r="C81" s="4">
        <v>0</v>
      </c>
      <c r="D81" s="4">
        <v>0</v>
      </c>
      <c r="E81" s="4">
        <v>0</v>
      </c>
    </row>
    <row r="82" spans="1:5" ht="30">
      <c r="A82" s="2" t="s">
        <v>1908</v>
      </c>
      <c r="B82" s="4">
        <v>33</v>
      </c>
      <c r="C82" s="4">
        <v>40.4</v>
      </c>
      <c r="D82" s="4">
        <v>60.9</v>
      </c>
      <c r="E82" s="4">
        <v>41.2</v>
      </c>
    </row>
    <row r="83" spans="1:5">
      <c r="A83" s="2" t="s">
        <v>94</v>
      </c>
      <c r="B83" s="4">
        <v>-4.3</v>
      </c>
      <c r="C83" s="4">
        <v>2.5</v>
      </c>
      <c r="D83" s="4">
        <v>5.2</v>
      </c>
      <c r="E83" s="4">
        <v>32.200000000000003</v>
      </c>
    </row>
    <row r="84" spans="1:5">
      <c r="A84" s="2" t="s">
        <v>95</v>
      </c>
      <c r="B84" s="4">
        <v>31.1</v>
      </c>
      <c r="C84" s="4">
        <v>50.3</v>
      </c>
      <c r="D84" s="4">
        <v>77.7</v>
      </c>
      <c r="E84" s="4">
        <v>100.1</v>
      </c>
    </row>
    <row r="85" spans="1:5">
      <c r="A85" s="2" t="s">
        <v>1057</v>
      </c>
      <c r="B85" s="4">
        <v>0</v>
      </c>
      <c r="C85" s="4">
        <v>0</v>
      </c>
      <c r="D85" s="4">
        <v>0</v>
      </c>
      <c r="E85" s="4">
        <v>0</v>
      </c>
    </row>
    <row r="86" spans="1:5" ht="30">
      <c r="A86" s="2" t="s">
        <v>98</v>
      </c>
      <c r="B86" s="4">
        <v>0</v>
      </c>
      <c r="C86" s="4">
        <v>0</v>
      </c>
      <c r="D86" s="4">
        <v>0</v>
      </c>
      <c r="E86" s="4">
        <v>0</v>
      </c>
    </row>
    <row r="87" spans="1:5">
      <c r="A87" s="2" t="s">
        <v>99</v>
      </c>
      <c r="B87" s="4">
        <v>0</v>
      </c>
      <c r="C87" s="4">
        <v>0</v>
      </c>
      <c r="D87" s="4">
        <v>0</v>
      </c>
      <c r="E87" s="4">
        <v>0</v>
      </c>
    </row>
    <row r="88" spans="1:5">
      <c r="A88" s="2" t="s">
        <v>100</v>
      </c>
      <c r="B88" s="4">
        <v>21.5</v>
      </c>
      <c r="C88" s="4">
        <v>29.1</v>
      </c>
      <c r="D88" s="4">
        <v>66.2</v>
      </c>
      <c r="E88" s="4">
        <v>86.3</v>
      </c>
    </row>
    <row r="89" spans="1:5">
      <c r="A89" s="2" t="s">
        <v>101</v>
      </c>
      <c r="B89" s="4">
        <v>2</v>
      </c>
      <c r="C89" s="4">
        <v>0.7</v>
      </c>
      <c r="D89" s="4">
        <v>2.9</v>
      </c>
      <c r="E89" s="4">
        <v>1.3</v>
      </c>
    </row>
    <row r="90" spans="1:5">
      <c r="A90" s="2" t="s">
        <v>102</v>
      </c>
      <c r="B90" s="4">
        <v>23.5</v>
      </c>
      <c r="C90" s="4">
        <v>29.8</v>
      </c>
      <c r="D90" s="4">
        <v>69.099999999999994</v>
      </c>
      <c r="E90" s="4">
        <v>87.6</v>
      </c>
    </row>
    <row r="91" spans="1:5">
      <c r="A91" s="2" t="s">
        <v>1058</v>
      </c>
      <c r="B91" s="9">
        <v>7.6</v>
      </c>
      <c r="C91" s="9">
        <v>20.5</v>
      </c>
      <c r="D91" s="9">
        <v>8.6</v>
      </c>
      <c r="E91" s="9">
        <v>12.5</v>
      </c>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22.42578125" customWidth="1"/>
    <col min="3" max="3" width="18.42578125" customWidth="1"/>
    <col min="4" max="4" width="33.7109375" customWidth="1"/>
    <col min="5" max="5" width="34.42578125" customWidth="1"/>
    <col min="6" max="6" width="16.85546875" customWidth="1"/>
    <col min="7" max="7" width="18.42578125" customWidth="1"/>
    <col min="8" max="8" width="33.7109375" customWidth="1"/>
    <col min="9" max="9" width="34.42578125" customWidth="1"/>
  </cols>
  <sheetData>
    <row r="1" spans="1:9" ht="30">
      <c r="A1" s="1" t="s">
        <v>1909</v>
      </c>
      <c r="B1" s="7" t="s">
        <v>2</v>
      </c>
      <c r="C1" s="7"/>
      <c r="D1" s="7" t="s">
        <v>1435</v>
      </c>
      <c r="E1" s="7" t="s">
        <v>26</v>
      </c>
      <c r="F1" s="7" t="s">
        <v>89</v>
      </c>
      <c r="G1" s="7"/>
      <c r="H1" s="7" t="s">
        <v>1436</v>
      </c>
      <c r="I1" s="7" t="s">
        <v>1368</v>
      </c>
    </row>
    <row r="2" spans="1:9">
      <c r="A2" s="1" t="s">
        <v>25</v>
      </c>
      <c r="B2" s="7"/>
      <c r="C2" s="7"/>
      <c r="D2" s="7"/>
      <c r="E2" s="7"/>
      <c r="F2" s="7"/>
      <c r="G2" s="7"/>
      <c r="H2" s="7"/>
      <c r="I2" s="7"/>
    </row>
    <row r="3" spans="1:9" ht="30">
      <c r="A3" s="3" t="s">
        <v>39</v>
      </c>
      <c r="B3" s="4"/>
      <c r="C3" s="4"/>
      <c r="D3" s="4"/>
      <c r="E3" s="4"/>
      <c r="F3" s="4"/>
      <c r="G3" s="4"/>
      <c r="H3" s="4"/>
      <c r="I3" s="4"/>
    </row>
    <row r="4" spans="1:9" ht="30">
      <c r="A4" s="2" t="s">
        <v>1081</v>
      </c>
      <c r="B4" s="9">
        <v>331.7</v>
      </c>
      <c r="C4" s="4"/>
      <c r="D4" s="4"/>
      <c r="E4" s="9">
        <v>387.9</v>
      </c>
      <c r="F4" s="4"/>
      <c r="G4" s="4"/>
      <c r="H4" s="4"/>
      <c r="I4" s="4"/>
    </row>
    <row r="5" spans="1:9">
      <c r="A5" s="2" t="s">
        <v>1082</v>
      </c>
      <c r="B5" s="4"/>
      <c r="C5" s="4"/>
      <c r="D5" s="4"/>
      <c r="E5" s="4"/>
      <c r="F5" s="4"/>
      <c r="G5" s="4"/>
      <c r="H5" s="4"/>
      <c r="I5" s="4"/>
    </row>
    <row r="6" spans="1:9" ht="30">
      <c r="A6" s="3" t="s">
        <v>39</v>
      </c>
      <c r="B6" s="4"/>
      <c r="C6" s="4"/>
      <c r="D6" s="4"/>
      <c r="E6" s="4"/>
      <c r="F6" s="4"/>
      <c r="G6" s="4"/>
      <c r="H6" s="4"/>
      <c r="I6" s="4"/>
    </row>
    <row r="7" spans="1:9" ht="45">
      <c r="A7" s="2" t="s">
        <v>1910</v>
      </c>
      <c r="B7" s="4">
        <v>-25.5</v>
      </c>
      <c r="C7" s="4"/>
      <c r="D7" s="4"/>
      <c r="E7" s="4">
        <v>62.8</v>
      </c>
      <c r="F7" s="4"/>
      <c r="G7" s="4"/>
      <c r="H7" s="4"/>
      <c r="I7" s="4"/>
    </row>
    <row r="8" spans="1:9" ht="30">
      <c r="A8" s="2" t="s">
        <v>1081</v>
      </c>
      <c r="B8" s="4">
        <v>325.2</v>
      </c>
      <c r="C8" s="287" t="s">
        <v>1911</v>
      </c>
      <c r="D8" s="4">
        <v>326</v>
      </c>
      <c r="E8" s="4">
        <v>381.5</v>
      </c>
      <c r="F8" s="4">
        <v>374.8</v>
      </c>
      <c r="G8" s="287" t="s">
        <v>1911</v>
      </c>
      <c r="H8" s="4">
        <v>335.7</v>
      </c>
      <c r="I8" s="4">
        <v>273.60000000000002</v>
      </c>
    </row>
    <row r="9" spans="1:9" ht="30">
      <c r="A9" s="2" t="s">
        <v>1912</v>
      </c>
      <c r="B9" s="4"/>
      <c r="C9" s="4"/>
      <c r="D9" s="4"/>
      <c r="E9" s="4"/>
      <c r="F9" s="4"/>
      <c r="G9" s="4"/>
      <c r="H9" s="4"/>
      <c r="I9" s="4"/>
    </row>
    <row r="10" spans="1:9" ht="30">
      <c r="A10" s="3" t="s">
        <v>39</v>
      </c>
      <c r="B10" s="4"/>
      <c r="C10" s="4"/>
      <c r="D10" s="4"/>
      <c r="E10" s="4"/>
      <c r="F10" s="4"/>
      <c r="G10" s="4"/>
      <c r="H10" s="4"/>
      <c r="I10" s="4"/>
    </row>
    <row r="11" spans="1:9" ht="30">
      <c r="A11" s="2" t="s">
        <v>1913</v>
      </c>
      <c r="B11" s="4">
        <v>350.7</v>
      </c>
      <c r="C11" s="4"/>
      <c r="D11" s="4"/>
      <c r="E11" s="4">
        <v>288.39999999999998</v>
      </c>
      <c r="F11" s="4"/>
      <c r="G11" s="4"/>
      <c r="H11" s="4"/>
      <c r="I11" s="4"/>
    </row>
    <row r="12" spans="1:9" ht="30">
      <c r="A12" s="2" t="s">
        <v>1081</v>
      </c>
      <c r="B12" s="4">
        <v>325.2</v>
      </c>
      <c r="C12" s="287" t="s">
        <v>1911</v>
      </c>
      <c r="D12" s="4">
        <v>326</v>
      </c>
      <c r="E12" s="4">
        <v>351.2</v>
      </c>
      <c r="F12" s="4">
        <v>348.6</v>
      </c>
      <c r="G12" s="287" t="s">
        <v>1911</v>
      </c>
      <c r="H12" s="4">
        <v>305.89999999999998</v>
      </c>
      <c r="I12" s="4">
        <v>261</v>
      </c>
    </row>
    <row r="13" spans="1:9">
      <c r="A13" s="2" t="s">
        <v>1914</v>
      </c>
      <c r="B13" s="4"/>
      <c r="C13" s="4"/>
      <c r="D13" s="4"/>
      <c r="E13" s="4"/>
      <c r="F13" s="4"/>
      <c r="G13" s="4"/>
      <c r="H13" s="4"/>
      <c r="I13" s="4"/>
    </row>
    <row r="14" spans="1:9" ht="30">
      <c r="A14" s="3" t="s">
        <v>39</v>
      </c>
      <c r="B14" s="4"/>
      <c r="C14" s="4"/>
      <c r="D14" s="4"/>
      <c r="E14" s="4"/>
      <c r="F14" s="4"/>
      <c r="G14" s="4"/>
      <c r="H14" s="4"/>
      <c r="I14" s="4"/>
    </row>
    <row r="15" spans="1:9" ht="30">
      <c r="A15" s="2" t="s">
        <v>1081</v>
      </c>
      <c r="B15" s="4">
        <v>0</v>
      </c>
      <c r="C15" s="287" t="s">
        <v>1911</v>
      </c>
      <c r="D15" s="4">
        <v>0</v>
      </c>
      <c r="E15" s="4">
        <v>30.3</v>
      </c>
      <c r="F15" s="4">
        <v>26.2</v>
      </c>
      <c r="G15" s="287" t="s">
        <v>1911</v>
      </c>
      <c r="H15" s="4">
        <v>29.8</v>
      </c>
      <c r="I15" s="4">
        <v>12.6</v>
      </c>
    </row>
    <row r="16" spans="1:9">
      <c r="A16" s="2" t="s">
        <v>1915</v>
      </c>
      <c r="B16" s="4"/>
      <c r="C16" s="4"/>
      <c r="D16" s="4"/>
      <c r="E16" s="4"/>
      <c r="F16" s="4"/>
      <c r="G16" s="4"/>
      <c r="H16" s="4"/>
      <c r="I16" s="4"/>
    </row>
    <row r="17" spans="1:9" ht="30">
      <c r="A17" s="3" t="s">
        <v>39</v>
      </c>
      <c r="B17" s="4"/>
      <c r="C17" s="4"/>
      <c r="D17" s="4"/>
      <c r="E17" s="4"/>
      <c r="F17" s="4"/>
      <c r="G17" s="4"/>
      <c r="H17" s="4"/>
      <c r="I17" s="4"/>
    </row>
    <row r="18" spans="1:9" ht="30">
      <c r="A18" s="2" t="s">
        <v>1081</v>
      </c>
      <c r="B18" s="4">
        <v>3.7</v>
      </c>
      <c r="C18" s="4"/>
      <c r="D18" s="4"/>
      <c r="E18" s="4">
        <v>4</v>
      </c>
      <c r="F18" s="4"/>
      <c r="G18" s="4"/>
      <c r="H18" s="4"/>
      <c r="I18" s="4"/>
    </row>
    <row r="19" spans="1:9">
      <c r="A19" s="2" t="s">
        <v>1916</v>
      </c>
      <c r="B19" s="4"/>
      <c r="C19" s="4"/>
      <c r="D19" s="4"/>
      <c r="E19" s="4"/>
      <c r="F19" s="4"/>
      <c r="G19" s="4"/>
      <c r="H19" s="4"/>
      <c r="I19" s="4"/>
    </row>
    <row r="20" spans="1:9" ht="30">
      <c r="A20" s="3" t="s">
        <v>39</v>
      </c>
      <c r="B20" s="4"/>
      <c r="C20" s="4"/>
      <c r="D20" s="4"/>
      <c r="E20" s="4"/>
      <c r="F20" s="4"/>
      <c r="G20" s="4"/>
      <c r="H20" s="4"/>
      <c r="I20" s="4"/>
    </row>
    <row r="21" spans="1:9" ht="30">
      <c r="A21" s="2" t="s">
        <v>1081</v>
      </c>
      <c r="B21" s="4">
        <v>2.8</v>
      </c>
      <c r="C21" s="4"/>
      <c r="D21" s="4"/>
      <c r="E21" s="4">
        <v>1.9</v>
      </c>
      <c r="F21" s="4"/>
      <c r="G21" s="4"/>
      <c r="H21" s="4"/>
      <c r="I21" s="4"/>
    </row>
    <row r="22" spans="1:9">
      <c r="A22" s="2" t="s">
        <v>1080</v>
      </c>
      <c r="B22" s="4"/>
      <c r="C22" s="4"/>
      <c r="D22" s="4"/>
      <c r="E22" s="4"/>
      <c r="F22" s="4"/>
      <c r="G22" s="4"/>
      <c r="H22" s="4"/>
      <c r="I22" s="4"/>
    </row>
    <row r="23" spans="1:9" ht="30">
      <c r="A23" s="3" t="s">
        <v>39</v>
      </c>
      <c r="B23" s="4"/>
      <c r="C23" s="4"/>
      <c r="D23" s="4"/>
      <c r="E23" s="4"/>
      <c r="F23" s="4"/>
      <c r="G23" s="4"/>
      <c r="H23" s="4"/>
      <c r="I23" s="4"/>
    </row>
    <row r="24" spans="1:9" ht="30">
      <c r="A24" s="2" t="s">
        <v>1081</v>
      </c>
      <c r="B24" s="8">
        <v>0</v>
      </c>
      <c r="C24" s="4"/>
      <c r="D24" s="4"/>
      <c r="E24" s="9">
        <v>0.5</v>
      </c>
      <c r="F24" s="4"/>
      <c r="G24" s="4"/>
      <c r="H24" s="4"/>
      <c r="I24" s="4"/>
    </row>
    <row r="25" spans="1:9">
      <c r="A25" s="75"/>
      <c r="B25" s="75"/>
      <c r="C25" s="75"/>
      <c r="D25" s="75"/>
      <c r="E25" s="75"/>
      <c r="F25" s="75"/>
      <c r="G25" s="75"/>
      <c r="H25" s="75"/>
      <c r="I25" s="75"/>
    </row>
    <row r="26" spans="1:9" ht="15" customHeight="1">
      <c r="A26" s="2" t="s">
        <v>1441</v>
      </c>
      <c r="B26" s="17" t="s">
        <v>1917</v>
      </c>
      <c r="C26" s="17"/>
      <c r="D26" s="17"/>
      <c r="E26" s="17"/>
      <c r="F26" s="17"/>
      <c r="G26" s="17"/>
      <c r="H26" s="17"/>
      <c r="I26" s="17"/>
    </row>
    <row r="27" spans="1:9" ht="15" customHeight="1">
      <c r="A27" s="2" t="s">
        <v>1472</v>
      </c>
      <c r="B27" s="17" t="s">
        <v>1918</v>
      </c>
      <c r="C27" s="17"/>
      <c r="D27" s="17"/>
      <c r="E27" s="17"/>
      <c r="F27" s="17"/>
      <c r="G27" s="17"/>
      <c r="H27" s="17"/>
      <c r="I27" s="17"/>
    </row>
    <row r="28" spans="1:9" ht="15" customHeight="1">
      <c r="A28" s="2" t="s">
        <v>1602</v>
      </c>
      <c r="B28" s="17" t="s">
        <v>1919</v>
      </c>
      <c r="C28" s="17"/>
      <c r="D28" s="17"/>
      <c r="E28" s="17"/>
      <c r="F28" s="17"/>
      <c r="G28" s="17"/>
      <c r="H28" s="17"/>
      <c r="I28" s="17"/>
    </row>
  </sheetData>
  <mergeCells count="10">
    <mergeCell ref="A25:I25"/>
    <mergeCell ref="B26:I26"/>
    <mergeCell ref="B27:I27"/>
    <mergeCell ref="B28:I28"/>
    <mergeCell ref="B1:C2"/>
    <mergeCell ref="D1:D2"/>
    <mergeCell ref="E1:E2"/>
    <mergeCell ref="F1:G2"/>
    <mergeCell ref="H1:H2"/>
    <mergeCell ref="I1:I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workbookViewId="0"/>
  </sheetViews>
  <sheetFormatPr defaultRowHeight="15"/>
  <cols>
    <col min="1" max="1" width="36.5703125" bestFit="1" customWidth="1"/>
    <col min="2" max="2" width="15.42578125" bestFit="1" customWidth="1"/>
    <col min="3" max="8" width="12.28515625" bestFit="1" customWidth="1"/>
    <col min="9" max="9" width="12" bestFit="1" customWidth="1"/>
    <col min="10" max="10" width="12.28515625" bestFit="1" customWidth="1"/>
    <col min="11" max="16" width="14.28515625" bestFit="1" customWidth="1"/>
    <col min="17" max="17" width="15.42578125" bestFit="1" customWidth="1"/>
    <col min="18" max="19" width="12.28515625" bestFit="1" customWidth="1"/>
    <col min="20" max="20" width="21.140625" bestFit="1" customWidth="1"/>
    <col min="21" max="22" width="12.28515625" bestFit="1" customWidth="1"/>
    <col min="23" max="23" width="15.42578125" bestFit="1" customWidth="1"/>
    <col min="24" max="29" width="36.5703125" bestFit="1" customWidth="1"/>
  </cols>
  <sheetData>
    <row r="1" spans="1:29" ht="15" customHeight="1">
      <c r="A1" s="1" t="s">
        <v>1920</v>
      </c>
      <c r="B1" s="1" t="s">
        <v>88</v>
      </c>
      <c r="C1" s="7" t="s">
        <v>1</v>
      </c>
      <c r="D1" s="7"/>
      <c r="E1" s="7" t="s">
        <v>88</v>
      </c>
      <c r="F1" s="7"/>
      <c r="G1" s="7" t="s">
        <v>1</v>
      </c>
      <c r="H1" s="7"/>
      <c r="I1" s="1"/>
      <c r="J1" s="1"/>
      <c r="K1" s="1"/>
      <c r="L1" s="7" t="s">
        <v>88</v>
      </c>
      <c r="M1" s="7"/>
      <c r="N1" s="7" t="s">
        <v>1</v>
      </c>
      <c r="O1" s="7"/>
      <c r="P1" s="1"/>
      <c r="Q1" s="1" t="s">
        <v>1921</v>
      </c>
      <c r="R1" s="7" t="s">
        <v>88</v>
      </c>
      <c r="S1" s="7"/>
      <c r="T1" s="1" t="s">
        <v>1921</v>
      </c>
      <c r="U1" s="7" t="s">
        <v>1</v>
      </c>
      <c r="V1" s="7"/>
      <c r="W1" s="1" t="s">
        <v>1921</v>
      </c>
      <c r="X1" s="1"/>
      <c r="Y1" s="1"/>
      <c r="Z1" s="1" t="s">
        <v>1366</v>
      </c>
      <c r="AA1" s="1"/>
      <c r="AB1" s="1"/>
      <c r="AC1" s="1" t="s">
        <v>1366</v>
      </c>
    </row>
    <row r="2" spans="1:29" ht="30">
      <c r="A2" s="1" t="s">
        <v>80</v>
      </c>
      <c r="B2" s="7" t="s">
        <v>89</v>
      </c>
      <c r="C2" s="7" t="s">
        <v>2</v>
      </c>
      <c r="D2" s="7" t="s">
        <v>89</v>
      </c>
      <c r="E2" s="1" t="s">
        <v>2</v>
      </c>
      <c r="F2" s="1" t="s">
        <v>89</v>
      </c>
      <c r="G2" s="1" t="s">
        <v>2</v>
      </c>
      <c r="H2" s="1" t="s">
        <v>89</v>
      </c>
      <c r="I2" s="1" t="s">
        <v>1922</v>
      </c>
      <c r="J2" s="1" t="s">
        <v>26</v>
      </c>
      <c r="K2" s="1" t="s">
        <v>1922</v>
      </c>
      <c r="L2" s="1" t="s">
        <v>2</v>
      </c>
      <c r="M2" s="1" t="s">
        <v>89</v>
      </c>
      <c r="N2" s="1" t="s">
        <v>2</v>
      </c>
      <c r="O2" s="1" t="s">
        <v>89</v>
      </c>
      <c r="P2" s="1" t="s">
        <v>1368</v>
      </c>
      <c r="Q2" s="1" t="s">
        <v>1922</v>
      </c>
      <c r="R2" s="1" t="s">
        <v>2</v>
      </c>
      <c r="S2" s="1" t="s">
        <v>89</v>
      </c>
      <c r="T2" s="1" t="s">
        <v>1922</v>
      </c>
      <c r="U2" s="1" t="s">
        <v>2</v>
      </c>
      <c r="V2" s="1" t="s">
        <v>89</v>
      </c>
      <c r="W2" s="1" t="s">
        <v>1922</v>
      </c>
      <c r="X2" s="1" t="s">
        <v>2</v>
      </c>
      <c r="Y2" s="1" t="s">
        <v>1922</v>
      </c>
      <c r="Z2" s="1" t="s">
        <v>1368</v>
      </c>
      <c r="AA2" s="1" t="s">
        <v>2</v>
      </c>
      <c r="AB2" s="1" t="s">
        <v>1922</v>
      </c>
      <c r="AC2" s="1" t="s">
        <v>1368</v>
      </c>
    </row>
    <row r="3" spans="1:29" ht="30">
      <c r="A3" s="1"/>
      <c r="B3" s="7"/>
      <c r="C3" s="7"/>
      <c r="D3" s="7"/>
      <c r="E3" s="1" t="s">
        <v>1082</v>
      </c>
      <c r="F3" s="1" t="s">
        <v>1082</v>
      </c>
      <c r="G3" s="1" t="s">
        <v>1082</v>
      </c>
      <c r="H3" s="1" t="s">
        <v>1082</v>
      </c>
      <c r="I3" s="1" t="s">
        <v>1082</v>
      </c>
      <c r="J3" s="1" t="s">
        <v>1082</v>
      </c>
      <c r="K3" s="1" t="s">
        <v>1378</v>
      </c>
      <c r="L3" s="1" t="s">
        <v>1378</v>
      </c>
      <c r="M3" s="1" t="s">
        <v>1378</v>
      </c>
      <c r="N3" s="1" t="s">
        <v>1378</v>
      </c>
      <c r="O3" s="1" t="s">
        <v>1378</v>
      </c>
      <c r="P3" s="1" t="s">
        <v>1378</v>
      </c>
      <c r="Q3" s="1" t="s">
        <v>1090</v>
      </c>
      <c r="R3" s="1" t="s">
        <v>1090</v>
      </c>
      <c r="S3" s="1" t="s">
        <v>1090</v>
      </c>
      <c r="T3" s="1" t="s">
        <v>1090</v>
      </c>
      <c r="U3" s="1" t="s">
        <v>1090</v>
      </c>
      <c r="V3" s="1" t="s">
        <v>1090</v>
      </c>
      <c r="W3" s="1" t="s">
        <v>1082</v>
      </c>
      <c r="X3" s="1" t="s">
        <v>1923</v>
      </c>
      <c r="Y3" s="1" t="s">
        <v>1923</v>
      </c>
      <c r="Z3" s="1" t="s">
        <v>1923</v>
      </c>
      <c r="AA3" s="1" t="s">
        <v>1924</v>
      </c>
      <c r="AB3" s="1" t="s">
        <v>1924</v>
      </c>
      <c r="AC3" s="1" t="s">
        <v>1924</v>
      </c>
    </row>
    <row r="4" spans="1:29">
      <c r="A4" s="1"/>
      <c r="B4" s="7"/>
      <c r="C4" s="7"/>
      <c r="D4" s="7"/>
      <c r="E4" s="1"/>
      <c r="F4" s="1"/>
      <c r="G4" s="1"/>
      <c r="H4" s="1"/>
      <c r="I4" s="1"/>
      <c r="J4" s="1"/>
      <c r="K4" s="1"/>
      <c r="L4" s="1" t="s">
        <v>1082</v>
      </c>
      <c r="M4" s="1" t="s">
        <v>1082</v>
      </c>
      <c r="N4" s="1" t="s">
        <v>1082</v>
      </c>
      <c r="O4" s="1" t="s">
        <v>1082</v>
      </c>
      <c r="P4" s="1" t="s">
        <v>1082</v>
      </c>
      <c r="Q4" s="1"/>
      <c r="R4" s="1" t="s">
        <v>1082</v>
      </c>
      <c r="S4" s="1" t="s">
        <v>1082</v>
      </c>
      <c r="T4" s="1" t="s">
        <v>1082</v>
      </c>
      <c r="U4" s="1" t="s">
        <v>1082</v>
      </c>
      <c r="V4" s="1" t="s">
        <v>1082</v>
      </c>
      <c r="W4" s="1" t="s">
        <v>1378</v>
      </c>
      <c r="X4" s="1" t="s">
        <v>1082</v>
      </c>
      <c r="Y4" s="1" t="s">
        <v>1082</v>
      </c>
      <c r="Z4" s="1" t="s">
        <v>1378</v>
      </c>
      <c r="AA4" s="1" t="s">
        <v>1082</v>
      </c>
      <c r="AB4" s="1" t="s">
        <v>1082</v>
      </c>
      <c r="AC4" s="1" t="s">
        <v>1378</v>
      </c>
    </row>
    <row r="5" spans="1:29">
      <c r="A5" s="1"/>
      <c r="B5" s="7"/>
      <c r="C5" s="7"/>
      <c r="D5" s="7"/>
      <c r="E5" s="1"/>
      <c r="F5" s="1"/>
      <c r="G5" s="1"/>
      <c r="H5" s="1"/>
      <c r="I5" s="1"/>
      <c r="J5" s="1"/>
      <c r="K5" s="1"/>
      <c r="L5" s="1"/>
      <c r="M5" s="1"/>
      <c r="N5" s="1"/>
      <c r="O5" s="1"/>
      <c r="P5" s="1"/>
      <c r="Q5" s="1"/>
      <c r="R5" s="1"/>
      <c r="S5" s="1"/>
      <c r="T5" s="1"/>
      <c r="U5" s="1"/>
      <c r="V5" s="1"/>
      <c r="W5" s="1"/>
      <c r="X5" s="1"/>
      <c r="Y5" s="1"/>
      <c r="Z5" s="1" t="s">
        <v>1082</v>
      </c>
      <c r="AA5" s="1"/>
      <c r="AB5" s="1"/>
      <c r="AC5" s="1" t="s">
        <v>1082</v>
      </c>
    </row>
    <row r="6" spans="1:29" ht="30">
      <c r="A6" s="3" t="s">
        <v>39</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30">
      <c r="A7" s="2" t="s">
        <v>1925</v>
      </c>
      <c r="B7" s="4"/>
      <c r="C7" s="4"/>
      <c r="D7" s="4"/>
      <c r="E7" s="6">
        <v>20050000</v>
      </c>
      <c r="F7" s="4"/>
      <c r="G7" s="6">
        <v>20050000</v>
      </c>
      <c r="H7" s="4"/>
      <c r="I7" s="4"/>
      <c r="J7" s="6">
        <v>17400000</v>
      </c>
      <c r="K7" s="4"/>
      <c r="L7" s="4"/>
      <c r="M7" s="4"/>
      <c r="N7" s="4"/>
      <c r="O7" s="4"/>
      <c r="P7" s="4"/>
      <c r="Q7" s="4"/>
      <c r="R7" s="4"/>
      <c r="S7" s="4"/>
      <c r="T7" s="4"/>
      <c r="U7" s="4"/>
      <c r="V7" s="4"/>
      <c r="W7" s="4"/>
      <c r="X7" s="4"/>
      <c r="Y7" s="4"/>
      <c r="Z7" s="4"/>
      <c r="AA7" s="4"/>
      <c r="AB7" s="4"/>
      <c r="AC7" s="4"/>
    </row>
    <row r="8" spans="1:29">
      <c r="A8" s="2" t="s">
        <v>1383</v>
      </c>
      <c r="B8" s="4"/>
      <c r="C8" s="4"/>
      <c r="D8" s="4"/>
      <c r="E8" s="286">
        <v>0.17</v>
      </c>
      <c r="F8" s="4"/>
      <c r="G8" s="286">
        <v>0.17</v>
      </c>
      <c r="H8" s="4"/>
      <c r="I8" s="4"/>
      <c r="J8" s="286">
        <v>0.15</v>
      </c>
      <c r="K8" s="4"/>
      <c r="L8" s="4"/>
      <c r="M8" s="4"/>
      <c r="N8" s="4"/>
      <c r="O8" s="4"/>
      <c r="P8" s="4"/>
      <c r="Q8" s="4"/>
      <c r="R8" s="4"/>
      <c r="S8" s="4"/>
      <c r="T8" s="4"/>
      <c r="U8" s="4"/>
      <c r="V8" s="4"/>
      <c r="W8" s="4"/>
      <c r="X8" s="4"/>
      <c r="Y8" s="4"/>
      <c r="Z8" s="4"/>
      <c r="AA8" s="4"/>
      <c r="AB8" s="4"/>
      <c r="AC8" s="4"/>
    </row>
    <row r="9" spans="1:29" ht="30">
      <c r="A9" s="2" t="s">
        <v>1926</v>
      </c>
      <c r="B9" s="4"/>
      <c r="C9" s="4"/>
      <c r="D9" s="4"/>
      <c r="E9" s="4"/>
      <c r="F9" s="4"/>
      <c r="G9" s="4"/>
      <c r="H9" s="4"/>
      <c r="I9" s="6">
        <v>9490000</v>
      </c>
      <c r="J9" s="6">
        <v>9490000</v>
      </c>
      <c r="K9" s="4"/>
      <c r="L9" s="4"/>
      <c r="M9" s="4"/>
      <c r="N9" s="4"/>
      <c r="O9" s="4"/>
      <c r="P9" s="4"/>
      <c r="Q9" s="4"/>
      <c r="R9" s="4"/>
      <c r="S9" s="4"/>
      <c r="T9" s="4"/>
      <c r="U9" s="4"/>
      <c r="V9" s="4"/>
      <c r="W9" s="4"/>
      <c r="X9" s="4"/>
      <c r="Y9" s="4"/>
      <c r="Z9" s="4"/>
      <c r="AA9" s="4"/>
      <c r="AB9" s="4"/>
      <c r="AC9" s="4"/>
    </row>
    <row r="10" spans="1:29" ht="30">
      <c r="A10" s="2" t="s">
        <v>1927</v>
      </c>
      <c r="B10" s="4"/>
      <c r="C10" s="4"/>
      <c r="D10" s="4"/>
      <c r="E10" s="4"/>
      <c r="F10" s="4"/>
      <c r="G10" s="4"/>
      <c r="H10" s="4"/>
      <c r="I10" s="4"/>
      <c r="J10" s="4"/>
      <c r="K10" s="9">
        <v>2.65</v>
      </c>
      <c r="L10" s="4"/>
      <c r="M10" s="4"/>
      <c r="N10" s="4"/>
      <c r="O10" s="4"/>
      <c r="P10" s="4"/>
      <c r="Q10" s="4"/>
      <c r="R10" s="4"/>
      <c r="S10" s="4"/>
      <c r="T10" s="4"/>
      <c r="U10" s="4"/>
      <c r="V10" s="4"/>
      <c r="W10" s="4"/>
      <c r="X10" s="4"/>
      <c r="Y10" s="4"/>
      <c r="Z10" s="4"/>
      <c r="AA10" s="4"/>
      <c r="AB10" s="4"/>
      <c r="AC10" s="4"/>
    </row>
    <row r="11" spans="1:29" ht="30">
      <c r="A11" s="2" t="s">
        <v>1417</v>
      </c>
      <c r="B11" s="4"/>
      <c r="C11" s="4"/>
      <c r="D11" s="4"/>
      <c r="E11" s="4"/>
      <c r="F11" s="4"/>
      <c r="G11" s="4"/>
      <c r="H11" s="4"/>
      <c r="I11" s="4"/>
      <c r="J11" s="4"/>
      <c r="K11" s="4"/>
      <c r="L11" s="4"/>
      <c r="M11" s="4"/>
      <c r="N11" s="4"/>
      <c r="O11" s="4"/>
      <c r="P11" s="4"/>
      <c r="Q11" s="4"/>
      <c r="R11" s="4"/>
      <c r="S11" s="4"/>
      <c r="T11" s="4"/>
      <c r="U11" s="4"/>
      <c r="V11" s="4"/>
      <c r="W11" s="6">
        <v>6600000</v>
      </c>
      <c r="X11" s="4"/>
      <c r="Y11" s="4"/>
      <c r="Z11" s="4"/>
      <c r="AA11" s="4"/>
      <c r="AB11" s="4"/>
      <c r="AC11" s="4"/>
    </row>
    <row r="12" spans="1:29">
      <c r="A12" s="2" t="s">
        <v>1416</v>
      </c>
      <c r="B12" s="8">
        <v>528</v>
      </c>
      <c r="C12" s="8">
        <v>564</v>
      </c>
      <c r="D12" s="8">
        <v>499</v>
      </c>
      <c r="E12" s="4"/>
      <c r="F12" s="4"/>
      <c r="G12" s="4"/>
      <c r="H12" s="4"/>
      <c r="I12" s="4"/>
      <c r="J12" s="4"/>
      <c r="K12" s="4"/>
      <c r="L12" s="4"/>
      <c r="M12" s="4"/>
      <c r="N12" s="4"/>
      <c r="O12" s="4"/>
      <c r="P12" s="4"/>
      <c r="Q12" s="4"/>
      <c r="R12" s="4"/>
      <c r="S12" s="4"/>
      <c r="T12" s="4"/>
      <c r="U12" s="4"/>
      <c r="V12" s="4"/>
      <c r="W12" s="9">
        <v>13.44</v>
      </c>
      <c r="X12" s="4"/>
      <c r="Y12" s="4"/>
      <c r="Z12" s="4"/>
      <c r="AA12" s="4"/>
      <c r="AB12" s="4"/>
      <c r="AC12" s="4"/>
    </row>
    <row r="13" spans="1:29">
      <c r="A13" s="2" t="s">
        <v>1928</v>
      </c>
      <c r="B13" s="4"/>
      <c r="C13" s="4"/>
      <c r="D13" s="4"/>
      <c r="E13" s="4"/>
      <c r="F13" s="4"/>
      <c r="G13" s="4"/>
      <c r="H13" s="4"/>
      <c r="I13" s="4">
        <v>19.3</v>
      </c>
      <c r="J13" s="4"/>
      <c r="K13" s="4"/>
      <c r="L13" s="4"/>
      <c r="M13" s="4"/>
      <c r="N13" s="4"/>
      <c r="O13" s="4"/>
      <c r="P13" s="4"/>
      <c r="Q13" s="4"/>
      <c r="R13" s="4"/>
      <c r="S13" s="4"/>
      <c r="T13" s="4"/>
      <c r="U13" s="4"/>
      <c r="V13" s="4"/>
      <c r="W13" s="4"/>
      <c r="X13" s="4"/>
      <c r="Y13" s="4">
        <v>0.4</v>
      </c>
      <c r="Z13" s="4"/>
      <c r="AA13" s="4"/>
      <c r="AB13" s="4">
        <v>18.899999999999999</v>
      </c>
      <c r="AC13" s="4"/>
    </row>
    <row r="14" spans="1:29">
      <c r="A14" s="2" t="s">
        <v>1929</v>
      </c>
      <c r="B14" s="4"/>
      <c r="C14" s="4"/>
      <c r="D14" s="4"/>
      <c r="E14" s="4"/>
      <c r="F14" s="4"/>
      <c r="G14" s="4"/>
      <c r="H14" s="4"/>
      <c r="I14" s="4"/>
      <c r="J14" s="4"/>
      <c r="K14" s="4"/>
      <c r="L14" s="4"/>
      <c r="M14" s="4"/>
      <c r="N14" s="4"/>
      <c r="O14" s="4"/>
      <c r="P14" s="4">
        <v>261</v>
      </c>
      <c r="Q14" s="4"/>
      <c r="R14" s="4"/>
      <c r="S14" s="4"/>
      <c r="T14" s="4"/>
      <c r="U14" s="4"/>
      <c r="V14" s="4"/>
      <c r="W14" s="4"/>
      <c r="X14" s="4"/>
      <c r="Y14" s="4"/>
      <c r="Z14" s="4"/>
      <c r="AA14" s="4"/>
      <c r="AB14" s="4"/>
      <c r="AC14" s="4"/>
    </row>
    <row r="15" spans="1:29" ht="30">
      <c r="A15" s="2" t="s">
        <v>1930</v>
      </c>
      <c r="B15" s="4"/>
      <c r="C15" s="4"/>
      <c r="D15" s="4"/>
      <c r="E15" s="4"/>
      <c r="F15" s="4"/>
      <c r="G15" s="4"/>
      <c r="H15" s="4"/>
      <c r="I15" s="4"/>
      <c r="J15" s="4"/>
      <c r="K15" s="4"/>
      <c r="L15" s="4"/>
      <c r="M15" s="4"/>
      <c r="N15" s="4"/>
      <c r="O15" s="4"/>
      <c r="P15" s="8">
        <v>15</v>
      </c>
      <c r="Q15" s="4"/>
      <c r="R15" s="4"/>
      <c r="S15" s="4"/>
      <c r="T15" s="4"/>
      <c r="U15" s="4"/>
      <c r="V15" s="4"/>
      <c r="W15" s="4"/>
      <c r="X15" s="4"/>
      <c r="Y15" s="4"/>
      <c r="Z15" s="4"/>
      <c r="AA15" s="4"/>
      <c r="AB15" s="4"/>
      <c r="AC15" s="4"/>
    </row>
    <row r="16" spans="1:29" ht="30">
      <c r="A16" s="2" t="s">
        <v>1931</v>
      </c>
      <c r="B16" s="4"/>
      <c r="C16" s="4"/>
      <c r="D16" s="4"/>
      <c r="E16" s="4"/>
      <c r="F16" s="4"/>
      <c r="G16" s="4"/>
      <c r="H16" s="4"/>
      <c r="I16" s="4"/>
      <c r="J16" s="4"/>
      <c r="K16" s="4"/>
      <c r="L16" s="4"/>
      <c r="M16" s="4"/>
      <c r="N16" s="4"/>
      <c r="O16" s="4"/>
      <c r="P16" s="4"/>
      <c r="Q16" s="4"/>
      <c r="R16" s="4"/>
      <c r="S16" s="4"/>
      <c r="T16" s="4"/>
      <c r="U16" s="4"/>
      <c r="V16" s="4"/>
      <c r="W16" s="4"/>
      <c r="X16" s="4"/>
      <c r="Y16" s="4"/>
      <c r="Z16" s="4">
        <v>45.9</v>
      </c>
      <c r="AA16" s="4"/>
      <c r="AB16" s="4"/>
      <c r="AC16" s="4">
        <v>136.6</v>
      </c>
    </row>
    <row r="17" spans="1:29" ht="45">
      <c r="A17" s="2" t="s">
        <v>1932</v>
      </c>
      <c r="B17" s="4"/>
      <c r="C17" s="4"/>
      <c r="D17" s="4"/>
      <c r="E17" s="4"/>
      <c r="F17" s="4"/>
      <c r="G17" s="4"/>
      <c r="H17" s="4"/>
      <c r="I17" s="4"/>
      <c r="J17" s="4"/>
      <c r="K17" s="4"/>
      <c r="L17" s="4">
        <v>3.1</v>
      </c>
      <c r="M17" s="4">
        <v>3.3</v>
      </c>
      <c r="N17" s="4">
        <v>8.6</v>
      </c>
      <c r="O17" s="4">
        <v>9.9</v>
      </c>
      <c r="P17" s="4"/>
      <c r="Q17" s="4"/>
      <c r="R17" s="4"/>
      <c r="S17" s="4"/>
      <c r="T17" s="4"/>
      <c r="U17" s="4"/>
      <c r="V17" s="4"/>
      <c r="W17" s="4"/>
      <c r="X17" s="4"/>
      <c r="Y17" s="4"/>
      <c r="Z17" s="4"/>
      <c r="AA17" s="4"/>
      <c r="AB17" s="4"/>
      <c r="AC17" s="4"/>
    </row>
    <row r="18" spans="1:29">
      <c r="A18" s="2" t="s">
        <v>1933</v>
      </c>
      <c r="B18" s="4"/>
      <c r="C18" s="4"/>
      <c r="D18" s="4"/>
      <c r="E18" s="4"/>
      <c r="F18" s="4"/>
      <c r="G18" s="4" t="s">
        <v>1934</v>
      </c>
      <c r="H18" s="4"/>
      <c r="I18" s="4"/>
      <c r="J18" s="4"/>
      <c r="K18" s="4"/>
      <c r="L18" s="4"/>
      <c r="M18" s="4"/>
      <c r="N18" s="4"/>
      <c r="O18" s="4"/>
      <c r="P18" s="4"/>
      <c r="Q18" s="4"/>
      <c r="R18" s="4"/>
      <c r="S18" s="4"/>
      <c r="T18" s="4"/>
      <c r="U18" s="4"/>
      <c r="V18" s="4"/>
      <c r="W18" s="4"/>
      <c r="X18" s="4"/>
      <c r="Y18" s="4"/>
      <c r="Z18" s="4"/>
      <c r="AA18" s="4"/>
      <c r="AB18" s="4"/>
      <c r="AC18" s="4"/>
    </row>
    <row r="19" spans="1:29" ht="30">
      <c r="A19" s="2" t="s">
        <v>1935</v>
      </c>
      <c r="B19" s="4"/>
      <c r="C19" s="4"/>
      <c r="D19" s="4"/>
      <c r="E19" s="4">
        <v>0.7</v>
      </c>
      <c r="F19" s="4"/>
      <c r="G19" s="4">
        <v>2.1</v>
      </c>
      <c r="H19" s="4"/>
      <c r="I19" s="4"/>
      <c r="J19" s="4"/>
      <c r="K19" s="4"/>
      <c r="L19" s="4"/>
      <c r="M19" s="4"/>
      <c r="N19" s="4"/>
      <c r="O19" s="4"/>
      <c r="P19" s="4"/>
      <c r="Q19" s="4"/>
      <c r="R19" s="4"/>
      <c r="S19" s="4"/>
      <c r="T19" s="4"/>
      <c r="U19" s="4"/>
      <c r="V19" s="4"/>
      <c r="W19" s="4"/>
      <c r="X19" s="4"/>
      <c r="Y19" s="4"/>
      <c r="Z19" s="4"/>
      <c r="AA19" s="4"/>
      <c r="AB19" s="4"/>
      <c r="AC19" s="4"/>
    </row>
    <row r="20" spans="1:29" ht="30">
      <c r="A20" s="2" t="s">
        <v>1936</v>
      </c>
      <c r="B20" s="4"/>
      <c r="C20" s="4"/>
      <c r="D20" s="4"/>
      <c r="E20" s="4">
        <v>2.9</v>
      </c>
      <c r="F20" s="4"/>
      <c r="G20" s="4">
        <v>7.9</v>
      </c>
      <c r="H20" s="4"/>
      <c r="I20" s="4"/>
      <c r="J20" s="4"/>
      <c r="K20" s="4"/>
      <c r="L20" s="4"/>
      <c r="M20" s="4"/>
      <c r="N20" s="4"/>
      <c r="O20" s="4"/>
      <c r="P20" s="4"/>
      <c r="Q20" s="4"/>
      <c r="R20" s="4"/>
      <c r="S20" s="4"/>
      <c r="T20" s="4"/>
      <c r="U20" s="4"/>
      <c r="V20" s="4"/>
      <c r="W20" s="4"/>
      <c r="X20" s="4"/>
      <c r="Y20" s="4"/>
      <c r="Z20" s="4"/>
      <c r="AA20" s="4"/>
      <c r="AB20" s="4"/>
      <c r="AC20" s="4"/>
    </row>
    <row r="21" spans="1:29">
      <c r="A21" s="2" t="s">
        <v>1937</v>
      </c>
      <c r="B21" s="4"/>
      <c r="C21" s="4"/>
      <c r="D21" s="4"/>
      <c r="E21" s="4">
        <v>187.6</v>
      </c>
      <c r="F21" s="4"/>
      <c r="G21" s="4">
        <v>187.6</v>
      </c>
      <c r="H21" s="4"/>
      <c r="I21" s="4"/>
      <c r="J21" s="4"/>
      <c r="K21" s="4"/>
      <c r="L21" s="4"/>
      <c r="M21" s="4"/>
      <c r="N21" s="4"/>
      <c r="O21" s="4"/>
      <c r="P21" s="4"/>
      <c r="Q21" s="4"/>
      <c r="R21" s="4"/>
      <c r="S21" s="4"/>
      <c r="T21" s="4"/>
      <c r="U21" s="4"/>
      <c r="V21" s="4"/>
      <c r="W21" s="4"/>
      <c r="X21" s="4">
        <v>39.799999999999997</v>
      </c>
      <c r="Y21" s="4"/>
      <c r="Z21" s="4"/>
      <c r="AA21" s="4">
        <v>147.80000000000001</v>
      </c>
      <c r="AB21" s="4"/>
      <c r="AC21" s="4"/>
    </row>
    <row r="22" spans="1:29">
      <c r="A22" s="2" t="s">
        <v>1938</v>
      </c>
      <c r="B22" s="4"/>
      <c r="C22" s="4"/>
      <c r="D22" s="4"/>
      <c r="E22" s="4">
        <v>0</v>
      </c>
      <c r="F22" s="4">
        <v>-3.6</v>
      </c>
      <c r="G22" s="4">
        <v>10.8</v>
      </c>
      <c r="H22" s="4">
        <v>13.6</v>
      </c>
      <c r="I22" s="4"/>
      <c r="J22" s="4"/>
      <c r="K22" s="4"/>
      <c r="L22" s="4">
        <v>0</v>
      </c>
      <c r="M22" s="4">
        <v>0</v>
      </c>
      <c r="N22" s="4">
        <v>0</v>
      </c>
      <c r="O22" s="4">
        <v>0</v>
      </c>
      <c r="P22" s="4"/>
      <c r="Q22" s="4">
        <v>14.5</v>
      </c>
      <c r="R22" s="4">
        <v>0</v>
      </c>
      <c r="S22" s="4">
        <v>-3.6</v>
      </c>
      <c r="T22" s="4"/>
      <c r="U22" s="4">
        <v>10.8</v>
      </c>
      <c r="V22" s="4">
        <v>13.6</v>
      </c>
      <c r="W22" s="4"/>
      <c r="X22" s="4"/>
      <c r="Y22" s="4"/>
      <c r="Z22" s="4"/>
      <c r="AA22" s="4"/>
      <c r="AB22" s="4"/>
      <c r="AC22" s="4"/>
    </row>
    <row r="23" spans="1:29">
      <c r="A23" s="2" t="s">
        <v>1939</v>
      </c>
      <c r="B23" s="4"/>
      <c r="C23" s="4"/>
      <c r="D23" s="4"/>
      <c r="E23" s="4"/>
      <c r="F23" s="4"/>
      <c r="G23" s="4"/>
      <c r="H23" s="4"/>
      <c r="I23" s="4"/>
      <c r="J23" s="4"/>
      <c r="K23" s="4"/>
      <c r="L23" s="4"/>
      <c r="M23" s="4"/>
      <c r="N23" s="4"/>
      <c r="O23" s="4"/>
      <c r="P23" s="4"/>
      <c r="Q23" s="4"/>
      <c r="R23" s="4"/>
      <c r="S23" s="4"/>
      <c r="T23" s="286">
        <v>3.3999999999999998E-3</v>
      </c>
      <c r="U23" s="4"/>
      <c r="V23" s="4"/>
      <c r="W23" s="4"/>
      <c r="X23" s="4"/>
      <c r="Y23" s="4"/>
      <c r="Z23" s="4"/>
      <c r="AA23" s="4"/>
      <c r="AB23" s="4"/>
      <c r="AC23" s="4"/>
    </row>
    <row r="24" spans="1:29">
      <c r="A24" s="2" t="s">
        <v>1940</v>
      </c>
      <c r="B24" s="4"/>
      <c r="C24" s="4"/>
      <c r="D24" s="4"/>
      <c r="E24" s="4"/>
      <c r="F24" s="4"/>
      <c r="G24" s="4"/>
      <c r="H24" s="4"/>
      <c r="I24" s="4"/>
      <c r="J24" s="4"/>
      <c r="K24" s="4"/>
      <c r="L24" s="4"/>
      <c r="M24" s="4"/>
      <c r="N24" s="4"/>
      <c r="O24" s="4"/>
      <c r="P24" s="4"/>
      <c r="Q24" s="4"/>
      <c r="R24" s="4"/>
      <c r="S24" s="4"/>
      <c r="T24" s="286">
        <v>0.26500000000000001</v>
      </c>
      <c r="U24" s="4"/>
      <c r="V24" s="4"/>
      <c r="W24" s="4"/>
      <c r="X24" s="4"/>
      <c r="Y24" s="4"/>
      <c r="Z24" s="4"/>
      <c r="AA24" s="4"/>
      <c r="AB24" s="4"/>
      <c r="AC24" s="4"/>
    </row>
    <row r="25" spans="1:29">
      <c r="A25" s="2" t="s">
        <v>1941</v>
      </c>
      <c r="B25" s="4"/>
      <c r="C25" s="4"/>
      <c r="D25" s="4"/>
      <c r="E25" s="4"/>
      <c r="F25" s="4"/>
      <c r="G25" s="4"/>
      <c r="H25" s="4"/>
      <c r="I25" s="4"/>
      <c r="J25" s="4"/>
      <c r="K25" s="4"/>
      <c r="L25" s="4"/>
      <c r="M25" s="4"/>
      <c r="N25" s="4"/>
      <c r="O25" s="4"/>
      <c r="P25" s="4"/>
      <c r="Q25" s="4"/>
      <c r="R25" s="4"/>
      <c r="S25" s="4"/>
      <c r="T25" s="4" t="s">
        <v>1942</v>
      </c>
      <c r="U25" s="4"/>
      <c r="V25" s="4"/>
      <c r="W25" s="4"/>
      <c r="X25" s="4"/>
      <c r="Y25" s="4"/>
      <c r="Z25" s="4"/>
      <c r="AA25" s="4"/>
      <c r="AB25" s="4"/>
      <c r="AC25" s="4"/>
    </row>
    <row r="26" spans="1:29" ht="30">
      <c r="A26" s="2" t="s">
        <v>1943</v>
      </c>
      <c r="B26" s="4"/>
      <c r="C26" s="4"/>
      <c r="D26" s="4"/>
      <c r="E26" s="4"/>
      <c r="F26" s="4"/>
      <c r="G26" s="4"/>
      <c r="H26" s="4"/>
      <c r="I26" s="4"/>
      <c r="J26" s="4"/>
      <c r="K26" s="4"/>
      <c r="L26" s="4"/>
      <c r="M26" s="4"/>
      <c r="N26" s="4"/>
      <c r="O26" s="4"/>
      <c r="P26" s="4"/>
      <c r="Q26" s="4"/>
      <c r="R26" s="4"/>
      <c r="S26" s="4"/>
      <c r="T26" s="4">
        <v>11.49</v>
      </c>
      <c r="U26" s="4"/>
      <c r="V26" s="4"/>
      <c r="W26" s="4"/>
      <c r="X26" s="4"/>
      <c r="Y26" s="4"/>
      <c r="Z26" s="4"/>
      <c r="AA26" s="4"/>
      <c r="AB26" s="4"/>
      <c r="AC26" s="4"/>
    </row>
    <row r="27" spans="1:29">
      <c r="A27" s="2" t="s">
        <v>1944</v>
      </c>
      <c r="B27" s="4"/>
      <c r="C27" s="4"/>
      <c r="D27" s="4"/>
      <c r="E27" s="9">
        <v>17.82</v>
      </c>
      <c r="F27" s="4"/>
      <c r="G27" s="9">
        <v>17.82</v>
      </c>
      <c r="H27" s="4"/>
      <c r="I27" s="4"/>
      <c r="J27" s="4"/>
      <c r="K27" s="4"/>
      <c r="L27" s="4"/>
      <c r="M27" s="4"/>
      <c r="N27" s="4"/>
      <c r="O27" s="4"/>
      <c r="P27" s="4"/>
      <c r="Q27" s="4"/>
      <c r="R27" s="4"/>
      <c r="S27" s="4"/>
      <c r="T27" s="9">
        <v>15.53</v>
      </c>
      <c r="U27" s="4"/>
      <c r="V27" s="4"/>
      <c r="W27" s="4"/>
      <c r="X27" s="4"/>
      <c r="Y27" s="4"/>
      <c r="Z27" s="4"/>
      <c r="AA27" s="4"/>
      <c r="AB27" s="4"/>
      <c r="AC27" s="4"/>
    </row>
    <row r="28" spans="1:29" ht="30">
      <c r="A28" s="2" t="s">
        <v>1945</v>
      </c>
      <c r="B28" s="4"/>
      <c r="C28" s="4"/>
      <c r="D28" s="4"/>
      <c r="E28" s="4">
        <v>-1.8</v>
      </c>
      <c r="F28" s="4">
        <v>-1.3</v>
      </c>
      <c r="G28" s="4">
        <v>-4.5999999999999996</v>
      </c>
      <c r="H28" s="4">
        <v>-3.7</v>
      </c>
      <c r="I28" s="4"/>
      <c r="J28" s="4"/>
      <c r="K28" s="4"/>
      <c r="L28" s="4">
        <v>-1.8</v>
      </c>
      <c r="M28" s="4">
        <v>-1.3</v>
      </c>
      <c r="N28" s="4">
        <v>-4.5999999999999996</v>
      </c>
      <c r="O28" s="4">
        <v>-3.7</v>
      </c>
      <c r="P28" s="4"/>
      <c r="Q28" s="4"/>
      <c r="R28" s="4">
        <v>0</v>
      </c>
      <c r="S28" s="4">
        <v>0</v>
      </c>
      <c r="T28" s="4"/>
      <c r="U28" s="4">
        <v>0</v>
      </c>
      <c r="V28" s="4">
        <v>0</v>
      </c>
      <c r="W28" s="4"/>
      <c r="X28" s="4"/>
      <c r="Y28" s="4"/>
      <c r="Z28" s="4"/>
      <c r="AA28" s="4"/>
      <c r="AB28" s="4"/>
      <c r="AC28" s="4"/>
    </row>
    <row r="29" spans="1:29">
      <c r="A29" s="2" t="s">
        <v>1946</v>
      </c>
      <c r="B29" s="4"/>
      <c r="C29" s="4"/>
      <c r="D29" s="4"/>
      <c r="E29" s="4"/>
      <c r="F29" s="4"/>
      <c r="G29" s="4"/>
      <c r="H29" s="4"/>
      <c r="I29" s="4"/>
      <c r="J29" s="4"/>
      <c r="K29" s="4"/>
      <c r="L29" s="4"/>
      <c r="M29" s="4"/>
      <c r="N29" s="4"/>
      <c r="O29" s="4"/>
      <c r="P29" s="4"/>
      <c r="Q29" s="4"/>
      <c r="R29" s="4"/>
      <c r="S29" s="4"/>
      <c r="T29" s="9">
        <v>1.5</v>
      </c>
      <c r="U29" s="4"/>
      <c r="V29" s="4"/>
      <c r="W29" s="4"/>
      <c r="X29" s="4"/>
      <c r="Y29" s="4"/>
      <c r="Z29" s="4"/>
      <c r="AA29" s="4"/>
      <c r="AB29" s="4"/>
      <c r="AC29" s="4"/>
    </row>
  </sheetData>
  <mergeCells count="10">
    <mergeCell ref="U1:V1"/>
    <mergeCell ref="B2:B5"/>
    <mergeCell ref="C2:C5"/>
    <mergeCell ref="D2:D5"/>
    <mergeCell ref="C1:D1"/>
    <mergeCell ref="E1:F1"/>
    <mergeCell ref="G1:H1"/>
    <mergeCell ref="L1:M1"/>
    <mergeCell ref="N1:O1"/>
    <mergeCell ref="R1:S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showGridLines="0" workbookViewId="0"/>
  </sheetViews>
  <sheetFormatPr defaultRowHeight="15"/>
  <cols>
    <col min="1" max="1" width="36.5703125" bestFit="1" customWidth="1"/>
    <col min="2" max="5" width="12.28515625" bestFit="1" customWidth="1"/>
    <col min="6" max="6" width="15.42578125" bestFit="1" customWidth="1"/>
    <col min="7" max="7" width="8" bestFit="1" customWidth="1"/>
    <col min="8" max="8" width="6.5703125" bestFit="1" customWidth="1"/>
    <col min="9" max="9" width="8" bestFit="1" customWidth="1"/>
    <col min="10" max="10" width="6.5703125" bestFit="1" customWidth="1"/>
    <col min="11" max="11" width="8" bestFit="1" customWidth="1"/>
    <col min="12" max="12" width="6.5703125" bestFit="1" customWidth="1"/>
    <col min="13" max="13" width="8" bestFit="1" customWidth="1"/>
    <col min="14" max="14" width="6.5703125" bestFit="1" customWidth="1"/>
    <col min="15" max="15" width="13.5703125" customWidth="1"/>
    <col min="16" max="16" width="15" customWidth="1"/>
    <col min="17" max="17" width="15.7109375" customWidth="1"/>
    <col min="18" max="18" width="12.85546875" customWidth="1"/>
    <col min="19" max="19" width="15.7109375" customWidth="1"/>
    <col min="20" max="20" width="12.85546875" customWidth="1"/>
    <col min="21" max="21" width="13.5703125" customWidth="1"/>
    <col min="22" max="22" width="15" customWidth="1"/>
    <col min="23" max="23" width="4.140625" customWidth="1"/>
    <col min="24" max="24" width="7.85546875" customWidth="1"/>
    <col min="25" max="25" width="7" bestFit="1" customWidth="1"/>
    <col min="26" max="26" width="6.5703125" bestFit="1" customWidth="1"/>
    <col min="27" max="27" width="7" bestFit="1" customWidth="1"/>
    <col min="28" max="28" width="6.5703125" bestFit="1" customWidth="1"/>
    <col min="29" max="29" width="7" bestFit="1" customWidth="1"/>
    <col min="30" max="30" width="6.5703125" bestFit="1" customWidth="1"/>
    <col min="31" max="31" width="12" bestFit="1" customWidth="1"/>
    <col min="32" max="35" width="16.7109375" bestFit="1" customWidth="1"/>
  </cols>
  <sheetData>
    <row r="1" spans="1:35" ht="15" customHeight="1">
      <c r="A1" s="1" t="s">
        <v>1947</v>
      </c>
      <c r="B1" s="7" t="s">
        <v>88</v>
      </c>
      <c r="C1" s="7"/>
      <c r="D1" s="7" t="s">
        <v>1</v>
      </c>
      <c r="E1" s="7"/>
      <c r="F1" s="1" t="s">
        <v>1921</v>
      </c>
      <c r="G1" s="7" t="s">
        <v>88</v>
      </c>
      <c r="H1" s="7"/>
      <c r="I1" s="7"/>
      <c r="J1" s="7"/>
      <c r="K1" s="7" t="s">
        <v>1</v>
      </c>
      <c r="L1" s="7"/>
      <c r="M1" s="7"/>
      <c r="N1" s="7"/>
      <c r="O1" s="7" t="s">
        <v>88</v>
      </c>
      <c r="P1" s="7"/>
      <c r="Q1" s="7"/>
      <c r="R1" s="7"/>
      <c r="S1" s="7" t="s">
        <v>1</v>
      </c>
      <c r="T1" s="7"/>
      <c r="U1" s="7"/>
      <c r="V1" s="7"/>
      <c r="W1" s="7" t="s">
        <v>88</v>
      </c>
      <c r="X1" s="7"/>
      <c r="Y1" s="7"/>
      <c r="Z1" s="7"/>
      <c r="AA1" s="7" t="s">
        <v>1</v>
      </c>
      <c r="AB1" s="7"/>
      <c r="AC1" s="7"/>
      <c r="AD1" s="7"/>
      <c r="AE1" s="1"/>
      <c r="AF1" s="7" t="s">
        <v>88</v>
      </c>
      <c r="AG1" s="7"/>
      <c r="AH1" s="7" t="s">
        <v>1</v>
      </c>
      <c r="AI1" s="7"/>
    </row>
    <row r="2" spans="1:35" ht="30">
      <c r="A2" s="1" t="s">
        <v>87</v>
      </c>
      <c r="B2" s="7" t="s">
        <v>2</v>
      </c>
      <c r="C2" s="7" t="s">
        <v>89</v>
      </c>
      <c r="D2" s="7" t="s">
        <v>2</v>
      </c>
      <c r="E2" s="7" t="s">
        <v>89</v>
      </c>
      <c r="F2" s="1" t="s">
        <v>1922</v>
      </c>
      <c r="G2" s="7" t="s">
        <v>2</v>
      </c>
      <c r="H2" s="7"/>
      <c r="I2" s="7" t="s">
        <v>89</v>
      </c>
      <c r="J2" s="7"/>
      <c r="K2" s="7" t="s">
        <v>2</v>
      </c>
      <c r="L2" s="7"/>
      <c r="M2" s="7" t="s">
        <v>89</v>
      </c>
      <c r="N2" s="7"/>
      <c r="O2" s="7" t="s">
        <v>2</v>
      </c>
      <c r="P2" s="7"/>
      <c r="Q2" s="7" t="s">
        <v>89</v>
      </c>
      <c r="R2" s="7"/>
      <c r="S2" s="7" t="s">
        <v>2</v>
      </c>
      <c r="T2" s="7"/>
      <c r="U2" s="7" t="s">
        <v>89</v>
      </c>
      <c r="V2" s="7"/>
      <c r="W2" s="7" t="s">
        <v>2</v>
      </c>
      <c r="X2" s="7"/>
      <c r="Y2" s="7" t="s">
        <v>89</v>
      </c>
      <c r="Z2" s="7"/>
      <c r="AA2" s="7" t="s">
        <v>2</v>
      </c>
      <c r="AB2" s="7"/>
      <c r="AC2" s="7" t="s">
        <v>89</v>
      </c>
      <c r="AD2" s="7"/>
      <c r="AE2" s="1" t="s">
        <v>1922</v>
      </c>
      <c r="AF2" s="1" t="s">
        <v>2</v>
      </c>
      <c r="AG2" s="1" t="s">
        <v>89</v>
      </c>
      <c r="AH2" s="1" t="s">
        <v>2</v>
      </c>
      <c r="AI2" s="1" t="s">
        <v>89</v>
      </c>
    </row>
    <row r="3" spans="1:35" ht="15" customHeight="1">
      <c r="A3" s="1"/>
      <c r="B3" s="7"/>
      <c r="C3" s="7"/>
      <c r="D3" s="7"/>
      <c r="E3" s="7"/>
      <c r="F3" s="1" t="s">
        <v>1090</v>
      </c>
      <c r="G3" s="7" t="s">
        <v>1082</v>
      </c>
      <c r="H3" s="7"/>
      <c r="I3" s="7" t="s">
        <v>1082</v>
      </c>
      <c r="J3" s="7"/>
      <c r="K3" s="7" t="s">
        <v>1082</v>
      </c>
      <c r="L3" s="7"/>
      <c r="M3" s="7" t="s">
        <v>1082</v>
      </c>
      <c r="N3" s="7"/>
      <c r="O3" s="7" t="s">
        <v>1082</v>
      </c>
      <c r="P3" s="7"/>
      <c r="Q3" s="7" t="s">
        <v>1082</v>
      </c>
      <c r="R3" s="7"/>
      <c r="S3" s="7" t="s">
        <v>1082</v>
      </c>
      <c r="T3" s="7"/>
      <c r="U3" s="7" t="s">
        <v>1082</v>
      </c>
      <c r="V3" s="7"/>
      <c r="W3" s="7" t="s">
        <v>1082</v>
      </c>
      <c r="X3" s="7"/>
      <c r="Y3" s="7" t="s">
        <v>1082</v>
      </c>
      <c r="Z3" s="7"/>
      <c r="AA3" s="7" t="s">
        <v>1082</v>
      </c>
      <c r="AB3" s="7"/>
      <c r="AC3" s="7" t="s">
        <v>1082</v>
      </c>
      <c r="AD3" s="7"/>
      <c r="AE3" s="1" t="s">
        <v>1082</v>
      </c>
      <c r="AF3" s="1" t="s">
        <v>1371</v>
      </c>
      <c r="AG3" s="1" t="s">
        <v>1371</v>
      </c>
      <c r="AH3" s="1" t="s">
        <v>1371</v>
      </c>
      <c r="AI3" s="1" t="s">
        <v>1371</v>
      </c>
    </row>
    <row r="4" spans="1:35" ht="15" customHeight="1">
      <c r="A4" s="1"/>
      <c r="B4" s="7"/>
      <c r="C4" s="7"/>
      <c r="D4" s="7"/>
      <c r="E4" s="7"/>
      <c r="F4" s="1"/>
      <c r="G4" s="7"/>
      <c r="H4" s="7"/>
      <c r="I4" s="7"/>
      <c r="J4" s="7"/>
      <c r="K4" s="7"/>
      <c r="L4" s="7"/>
      <c r="M4" s="7"/>
      <c r="N4" s="7"/>
      <c r="O4" s="7" t="s">
        <v>1517</v>
      </c>
      <c r="P4" s="7"/>
      <c r="Q4" s="7" t="s">
        <v>1517</v>
      </c>
      <c r="R4" s="7"/>
      <c r="S4" s="7" t="s">
        <v>1517</v>
      </c>
      <c r="T4" s="7"/>
      <c r="U4" s="7" t="s">
        <v>1517</v>
      </c>
      <c r="V4" s="7"/>
      <c r="W4" s="7" t="s">
        <v>1090</v>
      </c>
      <c r="X4" s="7"/>
      <c r="Y4" s="7" t="s">
        <v>1090</v>
      </c>
      <c r="Z4" s="7"/>
      <c r="AA4" s="7" t="s">
        <v>1090</v>
      </c>
      <c r="AB4" s="7"/>
      <c r="AC4" s="7" t="s">
        <v>1090</v>
      </c>
      <c r="AD4" s="7"/>
      <c r="AE4" s="1" t="s">
        <v>1090</v>
      </c>
      <c r="AF4" s="1"/>
      <c r="AG4" s="1"/>
      <c r="AH4" s="1"/>
      <c r="AI4" s="1"/>
    </row>
    <row r="5" spans="1:35" ht="30">
      <c r="A5" s="3" t="s">
        <v>1948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30">
      <c r="A6" s="2" t="s">
        <v>1949</v>
      </c>
      <c r="B6" s="4"/>
      <c r="C6" s="4"/>
      <c r="D6" s="9">
        <v>387.9</v>
      </c>
      <c r="E6" s="4"/>
      <c r="F6" s="4"/>
      <c r="G6" s="8">
        <v>326</v>
      </c>
      <c r="H6" s="4"/>
      <c r="I6" s="9">
        <v>335.7</v>
      </c>
      <c r="J6" s="4"/>
      <c r="K6" s="9">
        <v>381.5</v>
      </c>
      <c r="L6" s="4"/>
      <c r="M6" s="9">
        <v>273.60000000000002</v>
      </c>
      <c r="N6" s="4"/>
      <c r="O6" s="8">
        <v>326</v>
      </c>
      <c r="P6" s="4"/>
      <c r="Q6" s="9">
        <v>305.89999999999998</v>
      </c>
      <c r="R6" s="4"/>
      <c r="S6" s="9">
        <v>351.2</v>
      </c>
      <c r="T6" s="4"/>
      <c r="U6" s="8">
        <v>261</v>
      </c>
      <c r="V6" s="4"/>
      <c r="W6" s="8">
        <v>0</v>
      </c>
      <c r="X6" s="4"/>
      <c r="Y6" s="9">
        <v>29.8</v>
      </c>
      <c r="Z6" s="4"/>
      <c r="AA6" s="9">
        <v>30.3</v>
      </c>
      <c r="AB6" s="4"/>
      <c r="AC6" s="9">
        <v>12.6</v>
      </c>
      <c r="AD6" s="4"/>
      <c r="AE6" s="4"/>
      <c r="AF6" s="4"/>
      <c r="AG6" s="4"/>
      <c r="AH6" s="4"/>
      <c r="AI6" s="4"/>
    </row>
    <row r="7" spans="1:35" ht="17.25">
      <c r="A7" s="2" t="s">
        <v>1950</v>
      </c>
      <c r="B7" s="4">
        <v>8.6</v>
      </c>
      <c r="C7" s="4">
        <v>7.7</v>
      </c>
      <c r="D7" s="4">
        <v>24.9</v>
      </c>
      <c r="E7" s="4">
        <v>24.4</v>
      </c>
      <c r="F7" s="4"/>
      <c r="G7" s="4">
        <v>8.6999999999999993</v>
      </c>
      <c r="H7" s="287" t="s">
        <v>1592</v>
      </c>
      <c r="I7" s="4">
        <v>8.8000000000000007</v>
      </c>
      <c r="J7" s="287" t="s">
        <v>1592</v>
      </c>
      <c r="K7" s="4">
        <v>25.7</v>
      </c>
      <c r="L7" s="287" t="s">
        <v>1593</v>
      </c>
      <c r="M7" s="4">
        <v>26.7</v>
      </c>
      <c r="N7" s="287" t="s">
        <v>1593</v>
      </c>
      <c r="O7" s="4">
        <v>8.6999999999999993</v>
      </c>
      <c r="P7" s="287" t="s">
        <v>1592</v>
      </c>
      <c r="Q7" s="4">
        <v>8.8000000000000007</v>
      </c>
      <c r="R7" s="287" t="s">
        <v>1592</v>
      </c>
      <c r="S7" s="4">
        <v>25.7</v>
      </c>
      <c r="T7" s="287" t="s">
        <v>1593</v>
      </c>
      <c r="U7" s="4">
        <v>26.7</v>
      </c>
      <c r="V7" s="287" t="s">
        <v>1593</v>
      </c>
      <c r="W7" s="4">
        <v>0</v>
      </c>
      <c r="X7" s="287" t="s">
        <v>1592</v>
      </c>
      <c r="Y7" s="4">
        <v>0</v>
      </c>
      <c r="Z7" s="287" t="s">
        <v>1592</v>
      </c>
      <c r="AA7" s="4">
        <v>0</v>
      </c>
      <c r="AB7" s="287" t="s">
        <v>1593</v>
      </c>
      <c r="AC7" s="4">
        <v>0</v>
      </c>
      <c r="AD7" s="287" t="s">
        <v>1593</v>
      </c>
      <c r="AE7" s="4"/>
      <c r="AF7" s="4"/>
      <c r="AG7" s="4"/>
      <c r="AH7" s="4"/>
      <c r="AI7" s="4"/>
    </row>
    <row r="8" spans="1:35" ht="30">
      <c r="A8" s="2" t="s">
        <v>1951</v>
      </c>
      <c r="B8" s="4"/>
      <c r="C8" s="4"/>
      <c r="D8" s="4"/>
      <c r="E8" s="4"/>
      <c r="F8" s="4"/>
      <c r="G8" s="4">
        <v>-7.7</v>
      </c>
      <c r="H8" s="287" t="s">
        <v>1594</v>
      </c>
      <c r="I8" s="4">
        <v>35.200000000000003</v>
      </c>
      <c r="J8" s="287" t="s">
        <v>1594</v>
      </c>
      <c r="K8" s="4">
        <v>-88.2</v>
      </c>
      <c r="L8" s="287" t="s">
        <v>1595</v>
      </c>
      <c r="M8" s="4">
        <v>64.599999999999994</v>
      </c>
      <c r="N8" s="287" t="s">
        <v>1595</v>
      </c>
      <c r="O8" s="4">
        <v>-7.7</v>
      </c>
      <c r="P8" s="287" t="s">
        <v>1594</v>
      </c>
      <c r="Q8" s="4">
        <v>35.200000000000003</v>
      </c>
      <c r="R8" s="287" t="s">
        <v>1594</v>
      </c>
      <c r="S8" s="4">
        <v>-88.2</v>
      </c>
      <c r="T8" s="287" t="s">
        <v>1595</v>
      </c>
      <c r="U8" s="4">
        <v>64.599999999999994</v>
      </c>
      <c r="V8" s="287" t="s">
        <v>1595</v>
      </c>
      <c r="W8" s="4">
        <v>0</v>
      </c>
      <c r="X8" s="287" t="s">
        <v>1594</v>
      </c>
      <c r="Y8" s="4">
        <v>0</v>
      </c>
      <c r="Z8" s="287" t="s">
        <v>1594</v>
      </c>
      <c r="AA8" s="4">
        <v>0</v>
      </c>
      <c r="AB8" s="287" t="s">
        <v>1595</v>
      </c>
      <c r="AC8" s="4">
        <v>0</v>
      </c>
      <c r="AD8" s="287" t="s">
        <v>1595</v>
      </c>
      <c r="AE8" s="4"/>
      <c r="AF8" s="4">
        <v>-7.7</v>
      </c>
      <c r="AG8" s="4">
        <v>35.200000000000003</v>
      </c>
      <c r="AH8" s="4">
        <v>-25.5</v>
      </c>
      <c r="AI8" s="4">
        <v>64.599999999999994</v>
      </c>
    </row>
    <row r="9" spans="1:35">
      <c r="A9" s="2" t="s">
        <v>1096</v>
      </c>
      <c r="B9" s="4"/>
      <c r="C9" s="4"/>
      <c r="D9" s="4"/>
      <c r="E9" s="4"/>
      <c r="F9" s="4"/>
      <c r="G9" s="4">
        <v>-1.8</v>
      </c>
      <c r="H9" s="4"/>
      <c r="I9" s="4">
        <v>-1.3</v>
      </c>
      <c r="J9" s="4"/>
      <c r="K9" s="4">
        <v>-4.5999999999999996</v>
      </c>
      <c r="L9" s="4"/>
      <c r="M9" s="4">
        <v>-3.7</v>
      </c>
      <c r="N9" s="4"/>
      <c r="O9" s="4">
        <v>-1.8</v>
      </c>
      <c r="P9" s="4"/>
      <c r="Q9" s="4">
        <v>-1.3</v>
      </c>
      <c r="R9" s="4"/>
      <c r="S9" s="4">
        <v>-4.5999999999999996</v>
      </c>
      <c r="T9" s="4"/>
      <c r="U9" s="4">
        <v>-3.7</v>
      </c>
      <c r="V9" s="4"/>
      <c r="W9" s="4">
        <v>0</v>
      </c>
      <c r="X9" s="4"/>
      <c r="Y9" s="4">
        <v>0</v>
      </c>
      <c r="Z9" s="4"/>
      <c r="AA9" s="4">
        <v>0</v>
      </c>
      <c r="AB9" s="4"/>
      <c r="AC9" s="4">
        <v>0</v>
      </c>
      <c r="AD9" s="4"/>
      <c r="AE9" s="4"/>
      <c r="AF9" s="4"/>
      <c r="AG9" s="4"/>
      <c r="AH9" s="4"/>
      <c r="AI9" s="4"/>
    </row>
    <row r="10" spans="1:35" ht="30">
      <c r="A10" s="2" t="s">
        <v>1952</v>
      </c>
      <c r="B10" s="4"/>
      <c r="C10" s="4"/>
      <c r="D10" s="4"/>
      <c r="E10" s="4"/>
      <c r="F10" s="4">
        <v>-14.5</v>
      </c>
      <c r="G10" s="4">
        <v>0</v>
      </c>
      <c r="H10" s="4"/>
      <c r="I10" s="4">
        <v>3.6</v>
      </c>
      <c r="J10" s="4"/>
      <c r="K10" s="4">
        <v>-10.8</v>
      </c>
      <c r="L10" s="4"/>
      <c r="M10" s="4">
        <v>-13.6</v>
      </c>
      <c r="N10" s="4"/>
      <c r="O10" s="4">
        <v>0</v>
      </c>
      <c r="P10" s="4"/>
      <c r="Q10" s="4">
        <v>0</v>
      </c>
      <c r="R10" s="4"/>
      <c r="S10" s="4">
        <v>0</v>
      </c>
      <c r="T10" s="4"/>
      <c r="U10" s="4">
        <v>0</v>
      </c>
      <c r="V10" s="4"/>
      <c r="W10" s="4">
        <v>0</v>
      </c>
      <c r="X10" s="4"/>
      <c r="Y10" s="4">
        <v>3.6</v>
      </c>
      <c r="Z10" s="4"/>
      <c r="AA10" s="4">
        <v>-10.8</v>
      </c>
      <c r="AB10" s="4"/>
      <c r="AC10" s="4">
        <v>-13.6</v>
      </c>
      <c r="AD10" s="4"/>
      <c r="AE10" s="4"/>
      <c r="AF10" s="4"/>
      <c r="AG10" s="4"/>
      <c r="AH10" s="4"/>
      <c r="AI10" s="4"/>
    </row>
    <row r="11" spans="1:35">
      <c r="A11" s="2" t="s">
        <v>1100</v>
      </c>
      <c r="B11" s="4"/>
      <c r="C11" s="4"/>
      <c r="D11" s="4"/>
      <c r="E11" s="4"/>
      <c r="F11" s="4"/>
      <c r="G11" s="4">
        <v>0</v>
      </c>
      <c r="H11" s="4"/>
      <c r="I11" s="4">
        <v>0</v>
      </c>
      <c r="J11" s="4"/>
      <c r="K11" s="4">
        <v>0</v>
      </c>
      <c r="L11" s="4"/>
      <c r="M11" s="4">
        <v>0</v>
      </c>
      <c r="N11" s="4"/>
      <c r="O11" s="4">
        <v>0</v>
      </c>
      <c r="P11" s="4"/>
      <c r="Q11" s="4">
        <v>0</v>
      </c>
      <c r="R11" s="4"/>
      <c r="S11" s="4">
        <v>41.1</v>
      </c>
      <c r="T11" s="4"/>
      <c r="U11" s="4">
        <v>0</v>
      </c>
      <c r="V11" s="4"/>
      <c r="W11" s="4">
        <v>0</v>
      </c>
      <c r="X11" s="4"/>
      <c r="Y11" s="4">
        <v>0</v>
      </c>
      <c r="Z11" s="4"/>
      <c r="AA11" s="4">
        <v>-41.1</v>
      </c>
      <c r="AB11" s="4"/>
      <c r="AC11" s="4">
        <v>0</v>
      </c>
      <c r="AD11" s="4"/>
      <c r="AE11" s="4"/>
      <c r="AF11" s="4"/>
      <c r="AG11" s="4"/>
      <c r="AH11" s="4"/>
      <c r="AI11" s="4"/>
    </row>
    <row r="12" spans="1:35" ht="17.25">
      <c r="A12" s="2" t="s">
        <v>1953</v>
      </c>
      <c r="B12" s="4">
        <v>331.7</v>
      </c>
      <c r="C12" s="4"/>
      <c r="D12" s="4">
        <v>331.7</v>
      </c>
      <c r="E12" s="4"/>
      <c r="F12" s="4"/>
      <c r="G12" s="4">
        <v>325.2</v>
      </c>
      <c r="H12" s="287" t="s">
        <v>1954</v>
      </c>
      <c r="I12" s="4">
        <v>374.8</v>
      </c>
      <c r="J12" s="287" t="s">
        <v>1954</v>
      </c>
      <c r="K12" s="4">
        <v>325.2</v>
      </c>
      <c r="L12" s="287" t="s">
        <v>1954</v>
      </c>
      <c r="M12" s="4">
        <v>374.8</v>
      </c>
      <c r="N12" s="287" t="s">
        <v>1954</v>
      </c>
      <c r="O12" s="4">
        <v>325.2</v>
      </c>
      <c r="P12" s="287" t="s">
        <v>1954</v>
      </c>
      <c r="Q12" s="4">
        <v>348.6</v>
      </c>
      <c r="R12" s="287" t="s">
        <v>1954</v>
      </c>
      <c r="S12" s="4">
        <v>325.2</v>
      </c>
      <c r="T12" s="287" t="s">
        <v>1954</v>
      </c>
      <c r="U12" s="4">
        <v>348.6</v>
      </c>
      <c r="V12" s="287" t="s">
        <v>1954</v>
      </c>
      <c r="W12" s="4">
        <v>0</v>
      </c>
      <c r="X12" s="287" t="s">
        <v>1954</v>
      </c>
      <c r="Y12" s="4">
        <v>26.2</v>
      </c>
      <c r="Z12" s="287" t="s">
        <v>1954</v>
      </c>
      <c r="AA12" s="4">
        <v>0</v>
      </c>
      <c r="AB12" s="287" t="s">
        <v>1954</v>
      </c>
      <c r="AC12" s="4">
        <v>26.2</v>
      </c>
      <c r="AD12" s="287" t="s">
        <v>1954</v>
      </c>
      <c r="AE12" s="4"/>
      <c r="AF12" s="4"/>
      <c r="AG12" s="4"/>
      <c r="AH12" s="4"/>
      <c r="AI12" s="4"/>
    </row>
    <row r="13" spans="1:35">
      <c r="A13" s="2" t="s">
        <v>1955</v>
      </c>
      <c r="B13" s="4"/>
      <c r="C13" s="4"/>
      <c r="D13" s="4"/>
      <c r="E13" s="4"/>
      <c r="F13" s="4"/>
      <c r="G13" s="4">
        <v>0.6</v>
      </c>
      <c r="H13" s="4"/>
      <c r="I13" s="4">
        <v>0.7</v>
      </c>
      <c r="J13" s="4"/>
      <c r="K13" s="4">
        <v>2</v>
      </c>
      <c r="L13" s="4"/>
      <c r="M13" s="4">
        <v>2.2000000000000002</v>
      </c>
      <c r="N13" s="4"/>
      <c r="O13" s="4"/>
      <c r="P13" s="4"/>
      <c r="Q13" s="4"/>
      <c r="R13" s="4"/>
      <c r="S13" s="4"/>
      <c r="T13" s="4"/>
      <c r="U13" s="4"/>
      <c r="V13" s="4"/>
      <c r="W13" s="4"/>
      <c r="X13" s="4"/>
      <c r="Y13" s="4"/>
      <c r="Z13" s="4"/>
      <c r="AA13" s="4"/>
      <c r="AB13" s="4"/>
      <c r="AC13" s="4"/>
      <c r="AD13" s="4"/>
      <c r="AE13" s="4"/>
      <c r="AF13" s="4"/>
      <c r="AG13" s="4"/>
      <c r="AH13" s="4"/>
      <c r="AI13" s="4"/>
    </row>
    <row r="14" spans="1:35" ht="30">
      <c r="A14" s="2" t="s">
        <v>1956</v>
      </c>
      <c r="B14" s="4"/>
      <c r="C14" s="4"/>
      <c r="D14" s="4"/>
      <c r="E14" s="4"/>
      <c r="F14" s="4"/>
      <c r="G14" s="4"/>
      <c r="H14" s="4"/>
      <c r="I14" s="4"/>
      <c r="J14" s="4"/>
      <c r="K14" s="4"/>
      <c r="L14" s="4"/>
      <c r="M14" s="4"/>
      <c r="N14" s="4"/>
      <c r="O14" s="4">
        <v>0.7</v>
      </c>
      <c r="P14" s="4"/>
      <c r="Q14" s="4">
        <v>0.9</v>
      </c>
      <c r="R14" s="4"/>
      <c r="S14" s="4">
        <v>2.2000000000000002</v>
      </c>
      <c r="T14" s="4"/>
      <c r="U14" s="4">
        <v>0.9</v>
      </c>
      <c r="V14" s="4"/>
      <c r="W14" s="4"/>
      <c r="X14" s="4"/>
      <c r="Y14" s="4"/>
      <c r="Z14" s="4"/>
      <c r="AA14" s="4"/>
      <c r="AB14" s="4"/>
      <c r="AC14" s="4"/>
      <c r="AD14" s="4"/>
      <c r="AE14" s="4"/>
      <c r="AF14" s="4"/>
      <c r="AG14" s="4"/>
      <c r="AH14" s="4"/>
      <c r="AI14" s="4"/>
    </row>
    <row r="15" spans="1:35" ht="45">
      <c r="A15" s="2" t="s">
        <v>1932</v>
      </c>
      <c r="B15" s="4"/>
      <c r="C15" s="4"/>
      <c r="D15" s="4"/>
      <c r="E15" s="4"/>
      <c r="F15" s="4"/>
      <c r="G15" s="4"/>
      <c r="H15" s="4"/>
      <c r="I15" s="4"/>
      <c r="J15" s="4"/>
      <c r="K15" s="4"/>
      <c r="L15" s="4"/>
      <c r="M15" s="4"/>
      <c r="N15" s="4"/>
      <c r="O15" s="4">
        <v>3.1</v>
      </c>
      <c r="P15" s="4"/>
      <c r="Q15" s="4">
        <v>3.3</v>
      </c>
      <c r="R15" s="4"/>
      <c r="S15" s="4">
        <v>8.6</v>
      </c>
      <c r="T15" s="4"/>
      <c r="U15" s="4">
        <v>9.9</v>
      </c>
      <c r="V15" s="4"/>
      <c r="W15" s="4"/>
      <c r="X15" s="4"/>
      <c r="Y15" s="4"/>
      <c r="Z15" s="4"/>
      <c r="AA15" s="4"/>
      <c r="AB15" s="4"/>
      <c r="AC15" s="4"/>
      <c r="AD15" s="4"/>
      <c r="AE15" s="4"/>
      <c r="AF15" s="4"/>
      <c r="AG15" s="4"/>
      <c r="AH15" s="4"/>
      <c r="AI15" s="4"/>
    </row>
    <row r="16" spans="1:35" ht="30">
      <c r="A16" s="2" t="s">
        <v>1957</v>
      </c>
      <c r="B16" s="4"/>
      <c r="C16" s="4"/>
      <c r="D16" s="4"/>
      <c r="E16" s="4"/>
      <c r="F16" s="4"/>
      <c r="G16" s="4">
        <v>0.5</v>
      </c>
      <c r="H16" s="4"/>
      <c r="I16" s="4">
        <v>2.8</v>
      </c>
      <c r="J16" s="4"/>
      <c r="K16" s="4"/>
      <c r="L16" s="4"/>
      <c r="M16" s="4"/>
      <c r="N16" s="4"/>
      <c r="O16" s="4"/>
      <c r="P16" s="4"/>
      <c r="Q16" s="4"/>
      <c r="R16" s="4"/>
      <c r="S16" s="4"/>
      <c r="T16" s="4"/>
      <c r="U16" s="4"/>
      <c r="V16" s="4"/>
      <c r="W16" s="4"/>
      <c r="X16" s="4"/>
      <c r="Y16" s="4"/>
      <c r="Z16" s="4"/>
      <c r="AA16" s="4"/>
      <c r="AB16" s="4"/>
      <c r="AC16" s="4"/>
      <c r="AD16" s="4"/>
      <c r="AE16" s="4"/>
      <c r="AF16" s="4"/>
      <c r="AG16" s="4"/>
      <c r="AH16" s="4">
        <v>2</v>
      </c>
      <c r="AI16" s="4">
        <v>-5.2</v>
      </c>
    </row>
    <row r="17" spans="1:35" ht="45">
      <c r="A17" s="2" t="s">
        <v>1958</v>
      </c>
      <c r="B17" s="4"/>
      <c r="C17" s="4"/>
      <c r="D17" s="4"/>
      <c r="E17" s="4"/>
      <c r="F17" s="4"/>
      <c r="G17" s="9">
        <v>357.3</v>
      </c>
      <c r="H17" s="4"/>
      <c r="I17" s="4"/>
      <c r="J17" s="4"/>
      <c r="K17" s="9">
        <v>357.3</v>
      </c>
      <c r="L17" s="4"/>
      <c r="M17" s="4"/>
      <c r="N17" s="4"/>
      <c r="O17" s="4"/>
      <c r="P17" s="4"/>
      <c r="Q17" s="4"/>
      <c r="R17" s="4"/>
      <c r="S17" s="4"/>
      <c r="T17" s="4"/>
      <c r="U17" s="4"/>
      <c r="V17" s="4"/>
      <c r="W17" s="4"/>
      <c r="X17" s="4"/>
      <c r="Y17" s="4"/>
      <c r="Z17" s="4"/>
      <c r="AA17" s="4"/>
      <c r="AB17" s="4"/>
      <c r="AC17" s="4"/>
      <c r="AD17" s="4"/>
      <c r="AE17" s="4"/>
      <c r="AF17" s="4"/>
      <c r="AG17" s="4"/>
      <c r="AH17" s="4"/>
      <c r="AI17" s="4"/>
    </row>
    <row r="18" spans="1:35">
      <c r="A18" s="2" t="s">
        <v>1944</v>
      </c>
      <c r="B18" s="4"/>
      <c r="C18" s="4"/>
      <c r="D18" s="4"/>
      <c r="E18" s="4"/>
      <c r="F18" s="4"/>
      <c r="G18" s="9">
        <v>17.82</v>
      </c>
      <c r="H18" s="4"/>
      <c r="I18" s="4"/>
      <c r="J18" s="4"/>
      <c r="K18" s="9">
        <v>17.82</v>
      </c>
      <c r="L18" s="4"/>
      <c r="M18" s="4"/>
      <c r="N18" s="4"/>
      <c r="O18" s="4"/>
      <c r="P18" s="4"/>
      <c r="Q18" s="4"/>
      <c r="R18" s="4"/>
      <c r="S18" s="4"/>
      <c r="T18" s="4"/>
      <c r="U18" s="4"/>
      <c r="V18" s="4"/>
      <c r="W18" s="4"/>
      <c r="X18" s="4"/>
      <c r="Y18" s="4"/>
      <c r="Z18" s="4"/>
      <c r="AA18" s="4"/>
      <c r="AB18" s="4"/>
      <c r="AC18" s="4"/>
      <c r="AD18" s="4"/>
      <c r="AE18" s="9">
        <v>15.53</v>
      </c>
      <c r="AF18" s="4"/>
      <c r="AG18" s="4"/>
      <c r="AH18" s="4"/>
      <c r="AI18" s="4"/>
    </row>
    <row r="19" spans="1:3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row>
    <row r="20" spans="1:35" ht="15" customHeight="1">
      <c r="A20" s="2" t="s">
        <v>1441</v>
      </c>
      <c r="B20" s="17" t="s">
        <v>1959</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1:35" ht="15" customHeight="1">
      <c r="A21" s="2" t="s">
        <v>1472</v>
      </c>
      <c r="B21" s="17" t="s">
        <v>1960</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5" ht="15" customHeight="1">
      <c r="A22" s="2" t="s">
        <v>1602</v>
      </c>
      <c r="B22" s="17" t="s">
        <v>1961</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5" ht="15" customHeight="1">
      <c r="A23" s="2" t="s">
        <v>1597</v>
      </c>
      <c r="B23" s="17" t="s">
        <v>1962</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1:35" ht="15" customHeight="1">
      <c r="A24" s="2" t="s">
        <v>1594</v>
      </c>
      <c r="B24" s="17" t="s">
        <v>1963</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5" ht="15" customHeight="1">
      <c r="A25" s="2" t="s">
        <v>1595</v>
      </c>
      <c r="B25" s="17" t="s">
        <v>1964</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row>
    <row r="26" spans="1:35" ht="15" customHeight="1">
      <c r="A26" s="2" t="s">
        <v>1596</v>
      </c>
      <c r="B26" s="17" t="s">
        <v>1917</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1:35" ht="15" customHeight="1">
      <c r="A27" s="2" t="s">
        <v>1598</v>
      </c>
      <c r="B27" s="17" t="s">
        <v>1918</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ht="15" customHeight="1">
      <c r="A28" s="2" t="s">
        <v>1599</v>
      </c>
      <c r="B28" s="17" t="s">
        <v>1919</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sheetData>
  <mergeCells count="60">
    <mergeCell ref="B28:AI28"/>
    <mergeCell ref="B22:AI22"/>
    <mergeCell ref="B23:AI23"/>
    <mergeCell ref="B24:AI24"/>
    <mergeCell ref="B25:AI25"/>
    <mergeCell ref="B26:AI26"/>
    <mergeCell ref="B27:AI27"/>
    <mergeCell ref="AC2:AD2"/>
    <mergeCell ref="AC3:AD3"/>
    <mergeCell ref="AC4:AD4"/>
    <mergeCell ref="A19:AI19"/>
    <mergeCell ref="B20:AI20"/>
    <mergeCell ref="B21:AI21"/>
    <mergeCell ref="Y2:Z2"/>
    <mergeCell ref="Y3:Z3"/>
    <mergeCell ref="Y4:Z4"/>
    <mergeCell ref="AA2:AB2"/>
    <mergeCell ref="AA3:AB3"/>
    <mergeCell ref="AA4:AB4"/>
    <mergeCell ref="U2:V2"/>
    <mergeCell ref="U3:V3"/>
    <mergeCell ref="U4:V4"/>
    <mergeCell ref="W2:X2"/>
    <mergeCell ref="W3:X3"/>
    <mergeCell ref="W4:X4"/>
    <mergeCell ref="Q2:R2"/>
    <mergeCell ref="Q3:R3"/>
    <mergeCell ref="Q4:R4"/>
    <mergeCell ref="S2:T2"/>
    <mergeCell ref="S3:T3"/>
    <mergeCell ref="S4:T4"/>
    <mergeCell ref="M2:N2"/>
    <mergeCell ref="M3:N3"/>
    <mergeCell ref="M4:N4"/>
    <mergeCell ref="O2:P2"/>
    <mergeCell ref="O3:P3"/>
    <mergeCell ref="O4:P4"/>
    <mergeCell ref="G4:H4"/>
    <mergeCell ref="I2:J2"/>
    <mergeCell ref="I3:J3"/>
    <mergeCell ref="I4:J4"/>
    <mergeCell ref="K2:L2"/>
    <mergeCell ref="K3:L3"/>
    <mergeCell ref="K4:L4"/>
    <mergeCell ref="W1:Z1"/>
    <mergeCell ref="AA1:AD1"/>
    <mergeCell ref="AF1:AG1"/>
    <mergeCell ref="AH1:AI1"/>
    <mergeCell ref="B2:B4"/>
    <mergeCell ref="C2:C4"/>
    <mergeCell ref="D2:D4"/>
    <mergeCell ref="E2:E4"/>
    <mergeCell ref="G2:H2"/>
    <mergeCell ref="G3:H3"/>
    <mergeCell ref="B1:C1"/>
    <mergeCell ref="D1:E1"/>
    <mergeCell ref="G1:J1"/>
    <mergeCell ref="K1:N1"/>
    <mergeCell ref="O1:R1"/>
    <mergeCell ref="S1:V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6" width="12.28515625" bestFit="1" customWidth="1"/>
  </cols>
  <sheetData>
    <row r="1" spans="1:6" ht="15" customHeight="1">
      <c r="A1" s="1" t="s">
        <v>1965</v>
      </c>
      <c r="B1" s="7" t="s">
        <v>88</v>
      </c>
      <c r="C1" s="7"/>
      <c r="D1" s="7" t="s">
        <v>1</v>
      </c>
      <c r="E1" s="7"/>
      <c r="F1" s="1"/>
    </row>
    <row r="2" spans="1:6">
      <c r="A2" s="1" t="s">
        <v>25</v>
      </c>
      <c r="B2" s="1" t="s">
        <v>2</v>
      </c>
      <c r="C2" s="1" t="s">
        <v>89</v>
      </c>
      <c r="D2" s="1" t="s">
        <v>2</v>
      </c>
      <c r="E2" s="1" t="s">
        <v>89</v>
      </c>
      <c r="F2" s="1" t="s">
        <v>26</v>
      </c>
    </row>
    <row r="3" spans="1:6">
      <c r="A3" s="3" t="s">
        <v>1966</v>
      </c>
      <c r="B3" s="4"/>
      <c r="C3" s="4"/>
      <c r="D3" s="4"/>
      <c r="E3" s="4"/>
      <c r="F3" s="4"/>
    </row>
    <row r="4" spans="1:6" ht="30">
      <c r="A4" s="2" t="s">
        <v>109</v>
      </c>
      <c r="B4" s="9">
        <v>8.6</v>
      </c>
      <c r="C4" s="9">
        <v>7.7</v>
      </c>
      <c r="D4" s="9">
        <v>24.9</v>
      </c>
      <c r="E4" s="9">
        <v>24.4</v>
      </c>
      <c r="F4" s="4"/>
    </row>
    <row r="5" spans="1:6" ht="30">
      <c r="A5" s="2" t="s">
        <v>39</v>
      </c>
      <c r="B5" s="4">
        <v>331.7</v>
      </c>
      <c r="C5" s="4"/>
      <c r="D5" s="4">
        <v>331.7</v>
      </c>
      <c r="E5" s="4"/>
      <c r="F5" s="4">
        <v>387.9</v>
      </c>
    </row>
    <row r="6" spans="1:6">
      <c r="A6" s="2" t="s">
        <v>1915</v>
      </c>
      <c r="B6" s="4"/>
      <c r="C6" s="4"/>
      <c r="D6" s="4"/>
      <c r="E6" s="4"/>
      <c r="F6" s="4"/>
    </row>
    <row r="7" spans="1:6">
      <c r="A7" s="3" t="s">
        <v>1966</v>
      </c>
      <c r="B7" s="4"/>
      <c r="C7" s="4"/>
      <c r="D7" s="4"/>
      <c r="E7" s="4"/>
      <c r="F7" s="4"/>
    </row>
    <row r="8" spans="1:6" ht="30">
      <c r="A8" s="2" t="s">
        <v>109</v>
      </c>
      <c r="B8" s="4">
        <v>0.1</v>
      </c>
      <c r="C8" s="4"/>
      <c r="D8" s="4">
        <v>0.5</v>
      </c>
      <c r="E8" s="4"/>
      <c r="F8" s="4"/>
    </row>
    <row r="9" spans="1:6" ht="30">
      <c r="A9" s="2" t="s">
        <v>1945</v>
      </c>
      <c r="B9" s="4">
        <v>0.8</v>
      </c>
      <c r="C9" s="4"/>
      <c r="D9" s="4"/>
      <c r="E9" s="4"/>
      <c r="F9" s="4"/>
    </row>
    <row r="10" spans="1:6" ht="30">
      <c r="A10" s="2" t="s">
        <v>39</v>
      </c>
      <c r="B10" s="4">
        <v>3.7</v>
      </c>
      <c r="C10" s="4"/>
      <c r="D10" s="4">
        <v>3.7</v>
      </c>
      <c r="E10" s="4"/>
      <c r="F10" s="4">
        <v>4</v>
      </c>
    </row>
    <row r="11" spans="1:6">
      <c r="A11" s="2" t="s">
        <v>1916</v>
      </c>
      <c r="B11" s="4"/>
      <c r="C11" s="4"/>
      <c r="D11" s="4"/>
      <c r="E11" s="4"/>
      <c r="F11" s="4"/>
    </row>
    <row r="12" spans="1:6">
      <c r="A12" s="3" t="s">
        <v>1966</v>
      </c>
      <c r="B12" s="4"/>
      <c r="C12" s="4"/>
      <c r="D12" s="4"/>
      <c r="E12" s="4"/>
      <c r="F12" s="4"/>
    </row>
    <row r="13" spans="1:6" ht="30">
      <c r="A13" s="2" t="s">
        <v>109</v>
      </c>
      <c r="B13" s="4">
        <v>0.4</v>
      </c>
      <c r="C13" s="4"/>
      <c r="D13" s="4">
        <v>0.9</v>
      </c>
      <c r="E13" s="4"/>
      <c r="F13" s="4"/>
    </row>
    <row r="14" spans="1:6" ht="30">
      <c r="A14" s="2" t="s">
        <v>39</v>
      </c>
      <c r="B14" s="9">
        <v>2.8</v>
      </c>
      <c r="C14" s="4"/>
      <c r="D14" s="9">
        <v>2.8</v>
      </c>
      <c r="E14" s="4"/>
      <c r="F14" s="9">
        <v>1.9</v>
      </c>
    </row>
  </sheetData>
  <mergeCells count="2">
    <mergeCell ref="B1:C1"/>
    <mergeCell ref="D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3" width="12.28515625" bestFit="1" customWidth="1"/>
    <col min="4" max="4" width="27" bestFit="1" customWidth="1"/>
    <col min="5" max="5" width="31.85546875" customWidth="1"/>
    <col min="6" max="6" width="10.42578125" customWidth="1"/>
    <col min="7" max="7" width="31.85546875" customWidth="1"/>
    <col min="8" max="8" width="10.42578125" customWidth="1"/>
    <col min="9" max="9" width="31.85546875" customWidth="1"/>
    <col min="10" max="10" width="10.42578125" customWidth="1"/>
    <col min="11" max="11" width="31.85546875" customWidth="1"/>
    <col min="12" max="12" width="10.42578125" customWidth="1"/>
    <col min="13" max="14" width="36.5703125" bestFit="1" customWidth="1"/>
  </cols>
  <sheetData>
    <row r="1" spans="1:14" ht="15" customHeight="1">
      <c r="A1" s="1" t="s">
        <v>1967</v>
      </c>
      <c r="B1" s="7" t="s">
        <v>2</v>
      </c>
      <c r="C1" s="7" t="s">
        <v>26</v>
      </c>
      <c r="D1" s="1" t="s">
        <v>89</v>
      </c>
      <c r="E1" s="7" t="s">
        <v>2</v>
      </c>
      <c r="F1" s="7"/>
      <c r="G1" s="7" t="s">
        <v>89</v>
      </c>
      <c r="H1" s="7"/>
      <c r="I1" s="7" t="s">
        <v>2</v>
      </c>
      <c r="J1" s="7"/>
      <c r="K1" s="7" t="s">
        <v>89</v>
      </c>
      <c r="L1" s="7"/>
      <c r="M1" s="1" t="s">
        <v>2</v>
      </c>
      <c r="N1" s="1" t="s">
        <v>89</v>
      </c>
    </row>
    <row r="2" spans="1:14" ht="30">
      <c r="A2" s="1" t="s">
        <v>80</v>
      </c>
      <c r="B2" s="7"/>
      <c r="C2" s="7"/>
      <c r="D2" s="1" t="s">
        <v>1968</v>
      </c>
      <c r="E2" s="7" t="s">
        <v>1968</v>
      </c>
      <c r="F2" s="7"/>
      <c r="G2" s="7" t="s">
        <v>1968</v>
      </c>
      <c r="H2" s="7"/>
      <c r="I2" s="7" t="s">
        <v>1968</v>
      </c>
      <c r="J2" s="7"/>
      <c r="K2" s="7" t="s">
        <v>1968</v>
      </c>
      <c r="L2" s="7"/>
      <c r="M2" s="1" t="s">
        <v>1968</v>
      </c>
      <c r="N2" s="1" t="s">
        <v>1968</v>
      </c>
    </row>
    <row r="3" spans="1:14" ht="30">
      <c r="A3" s="1"/>
      <c r="B3" s="7"/>
      <c r="C3" s="7"/>
      <c r="D3" s="1" t="s">
        <v>1969</v>
      </c>
      <c r="E3" s="7" t="s">
        <v>1970</v>
      </c>
      <c r="F3" s="7"/>
      <c r="G3" s="7" t="s">
        <v>1970</v>
      </c>
      <c r="H3" s="7"/>
      <c r="I3" s="7" t="s">
        <v>1970</v>
      </c>
      <c r="J3" s="7"/>
      <c r="K3" s="7" t="s">
        <v>1970</v>
      </c>
      <c r="L3" s="7"/>
      <c r="M3" s="1" t="s">
        <v>1970</v>
      </c>
      <c r="N3" s="1" t="s">
        <v>1970</v>
      </c>
    </row>
    <row r="4" spans="1:14">
      <c r="A4" s="1"/>
      <c r="B4" s="7"/>
      <c r="C4" s="7"/>
      <c r="D4" s="1"/>
      <c r="E4" s="7"/>
      <c r="F4" s="7"/>
      <c r="G4" s="7"/>
      <c r="H4" s="7"/>
      <c r="I4" s="7"/>
      <c r="J4" s="7"/>
      <c r="K4" s="7"/>
      <c r="L4" s="7"/>
      <c r="M4" s="1" t="s">
        <v>1971</v>
      </c>
      <c r="N4" s="1" t="s">
        <v>1969</v>
      </c>
    </row>
    <row r="5" spans="1:14">
      <c r="A5" s="3" t="s">
        <v>1972</v>
      </c>
      <c r="B5" s="4"/>
      <c r="C5" s="4"/>
      <c r="D5" s="4"/>
      <c r="E5" s="4"/>
      <c r="F5" s="4"/>
      <c r="G5" s="4"/>
      <c r="H5" s="4"/>
      <c r="I5" s="4"/>
      <c r="J5" s="4"/>
      <c r="K5" s="4"/>
      <c r="L5" s="4"/>
      <c r="M5" s="4"/>
      <c r="N5" s="4"/>
    </row>
    <row r="6" spans="1:14">
      <c r="A6" s="2" t="s">
        <v>1973</v>
      </c>
      <c r="B6" s="4"/>
      <c r="C6" s="4"/>
      <c r="D6" s="4"/>
      <c r="E6" s="6">
        <v>118976</v>
      </c>
      <c r="F6" s="4"/>
      <c r="G6" s="6">
        <v>118450</v>
      </c>
      <c r="H6" s="4"/>
      <c r="I6" s="6">
        <v>119357</v>
      </c>
      <c r="J6" s="4"/>
      <c r="K6" s="6">
        <v>150064</v>
      </c>
      <c r="L6" s="4"/>
      <c r="M6" s="4"/>
      <c r="N6" s="4"/>
    </row>
    <row r="7" spans="1:14" ht="17.25">
      <c r="A7" s="2" t="s">
        <v>1974</v>
      </c>
      <c r="B7" s="4"/>
      <c r="C7" s="4"/>
      <c r="D7" s="4"/>
      <c r="E7" s="4">
        <v>0</v>
      </c>
      <c r="F7" s="287" t="s">
        <v>1441</v>
      </c>
      <c r="G7" s="4">
        <v>0</v>
      </c>
      <c r="H7" s="287" t="s">
        <v>1441</v>
      </c>
      <c r="I7" s="6">
        <v>-47310</v>
      </c>
      <c r="J7" s="287" t="s">
        <v>1441</v>
      </c>
      <c r="K7" s="6">
        <v>-68357</v>
      </c>
      <c r="L7" s="287" t="s">
        <v>1441</v>
      </c>
      <c r="M7" s="4"/>
      <c r="N7" s="4"/>
    </row>
    <row r="8" spans="1:14">
      <c r="A8" s="2" t="s">
        <v>1975</v>
      </c>
      <c r="B8" s="4"/>
      <c r="C8" s="4"/>
      <c r="D8" s="4"/>
      <c r="E8" s="4">
        <v>250</v>
      </c>
      <c r="F8" s="4"/>
      <c r="G8" s="6">
        <v>2500</v>
      </c>
      <c r="H8" s="4"/>
      <c r="I8" s="6">
        <v>47170</v>
      </c>
      <c r="J8" s="4"/>
      <c r="K8" s="6">
        <v>38432</v>
      </c>
      <c r="L8" s="4"/>
      <c r="M8" s="4"/>
      <c r="N8" s="4"/>
    </row>
    <row r="9" spans="1:14" ht="17.25">
      <c r="A9" s="2" t="s">
        <v>1976</v>
      </c>
      <c r="B9" s="4"/>
      <c r="C9" s="4"/>
      <c r="D9" s="4"/>
      <c r="E9" s="4">
        <v>-6</v>
      </c>
      <c r="F9" s="287" t="s">
        <v>1472</v>
      </c>
      <c r="G9" s="6">
        <v>-1359</v>
      </c>
      <c r="H9" s="287" t="s">
        <v>1472</v>
      </c>
      <c r="I9" s="4">
        <v>3</v>
      </c>
      <c r="J9" s="287" t="s">
        <v>1472</v>
      </c>
      <c r="K9" s="4">
        <v>-548</v>
      </c>
      <c r="L9" s="287" t="s">
        <v>1472</v>
      </c>
      <c r="M9" s="4"/>
      <c r="N9" s="4"/>
    </row>
    <row r="10" spans="1:14">
      <c r="A10" s="2" t="s">
        <v>1977</v>
      </c>
      <c r="B10" s="4"/>
      <c r="C10" s="4"/>
      <c r="D10" s="4"/>
      <c r="E10" s="6">
        <v>119220</v>
      </c>
      <c r="F10" s="4"/>
      <c r="G10" s="6">
        <v>119591</v>
      </c>
      <c r="H10" s="4"/>
      <c r="I10" s="6">
        <v>119220</v>
      </c>
      <c r="J10" s="4"/>
      <c r="K10" s="6">
        <v>119591</v>
      </c>
      <c r="L10" s="4"/>
      <c r="M10" s="4"/>
      <c r="N10" s="4"/>
    </row>
    <row r="11" spans="1:14">
      <c r="A11" s="3" t="s">
        <v>1191</v>
      </c>
      <c r="B11" s="4"/>
      <c r="C11" s="4"/>
      <c r="D11" s="4"/>
      <c r="E11" s="4"/>
      <c r="F11" s="4"/>
      <c r="G11" s="4"/>
      <c r="H11" s="4"/>
      <c r="I11" s="4"/>
      <c r="J11" s="4"/>
      <c r="K11" s="4"/>
      <c r="L11" s="4"/>
      <c r="M11" s="4"/>
      <c r="N11" s="4"/>
    </row>
    <row r="12" spans="1:14" ht="30">
      <c r="A12" s="2" t="s">
        <v>1978</v>
      </c>
      <c r="B12" s="9">
        <v>161.6</v>
      </c>
      <c r="C12" s="8">
        <v>159</v>
      </c>
      <c r="D12" s="4"/>
      <c r="E12" s="9">
        <v>34.9</v>
      </c>
      <c r="F12" s="4"/>
      <c r="G12" s="9">
        <v>32.700000000000003</v>
      </c>
      <c r="H12" s="4"/>
      <c r="I12" s="9">
        <v>29.4</v>
      </c>
      <c r="J12" s="4"/>
      <c r="K12" s="9">
        <v>66.099999999999994</v>
      </c>
      <c r="L12" s="4"/>
      <c r="M12" s="4"/>
      <c r="N12" s="4"/>
    </row>
    <row r="13" spans="1:14" ht="17.25">
      <c r="A13" s="2" t="s">
        <v>1979</v>
      </c>
      <c r="B13" s="4"/>
      <c r="C13" s="4"/>
      <c r="D13" s="4"/>
      <c r="E13" s="4">
        <v>0</v>
      </c>
      <c r="F13" s="287" t="s">
        <v>1441</v>
      </c>
      <c r="G13" s="4">
        <v>0</v>
      </c>
      <c r="H13" s="287" t="s">
        <v>1441</v>
      </c>
      <c r="I13" s="4">
        <v>-11</v>
      </c>
      <c r="J13" s="287" t="s">
        <v>1441</v>
      </c>
      <c r="K13" s="4">
        <v>-48.4</v>
      </c>
      <c r="L13" s="287" t="s">
        <v>1441</v>
      </c>
      <c r="M13" s="4"/>
      <c r="N13" s="4"/>
    </row>
    <row r="14" spans="1:14" ht="17.25">
      <c r="A14" s="2" t="s">
        <v>1976</v>
      </c>
      <c r="B14" s="4"/>
      <c r="C14" s="4"/>
      <c r="D14" s="4"/>
      <c r="E14" s="4">
        <v>-0.2</v>
      </c>
      <c r="F14" s="287" t="s">
        <v>1472</v>
      </c>
      <c r="G14" s="4">
        <v>-0.4</v>
      </c>
      <c r="H14" s="287" t="s">
        <v>1472</v>
      </c>
      <c r="I14" s="4">
        <v>-0.2</v>
      </c>
      <c r="J14" s="287" t="s">
        <v>1472</v>
      </c>
      <c r="K14" s="4">
        <v>0.4</v>
      </c>
      <c r="L14" s="287" t="s">
        <v>1472</v>
      </c>
      <c r="M14" s="4"/>
      <c r="N14" s="4"/>
    </row>
    <row r="15" spans="1:14">
      <c r="A15" s="2" t="s">
        <v>1142</v>
      </c>
      <c r="B15" s="4"/>
      <c r="C15" s="4"/>
      <c r="D15" s="4"/>
      <c r="E15" s="4">
        <v>7.1</v>
      </c>
      <c r="F15" s="4"/>
      <c r="G15" s="4">
        <v>6.6</v>
      </c>
      <c r="H15" s="4"/>
      <c r="I15" s="4">
        <v>23.6</v>
      </c>
      <c r="J15" s="4"/>
      <c r="K15" s="4">
        <v>20.8</v>
      </c>
      <c r="L15" s="4"/>
      <c r="M15" s="4"/>
      <c r="N15" s="4"/>
    </row>
    <row r="16" spans="1:14" ht="30">
      <c r="A16" s="2" t="s">
        <v>1980</v>
      </c>
      <c r="B16" s="4">
        <v>161.6</v>
      </c>
      <c r="C16" s="4">
        <v>159</v>
      </c>
      <c r="D16" s="4"/>
      <c r="E16" s="4">
        <v>41.8</v>
      </c>
      <c r="F16" s="4"/>
      <c r="G16" s="4">
        <v>38.9</v>
      </c>
      <c r="H16" s="4"/>
      <c r="I16" s="4">
        <v>41.8</v>
      </c>
      <c r="J16" s="4"/>
      <c r="K16" s="4">
        <v>38.9</v>
      </c>
      <c r="L16" s="4"/>
      <c r="M16" s="4"/>
      <c r="N16" s="4"/>
    </row>
    <row r="17" spans="1:14">
      <c r="A17" s="2" t="s">
        <v>1981</v>
      </c>
      <c r="B17" s="4"/>
      <c r="C17" s="4"/>
      <c r="D17" s="4"/>
      <c r="E17" s="4" t="s">
        <v>1982</v>
      </c>
      <c r="F17" s="4"/>
      <c r="G17" s="4"/>
      <c r="H17" s="4"/>
      <c r="I17" s="4"/>
      <c r="J17" s="4"/>
      <c r="K17" s="4"/>
      <c r="L17" s="4"/>
      <c r="M17" s="4"/>
      <c r="N17" s="4"/>
    </row>
    <row r="18" spans="1:14" ht="30">
      <c r="A18" s="2" t="s">
        <v>1983</v>
      </c>
      <c r="B18" s="4"/>
      <c r="C18" s="4"/>
      <c r="D18" s="4"/>
      <c r="E18" s="4"/>
      <c r="F18" s="4"/>
      <c r="G18" s="4"/>
      <c r="H18" s="4"/>
      <c r="I18" s="4"/>
      <c r="J18" s="4"/>
      <c r="K18" s="4"/>
      <c r="L18" s="4"/>
      <c r="M18" s="286">
        <v>0.33</v>
      </c>
      <c r="N18" s="286">
        <v>1.47</v>
      </c>
    </row>
    <row r="19" spans="1:14" ht="30">
      <c r="A19" s="2" t="s">
        <v>1984</v>
      </c>
      <c r="B19" s="4"/>
      <c r="C19" s="4"/>
      <c r="D19" s="4"/>
      <c r="E19" s="4"/>
      <c r="F19" s="4"/>
      <c r="G19" s="4"/>
      <c r="H19" s="4"/>
      <c r="I19" s="4"/>
      <c r="J19" s="4"/>
      <c r="K19" s="4"/>
      <c r="L19" s="4"/>
      <c r="M19" s="286">
        <v>0.98</v>
      </c>
      <c r="N19" s="286">
        <v>1.55</v>
      </c>
    </row>
    <row r="20" spans="1:14">
      <c r="A20" s="2" t="s">
        <v>1985</v>
      </c>
      <c r="B20" s="4"/>
      <c r="C20" s="4"/>
      <c r="D20" s="6">
        <v>9577</v>
      </c>
      <c r="E20" s="4"/>
      <c r="F20" s="4"/>
      <c r="G20" s="4"/>
      <c r="H20" s="4"/>
      <c r="I20" s="4"/>
      <c r="J20" s="4"/>
      <c r="K20" s="4"/>
      <c r="L20" s="4"/>
      <c r="M20" s="4"/>
      <c r="N20" s="4"/>
    </row>
    <row r="21" spans="1:14" ht="45">
      <c r="A21" s="2" t="s">
        <v>1986</v>
      </c>
      <c r="B21" s="4"/>
      <c r="C21" s="4"/>
      <c r="D21" s="4"/>
      <c r="E21" s="9">
        <v>35.5</v>
      </c>
      <c r="F21" s="4"/>
      <c r="G21" s="4"/>
      <c r="H21" s="4"/>
      <c r="I21" s="9">
        <v>35.5</v>
      </c>
      <c r="J21" s="4"/>
      <c r="K21" s="4"/>
      <c r="L21" s="4"/>
      <c r="M21" s="4"/>
      <c r="N21" s="4"/>
    </row>
    <row r="22" spans="1:14">
      <c r="A22" s="75"/>
      <c r="B22" s="75"/>
      <c r="C22" s="75"/>
      <c r="D22" s="75"/>
      <c r="E22" s="75"/>
      <c r="F22" s="75"/>
      <c r="G22" s="75"/>
      <c r="H22" s="75"/>
      <c r="I22" s="75"/>
      <c r="J22" s="75"/>
      <c r="K22" s="75"/>
      <c r="L22" s="75"/>
      <c r="M22" s="75"/>
      <c r="N22" s="75"/>
    </row>
    <row r="23" spans="1:14" ht="15" customHeight="1">
      <c r="A23" s="2" t="s">
        <v>1441</v>
      </c>
      <c r="B23" s="17" t="s">
        <v>1987</v>
      </c>
      <c r="C23" s="17"/>
      <c r="D23" s="17"/>
      <c r="E23" s="17"/>
      <c r="F23" s="17"/>
      <c r="G23" s="17"/>
      <c r="H23" s="17"/>
      <c r="I23" s="17"/>
      <c r="J23" s="17"/>
      <c r="K23" s="17"/>
      <c r="L23" s="17"/>
      <c r="M23" s="17"/>
      <c r="N23" s="17"/>
    </row>
    <row r="24" spans="1:14" ht="15" customHeight="1">
      <c r="A24" s="2" t="s">
        <v>1472</v>
      </c>
      <c r="B24" s="17" t="s">
        <v>1988</v>
      </c>
      <c r="C24" s="17"/>
      <c r="D24" s="17"/>
      <c r="E24" s="17"/>
      <c r="F24" s="17"/>
      <c r="G24" s="17"/>
      <c r="H24" s="17"/>
      <c r="I24" s="17"/>
      <c r="J24" s="17"/>
      <c r="K24" s="17"/>
      <c r="L24" s="17"/>
      <c r="M24" s="17"/>
      <c r="N24" s="17"/>
    </row>
  </sheetData>
  <mergeCells count="21">
    <mergeCell ref="B24:N24"/>
    <mergeCell ref="K1:L1"/>
    <mergeCell ref="K2:L2"/>
    <mergeCell ref="K3:L3"/>
    <mergeCell ref="K4:L4"/>
    <mergeCell ref="A22:N22"/>
    <mergeCell ref="B23:N23"/>
    <mergeCell ref="G1:H1"/>
    <mergeCell ref="G2:H2"/>
    <mergeCell ref="G3:H3"/>
    <mergeCell ref="G4:H4"/>
    <mergeCell ref="I1:J1"/>
    <mergeCell ref="I2:J2"/>
    <mergeCell ref="I3:J3"/>
    <mergeCell ref="I4:J4"/>
    <mergeCell ref="B1:B4"/>
    <mergeCell ref="C1:C4"/>
    <mergeCell ref="E1:F1"/>
    <mergeCell ref="E2:F2"/>
    <mergeCell ref="E3:F3"/>
    <mergeCell ref="E4:F4"/>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75">
      <c r="A1" s="1" t="s">
        <v>1989</v>
      </c>
      <c r="B1" s="7" t="s">
        <v>2</v>
      </c>
      <c r="C1" s="7" t="s">
        <v>26</v>
      </c>
    </row>
    <row r="2" spans="1:3" ht="30">
      <c r="A2" s="1" t="s">
        <v>80</v>
      </c>
      <c r="B2" s="7"/>
      <c r="C2" s="7"/>
    </row>
    <row r="3" spans="1:3" ht="45">
      <c r="A3" s="3" t="s">
        <v>1990</v>
      </c>
      <c r="B3" s="4"/>
      <c r="C3" s="4"/>
    </row>
    <row r="4" spans="1:3">
      <c r="A4" s="2" t="s">
        <v>1991</v>
      </c>
      <c r="B4" s="9">
        <v>161.6</v>
      </c>
      <c r="C4" s="8">
        <v>159</v>
      </c>
    </row>
    <row r="5" spans="1:3" ht="30">
      <c r="A5" s="2" t="s">
        <v>1992</v>
      </c>
      <c r="B5" s="4"/>
      <c r="C5" s="4"/>
    </row>
    <row r="6" spans="1:3" ht="45">
      <c r="A6" s="3" t="s">
        <v>1990</v>
      </c>
      <c r="B6" s="4"/>
      <c r="C6" s="4"/>
    </row>
    <row r="7" spans="1:3" ht="30">
      <c r="A7" s="2" t="s">
        <v>1993</v>
      </c>
      <c r="B7" s="6">
        <v>122277</v>
      </c>
      <c r="C7" s="4"/>
    </row>
    <row r="8" spans="1:3">
      <c r="A8" s="2" t="s">
        <v>1191</v>
      </c>
      <c r="B8" s="4">
        <v>42.9</v>
      </c>
      <c r="C8" s="4"/>
    </row>
    <row r="9" spans="1:3" ht="30">
      <c r="A9" s="2" t="s">
        <v>1994</v>
      </c>
      <c r="B9" s="6">
        <v>-3057</v>
      </c>
      <c r="C9" s="4"/>
    </row>
    <row r="10" spans="1:3">
      <c r="A10" s="2" t="s">
        <v>1995</v>
      </c>
      <c r="B10" s="4">
        <v>-1.1000000000000001</v>
      </c>
      <c r="C10" s="4"/>
    </row>
    <row r="11" spans="1:3" ht="30">
      <c r="A11" s="2" t="s">
        <v>1996</v>
      </c>
      <c r="B11" s="6">
        <v>119220</v>
      </c>
      <c r="C11" s="4"/>
    </row>
    <row r="12" spans="1:3">
      <c r="A12" s="2" t="s">
        <v>1991</v>
      </c>
      <c r="B12" s="4">
        <v>41.8</v>
      </c>
      <c r="C12" s="4"/>
    </row>
    <row r="13" spans="1:3" ht="45">
      <c r="A13" s="2" t="s">
        <v>1997</v>
      </c>
      <c r="B13" s="4"/>
      <c r="C13" s="4"/>
    </row>
    <row r="14" spans="1:3" ht="45">
      <c r="A14" s="3" t="s">
        <v>1990</v>
      </c>
      <c r="B14" s="4"/>
      <c r="C14" s="4"/>
    </row>
    <row r="15" spans="1:3" ht="30">
      <c r="A15" s="2" t="s">
        <v>1993</v>
      </c>
      <c r="B15" s="6">
        <v>47170</v>
      </c>
      <c r="C15" s="4"/>
    </row>
    <row r="16" spans="1:3">
      <c r="A16" s="2" t="s">
        <v>1191</v>
      </c>
      <c r="B16" s="4">
        <v>8</v>
      </c>
      <c r="C16" s="4"/>
    </row>
    <row r="17" spans="1:3" ht="45">
      <c r="A17" s="2" t="s">
        <v>1998</v>
      </c>
      <c r="B17" s="4"/>
      <c r="C17" s="4"/>
    </row>
    <row r="18" spans="1:3" ht="45">
      <c r="A18" s="3" t="s">
        <v>1990</v>
      </c>
      <c r="B18" s="4"/>
      <c r="C18" s="4"/>
    </row>
    <row r="19" spans="1:3" ht="30">
      <c r="A19" s="2" t="s">
        <v>1993</v>
      </c>
      <c r="B19" s="6">
        <v>37977</v>
      </c>
      <c r="C19" s="4"/>
    </row>
    <row r="20" spans="1:3">
      <c r="A20" s="2" t="s">
        <v>1191</v>
      </c>
      <c r="B20" s="4">
        <v>15.8</v>
      </c>
      <c r="C20" s="4"/>
    </row>
    <row r="21" spans="1:3" ht="45">
      <c r="A21" s="2" t="s">
        <v>1999</v>
      </c>
      <c r="B21" s="4"/>
      <c r="C21" s="4"/>
    </row>
    <row r="22" spans="1:3" ht="45">
      <c r="A22" s="3" t="s">
        <v>1990</v>
      </c>
      <c r="B22" s="4"/>
      <c r="C22" s="4"/>
    </row>
    <row r="23" spans="1:3" ht="30">
      <c r="A23" s="2" t="s">
        <v>1993</v>
      </c>
      <c r="B23" s="6">
        <v>37130</v>
      </c>
      <c r="C23" s="4"/>
    </row>
    <row r="24" spans="1:3">
      <c r="A24" s="2" t="s">
        <v>1191</v>
      </c>
      <c r="B24" s="9">
        <v>19.100000000000001</v>
      </c>
      <c r="C24" s="4"/>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2" bestFit="1" customWidth="1"/>
    <col min="2" max="2" width="36.5703125" bestFit="1" customWidth="1"/>
  </cols>
  <sheetData>
    <row r="1" spans="1:2">
      <c r="A1" s="7" t="s">
        <v>248</v>
      </c>
      <c r="B1" s="1" t="s">
        <v>1</v>
      </c>
    </row>
    <row r="2" spans="1:2">
      <c r="A2" s="7"/>
      <c r="B2" s="1" t="s">
        <v>2</v>
      </c>
    </row>
    <row r="3" spans="1:2">
      <c r="A3" s="3" t="s">
        <v>249</v>
      </c>
      <c r="B3" s="4"/>
    </row>
    <row r="4" spans="1:2">
      <c r="A4" s="17" t="s">
        <v>248</v>
      </c>
      <c r="B4" s="11" t="s">
        <v>248</v>
      </c>
    </row>
    <row r="5" spans="1:2">
      <c r="A5" s="17"/>
      <c r="B5" s="13"/>
    </row>
    <row r="6" spans="1:2">
      <c r="A6" s="17"/>
      <c r="B6" s="14" t="s">
        <v>250</v>
      </c>
    </row>
    <row r="7" spans="1:2" ht="243">
      <c r="A7" s="17"/>
      <c r="B7" s="13" t="s">
        <v>251</v>
      </c>
    </row>
    <row r="8" spans="1:2">
      <c r="A8" s="17"/>
      <c r="B8" s="4"/>
    </row>
    <row r="9" spans="1:2">
      <c r="A9" s="17"/>
      <c r="B9" s="18" t="s">
        <v>252</v>
      </c>
    </row>
    <row r="10" spans="1:2" ht="90">
      <c r="A10" s="17"/>
      <c r="B10" s="15" t="s">
        <v>253</v>
      </c>
    </row>
    <row r="11" spans="1:2">
      <c r="A11" s="17"/>
      <c r="B11" s="4"/>
    </row>
    <row r="12" spans="1:2">
      <c r="A12" s="17"/>
      <c r="B12" s="14" t="s">
        <v>254</v>
      </c>
    </row>
    <row r="13" spans="1:2" ht="319.5">
      <c r="A13" s="17"/>
      <c r="B13" s="13" t="s">
        <v>255</v>
      </c>
    </row>
    <row r="14" spans="1:2">
      <c r="A14" s="17"/>
      <c r="B14" s="4"/>
    </row>
    <row r="15" spans="1:2">
      <c r="A15" s="17"/>
      <c r="B15" s="18" t="s">
        <v>256</v>
      </c>
    </row>
    <row r="16" spans="1:2" ht="243">
      <c r="A16" s="17"/>
      <c r="B16" s="15" t="s">
        <v>257</v>
      </c>
    </row>
    <row r="17" spans="1:2">
      <c r="A17" s="17"/>
      <c r="B17" s="4"/>
    </row>
    <row r="18" spans="1:2" ht="26.25">
      <c r="A18" s="17"/>
      <c r="B18" s="14" t="s">
        <v>258</v>
      </c>
    </row>
    <row r="19" spans="1:2" ht="192">
      <c r="A19" s="17"/>
      <c r="B19" s="15" t="s">
        <v>259</v>
      </c>
    </row>
    <row r="20" spans="1:2" ht="179.25">
      <c r="A20" s="17"/>
      <c r="B20" s="15" t="s">
        <v>260</v>
      </c>
    </row>
    <row r="21" spans="1:2" ht="243">
      <c r="A21" s="17"/>
      <c r="B21" s="15" t="s">
        <v>261</v>
      </c>
    </row>
  </sheetData>
  <mergeCells count="2">
    <mergeCell ref="A1:A2"/>
    <mergeCell ref="A4:A2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2000</v>
      </c>
      <c r="B1" s="7" t="s">
        <v>88</v>
      </c>
      <c r="C1" s="7"/>
      <c r="D1" s="7" t="s">
        <v>1</v>
      </c>
      <c r="E1" s="7"/>
    </row>
    <row r="2" spans="1:5" ht="30">
      <c r="A2" s="1" t="s">
        <v>80</v>
      </c>
      <c r="B2" s="1" t="s">
        <v>2</v>
      </c>
      <c r="C2" s="1" t="s">
        <v>89</v>
      </c>
      <c r="D2" s="1" t="s">
        <v>2</v>
      </c>
      <c r="E2" s="1" t="s">
        <v>89</v>
      </c>
    </row>
    <row r="3" spans="1:5" ht="30">
      <c r="A3" s="2" t="s">
        <v>2001</v>
      </c>
      <c r="B3" s="4"/>
      <c r="C3" s="4"/>
      <c r="D3" s="4"/>
      <c r="E3" s="4"/>
    </row>
    <row r="4" spans="1:5">
      <c r="A4" s="3" t="s">
        <v>1972</v>
      </c>
      <c r="B4" s="4"/>
      <c r="C4" s="4"/>
      <c r="D4" s="4"/>
      <c r="E4" s="4"/>
    </row>
    <row r="5" spans="1:5">
      <c r="A5" s="2" t="s">
        <v>2002</v>
      </c>
      <c r="B5" s="4"/>
      <c r="C5" s="6">
        <v>27960</v>
      </c>
      <c r="D5" s="4"/>
      <c r="E5" s="4"/>
    </row>
    <row r="6" spans="1:5" ht="30">
      <c r="A6" s="2" t="s">
        <v>2003</v>
      </c>
      <c r="B6" s="4"/>
      <c r="C6" s="4"/>
      <c r="D6" s="4"/>
      <c r="E6" s="4"/>
    </row>
    <row r="7" spans="1:5">
      <c r="A7" s="3" t="s">
        <v>1972</v>
      </c>
      <c r="B7" s="4"/>
      <c r="C7" s="4"/>
      <c r="D7" s="4"/>
      <c r="E7" s="4"/>
    </row>
    <row r="8" spans="1:5">
      <c r="A8" s="2" t="s">
        <v>2002</v>
      </c>
      <c r="B8" s="4"/>
      <c r="C8" s="4"/>
      <c r="D8" s="4"/>
      <c r="E8" s="6">
        <v>1200</v>
      </c>
    </row>
    <row r="9" spans="1:5" ht="30">
      <c r="A9" s="2" t="s">
        <v>2004</v>
      </c>
      <c r="B9" s="4"/>
      <c r="C9" s="4"/>
      <c r="D9" s="4"/>
      <c r="E9" s="4"/>
    </row>
    <row r="10" spans="1:5">
      <c r="A10" s="3" t="s">
        <v>1972</v>
      </c>
      <c r="B10" s="4"/>
      <c r="C10" s="4"/>
      <c r="D10" s="4"/>
      <c r="E10" s="4"/>
    </row>
    <row r="11" spans="1:5">
      <c r="A11" s="2" t="s">
        <v>2002</v>
      </c>
      <c r="B11" s="4"/>
      <c r="C11" s="4"/>
      <c r="D11" s="4"/>
      <c r="E11" s="6">
        <v>3000</v>
      </c>
    </row>
    <row r="12" spans="1:5">
      <c r="A12" s="3" t="s">
        <v>2005</v>
      </c>
      <c r="B12" s="4"/>
      <c r="C12" s="4"/>
      <c r="D12" s="4"/>
      <c r="E12" s="4"/>
    </row>
    <row r="13" spans="1:5" ht="30">
      <c r="A13" s="2" t="s">
        <v>2006</v>
      </c>
      <c r="B13" s="4"/>
      <c r="C13" s="4">
        <v>2</v>
      </c>
      <c r="D13" s="4"/>
      <c r="E13" s="4">
        <v>2</v>
      </c>
    </row>
    <row r="14" spans="1:5" ht="30">
      <c r="A14" s="2" t="s">
        <v>2007</v>
      </c>
      <c r="B14" s="4"/>
      <c r="C14" s="4"/>
      <c r="D14" s="4"/>
      <c r="E14" s="4"/>
    </row>
    <row r="15" spans="1:5">
      <c r="A15" s="3" t="s">
        <v>1972</v>
      </c>
      <c r="B15" s="4"/>
      <c r="C15" s="4"/>
      <c r="D15" s="4"/>
      <c r="E15" s="4"/>
    </row>
    <row r="16" spans="1:5">
      <c r="A16" s="2" t="s">
        <v>2002</v>
      </c>
      <c r="B16" s="6">
        <v>25720</v>
      </c>
      <c r="C16" s="4"/>
      <c r="D16" s="4"/>
      <c r="E16" s="4"/>
    </row>
    <row r="17" spans="1:5" ht="30">
      <c r="A17" s="2" t="s">
        <v>2008</v>
      </c>
      <c r="B17" s="4"/>
      <c r="C17" s="4"/>
      <c r="D17" s="4"/>
      <c r="E17" s="4"/>
    </row>
    <row r="18" spans="1:5">
      <c r="A18" s="3" t="s">
        <v>1972</v>
      </c>
      <c r="B18" s="4"/>
      <c r="C18" s="4"/>
      <c r="D18" s="4"/>
      <c r="E18" s="4"/>
    </row>
    <row r="19" spans="1:5">
      <c r="A19" s="2" t="s">
        <v>1973</v>
      </c>
      <c r="B19" s="6">
        <v>95380</v>
      </c>
      <c r="C19" s="6">
        <v>93460</v>
      </c>
      <c r="D19" s="6">
        <v>69910</v>
      </c>
      <c r="E19" s="6">
        <v>72000</v>
      </c>
    </row>
    <row r="20" spans="1:5">
      <c r="A20" s="2" t="s">
        <v>2002</v>
      </c>
      <c r="B20" s="4">
        <v>250</v>
      </c>
      <c r="C20" s="6">
        <v>3700</v>
      </c>
      <c r="D20" s="6">
        <v>25720</v>
      </c>
      <c r="E20" s="6">
        <v>32160</v>
      </c>
    </row>
    <row r="21" spans="1:5">
      <c r="A21" s="2" t="s">
        <v>1985</v>
      </c>
      <c r="B21" s="4">
        <v>0</v>
      </c>
      <c r="C21" s="4">
        <v>0</v>
      </c>
      <c r="D21" s="4">
        <v>0</v>
      </c>
      <c r="E21" s="6">
        <v>-7000</v>
      </c>
    </row>
    <row r="22" spans="1:5">
      <c r="A22" s="2" t="s">
        <v>1976</v>
      </c>
      <c r="B22" s="4">
        <v>0</v>
      </c>
      <c r="C22" s="6">
        <v>-1065</v>
      </c>
      <c r="D22" s="4">
        <v>0</v>
      </c>
      <c r="E22" s="6">
        <v>-1065</v>
      </c>
    </row>
    <row r="23" spans="1:5">
      <c r="A23" s="2" t="s">
        <v>1977</v>
      </c>
      <c r="B23" s="6">
        <v>95630</v>
      </c>
      <c r="C23" s="6">
        <v>96095</v>
      </c>
      <c r="D23" s="6">
        <v>95630</v>
      </c>
      <c r="E23" s="6">
        <v>96095</v>
      </c>
    </row>
    <row r="24" spans="1:5">
      <c r="A24" s="3" t="s">
        <v>2005</v>
      </c>
      <c r="B24" s="4"/>
      <c r="C24" s="4"/>
      <c r="D24" s="4"/>
      <c r="E24" s="4"/>
    </row>
    <row r="25" spans="1:5" ht="30">
      <c r="A25" s="2" t="s">
        <v>2009</v>
      </c>
      <c r="B25" s="9">
        <v>24.5</v>
      </c>
      <c r="C25" s="9">
        <v>21.5</v>
      </c>
      <c r="D25" s="9">
        <v>16.8</v>
      </c>
      <c r="E25" s="9">
        <v>13.3</v>
      </c>
    </row>
    <row r="26" spans="1:5">
      <c r="A26" s="2" t="s">
        <v>1164</v>
      </c>
      <c r="B26" s="4">
        <v>0.1</v>
      </c>
      <c r="C26" s="4">
        <v>2</v>
      </c>
      <c r="D26" s="4">
        <v>14.4</v>
      </c>
      <c r="E26" s="4">
        <v>15.7</v>
      </c>
    </row>
    <row r="27" spans="1:5">
      <c r="A27" s="2" t="s">
        <v>1976</v>
      </c>
      <c r="B27" s="4">
        <v>0</v>
      </c>
      <c r="C27" s="4">
        <v>-0.2</v>
      </c>
      <c r="D27" s="4">
        <v>0</v>
      </c>
      <c r="E27" s="4">
        <v>-0.2</v>
      </c>
    </row>
    <row r="28" spans="1:5">
      <c r="A28" s="2" t="s">
        <v>1142</v>
      </c>
      <c r="B28" s="4">
        <v>-3.8</v>
      </c>
      <c r="C28" s="4">
        <v>-3.2</v>
      </c>
      <c r="D28" s="4">
        <v>-10.4</v>
      </c>
      <c r="E28" s="4">
        <v>-8.6999999999999993</v>
      </c>
    </row>
    <row r="29" spans="1:5" ht="30">
      <c r="A29" s="2" t="s">
        <v>2010</v>
      </c>
      <c r="B29" s="9">
        <v>20.8</v>
      </c>
      <c r="C29" s="9">
        <v>20.100000000000001</v>
      </c>
      <c r="D29" s="9">
        <v>20.8</v>
      </c>
      <c r="E29" s="9">
        <v>20.100000000000001</v>
      </c>
    </row>
  </sheetData>
  <mergeCells count="2">
    <mergeCell ref="B1:C1"/>
    <mergeCell ref="D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3" width="12.28515625" customWidth="1"/>
    <col min="4" max="4" width="36.5703125" bestFit="1" customWidth="1"/>
    <col min="5" max="5" width="29.7109375" customWidth="1"/>
    <col min="6" max="6" width="9.85546875" customWidth="1"/>
    <col min="7" max="7" width="29.7109375" customWidth="1"/>
    <col min="8" max="8" width="9.85546875" customWidth="1"/>
    <col min="9" max="9" width="30.140625" customWidth="1"/>
    <col min="10" max="10" width="9.42578125" customWidth="1"/>
    <col min="11" max="11" width="30.140625" customWidth="1"/>
    <col min="12" max="12" width="9.42578125" customWidth="1"/>
    <col min="13" max="13" width="36.5703125" bestFit="1" customWidth="1"/>
  </cols>
  <sheetData>
    <row r="1" spans="1:13" ht="15" customHeight="1">
      <c r="A1" s="1" t="s">
        <v>2011</v>
      </c>
      <c r="B1" s="7" t="s">
        <v>2</v>
      </c>
      <c r="C1" s="7" t="s">
        <v>26</v>
      </c>
      <c r="D1" s="1" t="s">
        <v>2</v>
      </c>
      <c r="E1" s="7" t="s">
        <v>2</v>
      </c>
      <c r="F1" s="7"/>
      <c r="G1" s="7" t="s">
        <v>89</v>
      </c>
      <c r="H1" s="7"/>
      <c r="I1" s="7" t="s">
        <v>2</v>
      </c>
      <c r="J1" s="7"/>
      <c r="K1" s="7" t="s">
        <v>89</v>
      </c>
      <c r="L1" s="7"/>
      <c r="M1" s="1" t="s">
        <v>89</v>
      </c>
    </row>
    <row r="2" spans="1:13" ht="30">
      <c r="A2" s="1" t="s">
        <v>80</v>
      </c>
      <c r="B2" s="7"/>
      <c r="C2" s="7"/>
      <c r="D2" s="1" t="s">
        <v>2012</v>
      </c>
      <c r="E2" s="7" t="s">
        <v>2012</v>
      </c>
      <c r="F2" s="7"/>
      <c r="G2" s="7" t="s">
        <v>2012</v>
      </c>
      <c r="H2" s="7"/>
      <c r="I2" s="7" t="s">
        <v>2012</v>
      </c>
      <c r="J2" s="7"/>
      <c r="K2" s="7" t="s">
        <v>2012</v>
      </c>
      <c r="L2" s="7"/>
      <c r="M2" s="1" t="s">
        <v>2012</v>
      </c>
    </row>
    <row r="3" spans="1:13" ht="15" customHeight="1">
      <c r="A3" s="1"/>
      <c r="B3" s="7"/>
      <c r="C3" s="7"/>
      <c r="D3" s="1" t="s">
        <v>1968</v>
      </c>
      <c r="E3" s="7" t="s">
        <v>2013</v>
      </c>
      <c r="F3" s="7"/>
      <c r="G3" s="7" t="s">
        <v>2013</v>
      </c>
      <c r="H3" s="7"/>
      <c r="I3" s="7" t="s">
        <v>2013</v>
      </c>
      <c r="J3" s="7"/>
      <c r="K3" s="7" t="s">
        <v>2013</v>
      </c>
      <c r="L3" s="7"/>
      <c r="M3" s="1" t="s">
        <v>2013</v>
      </c>
    </row>
    <row r="4" spans="1:13" ht="15" customHeight="1">
      <c r="A4" s="1"/>
      <c r="B4" s="7"/>
      <c r="C4" s="7"/>
      <c r="D4" s="1" t="s">
        <v>2013</v>
      </c>
      <c r="E4" s="7" t="s">
        <v>1968</v>
      </c>
      <c r="F4" s="7"/>
      <c r="G4" s="7" t="s">
        <v>1968</v>
      </c>
      <c r="H4" s="7"/>
      <c r="I4" s="7" t="s">
        <v>1968</v>
      </c>
      <c r="J4" s="7"/>
      <c r="K4" s="7" t="s">
        <v>1968</v>
      </c>
      <c r="L4" s="7"/>
      <c r="M4" s="1" t="s">
        <v>1968</v>
      </c>
    </row>
    <row r="5" spans="1:13">
      <c r="A5" s="1"/>
      <c r="B5" s="7"/>
      <c r="C5" s="7"/>
      <c r="D5" s="1"/>
      <c r="E5" s="7"/>
      <c r="F5" s="7"/>
      <c r="G5" s="7"/>
      <c r="H5" s="7"/>
      <c r="I5" s="7"/>
      <c r="J5" s="7"/>
      <c r="K5" s="7"/>
      <c r="L5" s="7"/>
      <c r="M5" s="1" t="s">
        <v>1969</v>
      </c>
    </row>
    <row r="6" spans="1:13" ht="45">
      <c r="A6" s="3" t="s">
        <v>1990</v>
      </c>
      <c r="B6" s="4"/>
      <c r="C6" s="4"/>
      <c r="D6" s="4"/>
      <c r="E6" s="4"/>
      <c r="F6" s="4"/>
      <c r="G6" s="4"/>
      <c r="H6" s="4"/>
      <c r="I6" s="4"/>
      <c r="J6" s="4"/>
      <c r="K6" s="4"/>
      <c r="L6" s="4"/>
      <c r="M6" s="4"/>
    </row>
    <row r="7" spans="1:13">
      <c r="A7" s="2" t="s">
        <v>1981</v>
      </c>
      <c r="B7" s="4"/>
      <c r="C7" s="4"/>
      <c r="D7" s="4" t="s">
        <v>1982</v>
      </c>
      <c r="E7" s="4"/>
      <c r="F7" s="4"/>
      <c r="G7" s="4"/>
      <c r="H7" s="4"/>
      <c r="I7" s="4"/>
      <c r="J7" s="4"/>
      <c r="K7" s="4"/>
      <c r="L7" s="4"/>
      <c r="M7" s="4"/>
    </row>
    <row r="8" spans="1:13" ht="30">
      <c r="A8" s="3" t="s">
        <v>1993</v>
      </c>
      <c r="B8" s="4"/>
      <c r="C8" s="4"/>
      <c r="D8" s="4"/>
      <c r="E8" s="4"/>
      <c r="F8" s="4"/>
      <c r="G8" s="4"/>
      <c r="H8" s="4"/>
      <c r="I8" s="4"/>
      <c r="J8" s="4"/>
      <c r="K8" s="4"/>
      <c r="L8" s="4"/>
      <c r="M8" s="4"/>
    </row>
    <row r="9" spans="1:13">
      <c r="A9" s="2" t="s">
        <v>1973</v>
      </c>
      <c r="B9" s="4"/>
      <c r="C9" s="4"/>
      <c r="D9" s="4"/>
      <c r="E9" s="6">
        <v>489867</v>
      </c>
      <c r="F9" s="4"/>
      <c r="G9" s="6">
        <v>560577</v>
      </c>
      <c r="H9" s="4"/>
      <c r="I9" s="6">
        <v>563190</v>
      </c>
      <c r="J9" s="4"/>
      <c r="K9" s="6">
        <v>642667</v>
      </c>
      <c r="L9" s="4"/>
      <c r="M9" s="4"/>
    </row>
    <row r="10" spans="1:13" ht="17.25">
      <c r="A10" s="2" t="s">
        <v>1974</v>
      </c>
      <c r="B10" s="4"/>
      <c r="C10" s="4"/>
      <c r="D10" s="4"/>
      <c r="E10" s="4">
        <v>0</v>
      </c>
      <c r="F10" s="287" t="s">
        <v>1441</v>
      </c>
      <c r="G10" s="4">
        <v>0</v>
      </c>
      <c r="H10" s="287" t="s">
        <v>1441</v>
      </c>
      <c r="I10" s="6">
        <v>-238658</v>
      </c>
      <c r="J10" s="287" t="s">
        <v>1441</v>
      </c>
      <c r="K10" s="6">
        <v>-258901</v>
      </c>
      <c r="L10" s="287" t="s">
        <v>1441</v>
      </c>
      <c r="M10" s="4"/>
    </row>
    <row r="11" spans="1:13">
      <c r="A11" s="2" t="s">
        <v>1975</v>
      </c>
      <c r="B11" s="4"/>
      <c r="C11" s="4"/>
      <c r="D11" s="4"/>
      <c r="E11" s="4">
        <v>0</v>
      </c>
      <c r="F11" s="4"/>
      <c r="G11" s="4">
        <v>0</v>
      </c>
      <c r="H11" s="4"/>
      <c r="I11" s="6">
        <v>179000</v>
      </c>
      <c r="J11" s="4"/>
      <c r="K11" s="6">
        <v>181290</v>
      </c>
      <c r="L11" s="4"/>
      <c r="M11" s="4"/>
    </row>
    <row r="12" spans="1:13" ht="17.25">
      <c r="A12" s="2" t="s">
        <v>1976</v>
      </c>
      <c r="B12" s="4"/>
      <c r="C12" s="4"/>
      <c r="D12" s="4"/>
      <c r="E12" s="4">
        <v>0</v>
      </c>
      <c r="F12" s="287" t="s">
        <v>1472</v>
      </c>
      <c r="G12" s="6">
        <v>-3354</v>
      </c>
      <c r="H12" s="287" t="s">
        <v>1472</v>
      </c>
      <c r="I12" s="6">
        <v>-13665</v>
      </c>
      <c r="J12" s="287" t="s">
        <v>1472</v>
      </c>
      <c r="K12" s="6">
        <v>-7833</v>
      </c>
      <c r="L12" s="287" t="s">
        <v>1472</v>
      </c>
      <c r="M12" s="4"/>
    </row>
    <row r="13" spans="1:13">
      <c r="A13" s="2" t="s">
        <v>1977</v>
      </c>
      <c r="B13" s="4"/>
      <c r="C13" s="4"/>
      <c r="D13" s="4"/>
      <c r="E13" s="6">
        <v>489867</v>
      </c>
      <c r="F13" s="4"/>
      <c r="G13" s="6">
        <v>557223</v>
      </c>
      <c r="H13" s="4"/>
      <c r="I13" s="6">
        <v>489867</v>
      </c>
      <c r="J13" s="4"/>
      <c r="K13" s="6">
        <v>557223</v>
      </c>
      <c r="L13" s="4"/>
      <c r="M13" s="4"/>
    </row>
    <row r="14" spans="1:13">
      <c r="A14" s="3" t="s">
        <v>2014</v>
      </c>
      <c r="B14" s="4"/>
      <c r="C14" s="4"/>
      <c r="D14" s="4"/>
      <c r="E14" s="4"/>
      <c r="F14" s="4"/>
      <c r="G14" s="4"/>
      <c r="H14" s="4"/>
      <c r="I14" s="4"/>
      <c r="J14" s="4"/>
      <c r="K14" s="4"/>
      <c r="L14" s="4"/>
      <c r="M14" s="4"/>
    </row>
    <row r="15" spans="1:13" ht="30">
      <c r="A15" s="2" t="s">
        <v>1978</v>
      </c>
      <c r="B15" s="9">
        <v>161.6</v>
      </c>
      <c r="C15" s="8">
        <v>159</v>
      </c>
      <c r="D15" s="4"/>
      <c r="E15" s="9">
        <v>2.4</v>
      </c>
      <c r="F15" s="4"/>
      <c r="G15" s="9">
        <v>3.1</v>
      </c>
      <c r="H15" s="4"/>
      <c r="I15" s="9">
        <v>1.2</v>
      </c>
      <c r="J15" s="4"/>
      <c r="K15" s="9">
        <v>9.6999999999999993</v>
      </c>
      <c r="L15" s="4"/>
      <c r="M15" s="4"/>
    </row>
    <row r="16" spans="1:13" ht="17.25">
      <c r="A16" s="2" t="s">
        <v>1979</v>
      </c>
      <c r="B16" s="4"/>
      <c r="C16" s="4"/>
      <c r="D16" s="4"/>
      <c r="E16" s="4">
        <v>0</v>
      </c>
      <c r="F16" s="287" t="s">
        <v>1441</v>
      </c>
      <c r="G16" s="4">
        <v>0</v>
      </c>
      <c r="H16" s="287" t="s">
        <v>1441</v>
      </c>
      <c r="I16" s="4">
        <v>0</v>
      </c>
      <c r="J16" s="287" t="s">
        <v>1441</v>
      </c>
      <c r="K16" s="4">
        <v>-7.8</v>
      </c>
      <c r="L16" s="287" t="s">
        <v>1441</v>
      </c>
      <c r="M16" s="4"/>
    </row>
    <row r="17" spans="1:13" ht="17.25">
      <c r="A17" s="2" t="s">
        <v>1976</v>
      </c>
      <c r="B17" s="4"/>
      <c r="C17" s="4"/>
      <c r="D17" s="4"/>
      <c r="E17" s="4">
        <v>0</v>
      </c>
      <c r="F17" s="287" t="s">
        <v>1472</v>
      </c>
      <c r="G17" s="4">
        <v>0</v>
      </c>
      <c r="H17" s="287" t="s">
        <v>1472</v>
      </c>
      <c r="I17" s="4">
        <v>-0.1</v>
      </c>
      <c r="J17" s="287" t="s">
        <v>1472</v>
      </c>
      <c r="K17" s="4">
        <v>0</v>
      </c>
      <c r="L17" s="287" t="s">
        <v>1472</v>
      </c>
      <c r="M17" s="4"/>
    </row>
    <row r="18" spans="1:13">
      <c r="A18" s="2" t="s">
        <v>1142</v>
      </c>
      <c r="B18" s="4"/>
      <c r="C18" s="4"/>
      <c r="D18" s="4"/>
      <c r="E18" s="4">
        <v>0.1</v>
      </c>
      <c r="F18" s="4"/>
      <c r="G18" s="4">
        <v>-2.2000000000000002</v>
      </c>
      <c r="H18" s="4"/>
      <c r="I18" s="4">
        <v>1.4</v>
      </c>
      <c r="J18" s="4"/>
      <c r="K18" s="4">
        <v>-1</v>
      </c>
      <c r="L18" s="4"/>
      <c r="M18" s="4"/>
    </row>
    <row r="19" spans="1:13" ht="30">
      <c r="A19" s="2" t="s">
        <v>1980</v>
      </c>
      <c r="B19" s="4">
        <v>161.6</v>
      </c>
      <c r="C19" s="4">
        <v>159</v>
      </c>
      <c r="D19" s="4"/>
      <c r="E19" s="4">
        <v>2.5</v>
      </c>
      <c r="F19" s="4"/>
      <c r="G19" s="4">
        <v>0.9</v>
      </c>
      <c r="H19" s="4"/>
      <c r="I19" s="4">
        <v>2.5</v>
      </c>
      <c r="J19" s="4"/>
      <c r="K19" s="4">
        <v>0.9</v>
      </c>
      <c r="L19" s="4"/>
      <c r="M19" s="4"/>
    </row>
    <row r="20" spans="1:13" ht="30">
      <c r="A20" s="2" t="s">
        <v>1983</v>
      </c>
      <c r="B20" s="4"/>
      <c r="C20" s="4"/>
      <c r="D20" s="4"/>
      <c r="E20" s="4"/>
      <c r="F20" s="4"/>
      <c r="G20" s="4"/>
      <c r="H20" s="4"/>
      <c r="I20" s="4"/>
      <c r="J20" s="4"/>
      <c r="K20" s="4"/>
      <c r="L20" s="4"/>
      <c r="M20" s="286">
        <v>1.3859999999999999</v>
      </c>
    </row>
    <row r="21" spans="1:13" ht="45">
      <c r="A21" s="2" t="s">
        <v>1986</v>
      </c>
      <c r="B21" s="4"/>
      <c r="C21" s="4"/>
      <c r="D21" s="4"/>
      <c r="E21" s="9">
        <v>3.1</v>
      </c>
      <c r="F21" s="4"/>
      <c r="G21" s="4"/>
      <c r="H21" s="4"/>
      <c r="I21" s="9">
        <v>3.1</v>
      </c>
      <c r="J21" s="4"/>
      <c r="K21" s="4"/>
      <c r="L21" s="4"/>
      <c r="M21" s="4"/>
    </row>
    <row r="22" spans="1:13">
      <c r="A22" s="75"/>
      <c r="B22" s="75"/>
      <c r="C22" s="75"/>
      <c r="D22" s="75"/>
      <c r="E22" s="75"/>
      <c r="F22" s="75"/>
      <c r="G22" s="75"/>
      <c r="H22" s="75"/>
      <c r="I22" s="75"/>
      <c r="J22" s="75"/>
      <c r="K22" s="75"/>
      <c r="L22" s="75"/>
      <c r="M22" s="75"/>
    </row>
    <row r="23" spans="1:13" ht="30" customHeight="1">
      <c r="A23" s="2" t="s">
        <v>1441</v>
      </c>
      <c r="B23" s="17" t="s">
        <v>2015</v>
      </c>
      <c r="C23" s="17"/>
      <c r="D23" s="17"/>
      <c r="E23" s="17"/>
      <c r="F23" s="17"/>
      <c r="G23" s="17"/>
      <c r="H23" s="17"/>
      <c r="I23" s="17"/>
      <c r="J23" s="17"/>
      <c r="K23" s="17"/>
      <c r="L23" s="17"/>
      <c r="M23" s="17"/>
    </row>
    <row r="24" spans="1:13" ht="15" customHeight="1">
      <c r="A24" s="2" t="s">
        <v>1472</v>
      </c>
      <c r="B24" s="17" t="s">
        <v>1988</v>
      </c>
      <c r="C24" s="17"/>
      <c r="D24" s="17"/>
      <c r="E24" s="17"/>
      <c r="F24" s="17"/>
      <c r="G24" s="17"/>
      <c r="H24" s="17"/>
      <c r="I24" s="17"/>
      <c r="J24" s="17"/>
      <c r="K24" s="17"/>
      <c r="L24" s="17"/>
      <c r="M24" s="17"/>
    </row>
  </sheetData>
  <mergeCells count="25">
    <mergeCell ref="B23:M23"/>
    <mergeCell ref="B24:M24"/>
    <mergeCell ref="K1:L1"/>
    <mergeCell ref="K2:L2"/>
    <mergeCell ref="K3:L3"/>
    <mergeCell ref="K4:L4"/>
    <mergeCell ref="K5:L5"/>
    <mergeCell ref="A22:M22"/>
    <mergeCell ref="G1:H1"/>
    <mergeCell ref="G2:H2"/>
    <mergeCell ref="G3:H3"/>
    <mergeCell ref="G4:H4"/>
    <mergeCell ref="G5:H5"/>
    <mergeCell ref="I1:J1"/>
    <mergeCell ref="I2:J2"/>
    <mergeCell ref="I3:J3"/>
    <mergeCell ref="I4:J4"/>
    <mergeCell ref="I5:J5"/>
    <mergeCell ref="B1:B5"/>
    <mergeCell ref="C1:C5"/>
    <mergeCell ref="E1:F1"/>
    <mergeCell ref="E2:F2"/>
    <mergeCell ref="E3:F3"/>
    <mergeCell ref="E4:F4"/>
    <mergeCell ref="E5:F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2.28515625" bestFit="1" customWidth="1"/>
    <col min="3" max="3" width="12" bestFit="1" customWidth="1"/>
    <col min="4" max="5" width="12.28515625" bestFit="1" customWidth="1"/>
    <col min="6" max="6" width="12" bestFit="1" customWidth="1"/>
    <col min="7" max="7" width="12.28515625" bestFit="1" customWidth="1"/>
  </cols>
  <sheetData>
    <row r="1" spans="1:7" ht="60">
      <c r="A1" s="1" t="s">
        <v>2016</v>
      </c>
      <c r="B1" s="7" t="s">
        <v>2</v>
      </c>
      <c r="C1" s="7" t="s">
        <v>1435</v>
      </c>
      <c r="D1" s="7" t="s">
        <v>26</v>
      </c>
      <c r="E1" s="7" t="s">
        <v>89</v>
      </c>
      <c r="F1" s="7" t="s">
        <v>1436</v>
      </c>
      <c r="G1" s="7" t="s">
        <v>1368</v>
      </c>
    </row>
    <row r="2" spans="1:7" ht="30">
      <c r="A2" s="1" t="s">
        <v>80</v>
      </c>
      <c r="B2" s="7"/>
      <c r="C2" s="7"/>
      <c r="D2" s="7"/>
      <c r="E2" s="7"/>
      <c r="F2" s="7"/>
      <c r="G2" s="7"/>
    </row>
    <row r="3" spans="1:7" ht="45">
      <c r="A3" s="3" t="s">
        <v>1990</v>
      </c>
      <c r="B3" s="4"/>
      <c r="C3" s="4"/>
      <c r="D3" s="4"/>
      <c r="E3" s="4"/>
      <c r="F3" s="4"/>
      <c r="G3" s="4"/>
    </row>
    <row r="4" spans="1:7">
      <c r="A4" s="2" t="s">
        <v>54</v>
      </c>
      <c r="B4" s="9">
        <v>161.6</v>
      </c>
      <c r="C4" s="4"/>
      <c r="D4" s="8">
        <v>159</v>
      </c>
      <c r="E4" s="4"/>
      <c r="F4" s="4"/>
      <c r="G4" s="4"/>
    </row>
    <row r="5" spans="1:7" ht="45">
      <c r="A5" s="2" t="s">
        <v>2017</v>
      </c>
      <c r="B5" s="4"/>
      <c r="C5" s="4"/>
      <c r="D5" s="4"/>
      <c r="E5" s="4"/>
      <c r="F5" s="4"/>
      <c r="G5" s="4"/>
    </row>
    <row r="6" spans="1:7" ht="45">
      <c r="A6" s="3" t="s">
        <v>1990</v>
      </c>
      <c r="B6" s="4"/>
      <c r="C6" s="4"/>
      <c r="D6" s="4"/>
      <c r="E6" s="4"/>
      <c r="F6" s="4"/>
      <c r="G6" s="4"/>
    </row>
    <row r="7" spans="1:7" ht="30">
      <c r="A7" s="2" t="s">
        <v>1993</v>
      </c>
      <c r="B7" s="6">
        <v>502428</v>
      </c>
      <c r="C7" s="4"/>
      <c r="D7" s="4"/>
      <c r="E7" s="4"/>
      <c r="F7" s="4"/>
      <c r="G7" s="4"/>
    </row>
    <row r="8" spans="1:7" ht="30">
      <c r="A8" s="2" t="s">
        <v>2018</v>
      </c>
      <c r="B8" s="4">
        <v>2.6</v>
      </c>
      <c r="C8" s="4"/>
      <c r="D8" s="4"/>
      <c r="E8" s="4"/>
      <c r="F8" s="4"/>
      <c r="G8" s="4"/>
    </row>
    <row r="9" spans="1:7" ht="30">
      <c r="A9" s="2" t="s">
        <v>1994</v>
      </c>
      <c r="B9" s="6">
        <v>-12561</v>
      </c>
      <c r="C9" s="4"/>
      <c r="D9" s="4"/>
      <c r="E9" s="4"/>
      <c r="F9" s="4"/>
      <c r="G9" s="4"/>
    </row>
    <row r="10" spans="1:7">
      <c r="A10" s="2" t="s">
        <v>1995</v>
      </c>
      <c r="B10" s="4">
        <v>-0.1</v>
      </c>
      <c r="C10" s="4"/>
      <c r="D10" s="4"/>
      <c r="E10" s="4"/>
      <c r="F10" s="4"/>
      <c r="G10" s="4"/>
    </row>
    <row r="11" spans="1:7" ht="30">
      <c r="A11" s="2" t="s">
        <v>1996</v>
      </c>
      <c r="B11" s="6">
        <v>489867</v>
      </c>
      <c r="C11" s="6">
        <v>489867</v>
      </c>
      <c r="D11" s="6">
        <v>563190</v>
      </c>
      <c r="E11" s="6">
        <v>557223</v>
      </c>
      <c r="F11" s="6">
        <v>560577</v>
      </c>
      <c r="G11" s="6">
        <v>642667</v>
      </c>
    </row>
    <row r="12" spans="1:7">
      <c r="A12" s="2" t="s">
        <v>54</v>
      </c>
      <c r="B12" s="4">
        <v>2.5</v>
      </c>
      <c r="C12" s="4">
        <v>2.4</v>
      </c>
      <c r="D12" s="4">
        <v>1.2</v>
      </c>
      <c r="E12" s="4">
        <v>0.9</v>
      </c>
      <c r="F12" s="4">
        <v>3.1</v>
      </c>
      <c r="G12" s="4">
        <v>9.6999999999999993</v>
      </c>
    </row>
    <row r="13" spans="1:7" ht="60">
      <c r="A13" s="2" t="s">
        <v>2019</v>
      </c>
      <c r="B13" s="4"/>
      <c r="C13" s="4"/>
      <c r="D13" s="4"/>
      <c r="E13" s="4"/>
      <c r="F13" s="4"/>
      <c r="G13" s="4"/>
    </row>
    <row r="14" spans="1:7" ht="45">
      <c r="A14" s="3" t="s">
        <v>1990</v>
      </c>
      <c r="B14" s="4"/>
      <c r="C14" s="4"/>
      <c r="D14" s="4"/>
      <c r="E14" s="4"/>
      <c r="F14" s="4"/>
      <c r="G14" s="4"/>
    </row>
    <row r="15" spans="1:7" ht="30">
      <c r="A15" s="2" t="s">
        <v>1993</v>
      </c>
      <c r="B15" s="6">
        <v>179000</v>
      </c>
      <c r="C15" s="4"/>
      <c r="D15" s="4"/>
      <c r="E15" s="4"/>
      <c r="F15" s="4"/>
      <c r="G15" s="4"/>
    </row>
    <row r="16" spans="1:7" ht="30">
      <c r="A16" s="2" t="s">
        <v>2018</v>
      </c>
      <c r="B16" s="4">
        <v>0.7</v>
      </c>
      <c r="C16" s="4"/>
      <c r="D16" s="4"/>
      <c r="E16" s="4"/>
      <c r="F16" s="4"/>
      <c r="G16" s="4"/>
    </row>
    <row r="17" spans="1:7" ht="60">
      <c r="A17" s="2" t="s">
        <v>2020</v>
      </c>
      <c r="B17" s="4"/>
      <c r="C17" s="4"/>
      <c r="D17" s="4"/>
      <c r="E17" s="4"/>
      <c r="F17" s="4"/>
      <c r="G17" s="4"/>
    </row>
    <row r="18" spans="1:7" ht="45">
      <c r="A18" s="3" t="s">
        <v>1990</v>
      </c>
      <c r="B18" s="4"/>
      <c r="C18" s="4"/>
      <c r="D18" s="4"/>
      <c r="E18" s="4"/>
      <c r="F18" s="4"/>
      <c r="G18" s="4"/>
    </row>
    <row r="19" spans="1:7" ht="30">
      <c r="A19" s="2" t="s">
        <v>1993</v>
      </c>
      <c r="B19" s="6">
        <v>181290</v>
      </c>
      <c r="C19" s="4"/>
      <c r="D19" s="4"/>
      <c r="E19" s="4"/>
      <c r="F19" s="4"/>
      <c r="G19" s="4"/>
    </row>
    <row r="20" spans="1:7" ht="30">
      <c r="A20" s="2" t="s">
        <v>2018</v>
      </c>
      <c r="B20" s="4">
        <v>1.4</v>
      </c>
      <c r="C20" s="4"/>
      <c r="D20" s="4"/>
      <c r="E20" s="4"/>
      <c r="F20" s="4"/>
      <c r="G20" s="4"/>
    </row>
    <row r="21" spans="1:7" ht="60">
      <c r="A21" s="2" t="s">
        <v>2021</v>
      </c>
      <c r="B21" s="4"/>
      <c r="C21" s="4"/>
      <c r="D21" s="4"/>
      <c r="E21" s="4"/>
      <c r="F21" s="4"/>
      <c r="G21" s="4"/>
    </row>
    <row r="22" spans="1:7" ht="45">
      <c r="A22" s="3" t="s">
        <v>1990</v>
      </c>
      <c r="B22" s="4"/>
      <c r="C22" s="4"/>
      <c r="D22" s="4"/>
      <c r="E22" s="4"/>
      <c r="F22" s="4"/>
      <c r="G22" s="4"/>
    </row>
    <row r="23" spans="1:7" ht="30">
      <c r="A23" s="2" t="s">
        <v>1993</v>
      </c>
      <c r="B23" s="6">
        <v>142138</v>
      </c>
      <c r="C23" s="4"/>
      <c r="D23" s="4"/>
      <c r="E23" s="4"/>
      <c r="F23" s="4"/>
      <c r="G23" s="4"/>
    </row>
    <row r="24" spans="1:7" ht="30">
      <c r="A24" s="2" t="s">
        <v>2018</v>
      </c>
      <c r="B24" s="9">
        <v>0.5</v>
      </c>
      <c r="C24" s="4"/>
      <c r="D24" s="4"/>
      <c r="E24" s="4"/>
      <c r="F24" s="4"/>
      <c r="G24" s="4"/>
    </row>
  </sheetData>
  <mergeCells count="6">
    <mergeCell ref="B1:B2"/>
    <mergeCell ref="C1:C2"/>
    <mergeCell ref="D1:D2"/>
    <mergeCell ref="E1:E2"/>
    <mergeCell ref="F1:F2"/>
    <mergeCell ref="G1:G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15.42578125" bestFit="1" customWidth="1"/>
    <col min="3" max="7" width="12.28515625" bestFit="1" customWidth="1"/>
    <col min="8" max="9" width="21.7109375" bestFit="1" customWidth="1"/>
  </cols>
  <sheetData>
    <row r="1" spans="1:9" ht="15" customHeight="1">
      <c r="A1" s="1" t="s">
        <v>2022</v>
      </c>
      <c r="B1" s="1" t="s">
        <v>2023</v>
      </c>
      <c r="C1" s="7" t="s">
        <v>88</v>
      </c>
      <c r="D1" s="7"/>
      <c r="E1" s="7" t="s">
        <v>1</v>
      </c>
      <c r="F1" s="7"/>
      <c r="G1" s="1"/>
      <c r="H1" s="1" t="s">
        <v>1365</v>
      </c>
      <c r="I1" s="1"/>
    </row>
    <row r="2" spans="1:9" ht="30">
      <c r="A2" s="1" t="s">
        <v>80</v>
      </c>
      <c r="B2" s="7" t="s">
        <v>2024</v>
      </c>
      <c r="C2" s="7" t="s">
        <v>2</v>
      </c>
      <c r="D2" s="7" t="s">
        <v>89</v>
      </c>
      <c r="E2" s="7" t="s">
        <v>2</v>
      </c>
      <c r="F2" s="7" t="s">
        <v>89</v>
      </c>
      <c r="G2" s="1" t="s">
        <v>2025</v>
      </c>
      <c r="H2" s="285">
        <v>40694</v>
      </c>
      <c r="I2" s="285">
        <v>40688</v>
      </c>
    </row>
    <row r="3" spans="1:9">
      <c r="A3" s="1"/>
      <c r="B3" s="7"/>
      <c r="C3" s="7"/>
      <c r="D3" s="7"/>
      <c r="E3" s="7"/>
      <c r="F3" s="7"/>
      <c r="G3" s="1" t="s">
        <v>2026</v>
      </c>
      <c r="H3" s="1" t="s">
        <v>2027</v>
      </c>
      <c r="I3" s="1" t="s">
        <v>2027</v>
      </c>
    </row>
    <row r="4" spans="1:9">
      <c r="A4" s="1"/>
      <c r="B4" s="7"/>
      <c r="C4" s="7"/>
      <c r="D4" s="7"/>
      <c r="E4" s="7"/>
      <c r="F4" s="7"/>
      <c r="G4" s="1"/>
      <c r="H4" s="1"/>
      <c r="I4" s="1" t="s">
        <v>2026</v>
      </c>
    </row>
    <row r="5" spans="1:9">
      <c r="A5" s="3" t="s">
        <v>1972</v>
      </c>
      <c r="B5" s="4"/>
      <c r="C5" s="4"/>
      <c r="D5" s="4"/>
      <c r="E5" s="4"/>
      <c r="F5" s="4"/>
      <c r="G5" s="4"/>
      <c r="H5" s="4"/>
      <c r="I5" s="4"/>
    </row>
    <row r="6" spans="1:9">
      <c r="A6" s="2" t="s">
        <v>1973</v>
      </c>
      <c r="B6" s="4"/>
      <c r="C6" s="6">
        <v>918000</v>
      </c>
      <c r="D6" s="6">
        <v>930000</v>
      </c>
      <c r="E6" s="6">
        <v>927000</v>
      </c>
      <c r="F6" s="6">
        <v>630000</v>
      </c>
      <c r="G6" s="4"/>
      <c r="H6" s="4"/>
      <c r="I6" s="4"/>
    </row>
    <row r="7" spans="1:9">
      <c r="A7" s="2" t="s">
        <v>2002</v>
      </c>
      <c r="B7" s="6">
        <v>300000</v>
      </c>
      <c r="C7" s="4">
        <v>0</v>
      </c>
      <c r="D7" s="4">
        <v>0</v>
      </c>
      <c r="E7" s="4">
        <v>0</v>
      </c>
      <c r="F7" s="6">
        <v>300000</v>
      </c>
      <c r="G7" s="4"/>
      <c r="H7" s="6">
        <v>630000</v>
      </c>
      <c r="I7" s="4"/>
    </row>
    <row r="8" spans="1:9" ht="30">
      <c r="A8" s="2" t="s">
        <v>2028</v>
      </c>
      <c r="B8" s="4"/>
      <c r="C8" s="4">
        <v>0</v>
      </c>
      <c r="D8" s="4">
        <v>0</v>
      </c>
      <c r="E8" s="6">
        <v>-9000</v>
      </c>
      <c r="F8" s="4">
        <v>0</v>
      </c>
      <c r="G8" s="4"/>
      <c r="H8" s="4"/>
      <c r="I8" s="4"/>
    </row>
    <row r="9" spans="1:9">
      <c r="A9" s="2" t="s">
        <v>1976</v>
      </c>
      <c r="B9" s="4"/>
      <c r="C9" s="6">
        <v>-3000</v>
      </c>
      <c r="D9" s="4">
        <v>0</v>
      </c>
      <c r="E9" s="6">
        <v>-3000</v>
      </c>
      <c r="F9" s="4">
        <v>0</v>
      </c>
      <c r="G9" s="4"/>
      <c r="H9" s="4"/>
      <c r="I9" s="4"/>
    </row>
    <row r="10" spans="1:9">
      <c r="A10" s="2" t="s">
        <v>1977</v>
      </c>
      <c r="B10" s="4"/>
      <c r="C10" s="6">
        <v>915000</v>
      </c>
      <c r="D10" s="6">
        <v>930000</v>
      </c>
      <c r="E10" s="6">
        <v>915000</v>
      </c>
      <c r="F10" s="6">
        <v>930000</v>
      </c>
      <c r="G10" s="4"/>
      <c r="H10" s="4"/>
      <c r="I10" s="4"/>
    </row>
    <row r="11" spans="1:9">
      <c r="A11" s="3" t="s">
        <v>2005</v>
      </c>
      <c r="B11" s="4"/>
      <c r="C11" s="4"/>
      <c r="D11" s="4"/>
      <c r="E11" s="4"/>
      <c r="F11" s="4"/>
      <c r="G11" s="4"/>
      <c r="H11" s="4"/>
      <c r="I11" s="4"/>
    </row>
    <row r="12" spans="1:9" ht="30">
      <c r="A12" s="2" t="s">
        <v>2009</v>
      </c>
      <c r="B12" s="4"/>
      <c r="C12" s="8">
        <v>8</v>
      </c>
      <c r="D12" s="9">
        <v>11.2</v>
      </c>
      <c r="E12" s="9">
        <v>9.6</v>
      </c>
      <c r="F12" s="9">
        <v>7.7</v>
      </c>
      <c r="G12" s="4"/>
      <c r="H12" s="4"/>
      <c r="I12" s="4"/>
    </row>
    <row r="13" spans="1:9">
      <c r="A13" s="2" t="s">
        <v>1164</v>
      </c>
      <c r="B13" s="4"/>
      <c r="C13" s="4">
        <v>0</v>
      </c>
      <c r="D13" s="4">
        <v>0</v>
      </c>
      <c r="E13" s="4">
        <v>0</v>
      </c>
      <c r="F13" s="4">
        <v>4.5999999999999996</v>
      </c>
      <c r="G13" s="4"/>
      <c r="H13" s="4"/>
      <c r="I13" s="4"/>
    </row>
    <row r="14" spans="1:9">
      <c r="A14" s="2" t="s">
        <v>1976</v>
      </c>
      <c r="B14" s="4"/>
      <c r="C14" s="4">
        <v>0</v>
      </c>
      <c r="D14" s="4">
        <v>0</v>
      </c>
      <c r="E14" s="4">
        <v>0</v>
      </c>
      <c r="F14" s="4">
        <v>0</v>
      </c>
      <c r="G14" s="4"/>
      <c r="H14" s="4"/>
      <c r="I14" s="4"/>
    </row>
    <row r="15" spans="1:9">
      <c r="A15" s="2" t="s">
        <v>1142</v>
      </c>
      <c r="B15" s="4"/>
      <c r="C15" s="4">
        <v>-0.7</v>
      </c>
      <c r="D15" s="4">
        <v>-0.8</v>
      </c>
      <c r="E15" s="4">
        <v>-2.2999999999999998</v>
      </c>
      <c r="F15" s="4">
        <v>-1.9</v>
      </c>
      <c r="G15" s="4"/>
      <c r="H15" s="4"/>
      <c r="I15" s="4"/>
    </row>
    <row r="16" spans="1:9" ht="30">
      <c r="A16" s="2" t="s">
        <v>2010</v>
      </c>
      <c r="B16" s="4"/>
      <c r="C16" s="9">
        <v>7.3</v>
      </c>
      <c r="D16" s="9">
        <v>10.4</v>
      </c>
      <c r="E16" s="9">
        <v>7.3</v>
      </c>
      <c r="F16" s="9">
        <v>10.4</v>
      </c>
      <c r="G16" s="4"/>
      <c r="H16" s="4"/>
      <c r="I16" s="4"/>
    </row>
    <row r="17" spans="1:9" ht="30">
      <c r="A17" s="2" t="s">
        <v>2029</v>
      </c>
      <c r="B17" s="4"/>
      <c r="C17" s="4"/>
      <c r="D17" s="4"/>
      <c r="E17" s="4"/>
      <c r="F17" s="4"/>
      <c r="G17" s="4">
        <v>2</v>
      </c>
      <c r="H17" s="4"/>
      <c r="I17" s="4">
        <v>4</v>
      </c>
    </row>
    <row r="18" spans="1:9" ht="30">
      <c r="A18" s="2" t="s">
        <v>2030</v>
      </c>
      <c r="B18" s="4"/>
      <c r="C18" s="4"/>
      <c r="D18" s="4"/>
      <c r="E18" s="4"/>
      <c r="F18" s="4"/>
      <c r="G18" s="4"/>
      <c r="H18" s="6">
        <v>35000</v>
      </c>
      <c r="I18" s="4"/>
    </row>
    <row r="19" spans="1:9" ht="30">
      <c r="A19" s="2" t="s">
        <v>2031</v>
      </c>
      <c r="B19" s="4"/>
      <c r="C19" s="4"/>
      <c r="D19" s="4"/>
      <c r="E19" s="4"/>
      <c r="F19" s="4"/>
      <c r="G19" s="4"/>
      <c r="H19" s="4" t="s">
        <v>1399</v>
      </c>
      <c r="I19" s="4"/>
    </row>
    <row r="20" spans="1:9" ht="75">
      <c r="A20" s="2" t="s">
        <v>2032</v>
      </c>
      <c r="B20" s="4"/>
      <c r="C20" s="4"/>
      <c r="D20" s="4"/>
      <c r="E20" s="4"/>
      <c r="F20" s="4"/>
      <c r="G20" s="4"/>
      <c r="H20" s="6">
        <v>35000</v>
      </c>
      <c r="I20" s="4"/>
    </row>
  </sheetData>
  <mergeCells count="7">
    <mergeCell ref="C1:D1"/>
    <mergeCell ref="E1:F1"/>
    <mergeCell ref="B2:B4"/>
    <mergeCell ref="C2:C4"/>
    <mergeCell ref="D2:D4"/>
    <mergeCell ref="E2:E4"/>
    <mergeCell ref="F2:F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2033</v>
      </c>
      <c r="B1" s="7" t="s">
        <v>2</v>
      </c>
      <c r="C1" s="7" t="s">
        <v>26</v>
      </c>
    </row>
    <row r="2" spans="1:3">
      <c r="A2" s="1" t="s">
        <v>25</v>
      </c>
      <c r="B2" s="7"/>
      <c r="C2" s="7"/>
    </row>
    <row r="3" spans="1:3" ht="30">
      <c r="A3" s="3" t="s">
        <v>2034</v>
      </c>
      <c r="B3" s="4"/>
      <c r="C3" s="4"/>
    </row>
    <row r="4" spans="1:3">
      <c r="A4" s="2" t="s">
        <v>2035</v>
      </c>
      <c r="B4" s="9">
        <v>676.3</v>
      </c>
      <c r="C4" s="9">
        <v>751.2</v>
      </c>
    </row>
    <row r="5" spans="1:3">
      <c r="A5" s="2" t="s">
        <v>71</v>
      </c>
      <c r="B5" s="4">
        <v>497.2</v>
      </c>
      <c r="C5" s="4">
        <v>526.4</v>
      </c>
    </row>
    <row r="6" spans="1:3">
      <c r="A6" s="2" t="s">
        <v>1209</v>
      </c>
      <c r="B6" s="4"/>
      <c r="C6" s="4"/>
    </row>
    <row r="7" spans="1:3" ht="30">
      <c r="A7" s="3" t="s">
        <v>2034</v>
      </c>
      <c r="B7" s="4"/>
      <c r="C7" s="4"/>
    </row>
    <row r="8" spans="1:3">
      <c r="A8" s="2" t="s">
        <v>2035</v>
      </c>
      <c r="B8" s="4">
        <v>274.7</v>
      </c>
      <c r="C8" s="4">
        <v>274.7</v>
      </c>
    </row>
    <row r="9" spans="1:3">
      <c r="A9" s="2" t="s">
        <v>2036</v>
      </c>
      <c r="B9" s="4"/>
      <c r="C9" s="4"/>
    </row>
    <row r="10" spans="1:3" ht="30">
      <c r="A10" s="3" t="s">
        <v>2034</v>
      </c>
      <c r="B10" s="4"/>
      <c r="C10" s="4"/>
    </row>
    <row r="11" spans="1:3">
      <c r="A11" s="2" t="s">
        <v>2035</v>
      </c>
      <c r="B11" s="4">
        <v>272.2</v>
      </c>
      <c r="C11" s="4">
        <v>282.39999999999998</v>
      </c>
    </row>
    <row r="12" spans="1:3">
      <c r="A12" s="2" t="s">
        <v>2037</v>
      </c>
      <c r="B12" s="4"/>
      <c r="C12" s="4"/>
    </row>
    <row r="13" spans="1:3" ht="30">
      <c r="A13" s="3" t="s">
        <v>2034</v>
      </c>
      <c r="B13" s="4"/>
      <c r="C13" s="4"/>
    </row>
    <row r="14" spans="1:3">
      <c r="A14" s="2" t="s">
        <v>2035</v>
      </c>
      <c r="B14" s="4">
        <v>437</v>
      </c>
      <c r="C14" s="4">
        <v>441.9</v>
      </c>
    </row>
    <row r="15" spans="1:3" ht="30">
      <c r="A15" s="2" t="s">
        <v>2038</v>
      </c>
      <c r="B15" s="4"/>
      <c r="C15" s="4"/>
    </row>
    <row r="16" spans="1:3" ht="30">
      <c r="A16" s="3" t="s">
        <v>2034</v>
      </c>
      <c r="B16" s="4"/>
      <c r="C16" s="4"/>
    </row>
    <row r="17" spans="1:3">
      <c r="A17" s="2" t="s">
        <v>71</v>
      </c>
      <c r="B17" s="4">
        <v>255</v>
      </c>
      <c r="C17" s="4">
        <v>257.5</v>
      </c>
    </row>
    <row r="18" spans="1:3">
      <c r="A18" s="2" t="s">
        <v>2039</v>
      </c>
      <c r="B18" s="4"/>
      <c r="C18" s="4"/>
    </row>
    <row r="19" spans="1:3" ht="30">
      <c r="A19" s="3" t="s">
        <v>2034</v>
      </c>
      <c r="B19" s="4"/>
      <c r="C19" s="4"/>
    </row>
    <row r="20" spans="1:3">
      <c r="A20" s="2" t="s">
        <v>2035</v>
      </c>
      <c r="B20" s="4">
        <v>274.7</v>
      </c>
      <c r="C20" s="4">
        <v>274.7</v>
      </c>
    </row>
    <row r="21" spans="1:3">
      <c r="A21" s="2" t="s">
        <v>2040</v>
      </c>
      <c r="B21" s="4"/>
      <c r="C21" s="4"/>
    </row>
    <row r="22" spans="1:3" ht="30">
      <c r="A22" s="3" t="s">
        <v>2034</v>
      </c>
      <c r="B22" s="4"/>
      <c r="C22" s="4"/>
    </row>
    <row r="23" spans="1:3">
      <c r="A23" s="2" t="s">
        <v>2035</v>
      </c>
      <c r="B23" s="4">
        <v>399.5</v>
      </c>
      <c r="C23" s="4">
        <v>399.4</v>
      </c>
    </row>
    <row r="24" spans="1:3" ht="30">
      <c r="A24" s="2" t="s">
        <v>2041</v>
      </c>
      <c r="B24" s="4"/>
      <c r="C24" s="4"/>
    </row>
    <row r="25" spans="1:3" ht="30">
      <c r="A25" s="3" t="s">
        <v>2034</v>
      </c>
      <c r="B25" s="4"/>
      <c r="C25" s="4"/>
    </row>
    <row r="26" spans="1:3">
      <c r="A26" s="2" t="s">
        <v>71</v>
      </c>
      <c r="B26" s="8">
        <v>250</v>
      </c>
      <c r="C26" s="8">
        <v>250</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sheetViews>
  <sheetFormatPr defaultRowHeight="15"/>
  <cols>
    <col min="1" max="1" width="36.5703125" bestFit="1" customWidth="1"/>
    <col min="2" max="5" width="12.28515625" bestFit="1" customWidth="1"/>
    <col min="6" max="6" width="12" bestFit="1" customWidth="1"/>
    <col min="7" max="7" width="12.28515625" bestFit="1" customWidth="1"/>
    <col min="8" max="8" width="12" bestFit="1" customWidth="1"/>
    <col min="9" max="9" width="12.28515625" bestFit="1" customWidth="1"/>
    <col min="10" max="19" width="32.5703125" bestFit="1" customWidth="1"/>
    <col min="20" max="20" width="12.28515625" bestFit="1" customWidth="1"/>
    <col min="21" max="28" width="32.5703125" bestFit="1" customWidth="1"/>
  </cols>
  <sheetData>
    <row r="1" spans="1:28" ht="15" customHeight="1">
      <c r="A1" s="1" t="s">
        <v>2042</v>
      </c>
      <c r="B1" s="7" t="s">
        <v>88</v>
      </c>
      <c r="C1" s="7"/>
      <c r="D1" s="7" t="s">
        <v>1</v>
      </c>
      <c r="E1" s="7"/>
      <c r="F1" s="1"/>
      <c r="G1" s="1"/>
      <c r="H1" s="1"/>
      <c r="I1" s="1"/>
      <c r="J1" s="7" t="s">
        <v>88</v>
      </c>
      <c r="K1" s="7"/>
      <c r="L1" s="7" t="s">
        <v>1</v>
      </c>
      <c r="M1" s="7"/>
      <c r="N1" s="1"/>
      <c r="O1" s="1" t="s">
        <v>1</v>
      </c>
      <c r="P1" s="1"/>
      <c r="Q1" s="7"/>
      <c r="R1" s="7"/>
      <c r="S1" s="7"/>
      <c r="T1" s="1"/>
      <c r="U1" s="1" t="s">
        <v>88</v>
      </c>
      <c r="V1" s="1" t="s">
        <v>1</v>
      </c>
      <c r="W1" s="1"/>
      <c r="X1" s="7"/>
      <c r="Y1" s="7"/>
      <c r="Z1" s="7"/>
      <c r="AA1" s="7"/>
      <c r="AB1" s="7"/>
    </row>
    <row r="2" spans="1:28">
      <c r="A2" s="1" t="s">
        <v>25</v>
      </c>
      <c r="B2" s="7" t="s">
        <v>2</v>
      </c>
      <c r="C2" s="7" t="s">
        <v>89</v>
      </c>
      <c r="D2" s="7" t="s">
        <v>2</v>
      </c>
      <c r="E2" s="7" t="s">
        <v>89</v>
      </c>
      <c r="F2" s="7" t="s">
        <v>1435</v>
      </c>
      <c r="G2" s="7" t="s">
        <v>26</v>
      </c>
      <c r="H2" s="7" t="s">
        <v>1436</v>
      </c>
      <c r="I2" s="7" t="s">
        <v>1368</v>
      </c>
      <c r="J2" s="1" t="s">
        <v>2</v>
      </c>
      <c r="K2" s="1" t="s">
        <v>89</v>
      </c>
      <c r="L2" s="1" t="s">
        <v>2</v>
      </c>
      <c r="M2" s="1" t="s">
        <v>89</v>
      </c>
      <c r="N2" s="1" t="s">
        <v>26</v>
      </c>
      <c r="O2" s="1" t="s">
        <v>2</v>
      </c>
      <c r="P2" s="1" t="s">
        <v>26</v>
      </c>
      <c r="Q2" s="285">
        <v>37042</v>
      </c>
      <c r="R2" s="285">
        <v>37042</v>
      </c>
      <c r="S2" s="285">
        <v>37042</v>
      </c>
      <c r="T2" s="1" t="s">
        <v>2047</v>
      </c>
      <c r="U2" s="1" t="s">
        <v>89</v>
      </c>
      <c r="V2" s="1" t="s">
        <v>89</v>
      </c>
      <c r="W2" s="1" t="s">
        <v>2</v>
      </c>
      <c r="X2" s="1" t="s">
        <v>2049</v>
      </c>
      <c r="Y2" s="1" t="s">
        <v>2049</v>
      </c>
      <c r="Z2" s="1" t="s">
        <v>2049</v>
      </c>
      <c r="AA2" s="1" t="s">
        <v>2049</v>
      </c>
      <c r="AB2" s="1" t="s">
        <v>2049</v>
      </c>
    </row>
    <row r="3" spans="1:28">
      <c r="A3" s="1"/>
      <c r="B3" s="7"/>
      <c r="C3" s="7"/>
      <c r="D3" s="7"/>
      <c r="E3" s="7"/>
      <c r="F3" s="7"/>
      <c r="G3" s="7"/>
      <c r="H3" s="7"/>
      <c r="I3" s="7"/>
      <c r="J3" s="1" t="s">
        <v>1590</v>
      </c>
      <c r="K3" s="1" t="s">
        <v>1590</v>
      </c>
      <c r="L3" s="1" t="s">
        <v>1590</v>
      </c>
      <c r="M3" s="1" t="s">
        <v>1590</v>
      </c>
      <c r="N3" s="1" t="s">
        <v>1590</v>
      </c>
      <c r="O3" s="1" t="s">
        <v>1590</v>
      </c>
      <c r="P3" s="1" t="s">
        <v>1590</v>
      </c>
      <c r="Q3" s="1" t="s">
        <v>1590</v>
      </c>
      <c r="R3" s="1" t="s">
        <v>1590</v>
      </c>
      <c r="S3" s="1" t="s">
        <v>1590</v>
      </c>
      <c r="T3" s="1" t="s">
        <v>1215</v>
      </c>
      <c r="U3" s="1" t="s">
        <v>1440</v>
      </c>
      <c r="V3" s="1" t="s">
        <v>1440</v>
      </c>
      <c r="W3" s="1" t="s">
        <v>1440</v>
      </c>
      <c r="X3" s="1" t="s">
        <v>1440</v>
      </c>
      <c r="Y3" s="1" t="s">
        <v>1446</v>
      </c>
      <c r="Z3" s="1" t="s">
        <v>1447</v>
      </c>
      <c r="AA3" s="1" t="s">
        <v>2050</v>
      </c>
      <c r="AB3" s="1" t="s">
        <v>2051</v>
      </c>
    </row>
    <row r="4" spans="1:28">
      <c r="A4" s="1"/>
      <c r="B4" s="7"/>
      <c r="C4" s="7"/>
      <c r="D4" s="7"/>
      <c r="E4" s="7"/>
      <c r="F4" s="7"/>
      <c r="G4" s="7"/>
      <c r="H4" s="7"/>
      <c r="I4" s="7"/>
      <c r="J4" s="1"/>
      <c r="K4" s="1"/>
      <c r="L4" s="1"/>
      <c r="M4" s="1"/>
      <c r="N4" s="1"/>
      <c r="O4" s="1" t="s">
        <v>1440</v>
      </c>
      <c r="P4" s="1" t="s">
        <v>1440</v>
      </c>
      <c r="Q4" s="1" t="s">
        <v>2044</v>
      </c>
      <c r="R4" s="1" t="s">
        <v>2045</v>
      </c>
      <c r="S4" s="1" t="s">
        <v>2046</v>
      </c>
      <c r="T4" s="1" t="s">
        <v>2048</v>
      </c>
      <c r="U4" s="1" t="s">
        <v>1590</v>
      </c>
      <c r="V4" s="1" t="s">
        <v>1590</v>
      </c>
      <c r="W4" s="1" t="s">
        <v>1590</v>
      </c>
      <c r="X4" s="1" t="s">
        <v>1590</v>
      </c>
      <c r="Y4" s="1" t="s">
        <v>1440</v>
      </c>
      <c r="Z4" s="1" t="s">
        <v>1440</v>
      </c>
      <c r="AA4" s="1" t="s">
        <v>1440</v>
      </c>
      <c r="AB4" s="1" t="s">
        <v>1440</v>
      </c>
    </row>
    <row r="5" spans="1:28">
      <c r="A5" s="1"/>
      <c r="B5" s="7"/>
      <c r="C5" s="7"/>
      <c r="D5" s="7"/>
      <c r="E5" s="7"/>
      <c r="F5" s="7"/>
      <c r="G5" s="7"/>
      <c r="H5" s="7"/>
      <c r="I5" s="7"/>
      <c r="J5" s="1"/>
      <c r="K5" s="1"/>
      <c r="L5" s="1"/>
      <c r="M5" s="1"/>
      <c r="N5" s="1"/>
      <c r="O5" s="1" t="s">
        <v>2043</v>
      </c>
      <c r="P5" s="1"/>
      <c r="Q5" s="1" t="s">
        <v>1440</v>
      </c>
      <c r="R5" s="1" t="s">
        <v>1440</v>
      </c>
      <c r="S5" s="1" t="s">
        <v>2044</v>
      </c>
      <c r="T5" s="1"/>
      <c r="U5" s="1"/>
      <c r="V5" s="1"/>
      <c r="W5" s="1"/>
      <c r="X5" s="1"/>
      <c r="Y5" s="1" t="s">
        <v>1590</v>
      </c>
      <c r="Z5" s="1" t="s">
        <v>1590</v>
      </c>
      <c r="AA5" s="1" t="s">
        <v>1590</v>
      </c>
      <c r="AB5" s="1" t="s">
        <v>1590</v>
      </c>
    </row>
    <row r="6" spans="1:28">
      <c r="A6" s="1"/>
      <c r="B6" s="7"/>
      <c r="C6" s="7"/>
      <c r="D6" s="7"/>
      <c r="E6" s="7"/>
      <c r="F6" s="7"/>
      <c r="G6" s="7"/>
      <c r="H6" s="7"/>
      <c r="I6" s="7"/>
      <c r="J6" s="1"/>
      <c r="K6" s="1"/>
      <c r="L6" s="1"/>
      <c r="M6" s="1"/>
      <c r="N6" s="1"/>
      <c r="O6" s="1"/>
      <c r="P6" s="1"/>
      <c r="Q6" s="1"/>
      <c r="R6" s="1"/>
      <c r="S6" s="1" t="s">
        <v>1440</v>
      </c>
      <c r="T6" s="1"/>
      <c r="U6" s="1"/>
      <c r="V6" s="1"/>
      <c r="W6" s="1"/>
      <c r="X6" s="1"/>
      <c r="Y6" s="1"/>
      <c r="Z6" s="1"/>
      <c r="AA6" s="1"/>
      <c r="AB6" s="1"/>
    </row>
    <row r="7" spans="1:28">
      <c r="A7" s="3" t="s">
        <v>2052</v>
      </c>
      <c r="B7" s="4"/>
      <c r="C7" s="4"/>
      <c r="D7" s="4"/>
      <c r="E7" s="4"/>
      <c r="F7" s="4"/>
      <c r="G7" s="4"/>
      <c r="H7" s="4"/>
      <c r="I7" s="4"/>
      <c r="J7" s="4"/>
      <c r="K7" s="4"/>
      <c r="L7" s="4"/>
      <c r="M7" s="4"/>
      <c r="N7" s="4"/>
      <c r="O7" s="4"/>
      <c r="P7" s="4"/>
      <c r="Q7" s="4"/>
      <c r="R7" s="4"/>
      <c r="S7" s="4"/>
      <c r="T7" s="4"/>
      <c r="U7" s="4"/>
      <c r="V7" s="4"/>
      <c r="W7" s="4"/>
      <c r="X7" s="4"/>
      <c r="Y7" s="4"/>
      <c r="Z7" s="4"/>
      <c r="AA7" s="4"/>
      <c r="AB7" s="4"/>
    </row>
    <row r="8" spans="1:28">
      <c r="A8" s="2" t="s">
        <v>94</v>
      </c>
      <c r="B8" s="9">
        <v>18.2</v>
      </c>
      <c r="C8" s="9">
        <v>50.3</v>
      </c>
      <c r="D8" s="9">
        <v>46.9</v>
      </c>
      <c r="E8" s="8">
        <v>81</v>
      </c>
      <c r="F8" s="4"/>
      <c r="G8" s="4"/>
      <c r="H8" s="4"/>
      <c r="I8" s="4"/>
      <c r="J8" s="9">
        <v>0.1</v>
      </c>
      <c r="K8" s="8">
        <v>0</v>
      </c>
      <c r="L8" s="9">
        <v>12.3</v>
      </c>
      <c r="M8" s="8">
        <v>0</v>
      </c>
      <c r="N8" s="4"/>
      <c r="O8" s="4"/>
      <c r="P8" s="4"/>
      <c r="Q8" s="4"/>
      <c r="R8" s="4"/>
      <c r="S8" s="4"/>
      <c r="T8" s="4"/>
      <c r="U8" s="4"/>
      <c r="V8" s="4"/>
      <c r="W8" s="4"/>
      <c r="X8" s="4"/>
      <c r="Y8" s="4"/>
      <c r="Z8" s="4"/>
      <c r="AA8" s="4"/>
      <c r="AB8" s="4"/>
    </row>
    <row r="9" spans="1:28">
      <c r="A9" s="2" t="s">
        <v>2053</v>
      </c>
      <c r="B9" s="4"/>
      <c r="C9" s="4"/>
      <c r="D9" s="4"/>
      <c r="E9" s="4"/>
      <c r="F9" s="4"/>
      <c r="G9" s="4"/>
      <c r="H9" s="4"/>
      <c r="I9" s="4"/>
      <c r="J9" s="4"/>
      <c r="K9" s="4"/>
      <c r="L9" s="4"/>
      <c r="M9" s="4"/>
      <c r="N9" s="4"/>
      <c r="O9" s="4"/>
      <c r="P9" s="4"/>
      <c r="Q9" s="4"/>
      <c r="R9" s="4"/>
      <c r="S9" s="4"/>
      <c r="T9" s="4">
        <v>2</v>
      </c>
      <c r="U9" s="4"/>
      <c r="V9" s="4"/>
      <c r="W9" s="4"/>
      <c r="X9" s="4"/>
      <c r="Y9" s="4"/>
      <c r="Z9" s="4"/>
      <c r="AA9" s="4"/>
      <c r="AB9" s="4"/>
    </row>
    <row r="10" spans="1:28" ht="30">
      <c r="A10" s="2" t="s">
        <v>49</v>
      </c>
      <c r="B10" s="10">
        <v>3108.1</v>
      </c>
      <c r="C10" s="10">
        <v>3059.8</v>
      </c>
      <c r="D10" s="10">
        <v>3108.1</v>
      </c>
      <c r="E10" s="10">
        <v>3059.8</v>
      </c>
      <c r="F10" s="10">
        <v>3057.9</v>
      </c>
      <c r="G10" s="10">
        <v>3168.9</v>
      </c>
      <c r="H10" s="10">
        <v>5329.8</v>
      </c>
      <c r="I10" s="10">
        <v>5702.3</v>
      </c>
      <c r="J10" s="10">
        <v>1797.1</v>
      </c>
      <c r="K10" s="4"/>
      <c r="L10" s="10">
        <v>1797.1</v>
      </c>
      <c r="M10" s="4"/>
      <c r="N10" s="10">
        <v>2052.6</v>
      </c>
      <c r="O10" s="4"/>
      <c r="P10" s="4"/>
      <c r="Q10" s="4"/>
      <c r="R10" s="4"/>
      <c r="S10" s="4"/>
      <c r="T10" s="4"/>
      <c r="U10" s="4"/>
      <c r="V10" s="4"/>
      <c r="W10" s="4">
        <v>131</v>
      </c>
      <c r="X10" s="4">
        <v>166</v>
      </c>
      <c r="Y10" s="4">
        <v>215</v>
      </c>
      <c r="Z10" s="4">
        <v>668</v>
      </c>
      <c r="AA10" s="4"/>
      <c r="AB10" s="4"/>
    </row>
    <row r="11" spans="1:28" ht="30">
      <c r="A11" s="2" t="s">
        <v>1252</v>
      </c>
      <c r="B11" s="4"/>
      <c r="C11" s="4"/>
      <c r="D11" s="4"/>
      <c r="E11" s="4"/>
      <c r="F11" s="4"/>
      <c r="G11" s="4"/>
      <c r="H11" s="4"/>
      <c r="I11" s="4"/>
      <c r="J11" s="4">
        <v>0.4</v>
      </c>
      <c r="K11" s="4">
        <v>-106.8</v>
      </c>
      <c r="L11" s="4">
        <v>4.8</v>
      </c>
      <c r="M11" s="4">
        <v>-115.5</v>
      </c>
      <c r="N11" s="4"/>
      <c r="O11" s="4"/>
      <c r="P11" s="4"/>
      <c r="Q11" s="4"/>
      <c r="R11" s="4"/>
      <c r="S11" s="4"/>
      <c r="T11" s="4"/>
      <c r="U11" s="4">
        <v>100.5</v>
      </c>
      <c r="V11" s="4">
        <v>100.5</v>
      </c>
      <c r="W11" s="4"/>
      <c r="X11" s="4"/>
      <c r="Y11" s="4"/>
      <c r="Z11" s="4"/>
      <c r="AA11" s="4"/>
      <c r="AB11" s="4"/>
    </row>
    <row r="12" spans="1:28" ht="30">
      <c r="A12" s="2" t="s">
        <v>2054</v>
      </c>
      <c r="B12" s="4"/>
      <c r="C12" s="4"/>
      <c r="D12" s="4"/>
      <c r="E12" s="4"/>
      <c r="F12" s="4"/>
      <c r="G12" s="4"/>
      <c r="H12" s="4"/>
      <c r="I12" s="4"/>
      <c r="J12" s="4"/>
      <c r="K12" s="4"/>
      <c r="L12" s="4"/>
      <c r="M12" s="4"/>
      <c r="N12" s="4"/>
      <c r="O12" s="4"/>
      <c r="P12" s="4"/>
      <c r="Q12" s="4"/>
      <c r="R12" s="4"/>
      <c r="S12" s="4"/>
      <c r="T12" s="4"/>
      <c r="U12" s="4"/>
      <c r="V12" s="4"/>
      <c r="W12" s="4"/>
      <c r="X12" s="4"/>
      <c r="Y12" s="4"/>
      <c r="Z12" s="4"/>
      <c r="AA12" s="4">
        <v>46</v>
      </c>
      <c r="AB12" s="4">
        <v>17</v>
      </c>
    </row>
    <row r="13" spans="1:28" ht="30">
      <c r="A13" s="2" t="s">
        <v>106</v>
      </c>
      <c r="B13" s="4">
        <v>0</v>
      </c>
      <c r="C13" s="4">
        <v>-91</v>
      </c>
      <c r="D13" s="4">
        <v>0</v>
      </c>
      <c r="E13" s="4">
        <v>-91</v>
      </c>
      <c r="F13" s="4"/>
      <c r="G13" s="4"/>
      <c r="H13" s="4"/>
      <c r="I13" s="4"/>
      <c r="J13" s="4">
        <v>0</v>
      </c>
      <c r="K13" s="4">
        <v>-91</v>
      </c>
      <c r="L13" s="4">
        <v>0</v>
      </c>
      <c r="M13" s="4">
        <v>-91</v>
      </c>
      <c r="N13" s="4"/>
      <c r="O13" s="4"/>
      <c r="P13" s="4"/>
      <c r="Q13" s="4"/>
      <c r="R13" s="4"/>
      <c r="S13" s="4"/>
      <c r="T13" s="4"/>
      <c r="U13" s="4">
        <v>91.5</v>
      </c>
      <c r="V13" s="4">
        <v>91.5</v>
      </c>
      <c r="W13" s="4"/>
      <c r="X13" s="4"/>
      <c r="Y13" s="4"/>
      <c r="Z13" s="4"/>
      <c r="AA13" s="4"/>
      <c r="AB13" s="4"/>
    </row>
    <row r="14" spans="1:28" ht="45">
      <c r="A14" s="2" t="s">
        <v>2055</v>
      </c>
      <c r="B14" s="4"/>
      <c r="C14" s="4"/>
      <c r="D14" s="4"/>
      <c r="E14" s="4"/>
      <c r="F14" s="4"/>
      <c r="G14" s="4"/>
      <c r="H14" s="4"/>
      <c r="I14" s="4"/>
      <c r="J14" s="4"/>
      <c r="K14" s="4"/>
      <c r="L14" s="4"/>
      <c r="M14" s="4"/>
      <c r="N14" s="4"/>
      <c r="O14" s="4"/>
      <c r="P14" s="4"/>
      <c r="Q14" s="4"/>
      <c r="R14" s="4"/>
      <c r="S14" s="4"/>
      <c r="T14" s="4"/>
      <c r="U14" s="4">
        <v>9</v>
      </c>
      <c r="V14" s="4">
        <v>9</v>
      </c>
      <c r="W14" s="4"/>
      <c r="X14" s="4"/>
      <c r="Y14" s="4"/>
      <c r="Z14" s="4"/>
      <c r="AA14" s="4"/>
      <c r="AB14" s="4"/>
    </row>
    <row r="15" spans="1:28" ht="30">
      <c r="A15" s="2" t="s">
        <v>107</v>
      </c>
      <c r="B15" s="4">
        <v>0.4</v>
      </c>
      <c r="C15" s="4">
        <v>-15.8</v>
      </c>
      <c r="D15" s="4">
        <v>4.8</v>
      </c>
      <c r="E15" s="4">
        <v>-24.5</v>
      </c>
      <c r="F15" s="4"/>
      <c r="G15" s="4"/>
      <c r="H15" s="4"/>
      <c r="I15" s="4"/>
      <c r="J15" s="4">
        <v>0.4</v>
      </c>
      <c r="K15" s="4">
        <v>-15.8</v>
      </c>
      <c r="L15" s="4">
        <v>4.8</v>
      </c>
      <c r="M15" s="4">
        <v>-24.5</v>
      </c>
      <c r="N15" s="4"/>
      <c r="O15" s="4"/>
      <c r="P15" s="4"/>
      <c r="Q15" s="4"/>
      <c r="R15" s="4"/>
      <c r="S15" s="4"/>
      <c r="T15" s="4"/>
      <c r="U15" s="4"/>
      <c r="V15" s="4"/>
      <c r="W15" s="4"/>
      <c r="X15" s="4"/>
      <c r="Y15" s="4"/>
      <c r="Z15" s="4"/>
      <c r="AA15" s="4"/>
      <c r="AB15" s="4"/>
    </row>
    <row r="16" spans="1:28" ht="30">
      <c r="A16" s="2" t="s">
        <v>1429</v>
      </c>
      <c r="B16" s="4">
        <v>-11.6</v>
      </c>
      <c r="C16" s="4">
        <v>-10.1</v>
      </c>
      <c r="D16" s="4">
        <v>-25.6</v>
      </c>
      <c r="E16" s="4">
        <v>-21.2</v>
      </c>
      <c r="F16" s="4"/>
      <c r="G16" s="4"/>
      <c r="H16" s="4"/>
      <c r="I16" s="4"/>
      <c r="J16" s="4"/>
      <c r="K16" s="4"/>
      <c r="L16" s="4"/>
      <c r="M16" s="4"/>
      <c r="N16" s="4"/>
      <c r="O16" s="4"/>
      <c r="P16" s="4"/>
      <c r="Q16" s="4"/>
      <c r="R16" s="4"/>
      <c r="S16" s="4"/>
      <c r="T16" s="4"/>
      <c r="U16" s="4"/>
      <c r="V16" s="4">
        <v>6.5</v>
      </c>
      <c r="W16" s="4"/>
      <c r="X16" s="4"/>
      <c r="Y16" s="4"/>
      <c r="Z16" s="4"/>
      <c r="AA16" s="4"/>
      <c r="AB16" s="4"/>
    </row>
    <row r="17" spans="1:28" ht="30">
      <c r="A17" s="2" t="s">
        <v>2056</v>
      </c>
      <c r="B17" s="4"/>
      <c r="C17" s="4"/>
      <c r="D17" s="4"/>
      <c r="E17" s="4"/>
      <c r="F17" s="4"/>
      <c r="G17" s="4"/>
      <c r="H17" s="4"/>
      <c r="I17" s="4"/>
      <c r="J17" s="4"/>
      <c r="K17" s="4"/>
      <c r="L17" s="4"/>
      <c r="M17" s="4"/>
      <c r="N17" s="4"/>
      <c r="O17" s="4">
        <v>2</v>
      </c>
      <c r="P17" s="4"/>
      <c r="Q17" s="4"/>
      <c r="R17" s="4"/>
      <c r="S17" s="4"/>
      <c r="T17" s="4"/>
      <c r="U17" s="4"/>
      <c r="V17" s="4"/>
      <c r="W17" s="4"/>
      <c r="X17" s="4"/>
      <c r="Y17" s="4"/>
      <c r="Z17" s="4"/>
      <c r="AA17" s="4"/>
      <c r="AB17" s="4"/>
    </row>
    <row r="18" spans="1:28" ht="30">
      <c r="A18" s="2" t="s">
        <v>2057</v>
      </c>
      <c r="B18" s="4"/>
      <c r="C18" s="4"/>
      <c r="D18" s="4"/>
      <c r="E18" s="4"/>
      <c r="F18" s="4"/>
      <c r="G18" s="4"/>
      <c r="H18" s="4"/>
      <c r="I18" s="4"/>
      <c r="J18" s="4"/>
      <c r="K18" s="4"/>
      <c r="L18" s="4"/>
      <c r="M18" s="4"/>
      <c r="N18" s="4"/>
      <c r="O18" s="4"/>
      <c r="P18" s="4"/>
      <c r="Q18" s="4">
        <v>570</v>
      </c>
      <c r="R18" s="6">
        <v>2500</v>
      </c>
      <c r="S18" s="4"/>
      <c r="T18" s="4"/>
      <c r="U18" s="4"/>
      <c r="V18" s="4"/>
      <c r="W18" s="4"/>
      <c r="X18" s="4"/>
      <c r="Y18" s="4"/>
      <c r="Z18" s="4"/>
      <c r="AA18" s="4"/>
      <c r="AB18" s="4"/>
    </row>
    <row r="19" spans="1:28" ht="30">
      <c r="A19" s="2" t="s">
        <v>2058</v>
      </c>
      <c r="B19" s="4"/>
      <c r="C19" s="4"/>
      <c r="D19" s="4"/>
      <c r="E19" s="4"/>
      <c r="F19" s="4"/>
      <c r="G19" s="4"/>
      <c r="H19" s="4"/>
      <c r="I19" s="4"/>
      <c r="J19" s="4"/>
      <c r="K19" s="4"/>
      <c r="L19" s="4"/>
      <c r="M19" s="4"/>
      <c r="N19" s="4"/>
      <c r="O19" s="4"/>
      <c r="P19" s="4"/>
      <c r="Q19" s="4"/>
      <c r="R19" s="4"/>
      <c r="S19" s="4">
        <v>400</v>
      </c>
      <c r="T19" s="4"/>
      <c r="U19" s="4"/>
      <c r="V19" s="4"/>
      <c r="W19" s="4"/>
      <c r="X19" s="4"/>
      <c r="Y19" s="4"/>
      <c r="Z19" s="4"/>
      <c r="AA19" s="4"/>
      <c r="AB19" s="4"/>
    </row>
    <row r="20" spans="1:28">
      <c r="A20" s="2" t="s">
        <v>2059</v>
      </c>
      <c r="B20" s="4"/>
      <c r="C20" s="4"/>
      <c r="D20" s="4"/>
      <c r="E20" s="4"/>
      <c r="F20" s="4"/>
      <c r="G20" s="4"/>
      <c r="H20" s="4"/>
      <c r="I20" s="4"/>
      <c r="J20" s="4"/>
      <c r="K20" s="4"/>
      <c r="L20" s="4"/>
      <c r="M20" s="4"/>
      <c r="N20" s="4"/>
      <c r="O20" s="4"/>
      <c r="P20" s="4"/>
      <c r="Q20" s="4"/>
      <c r="R20" s="4"/>
      <c r="S20" s="4">
        <v>170</v>
      </c>
      <c r="T20" s="4"/>
      <c r="U20" s="4"/>
      <c r="V20" s="4"/>
      <c r="W20" s="4"/>
      <c r="X20" s="4"/>
      <c r="Y20" s="4"/>
      <c r="Z20" s="4"/>
      <c r="AA20" s="4"/>
      <c r="AB20" s="4"/>
    </row>
    <row r="21" spans="1:28">
      <c r="A21" s="2" t="s">
        <v>1459</v>
      </c>
      <c r="B21" s="4"/>
      <c r="C21" s="4"/>
      <c r="D21" s="4"/>
      <c r="E21" s="4"/>
      <c r="F21" s="4"/>
      <c r="G21" s="4"/>
      <c r="H21" s="4"/>
      <c r="I21" s="4"/>
      <c r="J21" s="4"/>
      <c r="K21" s="4"/>
      <c r="L21" s="4"/>
      <c r="M21" s="4"/>
      <c r="N21" s="4"/>
      <c r="O21" s="10">
        <v>1292.2</v>
      </c>
      <c r="P21" s="10">
        <v>1401.9</v>
      </c>
      <c r="Q21" s="4"/>
      <c r="R21" s="4"/>
      <c r="S21" s="4"/>
      <c r="T21" s="4"/>
      <c r="U21" s="4"/>
      <c r="V21" s="4"/>
      <c r="W21" s="4"/>
      <c r="X21" s="4"/>
      <c r="Y21" s="4"/>
      <c r="Z21" s="4"/>
      <c r="AA21" s="4"/>
      <c r="AB21" s="4"/>
    </row>
    <row r="22" spans="1:28" ht="30">
      <c r="A22" s="2" t="s">
        <v>2060</v>
      </c>
      <c r="B22" s="4"/>
      <c r="C22" s="4"/>
      <c r="D22" s="4"/>
      <c r="E22" s="4"/>
      <c r="F22" s="4"/>
      <c r="G22" s="4"/>
      <c r="H22" s="4"/>
      <c r="I22" s="4"/>
      <c r="J22" s="4"/>
      <c r="K22" s="4"/>
      <c r="L22" s="4"/>
      <c r="M22" s="4"/>
      <c r="N22" s="4"/>
      <c r="O22" s="4">
        <v>16</v>
      </c>
      <c r="P22" s="4"/>
      <c r="Q22" s="4"/>
      <c r="R22" s="4"/>
      <c r="S22" s="4"/>
      <c r="T22" s="4"/>
      <c r="U22" s="4"/>
      <c r="V22" s="4"/>
      <c r="W22" s="4"/>
      <c r="X22" s="4"/>
      <c r="Y22" s="4"/>
      <c r="Z22" s="4"/>
      <c r="AA22" s="4"/>
      <c r="AB22" s="4"/>
    </row>
    <row r="23" spans="1:28">
      <c r="A23" s="2" t="s">
        <v>36</v>
      </c>
      <c r="B23" s="4"/>
      <c r="C23" s="4"/>
      <c r="D23" s="4"/>
      <c r="E23" s="4"/>
      <c r="F23" s="4"/>
      <c r="G23" s="4"/>
      <c r="H23" s="4"/>
      <c r="I23" s="4"/>
      <c r="J23" s="4"/>
      <c r="K23" s="4"/>
      <c r="L23" s="4"/>
      <c r="M23" s="4"/>
      <c r="N23" s="4"/>
      <c r="O23" s="4">
        <v>21.8</v>
      </c>
      <c r="P23" s="4"/>
      <c r="Q23" s="4"/>
      <c r="R23" s="4"/>
      <c r="S23" s="4"/>
      <c r="T23" s="4"/>
      <c r="U23" s="4"/>
      <c r="V23" s="4"/>
      <c r="W23" s="4"/>
      <c r="X23" s="4"/>
      <c r="Y23" s="4"/>
      <c r="Z23" s="4"/>
      <c r="AA23" s="4"/>
      <c r="AB23" s="4"/>
    </row>
    <row r="24" spans="1:28" ht="30">
      <c r="A24" s="2" t="s">
        <v>2061</v>
      </c>
      <c r="B24" s="4"/>
      <c r="C24" s="4"/>
      <c r="D24" s="4"/>
      <c r="E24" s="4"/>
      <c r="F24" s="4"/>
      <c r="G24" s="4"/>
      <c r="H24" s="4"/>
      <c r="I24" s="4"/>
      <c r="J24" s="4"/>
      <c r="K24" s="4"/>
      <c r="L24" s="4"/>
      <c r="M24" s="4"/>
      <c r="N24" s="4"/>
      <c r="O24" s="10">
        <v>1806.7</v>
      </c>
      <c r="P24" s="4"/>
      <c r="Q24" s="4"/>
      <c r="R24" s="4"/>
      <c r="S24" s="4"/>
      <c r="T24" s="4"/>
      <c r="U24" s="4"/>
      <c r="V24" s="4"/>
      <c r="W24" s="4"/>
      <c r="X24" s="4"/>
      <c r="Y24" s="4"/>
      <c r="Z24" s="4"/>
      <c r="AA24" s="4"/>
      <c r="AB24" s="4"/>
    </row>
    <row r="25" spans="1:28">
      <c r="A25" s="2" t="s">
        <v>2062</v>
      </c>
      <c r="B25" s="4"/>
      <c r="C25" s="4"/>
      <c r="D25" s="4"/>
      <c r="E25" s="4"/>
      <c r="F25" s="4"/>
      <c r="G25" s="4"/>
      <c r="H25" s="4"/>
      <c r="I25" s="4"/>
      <c r="J25" s="4"/>
      <c r="K25" s="4"/>
      <c r="L25" s="4"/>
      <c r="M25" s="4"/>
      <c r="N25" s="4"/>
      <c r="O25" s="9">
        <v>140.19999999999999</v>
      </c>
      <c r="P25" s="4"/>
      <c r="Q25" s="4"/>
      <c r="R25" s="4"/>
      <c r="S25" s="4"/>
      <c r="T25" s="4"/>
      <c r="U25" s="4"/>
      <c r="V25" s="4"/>
      <c r="W25" s="4"/>
      <c r="X25" s="4"/>
      <c r="Y25" s="4"/>
      <c r="Z25" s="4"/>
      <c r="AA25" s="4"/>
      <c r="AB25" s="4"/>
    </row>
  </sheetData>
  <mergeCells count="14">
    <mergeCell ref="H2:H6"/>
    <mergeCell ref="I2:I6"/>
    <mergeCell ref="B2:B6"/>
    <mergeCell ref="C2:C6"/>
    <mergeCell ref="D2:D6"/>
    <mergeCell ref="E2:E6"/>
    <mergeCell ref="F2:F6"/>
    <mergeCell ref="G2:G6"/>
    <mergeCell ref="B1:C1"/>
    <mergeCell ref="D1:E1"/>
    <mergeCell ref="J1:K1"/>
    <mergeCell ref="L1:M1"/>
    <mergeCell ref="Q1:S1"/>
    <mergeCell ref="X1:AB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12.28515625" bestFit="1" customWidth="1"/>
    <col min="3" max="3" width="12" bestFit="1" customWidth="1"/>
    <col min="4" max="5" width="12.28515625" bestFit="1" customWidth="1"/>
    <col min="6" max="6" width="12" bestFit="1" customWidth="1"/>
    <col min="7" max="7" width="12.28515625" bestFit="1" customWidth="1"/>
  </cols>
  <sheetData>
    <row r="1" spans="1:7" ht="30">
      <c r="A1" s="1" t="s">
        <v>2063</v>
      </c>
      <c r="B1" s="7" t="s">
        <v>2</v>
      </c>
      <c r="C1" s="7" t="s">
        <v>1435</v>
      </c>
      <c r="D1" s="7" t="s">
        <v>26</v>
      </c>
      <c r="E1" s="7" t="s">
        <v>89</v>
      </c>
      <c r="F1" s="7" t="s">
        <v>1436</v>
      </c>
      <c r="G1" s="7" t="s">
        <v>1368</v>
      </c>
    </row>
    <row r="2" spans="1:7">
      <c r="A2" s="1" t="s">
        <v>25</v>
      </c>
      <c r="B2" s="7"/>
      <c r="C2" s="7"/>
      <c r="D2" s="7"/>
      <c r="E2" s="7"/>
      <c r="F2" s="7"/>
      <c r="G2" s="7"/>
    </row>
    <row r="3" spans="1:7">
      <c r="A3" s="3" t="s">
        <v>46</v>
      </c>
      <c r="B3" s="4"/>
      <c r="C3" s="4"/>
      <c r="D3" s="4"/>
      <c r="E3" s="4"/>
      <c r="F3" s="4"/>
      <c r="G3" s="4"/>
    </row>
    <row r="4" spans="1:7" ht="30">
      <c r="A4" s="2" t="s">
        <v>28</v>
      </c>
      <c r="B4" s="8">
        <v>4914</v>
      </c>
      <c r="C4" s="4"/>
      <c r="D4" s="9">
        <v>5196.2</v>
      </c>
      <c r="E4" s="4"/>
      <c r="F4" s="4"/>
      <c r="G4" s="4"/>
    </row>
    <row r="5" spans="1:7">
      <c r="A5" s="2" t="s">
        <v>880</v>
      </c>
      <c r="B5" s="4">
        <v>411</v>
      </c>
      <c r="C5" s="4"/>
      <c r="D5" s="4">
        <v>462.4</v>
      </c>
      <c r="E5" s="4"/>
      <c r="F5" s="4"/>
      <c r="G5" s="4"/>
    </row>
    <row r="6" spans="1:7" ht="30">
      <c r="A6" s="2" t="s">
        <v>35</v>
      </c>
      <c r="B6" s="4">
        <v>416</v>
      </c>
      <c r="C6" s="4"/>
      <c r="D6" s="4">
        <v>429.1</v>
      </c>
      <c r="E6" s="4"/>
      <c r="F6" s="4"/>
      <c r="G6" s="4"/>
    </row>
    <row r="7" spans="1:7">
      <c r="A7" s="2" t="s">
        <v>36</v>
      </c>
      <c r="B7" s="4">
        <v>18.8</v>
      </c>
      <c r="C7" s="4"/>
      <c r="D7" s="4">
        <v>17.899999999999999</v>
      </c>
      <c r="E7" s="4"/>
      <c r="F7" s="4"/>
      <c r="G7" s="4"/>
    </row>
    <row r="8" spans="1:7">
      <c r="A8" s="2" t="s">
        <v>1234</v>
      </c>
      <c r="B8" s="4">
        <v>684.9</v>
      </c>
      <c r="C8" s="4"/>
      <c r="D8" s="4">
        <v>556.29999999999995</v>
      </c>
      <c r="E8" s="4"/>
      <c r="F8" s="4"/>
      <c r="G8" s="4"/>
    </row>
    <row r="9" spans="1:7">
      <c r="A9" s="2" t="s">
        <v>40</v>
      </c>
      <c r="B9" s="4">
        <v>188.2</v>
      </c>
      <c r="C9" s="4"/>
      <c r="D9" s="4">
        <v>195.3</v>
      </c>
      <c r="E9" s="4"/>
      <c r="F9" s="4"/>
      <c r="G9" s="4"/>
    </row>
    <row r="10" spans="1:7">
      <c r="A10" s="2" t="s">
        <v>41</v>
      </c>
      <c r="B10" s="4">
        <v>555.5</v>
      </c>
      <c r="C10" s="4"/>
      <c r="D10" s="4">
        <v>569.6</v>
      </c>
      <c r="E10" s="4"/>
      <c r="F10" s="4"/>
      <c r="G10" s="4"/>
    </row>
    <row r="11" spans="1:7">
      <c r="A11" s="2" t="s">
        <v>45</v>
      </c>
      <c r="B11" s="4">
        <v>397.3</v>
      </c>
      <c r="C11" s="4"/>
      <c r="D11" s="4">
        <v>503</v>
      </c>
      <c r="E11" s="4"/>
      <c r="F11" s="4"/>
      <c r="G11" s="4"/>
    </row>
    <row r="12" spans="1:7">
      <c r="A12" s="2" t="s">
        <v>47</v>
      </c>
      <c r="B12" s="10">
        <v>12307.5</v>
      </c>
      <c r="C12" s="4"/>
      <c r="D12" s="10">
        <v>12895.4</v>
      </c>
      <c r="E12" s="4"/>
      <c r="F12" s="4"/>
      <c r="G12" s="4"/>
    </row>
    <row r="13" spans="1:7">
      <c r="A13" s="3" t="s">
        <v>59</v>
      </c>
      <c r="B13" s="4"/>
      <c r="C13" s="4"/>
      <c r="D13" s="4"/>
      <c r="E13" s="4"/>
      <c r="F13" s="4"/>
      <c r="G13" s="4"/>
    </row>
    <row r="14" spans="1:7" ht="30">
      <c r="A14" s="2" t="s">
        <v>49</v>
      </c>
      <c r="B14" s="10">
        <v>3108.1</v>
      </c>
      <c r="C14" s="10">
        <v>3057.9</v>
      </c>
      <c r="D14" s="10">
        <v>3168.9</v>
      </c>
      <c r="E14" s="10">
        <v>3059.8</v>
      </c>
      <c r="F14" s="10">
        <v>5329.8</v>
      </c>
      <c r="G14" s="10">
        <v>5702.3</v>
      </c>
    </row>
    <row r="15" spans="1:7">
      <c r="A15" s="2" t="s">
        <v>1236</v>
      </c>
      <c r="B15" s="10">
        <v>1010.3</v>
      </c>
      <c r="C15" s="4"/>
      <c r="D15" s="4">
        <v>924.1</v>
      </c>
      <c r="E15" s="4"/>
      <c r="F15" s="4"/>
      <c r="G15" s="4"/>
    </row>
    <row r="16" spans="1:7">
      <c r="A16" s="2" t="s">
        <v>55</v>
      </c>
      <c r="B16" s="4">
        <v>153.6</v>
      </c>
      <c r="C16" s="4"/>
      <c r="D16" s="4">
        <v>116.5</v>
      </c>
      <c r="E16" s="4"/>
      <c r="F16" s="4"/>
      <c r="G16" s="4"/>
    </row>
    <row r="17" spans="1:7">
      <c r="A17" s="2" t="s">
        <v>58</v>
      </c>
      <c r="B17" s="4">
        <v>362.7</v>
      </c>
      <c r="C17" s="4"/>
      <c r="D17" s="4">
        <v>452.8</v>
      </c>
      <c r="E17" s="4"/>
      <c r="F17" s="4"/>
      <c r="G17" s="4"/>
    </row>
    <row r="18" spans="1:7">
      <c r="A18" s="2" t="s">
        <v>60</v>
      </c>
      <c r="B18" s="10">
        <v>8020.3</v>
      </c>
      <c r="C18" s="4"/>
      <c r="D18" s="10">
        <v>8637.2000000000007</v>
      </c>
      <c r="E18" s="4"/>
      <c r="F18" s="4"/>
      <c r="G18" s="4"/>
    </row>
    <row r="19" spans="1:7">
      <c r="A19" s="2" t="s">
        <v>1590</v>
      </c>
      <c r="B19" s="4"/>
      <c r="C19" s="4"/>
      <c r="D19" s="4"/>
      <c r="E19" s="4"/>
      <c r="F19" s="4"/>
      <c r="G19" s="4"/>
    </row>
    <row r="20" spans="1:7">
      <c r="A20" s="3" t="s">
        <v>46</v>
      </c>
      <c r="B20" s="4"/>
      <c r="C20" s="4"/>
      <c r="D20" s="4"/>
      <c r="E20" s="4"/>
      <c r="F20" s="4"/>
      <c r="G20" s="4"/>
    </row>
    <row r="21" spans="1:7" ht="30">
      <c r="A21" s="2" t="s">
        <v>28</v>
      </c>
      <c r="B21" s="4">
        <v>239.7</v>
      </c>
      <c r="C21" s="4"/>
      <c r="D21" s="4">
        <v>338.1</v>
      </c>
      <c r="E21" s="4"/>
      <c r="F21" s="4"/>
      <c r="G21" s="4"/>
    </row>
    <row r="22" spans="1:7" ht="30">
      <c r="A22" s="2" t="s">
        <v>35</v>
      </c>
      <c r="B22" s="10">
        <v>1666.5</v>
      </c>
      <c r="C22" s="4"/>
      <c r="D22" s="10">
        <v>1840.8</v>
      </c>
      <c r="E22" s="4"/>
      <c r="F22" s="4"/>
      <c r="G22" s="4"/>
    </row>
    <row r="23" spans="1:7">
      <c r="A23" s="2" t="s">
        <v>36</v>
      </c>
      <c r="B23" s="4">
        <v>21.8</v>
      </c>
      <c r="C23" s="4"/>
      <c r="D23" s="4">
        <v>15.6</v>
      </c>
      <c r="E23" s="4"/>
      <c r="F23" s="4"/>
      <c r="G23" s="4"/>
    </row>
    <row r="24" spans="1:7">
      <c r="A24" s="2" t="s">
        <v>1234</v>
      </c>
      <c r="B24" s="4">
        <v>9.8000000000000007</v>
      </c>
      <c r="C24" s="4"/>
      <c r="D24" s="4">
        <v>11</v>
      </c>
      <c r="E24" s="4"/>
      <c r="F24" s="4"/>
      <c r="G24" s="4"/>
    </row>
    <row r="25" spans="1:7">
      <c r="A25" s="2" t="s">
        <v>41</v>
      </c>
      <c r="B25" s="4">
        <v>3.2</v>
      </c>
      <c r="C25" s="4"/>
      <c r="D25" s="4">
        <v>5.0999999999999996</v>
      </c>
      <c r="E25" s="4"/>
      <c r="F25" s="4"/>
      <c r="G25" s="4"/>
    </row>
    <row r="26" spans="1:7">
      <c r="A26" s="2" t="s">
        <v>45</v>
      </c>
      <c r="B26" s="4">
        <v>16.2</v>
      </c>
      <c r="C26" s="4"/>
      <c r="D26" s="4">
        <v>16.2</v>
      </c>
      <c r="E26" s="4"/>
      <c r="F26" s="4"/>
      <c r="G26" s="4"/>
    </row>
    <row r="27" spans="1:7">
      <c r="A27" s="2" t="s">
        <v>47</v>
      </c>
      <c r="B27" s="10">
        <v>1957.2</v>
      </c>
      <c r="C27" s="4"/>
      <c r="D27" s="10">
        <v>2226.8000000000002</v>
      </c>
      <c r="E27" s="4"/>
      <c r="F27" s="4"/>
      <c r="G27" s="4"/>
    </row>
    <row r="28" spans="1:7">
      <c r="A28" s="3" t="s">
        <v>59</v>
      </c>
      <c r="B28" s="4"/>
      <c r="C28" s="4"/>
      <c r="D28" s="4"/>
      <c r="E28" s="4"/>
      <c r="F28" s="4"/>
      <c r="G28" s="4"/>
    </row>
    <row r="29" spans="1:7" ht="30">
      <c r="A29" s="2" t="s">
        <v>49</v>
      </c>
      <c r="B29" s="10">
        <v>1797.1</v>
      </c>
      <c r="C29" s="4"/>
      <c r="D29" s="10">
        <v>2052.6</v>
      </c>
      <c r="E29" s="4"/>
      <c r="F29" s="4"/>
      <c r="G29" s="4"/>
    </row>
    <row r="30" spans="1:7">
      <c r="A30" s="2" t="s">
        <v>1236</v>
      </c>
      <c r="B30" s="4">
        <v>0.2</v>
      </c>
      <c r="C30" s="4"/>
      <c r="D30" s="4">
        <v>0.5</v>
      </c>
      <c r="E30" s="4"/>
      <c r="F30" s="4"/>
      <c r="G30" s="4"/>
    </row>
    <row r="31" spans="1:7">
      <c r="A31" s="2" t="s">
        <v>55</v>
      </c>
      <c r="B31" s="4">
        <v>12.8</v>
      </c>
      <c r="C31" s="4"/>
      <c r="D31" s="4">
        <v>21.9</v>
      </c>
      <c r="E31" s="4"/>
      <c r="F31" s="4"/>
      <c r="G31" s="4"/>
    </row>
    <row r="32" spans="1:7">
      <c r="A32" s="2" t="s">
        <v>58</v>
      </c>
      <c r="B32" s="4">
        <v>147.1</v>
      </c>
      <c r="C32" s="4"/>
      <c r="D32" s="4">
        <v>151.80000000000001</v>
      </c>
      <c r="E32" s="4"/>
      <c r="F32" s="4"/>
      <c r="G32" s="4"/>
    </row>
    <row r="33" spans="1:7">
      <c r="A33" s="2" t="s">
        <v>60</v>
      </c>
      <c r="B33" s="10">
        <v>1957.2</v>
      </c>
      <c r="C33" s="4"/>
      <c r="D33" s="10">
        <v>2226.8000000000002</v>
      </c>
      <c r="E33" s="4"/>
      <c r="F33" s="4"/>
      <c r="G33" s="4"/>
    </row>
    <row r="34" spans="1:7">
      <c r="A34" s="2" t="s">
        <v>1238</v>
      </c>
      <c r="B34" s="8">
        <v>0</v>
      </c>
      <c r="C34" s="4"/>
      <c r="D34" s="8">
        <v>0</v>
      </c>
      <c r="E34" s="4"/>
      <c r="F34" s="4"/>
      <c r="G34" s="4"/>
    </row>
  </sheetData>
  <mergeCells count="6">
    <mergeCell ref="B1:B2"/>
    <mergeCell ref="C1:C2"/>
    <mergeCell ref="D1:D2"/>
    <mergeCell ref="E1:E2"/>
    <mergeCell ref="F1:F2"/>
    <mergeCell ref="G1:G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2064</v>
      </c>
      <c r="B1" s="7" t="s">
        <v>88</v>
      </c>
      <c r="C1" s="7"/>
      <c r="D1" s="7" t="s">
        <v>1</v>
      </c>
      <c r="E1" s="7"/>
    </row>
    <row r="2" spans="1:5">
      <c r="A2" s="1" t="s">
        <v>25</v>
      </c>
      <c r="B2" s="1" t="s">
        <v>2</v>
      </c>
      <c r="C2" s="1" t="s">
        <v>89</v>
      </c>
      <c r="D2" s="1" t="s">
        <v>2</v>
      </c>
      <c r="E2" s="1" t="s">
        <v>89</v>
      </c>
    </row>
    <row r="3" spans="1:5">
      <c r="A3" s="3" t="s">
        <v>1241</v>
      </c>
      <c r="B3" s="4"/>
      <c r="C3" s="4"/>
      <c r="D3" s="4"/>
      <c r="E3" s="4"/>
    </row>
    <row r="4" spans="1:5">
      <c r="A4" s="2" t="s">
        <v>1242</v>
      </c>
      <c r="B4" s="9">
        <v>500.4</v>
      </c>
      <c r="C4" s="9">
        <v>536.79999999999995</v>
      </c>
      <c r="D4" s="9">
        <v>1493.3</v>
      </c>
      <c r="E4" s="9">
        <v>1545.3</v>
      </c>
    </row>
    <row r="5" spans="1:5">
      <c r="A5" s="2" t="s">
        <v>92</v>
      </c>
      <c r="B5" s="4">
        <v>27.3</v>
      </c>
      <c r="C5" s="4">
        <v>37.6</v>
      </c>
      <c r="D5" s="4">
        <v>84.5</v>
      </c>
      <c r="E5" s="4">
        <v>119.8</v>
      </c>
    </row>
    <row r="6" spans="1:5" ht="30">
      <c r="A6" s="2" t="s">
        <v>1908</v>
      </c>
      <c r="B6" s="4">
        <v>28.2</v>
      </c>
      <c r="C6" s="4">
        <v>72.7</v>
      </c>
      <c r="D6" s="4">
        <v>66.099999999999994</v>
      </c>
      <c r="E6" s="4">
        <v>123.2</v>
      </c>
    </row>
    <row r="7" spans="1:5">
      <c r="A7" s="2" t="s">
        <v>94</v>
      </c>
      <c r="B7" s="4">
        <v>18.2</v>
      </c>
      <c r="C7" s="4">
        <v>50.3</v>
      </c>
      <c r="D7" s="4">
        <v>46.9</v>
      </c>
      <c r="E7" s="4">
        <v>81</v>
      </c>
    </row>
    <row r="8" spans="1:5">
      <c r="A8" s="2" t="s">
        <v>95</v>
      </c>
      <c r="B8" s="4">
        <v>574.1</v>
      </c>
      <c r="C8" s="4">
        <v>697.4</v>
      </c>
      <c r="D8" s="10">
        <v>1690.8</v>
      </c>
      <c r="E8" s="10">
        <v>1869.3</v>
      </c>
    </row>
    <row r="9" spans="1:5">
      <c r="A9" s="3" t="s">
        <v>1243</v>
      </c>
      <c r="B9" s="4"/>
      <c r="C9" s="4"/>
      <c r="D9" s="4"/>
      <c r="E9" s="4"/>
    </row>
    <row r="10" spans="1:5">
      <c r="A10" s="2" t="s">
        <v>97</v>
      </c>
      <c r="B10" s="4">
        <v>278.3</v>
      </c>
      <c r="C10" s="4">
        <v>308.10000000000002</v>
      </c>
      <c r="D10" s="4">
        <v>797.2</v>
      </c>
      <c r="E10" s="4">
        <v>821.7</v>
      </c>
    </row>
    <row r="11" spans="1:5" ht="30">
      <c r="A11" s="2" t="s">
        <v>98</v>
      </c>
      <c r="B11" s="4">
        <v>106.7</v>
      </c>
      <c r="C11" s="4">
        <v>107.6</v>
      </c>
      <c r="D11" s="4">
        <v>281</v>
      </c>
      <c r="E11" s="4">
        <v>326.2</v>
      </c>
    </row>
    <row r="12" spans="1:5">
      <c r="A12" s="2" t="s">
        <v>99</v>
      </c>
      <c r="B12" s="4">
        <v>80.400000000000006</v>
      </c>
      <c r="C12" s="4">
        <v>76.599999999999994</v>
      </c>
      <c r="D12" s="4">
        <v>244</v>
      </c>
      <c r="E12" s="4">
        <v>228.4</v>
      </c>
    </row>
    <row r="13" spans="1:5">
      <c r="A13" s="2" t="s">
        <v>100</v>
      </c>
      <c r="B13" s="4">
        <v>41.5</v>
      </c>
      <c r="C13" s="4">
        <v>58.7</v>
      </c>
      <c r="D13" s="4">
        <v>125.5</v>
      </c>
      <c r="E13" s="4">
        <v>146.30000000000001</v>
      </c>
    </row>
    <row r="14" spans="1:5">
      <c r="A14" s="2" t="s">
        <v>102</v>
      </c>
      <c r="B14" s="4">
        <v>518.79999999999995</v>
      </c>
      <c r="C14" s="4">
        <v>562.29999999999995</v>
      </c>
      <c r="D14" s="10">
        <v>1480.1</v>
      </c>
      <c r="E14" s="10">
        <v>1555.7</v>
      </c>
    </row>
    <row r="15" spans="1:5" ht="30">
      <c r="A15" s="2" t="s">
        <v>1247</v>
      </c>
      <c r="B15" s="4">
        <v>0.4</v>
      </c>
      <c r="C15" s="4">
        <v>-15.8</v>
      </c>
      <c r="D15" s="4">
        <v>4.8</v>
      </c>
      <c r="E15" s="4">
        <v>-24.5</v>
      </c>
    </row>
    <row r="16" spans="1:5" ht="30">
      <c r="A16" s="2" t="s">
        <v>106</v>
      </c>
      <c r="B16" s="4">
        <v>0</v>
      </c>
      <c r="C16" s="4">
        <v>-91</v>
      </c>
      <c r="D16" s="4">
        <v>0</v>
      </c>
      <c r="E16" s="4">
        <v>-91</v>
      </c>
    </row>
    <row r="17" spans="1:5">
      <c r="A17" s="2" t="s">
        <v>1590</v>
      </c>
      <c r="B17" s="4"/>
      <c r="C17" s="4"/>
      <c r="D17" s="4"/>
      <c r="E17" s="4"/>
    </row>
    <row r="18" spans="1:5">
      <c r="A18" s="3" t="s">
        <v>1241</v>
      </c>
      <c r="B18" s="4"/>
      <c r="C18" s="4"/>
      <c r="D18" s="4"/>
      <c r="E18" s="4"/>
    </row>
    <row r="19" spans="1:5">
      <c r="A19" s="2" t="s">
        <v>1242</v>
      </c>
      <c r="B19" s="4">
        <v>1.1000000000000001</v>
      </c>
      <c r="C19" s="4">
        <v>-0.4</v>
      </c>
      <c r="D19" s="4">
        <v>0.7</v>
      </c>
      <c r="E19" s="4">
        <v>10</v>
      </c>
    </row>
    <row r="20" spans="1:5">
      <c r="A20" s="2" t="s">
        <v>94</v>
      </c>
      <c r="B20" s="4">
        <v>0.1</v>
      </c>
      <c r="C20" s="4">
        <v>0</v>
      </c>
      <c r="D20" s="4">
        <v>12.3</v>
      </c>
      <c r="E20" s="4">
        <v>0</v>
      </c>
    </row>
    <row r="21" spans="1:5">
      <c r="A21" s="2" t="s">
        <v>95</v>
      </c>
      <c r="B21" s="4">
        <v>1.2</v>
      </c>
      <c r="C21" s="4">
        <v>-0.4</v>
      </c>
      <c r="D21" s="4">
        <v>13</v>
      </c>
      <c r="E21" s="4">
        <v>10</v>
      </c>
    </row>
    <row r="22" spans="1:5">
      <c r="A22" s="3" t="s">
        <v>1243</v>
      </c>
      <c r="B22" s="4"/>
      <c r="C22" s="4"/>
      <c r="D22" s="4"/>
      <c r="E22" s="4"/>
    </row>
    <row r="23" spans="1:5">
      <c r="A23" s="2" t="s">
        <v>97</v>
      </c>
      <c r="B23" s="4">
        <v>0.1</v>
      </c>
      <c r="C23" s="4">
        <v>27.7</v>
      </c>
      <c r="D23" s="4">
        <v>7.6</v>
      </c>
      <c r="E23" s="4">
        <v>48.4</v>
      </c>
    </row>
    <row r="24" spans="1:5" ht="30">
      <c r="A24" s="2" t="s">
        <v>98</v>
      </c>
      <c r="B24" s="4">
        <v>0.1</v>
      </c>
      <c r="C24" s="4">
        <v>-0.8</v>
      </c>
      <c r="D24" s="4">
        <v>0.1</v>
      </c>
      <c r="E24" s="4">
        <v>-1.3</v>
      </c>
    </row>
    <row r="25" spans="1:5">
      <c r="A25" s="2" t="s">
        <v>99</v>
      </c>
      <c r="B25" s="4">
        <v>0.4</v>
      </c>
      <c r="C25" s="4">
        <v>-1.1000000000000001</v>
      </c>
      <c r="D25" s="4">
        <v>0.3</v>
      </c>
      <c r="E25" s="4">
        <v>1.1000000000000001</v>
      </c>
    </row>
    <row r="26" spans="1:5">
      <c r="A26" s="2" t="s">
        <v>102</v>
      </c>
      <c r="B26" s="4">
        <v>0.6</v>
      </c>
      <c r="C26" s="4">
        <v>25.8</v>
      </c>
      <c r="D26" s="4">
        <v>8</v>
      </c>
      <c r="E26" s="4">
        <v>48.2</v>
      </c>
    </row>
    <row r="27" spans="1:5">
      <c r="A27" s="2" t="s">
        <v>1058</v>
      </c>
      <c r="B27" s="4">
        <v>0.6</v>
      </c>
      <c r="C27" s="4">
        <v>-26.2</v>
      </c>
      <c r="D27" s="4">
        <v>5</v>
      </c>
      <c r="E27" s="4">
        <v>-38.200000000000003</v>
      </c>
    </row>
    <row r="28" spans="1:5">
      <c r="A28" s="2" t="s">
        <v>1246</v>
      </c>
      <c r="B28" s="4">
        <v>-0.2</v>
      </c>
      <c r="C28" s="4">
        <v>10.4</v>
      </c>
      <c r="D28" s="4">
        <v>-0.2</v>
      </c>
      <c r="E28" s="4">
        <v>13.7</v>
      </c>
    </row>
    <row r="29" spans="1:5" ht="30">
      <c r="A29" s="2" t="s">
        <v>1247</v>
      </c>
      <c r="B29" s="4">
        <v>0.4</v>
      </c>
      <c r="C29" s="4">
        <v>-15.8</v>
      </c>
      <c r="D29" s="4">
        <v>4.8</v>
      </c>
      <c r="E29" s="4">
        <v>-24.5</v>
      </c>
    </row>
    <row r="30" spans="1:5" ht="30">
      <c r="A30" s="2" t="s">
        <v>106</v>
      </c>
      <c r="B30" s="4">
        <v>0</v>
      </c>
      <c r="C30" s="4">
        <v>-91</v>
      </c>
      <c r="D30" s="4">
        <v>0</v>
      </c>
      <c r="E30" s="4">
        <v>-91</v>
      </c>
    </row>
    <row r="31" spans="1:5" ht="30">
      <c r="A31" s="2" t="s">
        <v>1252</v>
      </c>
      <c r="B31" s="9">
        <v>0.4</v>
      </c>
      <c r="C31" s="9">
        <v>-106.8</v>
      </c>
      <c r="D31" s="9">
        <v>4.8</v>
      </c>
      <c r="E31" s="9">
        <v>-115.5</v>
      </c>
    </row>
  </sheetData>
  <mergeCells count="2">
    <mergeCell ref="B1:C1"/>
    <mergeCell ref="D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 min="6" max="6" width="36.5703125" customWidth="1"/>
    <col min="7" max="7" width="10.42578125" customWidth="1"/>
    <col min="8" max="8" width="36.5703125" customWidth="1"/>
    <col min="9" max="9" width="10.42578125" customWidth="1"/>
  </cols>
  <sheetData>
    <row r="1" spans="1:9" ht="15" customHeight="1">
      <c r="A1" s="1" t="s">
        <v>2065</v>
      </c>
      <c r="B1" s="7" t="s">
        <v>88</v>
      </c>
      <c r="C1" s="7"/>
      <c r="D1" s="7"/>
      <c r="E1" s="7"/>
      <c r="F1" s="7" t="s">
        <v>1</v>
      </c>
      <c r="G1" s="7"/>
      <c r="H1" s="7"/>
      <c r="I1" s="7"/>
    </row>
    <row r="2" spans="1:9" ht="30">
      <c r="A2" s="1" t="s">
        <v>80</v>
      </c>
      <c r="B2" s="7" t="s">
        <v>2</v>
      </c>
      <c r="C2" s="7"/>
      <c r="D2" s="7" t="s">
        <v>89</v>
      </c>
      <c r="E2" s="7"/>
      <c r="F2" s="7" t="s">
        <v>2</v>
      </c>
      <c r="G2" s="7"/>
      <c r="H2" s="7" t="s">
        <v>89</v>
      </c>
      <c r="I2" s="7"/>
    </row>
    <row r="3" spans="1:9">
      <c r="A3" s="3" t="s">
        <v>1213</v>
      </c>
      <c r="B3" s="4"/>
      <c r="C3" s="4"/>
      <c r="D3" s="4"/>
      <c r="E3" s="4"/>
      <c r="F3" s="4"/>
      <c r="G3" s="4"/>
      <c r="H3" s="4"/>
      <c r="I3" s="4"/>
    </row>
    <row r="4" spans="1:9" ht="30">
      <c r="A4" s="2" t="s">
        <v>1892</v>
      </c>
      <c r="B4" s="9">
        <v>56.8</v>
      </c>
      <c r="C4" s="4"/>
      <c r="D4" s="9">
        <v>125.9</v>
      </c>
      <c r="E4" s="4"/>
      <c r="F4" s="9">
        <v>199.1</v>
      </c>
      <c r="G4" s="4"/>
      <c r="H4" s="9">
        <v>254.6</v>
      </c>
      <c r="I4" s="4"/>
    </row>
    <row r="5" spans="1:9" ht="30">
      <c r="A5" s="3" t="s">
        <v>1258</v>
      </c>
      <c r="B5" s="4"/>
      <c r="C5" s="4"/>
      <c r="D5" s="4"/>
      <c r="E5" s="4"/>
      <c r="F5" s="4"/>
      <c r="G5" s="4"/>
      <c r="H5" s="4"/>
      <c r="I5" s="4"/>
    </row>
    <row r="6" spans="1:9" ht="45">
      <c r="A6" s="2" t="s">
        <v>2066</v>
      </c>
      <c r="B6" s="4">
        <v>-0.9</v>
      </c>
      <c r="C6" s="4"/>
      <c r="D6" s="4">
        <v>-1.8</v>
      </c>
      <c r="E6" s="4"/>
      <c r="F6" s="4">
        <v>-2.9</v>
      </c>
      <c r="G6" s="4"/>
      <c r="H6" s="4">
        <v>-3.3</v>
      </c>
      <c r="I6" s="4"/>
    </row>
    <row r="7" spans="1:9" ht="45">
      <c r="A7" s="2" t="s">
        <v>2067</v>
      </c>
      <c r="B7" s="4">
        <v>57.2</v>
      </c>
      <c r="C7" s="4"/>
      <c r="D7" s="4">
        <v>19.100000000000001</v>
      </c>
      <c r="E7" s="4"/>
      <c r="F7" s="4">
        <v>203.9</v>
      </c>
      <c r="G7" s="4"/>
      <c r="H7" s="4">
        <v>139.19999999999999</v>
      </c>
      <c r="I7" s="4"/>
    </row>
    <row r="8" spans="1:9" ht="30">
      <c r="A8" s="3" t="s">
        <v>1265</v>
      </c>
      <c r="B8" s="4"/>
      <c r="C8" s="4"/>
      <c r="D8" s="4"/>
      <c r="E8" s="4"/>
      <c r="F8" s="4"/>
      <c r="G8" s="4"/>
      <c r="H8" s="4"/>
      <c r="I8" s="4"/>
    </row>
    <row r="9" spans="1:9" ht="30">
      <c r="A9" s="2" t="s">
        <v>1023</v>
      </c>
      <c r="B9" s="6">
        <v>6176600</v>
      </c>
      <c r="C9" s="4"/>
      <c r="D9" s="6">
        <v>6590400</v>
      </c>
      <c r="E9" s="4"/>
      <c r="F9" s="6">
        <v>6208400</v>
      </c>
      <c r="G9" s="4"/>
      <c r="H9" s="6">
        <v>6885900</v>
      </c>
      <c r="I9" s="4"/>
    </row>
    <row r="10" spans="1:9" ht="30">
      <c r="A10" s="2" t="s">
        <v>1896</v>
      </c>
      <c r="B10" s="6">
        <v>-95500</v>
      </c>
      <c r="C10" s="287" t="s">
        <v>1441</v>
      </c>
      <c r="D10" s="6">
        <v>-96500</v>
      </c>
      <c r="E10" s="287" t="s">
        <v>1441</v>
      </c>
      <c r="F10" s="6">
        <v>-90000</v>
      </c>
      <c r="G10" s="287" t="s">
        <v>1441</v>
      </c>
      <c r="H10" s="6">
        <v>-89500</v>
      </c>
      <c r="I10" s="287" t="s">
        <v>1441</v>
      </c>
    </row>
    <row r="11" spans="1:9" ht="30">
      <c r="A11" s="2" t="s">
        <v>1267</v>
      </c>
      <c r="B11" s="6">
        <v>6081100</v>
      </c>
      <c r="C11" s="4"/>
      <c r="D11" s="6">
        <v>6493900</v>
      </c>
      <c r="E11" s="4"/>
      <c r="F11" s="6">
        <v>6118400</v>
      </c>
      <c r="G11" s="4"/>
      <c r="H11" s="6">
        <v>6796400</v>
      </c>
      <c r="I11" s="4"/>
    </row>
    <row r="12" spans="1:9" ht="30">
      <c r="A12" s="3" t="s">
        <v>1268</v>
      </c>
      <c r="B12" s="4"/>
      <c r="C12" s="4"/>
      <c r="D12" s="4"/>
      <c r="E12" s="4"/>
      <c r="F12" s="4"/>
      <c r="G12" s="4"/>
      <c r="H12" s="4"/>
      <c r="I12" s="4"/>
    </row>
    <row r="13" spans="1:9" ht="30">
      <c r="A13" s="2" t="s">
        <v>1023</v>
      </c>
      <c r="B13" s="6">
        <v>6176600</v>
      </c>
      <c r="C13" s="4"/>
      <c r="D13" s="6">
        <v>6590400</v>
      </c>
      <c r="E13" s="4"/>
      <c r="F13" s="6">
        <v>6208400</v>
      </c>
      <c r="G13" s="4"/>
      <c r="H13" s="6">
        <v>6885900</v>
      </c>
      <c r="I13" s="4"/>
    </row>
    <row r="14" spans="1:9" ht="30">
      <c r="A14" s="2" t="s">
        <v>1896</v>
      </c>
      <c r="B14" s="6">
        <v>-95500</v>
      </c>
      <c r="C14" s="287" t="s">
        <v>1441</v>
      </c>
      <c r="D14" s="6">
        <v>-96500</v>
      </c>
      <c r="E14" s="287" t="s">
        <v>1441</v>
      </c>
      <c r="F14" s="6">
        <v>-90000</v>
      </c>
      <c r="G14" s="287" t="s">
        <v>1441</v>
      </c>
      <c r="H14" s="6">
        <v>-89500</v>
      </c>
      <c r="I14" s="287" t="s">
        <v>1441</v>
      </c>
    </row>
    <row r="15" spans="1:9" ht="30">
      <c r="A15" s="2" t="s">
        <v>1897</v>
      </c>
      <c r="B15" s="4">
        <v>0</v>
      </c>
      <c r="C15" s="287" t="s">
        <v>1472</v>
      </c>
      <c r="D15" s="4">
        <v>0</v>
      </c>
      <c r="E15" s="287" t="s">
        <v>1472</v>
      </c>
      <c r="F15" s="4">
        <v>0</v>
      </c>
      <c r="G15" s="287" t="s">
        <v>1472</v>
      </c>
      <c r="H15" s="4">
        <v>0</v>
      </c>
      <c r="I15" s="287" t="s">
        <v>1472</v>
      </c>
    </row>
    <row r="16" spans="1:9" ht="30">
      <c r="A16" s="2" t="s">
        <v>1270</v>
      </c>
      <c r="B16" s="6">
        <v>6081100</v>
      </c>
      <c r="C16" s="4"/>
      <c r="D16" s="6">
        <v>6493900</v>
      </c>
      <c r="E16" s="4"/>
      <c r="F16" s="6">
        <v>6118400</v>
      </c>
      <c r="G16" s="4"/>
      <c r="H16" s="6">
        <v>6796400</v>
      </c>
      <c r="I16" s="4"/>
    </row>
    <row r="17" spans="1:9">
      <c r="A17" s="2" t="s">
        <v>1590</v>
      </c>
      <c r="B17" s="4"/>
      <c r="C17" s="4"/>
      <c r="D17" s="4"/>
      <c r="E17" s="4"/>
      <c r="F17" s="4"/>
      <c r="G17" s="4"/>
      <c r="H17" s="4"/>
      <c r="I17" s="4"/>
    </row>
    <row r="18" spans="1:9">
      <c r="A18" s="3" t="s">
        <v>1213</v>
      </c>
      <c r="B18" s="4"/>
      <c r="C18" s="4"/>
      <c r="D18" s="4"/>
      <c r="E18" s="4"/>
      <c r="F18" s="4"/>
      <c r="G18" s="4"/>
      <c r="H18" s="4"/>
      <c r="I18" s="4"/>
    </row>
    <row r="19" spans="1:9" ht="30">
      <c r="A19" s="2" t="s">
        <v>1892</v>
      </c>
      <c r="B19" s="4">
        <v>0.4</v>
      </c>
      <c r="C19" s="4"/>
      <c r="D19" s="4">
        <v>-106.8</v>
      </c>
      <c r="E19" s="4"/>
      <c r="F19" s="4">
        <v>4.8</v>
      </c>
      <c r="G19" s="4"/>
      <c r="H19" s="4">
        <v>-115.5</v>
      </c>
      <c r="I19" s="4"/>
    </row>
    <row r="20" spans="1:9" ht="30">
      <c r="A20" s="3" t="s">
        <v>1258</v>
      </c>
      <c r="B20" s="4"/>
      <c r="C20" s="4"/>
      <c r="D20" s="4"/>
      <c r="E20" s="4"/>
      <c r="F20" s="4"/>
      <c r="G20" s="4"/>
      <c r="H20" s="4"/>
      <c r="I20" s="4"/>
    </row>
    <row r="21" spans="1:9" ht="45">
      <c r="A21" s="2" t="s">
        <v>2066</v>
      </c>
      <c r="B21" s="4">
        <v>0</v>
      </c>
      <c r="C21" s="287" t="s">
        <v>1602</v>
      </c>
      <c r="D21" s="4">
        <v>1.5</v>
      </c>
      <c r="E21" s="287" t="s">
        <v>1602</v>
      </c>
      <c r="F21" s="4">
        <v>0</v>
      </c>
      <c r="G21" s="287" t="s">
        <v>1602</v>
      </c>
      <c r="H21" s="4">
        <v>1.5</v>
      </c>
      <c r="I21" s="287" t="s">
        <v>1602</v>
      </c>
    </row>
    <row r="22" spans="1:9" ht="45">
      <c r="A22" s="2" t="s">
        <v>2067</v>
      </c>
      <c r="B22" s="9">
        <v>0.4</v>
      </c>
      <c r="C22" s="287" t="s">
        <v>1597</v>
      </c>
      <c r="D22" s="9">
        <v>-105.3</v>
      </c>
      <c r="E22" s="287" t="s">
        <v>1597</v>
      </c>
      <c r="F22" s="9">
        <v>4.8</v>
      </c>
      <c r="G22" s="287" t="s">
        <v>1597</v>
      </c>
      <c r="H22" s="8">
        <v>-114</v>
      </c>
      <c r="I22" s="287" t="s">
        <v>1597</v>
      </c>
    </row>
    <row r="23" spans="1:9" ht="30">
      <c r="A23" s="3" t="s">
        <v>1265</v>
      </c>
      <c r="B23" s="4"/>
      <c r="C23" s="4"/>
      <c r="D23" s="4"/>
      <c r="E23" s="4"/>
      <c r="F23" s="4"/>
      <c r="G23" s="4"/>
      <c r="H23" s="4"/>
      <c r="I23" s="4"/>
    </row>
    <row r="24" spans="1:9" ht="30">
      <c r="A24" s="2" t="s">
        <v>1023</v>
      </c>
      <c r="B24" s="6">
        <v>6176600</v>
      </c>
      <c r="C24" s="4"/>
      <c r="D24" s="6">
        <v>6590400</v>
      </c>
      <c r="E24" s="4"/>
      <c r="F24" s="6">
        <v>6208400</v>
      </c>
      <c r="G24" s="4"/>
      <c r="H24" s="6">
        <v>6885900</v>
      </c>
      <c r="I24" s="4"/>
    </row>
    <row r="25" spans="1:9" ht="30">
      <c r="A25" s="2" t="s">
        <v>1896</v>
      </c>
      <c r="B25" s="6">
        <v>-95500</v>
      </c>
      <c r="C25" s="4"/>
      <c r="D25" s="6">
        <v>-96500</v>
      </c>
      <c r="E25" s="4"/>
      <c r="F25" s="6">
        <v>-90000</v>
      </c>
      <c r="G25" s="4"/>
      <c r="H25" s="6">
        <v>-89500</v>
      </c>
      <c r="I25" s="287" t="s">
        <v>1594</v>
      </c>
    </row>
    <row r="26" spans="1:9" ht="30">
      <c r="A26" s="2" t="s">
        <v>1267</v>
      </c>
      <c r="B26" s="6">
        <v>6081100</v>
      </c>
      <c r="C26" s="4"/>
      <c r="D26" s="6">
        <v>6493900</v>
      </c>
      <c r="E26" s="4"/>
      <c r="F26" s="6">
        <v>6118400</v>
      </c>
      <c r="G26" s="4"/>
      <c r="H26" s="6">
        <v>6796400</v>
      </c>
      <c r="I26" s="4"/>
    </row>
    <row r="27" spans="1:9" ht="30">
      <c r="A27" s="3" t="s">
        <v>1268</v>
      </c>
      <c r="B27" s="4"/>
      <c r="C27" s="4"/>
      <c r="D27" s="4"/>
      <c r="E27" s="4"/>
      <c r="F27" s="4"/>
      <c r="G27" s="4"/>
      <c r="H27" s="4"/>
      <c r="I27" s="4"/>
    </row>
    <row r="28" spans="1:9" ht="30">
      <c r="A28" s="2" t="s">
        <v>1023</v>
      </c>
      <c r="B28" s="6">
        <v>6176600</v>
      </c>
      <c r="C28" s="4"/>
      <c r="D28" s="6">
        <v>6590400</v>
      </c>
      <c r="E28" s="4"/>
      <c r="F28" s="6">
        <v>6208400</v>
      </c>
      <c r="G28" s="4"/>
      <c r="H28" s="6">
        <v>6885900</v>
      </c>
      <c r="I28" s="4"/>
    </row>
    <row r="29" spans="1:9" ht="30">
      <c r="A29" s="2" t="s">
        <v>1896</v>
      </c>
      <c r="B29" s="6">
        <v>-95500</v>
      </c>
      <c r="C29" s="4"/>
      <c r="D29" s="6">
        <v>-96500</v>
      </c>
      <c r="E29" s="4"/>
      <c r="F29" s="6">
        <v>-90000</v>
      </c>
      <c r="G29" s="4"/>
      <c r="H29" s="6">
        <v>-89500</v>
      </c>
      <c r="I29" s="287" t="s">
        <v>1594</v>
      </c>
    </row>
    <row r="30" spans="1:9" ht="30">
      <c r="A30" s="2" t="s">
        <v>1897</v>
      </c>
      <c r="B30" s="4">
        <v>0</v>
      </c>
      <c r="C30" s="287" t="s">
        <v>1595</v>
      </c>
      <c r="D30" s="4">
        <v>0</v>
      </c>
      <c r="E30" s="287" t="s">
        <v>1595</v>
      </c>
      <c r="F30" s="4">
        <v>0</v>
      </c>
      <c r="G30" s="287" t="s">
        <v>1595</v>
      </c>
      <c r="H30" s="4">
        <v>0</v>
      </c>
      <c r="I30" s="287" t="s">
        <v>1595</v>
      </c>
    </row>
    <row r="31" spans="1:9" ht="30">
      <c r="A31" s="2" t="s">
        <v>1270</v>
      </c>
      <c r="B31" s="6">
        <v>6081100</v>
      </c>
      <c r="C31" s="4"/>
      <c r="D31" s="6">
        <v>6493900</v>
      </c>
      <c r="E31" s="4"/>
      <c r="F31" s="6">
        <v>6118400</v>
      </c>
      <c r="G31" s="4"/>
      <c r="H31" s="6">
        <v>6796400</v>
      </c>
      <c r="I31" s="4"/>
    </row>
    <row r="32" spans="1:9" ht="30">
      <c r="A32" s="2" t="s">
        <v>1271</v>
      </c>
      <c r="B32" s="9">
        <v>0.06</v>
      </c>
      <c r="C32" s="4"/>
      <c r="D32" s="9">
        <v>-16.21</v>
      </c>
      <c r="E32" s="4"/>
      <c r="F32" s="9">
        <v>0.78</v>
      </c>
      <c r="G32" s="4"/>
      <c r="H32" s="9">
        <v>-16.77</v>
      </c>
      <c r="I32" s="4"/>
    </row>
    <row r="33" spans="1:9">
      <c r="A33" s="75"/>
      <c r="B33" s="75"/>
      <c r="C33" s="75"/>
      <c r="D33" s="75"/>
      <c r="E33" s="75"/>
      <c r="F33" s="75"/>
      <c r="G33" s="75"/>
      <c r="H33" s="75"/>
      <c r="I33" s="75"/>
    </row>
    <row r="34" spans="1:9" ht="15" customHeight="1">
      <c r="A34" s="2" t="s">
        <v>1441</v>
      </c>
      <c r="B34" s="17" t="s">
        <v>1903</v>
      </c>
      <c r="C34" s="17"/>
      <c r="D34" s="17"/>
      <c r="E34" s="17"/>
      <c r="F34" s="17"/>
      <c r="G34" s="17"/>
      <c r="H34" s="17"/>
      <c r="I34" s="17"/>
    </row>
    <row r="35" spans="1:9" ht="30" customHeight="1">
      <c r="A35" s="2" t="s">
        <v>1472</v>
      </c>
      <c r="B35" s="17" t="s">
        <v>1904</v>
      </c>
      <c r="C35" s="17"/>
      <c r="D35" s="17"/>
      <c r="E35" s="17"/>
      <c r="F35" s="17"/>
      <c r="G35" s="17"/>
      <c r="H35" s="17"/>
      <c r="I35" s="17"/>
    </row>
    <row r="36" spans="1:9" ht="15" customHeight="1">
      <c r="A36" s="2" t="s">
        <v>1602</v>
      </c>
      <c r="B36" s="17" t="s">
        <v>2068</v>
      </c>
      <c r="C36" s="17"/>
      <c r="D36" s="17"/>
      <c r="E36" s="17"/>
      <c r="F36" s="17"/>
      <c r="G36" s="17"/>
      <c r="H36" s="17"/>
      <c r="I36" s="17"/>
    </row>
    <row r="37" spans="1:9" ht="30" customHeight="1">
      <c r="A37" s="2" t="s">
        <v>1597</v>
      </c>
      <c r="B37" s="17" t="s">
        <v>2069</v>
      </c>
      <c r="C37" s="17"/>
      <c r="D37" s="17"/>
      <c r="E37" s="17"/>
      <c r="F37" s="17"/>
      <c r="G37" s="17"/>
      <c r="H37" s="17"/>
      <c r="I37" s="17"/>
    </row>
    <row r="38" spans="1:9" ht="15" customHeight="1">
      <c r="A38" s="2" t="s">
        <v>1594</v>
      </c>
      <c r="B38" s="17" t="s">
        <v>2070</v>
      </c>
      <c r="C38" s="17"/>
      <c r="D38" s="17"/>
      <c r="E38" s="17"/>
      <c r="F38" s="17"/>
      <c r="G38" s="17"/>
      <c r="H38" s="17"/>
      <c r="I38" s="17"/>
    </row>
    <row r="39" spans="1:9" ht="30" customHeight="1">
      <c r="A39" s="2" t="s">
        <v>1595</v>
      </c>
      <c r="B39" s="17" t="s">
        <v>2071</v>
      </c>
      <c r="C39" s="17"/>
      <c r="D39" s="17"/>
      <c r="E39" s="17"/>
      <c r="F39" s="17"/>
      <c r="G39" s="17"/>
      <c r="H39" s="17"/>
      <c r="I39" s="17"/>
    </row>
  </sheetData>
  <mergeCells count="13">
    <mergeCell ref="B39:I39"/>
    <mergeCell ref="A33:I33"/>
    <mergeCell ref="B34:I34"/>
    <mergeCell ref="B35:I35"/>
    <mergeCell ref="B36:I36"/>
    <mergeCell ref="B37:I37"/>
    <mergeCell ref="B38:I38"/>
    <mergeCell ref="B1:E1"/>
    <mergeCell ref="F1:I1"/>
    <mergeCell ref="B2:C2"/>
    <mergeCell ref="D2:E2"/>
    <mergeCell ref="F2:G2"/>
    <mergeCell ref="H2:I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5" width="12.28515625" bestFit="1" customWidth="1"/>
    <col min="6" max="6" width="15.42578125" bestFit="1" customWidth="1"/>
    <col min="7" max="7" width="16.42578125" bestFit="1" customWidth="1"/>
    <col min="8" max="8" width="12.28515625" bestFit="1" customWidth="1"/>
    <col min="9" max="9" width="27.140625" bestFit="1" customWidth="1"/>
    <col min="10" max="10" width="35.7109375" bestFit="1" customWidth="1"/>
  </cols>
  <sheetData>
    <row r="1" spans="1:10" ht="15" customHeight="1">
      <c r="A1" s="1" t="s">
        <v>2072</v>
      </c>
      <c r="B1" s="7" t="s">
        <v>88</v>
      </c>
      <c r="C1" s="7"/>
      <c r="D1" s="7" t="s">
        <v>1</v>
      </c>
      <c r="E1" s="7"/>
      <c r="F1" s="1" t="s">
        <v>88</v>
      </c>
      <c r="G1" s="1" t="s">
        <v>1366</v>
      </c>
      <c r="H1" s="1"/>
      <c r="I1" s="1"/>
      <c r="J1" s="1" t="s">
        <v>1365</v>
      </c>
    </row>
    <row r="2" spans="1:10">
      <c r="A2" s="1" t="s">
        <v>25</v>
      </c>
      <c r="B2" s="7" t="s">
        <v>2</v>
      </c>
      <c r="C2" s="7" t="s">
        <v>89</v>
      </c>
      <c r="D2" s="7" t="s">
        <v>2</v>
      </c>
      <c r="E2" s="7" t="s">
        <v>89</v>
      </c>
      <c r="F2" s="1" t="s">
        <v>2</v>
      </c>
      <c r="G2" s="1" t="s">
        <v>1368</v>
      </c>
      <c r="H2" s="1" t="s">
        <v>26</v>
      </c>
      <c r="I2" s="1" t="s">
        <v>2073</v>
      </c>
      <c r="J2" s="1" t="s">
        <v>2076</v>
      </c>
    </row>
    <row r="3" spans="1:10">
      <c r="A3" s="1"/>
      <c r="B3" s="7"/>
      <c r="C3" s="7"/>
      <c r="D3" s="7"/>
      <c r="E3" s="7"/>
      <c r="F3" s="1" t="s">
        <v>1280</v>
      </c>
      <c r="G3" s="1" t="s">
        <v>1280</v>
      </c>
      <c r="H3" s="1" t="s">
        <v>1280</v>
      </c>
      <c r="I3" s="1" t="s">
        <v>2074</v>
      </c>
      <c r="J3" s="1" t="s">
        <v>2077</v>
      </c>
    </row>
    <row r="4" spans="1:10">
      <c r="A4" s="1"/>
      <c r="B4" s="7"/>
      <c r="C4" s="7"/>
      <c r="D4" s="7"/>
      <c r="E4" s="7"/>
      <c r="F4" s="1"/>
      <c r="G4" s="1"/>
      <c r="H4" s="1"/>
      <c r="I4" s="1" t="s">
        <v>2075</v>
      </c>
      <c r="J4" s="1" t="s">
        <v>2075</v>
      </c>
    </row>
    <row r="5" spans="1:10">
      <c r="A5" s="1"/>
      <c r="B5" s="7"/>
      <c r="C5" s="7"/>
      <c r="D5" s="7"/>
      <c r="E5" s="7"/>
      <c r="F5" s="1"/>
      <c r="G5" s="1"/>
      <c r="H5" s="1"/>
      <c r="I5" s="1" t="s">
        <v>1280</v>
      </c>
      <c r="J5" s="1"/>
    </row>
    <row r="6" spans="1:10">
      <c r="A6" s="3" t="s">
        <v>2078</v>
      </c>
      <c r="B6" s="4"/>
      <c r="C6" s="4"/>
      <c r="D6" s="4"/>
      <c r="E6" s="4"/>
      <c r="F6" s="4"/>
      <c r="G6" s="4"/>
      <c r="H6" s="4"/>
      <c r="I6" s="4"/>
      <c r="J6" s="4"/>
    </row>
    <row r="7" spans="1:10">
      <c r="A7" s="2" t="s">
        <v>2079</v>
      </c>
      <c r="B7" s="4"/>
      <c r="C7" s="4"/>
      <c r="D7" s="4"/>
      <c r="E7" s="4"/>
      <c r="F7" s="4" t="s">
        <v>2080</v>
      </c>
      <c r="G7" s="4"/>
      <c r="H7" s="4"/>
      <c r="I7" s="4"/>
      <c r="J7" s="4"/>
    </row>
    <row r="8" spans="1:10">
      <c r="A8" s="2" t="s">
        <v>2081</v>
      </c>
      <c r="B8" s="4"/>
      <c r="C8" s="4"/>
      <c r="D8" s="4"/>
      <c r="E8" s="4"/>
      <c r="F8" s="4" t="s">
        <v>1982</v>
      </c>
      <c r="G8" s="4"/>
      <c r="H8" s="4"/>
      <c r="I8" s="4"/>
      <c r="J8" s="4"/>
    </row>
    <row r="9" spans="1:10" ht="45">
      <c r="A9" s="2" t="s">
        <v>2082</v>
      </c>
      <c r="B9" s="4"/>
      <c r="C9" s="4"/>
      <c r="D9" s="4"/>
      <c r="E9" s="4"/>
      <c r="F9" s="4"/>
      <c r="G9" s="4"/>
      <c r="H9" s="286">
        <v>0.9</v>
      </c>
      <c r="I9" s="4"/>
      <c r="J9" s="4"/>
    </row>
    <row r="10" spans="1:10" ht="45">
      <c r="A10" s="2" t="s">
        <v>183</v>
      </c>
      <c r="B10" s="4"/>
      <c r="C10" s="4"/>
      <c r="D10" s="9">
        <v>31.3</v>
      </c>
      <c r="E10" s="9">
        <v>9.8000000000000007</v>
      </c>
      <c r="F10" s="4"/>
      <c r="G10" s="8">
        <v>1010</v>
      </c>
      <c r="H10" s="4"/>
      <c r="I10" s="4"/>
      <c r="J10" s="4"/>
    </row>
    <row r="11" spans="1:10" ht="30">
      <c r="A11" s="2" t="s">
        <v>2083</v>
      </c>
      <c r="B11" s="4">
        <v>0</v>
      </c>
      <c r="C11" s="4">
        <v>-91</v>
      </c>
      <c r="D11" s="4">
        <v>0</v>
      </c>
      <c r="E11" s="4">
        <v>-91</v>
      </c>
      <c r="F11" s="4"/>
      <c r="G11" s="4">
        <v>700</v>
      </c>
      <c r="H11" s="4"/>
      <c r="I11" s="4"/>
      <c r="J11" s="4"/>
    </row>
    <row r="12" spans="1:10" ht="30">
      <c r="A12" s="2" t="s">
        <v>2084</v>
      </c>
      <c r="B12" s="4"/>
      <c r="C12" s="4"/>
      <c r="D12" s="4"/>
      <c r="E12" s="4"/>
      <c r="F12" s="4"/>
      <c r="G12" s="4">
        <v>308</v>
      </c>
      <c r="H12" s="4"/>
      <c r="I12" s="4"/>
      <c r="J12" s="4"/>
    </row>
    <row r="13" spans="1:10">
      <c r="A13" s="2" t="s">
        <v>2085</v>
      </c>
      <c r="B13" s="4"/>
      <c r="C13" s="4"/>
      <c r="D13" s="4"/>
      <c r="E13" s="4"/>
      <c r="F13" s="4"/>
      <c r="G13" s="4"/>
      <c r="H13" s="4"/>
      <c r="I13" s="4">
        <v>20</v>
      </c>
      <c r="J13" s="4"/>
    </row>
    <row r="14" spans="1:10" ht="30">
      <c r="A14" s="2" t="s">
        <v>2086</v>
      </c>
      <c r="B14" s="4"/>
      <c r="C14" s="4"/>
      <c r="D14" s="4"/>
      <c r="E14" s="4"/>
      <c r="F14" s="4"/>
      <c r="G14" s="4"/>
      <c r="H14" s="4"/>
      <c r="I14" s="4"/>
      <c r="J14" s="8">
        <v>39</v>
      </c>
    </row>
  </sheetData>
  <mergeCells count="6">
    <mergeCell ref="B1:C1"/>
    <mergeCell ref="D1:E1"/>
    <mergeCell ref="B2:B5"/>
    <mergeCell ref="C2:C5"/>
    <mergeCell ref="D2:D5"/>
    <mergeCell ref="E2:E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vt:lpstr>
      <vt:lpstr>CONSOLIDATED_BALANCE_SHEETS_Pa</vt:lpstr>
      <vt:lpstr>CONSOLIDATED_STATEMENTS_OF_OPE</vt:lpstr>
      <vt:lpstr>CONSOLIDATED_STATEMENTS_OF_CHA</vt:lpstr>
      <vt:lpstr>CONSOLIDATED_STATEMENTS_OF_CAS</vt:lpstr>
      <vt:lpstr>CONSOLIDATED_STATEMENTS_OF_CAS1</vt:lpstr>
      <vt:lpstr>Summary_of_Significant_Account</vt:lpstr>
      <vt:lpstr>Significant_Transactions</vt:lpstr>
      <vt:lpstr>Loss_and_Loss_Adjustment_Expen</vt:lpstr>
      <vt:lpstr>Third_Party_Reinsurance</vt:lpstr>
      <vt:lpstr>Investment_Securities</vt:lpstr>
      <vt:lpstr>Debt</vt:lpstr>
      <vt:lpstr>Income_Taxes</vt:lpstr>
      <vt:lpstr>Derivatives</vt:lpstr>
      <vt:lpstr>Municipal_Bond_Guarantee</vt:lpstr>
      <vt:lpstr>Earnings_Per_Share</vt:lpstr>
      <vt:lpstr>Segment_Information</vt:lpstr>
      <vt:lpstr>Investments_in_Unconsolidated_</vt:lpstr>
      <vt:lpstr>Employee_ShareBased_Incentive_</vt:lpstr>
      <vt:lpstr>Fair_Value_of_Financial_Instru</vt:lpstr>
      <vt:lpstr>Discontinued_Operations</vt:lpstr>
      <vt:lpstr>Contingencies</vt:lpstr>
      <vt:lpstr>Summary_of_Significant_Account1</vt:lpstr>
      <vt:lpstr>Loss_and_Loss_Adjustment_Expen1</vt:lpstr>
      <vt:lpstr>Third_Party_Reinsurance_Tables</vt:lpstr>
      <vt:lpstr>Investment_Securities_Tables</vt:lpstr>
      <vt:lpstr>Debt_Tables</vt:lpstr>
      <vt:lpstr>Derivatives_Tables</vt:lpstr>
      <vt:lpstr>Municipal_Bond_Guarantee_Table</vt:lpstr>
      <vt:lpstr>Earnings_Per_Share_Tables</vt:lpstr>
      <vt:lpstr>Segment_Information_Tables</vt:lpstr>
      <vt:lpstr>Investments_in_Unconsolidated_1</vt:lpstr>
      <vt:lpstr>Employee_ShareBased_Incentive_1</vt:lpstr>
      <vt:lpstr>Fair_Value_of_Financial_Instru1</vt:lpstr>
      <vt:lpstr>Discontinued_Operations_Tables</vt:lpstr>
      <vt:lpstr>Summary_of_Significant_Account2</vt:lpstr>
      <vt:lpstr>Summary_of_Significant_Account3</vt:lpstr>
      <vt:lpstr>Significant_Transactions_Detai</vt:lpstr>
      <vt:lpstr>Significant_Transactions_Share</vt:lpstr>
      <vt:lpstr>Loss_and_Loss_Adjustment_Expen2</vt:lpstr>
      <vt:lpstr>Loss_and_Loss_Adjustment_Expen3</vt:lpstr>
      <vt:lpstr>Third_Party_Reinsurance_One_Be</vt:lpstr>
      <vt:lpstr>Third_Party_Reinsurance_Sirius</vt:lpstr>
      <vt:lpstr>Investment_Securities_Net_Inve</vt:lpstr>
      <vt:lpstr>Investment_Securities_Net_Real</vt:lpstr>
      <vt:lpstr>Investment_Securities_Net_Real1</vt:lpstr>
      <vt:lpstr>Investment_Securities_Net_Unre</vt:lpstr>
      <vt:lpstr>Investment_Securities_Investme</vt:lpstr>
      <vt:lpstr>Investment_Securities_Investme1</vt:lpstr>
      <vt:lpstr>Investment_Securities_The_Cost</vt:lpstr>
      <vt:lpstr>Investment_Securities_Other_lo</vt:lpstr>
      <vt:lpstr>Investment_Securities_Fair_Val</vt:lpstr>
      <vt:lpstr>Investment_Securities_Restrict</vt:lpstr>
      <vt:lpstr>Investment_Securities_Investme2</vt:lpstr>
      <vt:lpstr>Investment_Securities_Fair_Val1</vt:lpstr>
      <vt:lpstr>Investment_Securities_Fair_Val2</vt:lpstr>
      <vt:lpstr>Investment_Securities_Debt_sec</vt:lpstr>
      <vt:lpstr>Investment_Securities_Mortgage</vt:lpstr>
      <vt:lpstr>Investment_Securities_Mortgage1</vt:lpstr>
      <vt:lpstr>Investment_Securities_Nonagenc</vt:lpstr>
      <vt:lpstr>Investment_Securities_Nonagenc1</vt:lpstr>
      <vt:lpstr>Investment_Securities_Nonagenc2</vt:lpstr>
      <vt:lpstr>Rollforward_of_Fair_Value_Meas</vt:lpstr>
      <vt:lpstr>Investment_Securities_Signific</vt:lpstr>
      <vt:lpstr>Debt_Details</vt:lpstr>
      <vt:lpstr>Income_Taxes_Details</vt:lpstr>
      <vt:lpstr>Derivatives_Details</vt:lpstr>
      <vt:lpstr>Derivatives_PreTax_Operating_R</vt:lpstr>
      <vt:lpstr>Derivatives_Realized_and_Unrea</vt:lpstr>
      <vt:lpstr>Derivatives_Variable_Annuity_R</vt:lpstr>
      <vt:lpstr>Derivatives_Additional_Collate</vt:lpstr>
      <vt:lpstr>Derivatives_Level_3_Derivative</vt:lpstr>
      <vt:lpstr>Derivatives_Value_Collateral_h</vt:lpstr>
      <vt:lpstr>Derivatives_Uncollateralized_A</vt:lpstr>
      <vt:lpstr>Derivatives_Forward_Contracts_</vt:lpstr>
      <vt:lpstr>Derivatives_Unrealized_and_Rea</vt:lpstr>
      <vt:lpstr>Derivatives_Forward_Contracts_1</vt:lpstr>
      <vt:lpstr>Derivatives_Forward_Contract_C</vt:lpstr>
      <vt:lpstr>Derivatives_Interest_rate_cap_</vt:lpstr>
      <vt:lpstr>Municipal_Bond_Guarantee_Detai</vt:lpstr>
      <vt:lpstr>Earnings_Per_Share_Details</vt:lpstr>
      <vt:lpstr>Segment_Information_Details</vt:lpstr>
      <vt:lpstr>Investments_in_Unconsolidated_2</vt:lpstr>
      <vt:lpstr>Investments_in_Unconsolidated_3</vt:lpstr>
      <vt:lpstr>Investments_in_Unconsolidated_4</vt:lpstr>
      <vt:lpstr>Investments_in_Unconsolidated_5</vt:lpstr>
      <vt:lpstr>Employee_ShareBased_Incentive_2</vt:lpstr>
      <vt:lpstr>Employee_ShareBased_Incentive_3</vt:lpstr>
      <vt:lpstr>Employee_ShareBased_Incentive_4</vt:lpstr>
      <vt:lpstr>Employee_ShareBased_Incentive_5</vt:lpstr>
      <vt:lpstr>Employee_ShareBased_Incentive_6</vt:lpstr>
      <vt:lpstr>Employee_ShareBased_Incentive_7</vt:lpstr>
      <vt:lpstr>Fair_Value_of_Financial_Instru2</vt:lpstr>
      <vt:lpstr>Discontinued_Operations_Detail</vt:lpstr>
      <vt:lpstr>Discontinued_Operations_Net_As</vt:lpstr>
      <vt:lpstr>Income_Loss_from_Discontinued_</vt:lpstr>
      <vt:lpstr>Discontinued_Operations_Earnin</vt:lpstr>
      <vt:lpstr>Contingencies_Details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2013-10-28T13:14:24Z</dcterms:created>
  <dcterms:modified xsi:type="dcterms:W3CDTF">2013-10-28T13:14:25Z</dcterms:modified>
</cp:coreProperties>
</file>