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69" r:id="rId3"/>
    <sheet name="Consolidated_Statements_of_Ope" sheetId="4" r:id="rId4"/>
    <sheet name="Consolidated_Statements_of_Com" sheetId="5" r:id="rId5"/>
    <sheet name="Consolidated_Statements_of_Cha" sheetId="70" r:id="rId6"/>
    <sheet name="Consolidated_Statements_of_Cha1" sheetId="7" r:id="rId7"/>
    <sheet name="Consolidated_Statements_of_Cas" sheetId="8" r:id="rId8"/>
    <sheet name="Consolidated_Statements_of_Cas1" sheetId="9" r:id="rId9"/>
    <sheet name="Basis_of_Presentation" sheetId="71" r:id="rId10"/>
    <sheet name="Earnings_Per_Share" sheetId="72" r:id="rId11"/>
    <sheet name="Securities_Available_for_Sale" sheetId="73" r:id="rId12"/>
    <sheet name="Loans" sheetId="74" r:id="rId13"/>
    <sheet name="Deposits" sheetId="75" r:id="rId14"/>
    <sheet name="Other_Borrowed_Funds" sheetId="76" r:id="rId15"/>
    <sheet name="Income_Taxes" sheetId="77" r:id="rId16"/>
    <sheet name="Stock_Compensation_Plans" sheetId="78" r:id="rId17"/>
    <sheet name="Concentrations_Commitments_and" sheetId="79" r:id="rId18"/>
    <sheet name="Capital_and_Regulatory_Matters" sheetId="80" r:id="rId19"/>
    <sheet name="Fair_Value_Measurements" sheetId="81" r:id="rId20"/>
    <sheet name="Derivatives_and_Hedging_Activi" sheetId="82" r:id="rId21"/>
    <sheet name="Preferred_Stock" sheetId="83" r:id="rId22"/>
    <sheet name="Earnings_Per_Share_Tables" sheetId="84" r:id="rId23"/>
    <sheet name="Securities_Available_for_Sale_" sheetId="85" r:id="rId24"/>
    <sheet name="Loans_Tables" sheetId="86" r:id="rId25"/>
    <sheet name="Deposits_Tables" sheetId="87" r:id="rId26"/>
    <sheet name="Other_Borrowed_Funds_Tables" sheetId="88" r:id="rId27"/>
    <sheet name="Income_Taxes_Tables" sheetId="89" r:id="rId28"/>
    <sheet name="Stock_Compensation_Plans_Table" sheetId="90" r:id="rId29"/>
    <sheet name="Concentrations_Commitments_and1" sheetId="91" r:id="rId30"/>
    <sheet name="Capital_and_Regulatory_Matters1" sheetId="92" r:id="rId31"/>
    <sheet name="Fair_Value_Measurements_Tables" sheetId="93" r:id="rId32"/>
    <sheet name="Earnings_Per_Share_Details" sheetId="33" r:id="rId33"/>
    <sheet name="Securities_Available_for_Sale_1" sheetId="34" r:id="rId34"/>
    <sheet name="Securities_Available_for_Sale_2" sheetId="35" r:id="rId35"/>
    <sheet name="Securities_Available_for_Sale_3" sheetId="94" r:id="rId36"/>
    <sheet name="Loans_Balances_Details" sheetId="95" r:id="rId37"/>
    <sheet name="Loans_Contractual_Aging_of_the" sheetId="96" r:id="rId38"/>
    <sheet name="Loans_Risk_Category_of_Loans_E" sheetId="97" r:id="rId39"/>
    <sheet name="Loans_Activity_in_the_Allowanc" sheetId="40" r:id="rId40"/>
    <sheet name="Loans_Balance_in_the_Allowance" sheetId="98" r:id="rId41"/>
    <sheet name="Loans_Additional_Detail_of_Imp" sheetId="42" r:id="rId42"/>
    <sheet name="Loans_Unpaid_Principal_Balance" sheetId="99" r:id="rId43"/>
    <sheet name="Loans_Rollforward_Activity_of_" sheetId="100" r:id="rId44"/>
    <sheet name="Deposits_Composition_of_Intere" sheetId="101" r:id="rId45"/>
    <sheet name="Deposits_Narrative_Details" sheetId="102" r:id="rId46"/>
    <sheet name="Other_Borrowed_Funds_Compositi" sheetId="47" r:id="rId47"/>
    <sheet name="Other_Borrowed_Funds_Future_Pr" sheetId="103" r:id="rId48"/>
    <sheet name="Other_Borrowed_Funds_Loans_Ple" sheetId="49" r:id="rId49"/>
    <sheet name="Income_Taxes_Expense_Benefit_R" sheetId="50" r:id="rId50"/>
    <sheet name="Income_Taxes_Reconciliation_De" sheetId="51" r:id="rId51"/>
    <sheet name="Income_Taxes_Deferred_Tax_Asse" sheetId="104" r:id="rId52"/>
    <sheet name="Income_Taxes_Narrative_Details" sheetId="105" r:id="rId53"/>
    <sheet name="Stock_Compensation_Plans_Narra" sheetId="54" r:id="rId54"/>
    <sheet name="Stock_Compensation_Plans_Stock" sheetId="55" r:id="rId55"/>
    <sheet name="Stock_Compensation_Plans_Infor" sheetId="56" r:id="rId56"/>
    <sheet name="Stock_Compensation_Plans_Summa" sheetId="57" r:id="rId57"/>
    <sheet name="Concentrations_Commitments_and2" sheetId="106" r:id="rId58"/>
    <sheet name="Capital_and_Regulatory_Matters2" sheetId="59" r:id="rId59"/>
    <sheet name="Fair_Value_Measurements_Segreg" sheetId="107" r:id="rId60"/>
    <sheet name="Fair_Value_Measurements_Additi" sheetId="61" r:id="rId61"/>
    <sheet name="Fair_Value_Measurements_Assets" sheetId="108" r:id="rId62"/>
    <sheet name="Fair_Value_Measurements_Additi1" sheetId="63" r:id="rId63"/>
    <sheet name="Fair_Value_Measurements_The_Es" sheetId="109" r:id="rId64"/>
    <sheet name="Fair_Value_Measurements_Narrat" sheetId="65" r:id="rId65"/>
    <sheet name="Derivatives_and_Hedging_Activi1" sheetId="66" r:id="rId66"/>
    <sheet name="Preferred_Stock_Details" sheetId="67" r:id="rId6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<sst xmlns="http://schemas.openxmlformats.org/spreadsheetml/2006/main" count="4533" uniqueCount="875">
  <si>
    <t>Document and Entity Information</t>
  </si>
  <si>
    <t>3 Months Ended</t>
  </si>
  <si>
    <t>Mar. 31, 2015</t>
  </si>
  <si>
    <t>Document and Entity Information [Abstract]</t>
  </si>
  <si>
    <t>Entity Registrant Name</t>
  </si>
  <si>
    <t>FIRST COMMUNITY FINANCIAL PARTNERS,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</si>
  <si>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</si>
  <si>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</si>
  <si>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</si>
  <si>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</si>
  <si>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</si>
  <si>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</si>
  <si>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</si>
  <si>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</si>
  <si>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</si>
  <si>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Year Focus</t>
  </si>
  <si>
    <t>Document Fiscal Period Focus</t>
  </si>
  <si>
    <t>Q1</t>
  </si>
  <si>
    <t>Consolidated Balance Sheets (USD $)</t>
  </si>
  <si>
    <t>In Thousands, unless otherwise specified</t>
  </si>
  <si>
    <t>Dec. 31, 2014</t>
  </si>
  <si>
    <t>Assets</t>
  </si>
  <si>
    <t>Cash and due from banks</t>
  </si>
  <si>
    <t>Interest-bearing deposits in banks</t>
  </si>
  <si>
    <t>Securities available for sale</t>
  </si>
  <si>
    <t>Non-marketable equity securities</t>
  </si>
  <si>
    <t>Mortgage loans held for sale</t>
  </si>
  <si>
    <t>Loans, net of allowance for loan losses of $13,778 in 2015; $13,905 in 2014</t>
  </si>
  <si>
    <t>Premises and equipment, net</t>
  </si>
  <si>
    <t>Foreclosed assets</t>
  </si>
  <si>
    <t>Cash surrender value of life insurance</t>
  </si>
  <si>
    <t>Deferred tax asset, net</t>
  </si>
  <si>
    <t>Accrued interest receivable and other assets</t>
  </si>
  <si>
    <t>Total assets</t>
  </si>
  <si>
    <t>Deposits</t>
  </si>
  <si>
    <t>Noninterest bearing</t>
  </si>
  <si>
    <t>Interest bearing</t>
  </si>
  <si>
    <t>Total deposits</t>
  </si>
  <si>
    <t>Other borrowed funds</t>
  </si>
  <si>
    <t>Subordinated debt</t>
  </si>
  <si>
    <t>Accrued interest payable and other liabilities</t>
  </si>
  <si>
    <t>Total liabilities</t>
  </si>
  <si>
    <t>Concentrations, Commitments and Contingencies (Note 9 to Unaudited Consolidated Financial Statements)</t>
  </si>
  <si>
    <t>  </t>
  </si>
  <si>
    <t>First Community Financial Partners, Inc. Shareholdersâ€™ Equity</t>
  </si>
  <si>
    <t>Common stock, $1.00 par value; 60,000,000 shares authorized; 16,970,721 issued and outstanding at March 31, 2015 and 16,668,002 issued and outstanding at December 31, 2014</t>
  </si>
  <si>
    <t>Additional paid-in capital</t>
  </si>
  <si>
    <t>Accumulated deficit</t>
  </si>
  <si>
    <t>Accumulated other comprehensive income</t>
  </si>
  <si>
    <t>Total shareholders' equity</t>
  </si>
  <si>
    <t>Total liabilities and shareholders' equity</t>
  </si>
  <si>
    <t>Consolidated Balance Sheets (Parenthetical) (USD $)</t>
  </si>
  <si>
    <t>In Thousands, except Share data, unless otherwise specified</t>
  </si>
  <si>
    <t>Statement of Financial Position [Abstract]</t>
  </si>
  <si>
    <t>Allowance for loan losses</t>
  </si>
  <si>
    <t>Common stock, Par or Stated Value per Share</t>
  </si>
  <si>
    <t>Common stock, Shares Authorized</t>
  </si>
  <si>
    <t>Common stock, Shares, Issued</t>
  </si>
  <si>
    <t>Common Stock, Shares, Outstanding</t>
  </si>
  <si>
    <t>Consolidated Statements of Operations (USD $)</t>
  </si>
  <si>
    <t>Mar. 31, 2014</t>
  </si>
  <si>
    <t>Interest income:</t>
  </si>
  <si>
    <t>Loans, including fees</t>
  </si>
  <si>
    <t>Securities</t>
  </si>
  <si>
    <t>Federal funds sold and other</t>
  </si>
  <si>
    <t>Total interest income</t>
  </si>
  <si>
    <t>Interest expense:</t>
  </si>
  <si>
    <t>Federal funds purchased and other borrowed funds</t>
  </si>
  <si>
    <t>Total interest expense</t>
  </si>
  <si>
    <t>Net interest income</t>
  </si>
  <si>
    <t>Provision for loan losses</t>
  </si>
  <si>
    <t>Net interest income after provision for loan losses</t>
  </si>
  <si>
    <t>Noninterest income:</t>
  </si>
  <si>
    <t>Service charges on deposit accounts</t>
  </si>
  <si>
    <t>Gain on sale of loans</t>
  </si>
  <si>
    <t>Gain on sale of securities</t>
  </si>
  <si>
    <t>Gain on foreclosed assets, net</t>
  </si>
  <si>
    <t>Mortgage fee income</t>
  </si>
  <si>
    <t>Other</t>
  </si>
  <si>
    <t>Noninterest Income</t>
  </si>
  <si>
    <t>Noninterest expenses:</t>
  </si>
  <si>
    <t>Salaries and employee benefits</t>
  </si>
  <si>
    <t>Occupancy and equipment expense</t>
  </si>
  <si>
    <t>Data processing</t>
  </si>
  <si>
    <t>Professional fees</t>
  </si>
  <si>
    <t>Advertising and business development</t>
  </si>
  <si>
    <t>Foreclosed assets, net of rental income</t>
  </si>
  <si>
    <t>Other expense</t>
  </si>
  <si>
    <t>Noninterest expense</t>
  </si>
  <si>
    <t>Income before income taxes</t>
  </si>
  <si>
    <t>Income taxes</t>
  </si>
  <si>
    <t>Income before non-controlling interest</t>
  </si>
  <si>
    <t>Net income attributable to non-controlling interest</t>
  </si>
  <si>
    <t>Net income attributable to First Community Financial Partners</t>
  </si>
  <si>
    <t>Dividends and accretion on preferred shares</t>
  </si>
  <si>
    <t>Net income applicable to common shareholders</t>
  </si>
  <si>
    <t>Common share data</t>
  </si>
  <si>
    <t>Basic earnings per common share</t>
  </si>
  <si>
    <t>Diluted earnings per common share</t>
  </si>
  <si>
    <t>Weighted average common shares outstanding for basic earnings per common share</t>
  </si>
  <si>
    <t>Weighted average common shares outstanding for diluted earnings per common share</t>
  </si>
  <si>
    <t>Consolidated Statements of Comprehensive Income (USD $)</t>
  </si>
  <si>
    <t>Statement of Comprehensive Income [Abstract]</t>
  </si>
  <si>
    <t>Net income</t>
  </si>
  <si>
    <t>Unrealized holding gains on investment securities</t>
  </si>
  <si>
    <t>Reclassification adjustments for gains included in net income</t>
  </si>
  <si>
    <t>Tax effect of realized and unrealized gains and losses on investment securities</t>
  </si>
  <si>
    <t>Other comprehensive income, net of tax</t>
  </si>
  <si>
    <t>Comprehensive income</t>
  </si>
  <si>
    <t>Consolidated Statements of Changes in Shareholders' Equity (USD $)</t>
  </si>
  <si>
    <t>Total</t>
  </si>
  <si>
    <t>Common Stock</t>
  </si>
  <si>
    <t>Additional Paid-In Capital</t>
  </si>
  <si>
    <t>Accumulated Deficit</t>
  </si>
  <si>
    <t>Accumulated Other Comprehensive Income</t>
  </si>
  <si>
    <t>Series B Preferred Stock</t>
  </si>
  <si>
    <t>Preferred Stock</t>
  </si>
  <si>
    <t>Series C Preferred Stock</t>
  </si>
  <si>
    <t>Balance, Beginning of period at Dec. 31, 2013</t>
  </si>
  <si>
    <t>Increase (Decrease) in Stockholders' Equity [Roll Forward]</t>
  </si>
  <si>
    <t>Other comprehensive loss, net of tax</t>
  </si>
  <si>
    <t>Discount accretion on preferred shares</t>
  </si>
  <si>
    <t>Dividends on preferred shares</t>
  </si>
  <si>
    <t>Issuance of shares of common stock for restricted stock awards and amortization</t>
  </si>
  <si>
    <t>Stock based compensation expense</t>
  </si>
  <si>
    <t>Balance, End of period at Mar. 31, 2014</t>
  </si>
  <si>
    <t>Balance, Beginning of period at Dec. 31, 2014</t>
  </si>
  <si>
    <t>Balance, End of period at Mar. 31, 2015</t>
  </si>
  <si>
    <t>Consolidated Statements of Changes in Shareholders' Equity (Parenthetical)</t>
  </si>
  <si>
    <t>Statement of Stockholders' Equity [Abstract]</t>
  </si>
  <si>
    <t>Issuance of shares of common stock for restricted stock (in shares)</t>
  </si>
  <si>
    <t>Consolidated Statements of Cash Flows (USD $)</t>
  </si>
  <si>
    <t>Net Income (Loss), Including Portion Attributable to Noncontrolling Interest [Abstract]</t>
  </si>
  <si>
    <t>Net income applicable to First Community Financial Partners, Inc.</t>
  </si>
  <si>
    <t>Adjustments to reconcile net income to net cash provided by operating activities:</t>
  </si>
  <si>
    <t>Net amortization of securities</t>
  </si>
  <si>
    <t>Gain on sale of foreclosed assets, net</t>
  </si>
  <si>
    <t>Net accretion of deferred loan fees</t>
  </si>
  <si>
    <t>Warrant accretion</t>
  </si>
  <si>
    <t>Depreciation and amortization of premises and equipment</t>
  </si>
  <si>
    <t>Realized gains on sales of available for sale securities, net</t>
  </si>
  <si>
    <t>Increase in cash surrender value of life insurance</t>
  </si>
  <si>
    <t>Deferred income taxes</t>
  </si>
  <si>
    <t>Proceeds from sale of loans</t>
  </si>
  <si>
    <t>Decrease (increase) in accrued interest receivable and other assets</t>
  </si>
  <si>
    <t>Increase (decrease) in accrued interest payable and other liabilities</t>
  </si>
  <si>
    <t>Restricted stock compensation expense</t>
  </si>
  <si>
    <t>Stock option compensation expense</t>
  </si>
  <si>
    <t>Net cash provided by operating activities</t>
  </si>
  <si>
    <t>Cash Flows From Investing Activities</t>
  </si>
  <si>
    <t>Net change in interest bearing deposits in banks</t>
  </si>
  <si>
    <t>Activity in available for sale securities:</t>
  </si>
  <si>
    <t>Purchases</t>
  </si>
  <si>
    <t>Maturities, prepayments and calls</t>
  </si>
  <si>
    <t>Sales</t>
  </si>
  <si>
    <t>Net decrease (increase) in loans held for sale</t>
  </si>
  <si>
    <t>Net increase in loans</t>
  </si>
  <si>
    <t>Purchases of premises and equipment</t>
  </si>
  <si>
    <t>Proceeds from sale of foreclosed assets</t>
  </si>
  <si>
    <t>Net cash used in investing activities</t>
  </si>
  <si>
    <t>Cash Flows From Financing Activities</t>
  </si>
  <si>
    <t>Net increase in deposits</t>
  </si>
  <si>
    <t>Net increase (decrease) in other borrowings</t>
  </si>
  <si>
    <t>Dividends paid on preferred shares</t>
  </si>
  <si>
    <t>Net cash provided by financing activities</t>
  </si>
  <si>
    <t>Net change in cash and due from banks</t>
  </si>
  <si>
    <t>Cash and due from banks, Beginning of period</t>
  </si>
  <si>
    <t>Cash and due from banks, End of period</t>
  </si>
  <si>
    <t>Consolidated Statements of Cash Flows (Supplemental Information) (USD $)</t>
  </si>
  <si>
    <t>Supplemental Disclosures of Cash Flow Information</t>
  </si>
  <si>
    <t>Cash payments for interest</t>
  </si>
  <si>
    <t>Supplemental Schedule of Noncash Investing and Financing Activities</t>
  </si>
  <si>
    <t>Transfer of loans to foreclosed assets</t>
  </si>
  <si>
    <t>Basis of Presentation</t>
  </si>
  <si>
    <t>Organization, Consolidation and Presentation of Financial Statements [Abstract]</t>
  </si>
  <si>
    <r>
      <t xml:space="preserve">These are the unaudited consolidated financial statements of First Community Financial Partners, Inc. (the “Company” or “First Community”), and its subsidiaries, including its wholly owned bank subsidiary, First Community Financial Bank (the “Bank”), based in Plainfield, Illinois. In the opinion of management, all normal recurring adjustments necessary for a fair presentation of the financial position, results of operations and cash flows for the interim periods have been made. The results of operations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not necessarily indicative of the results to be expected for the entire fiscal year. </t>
    </r>
  </si>
  <si>
    <t>These unaudited interim financial statements have been prepared in conformity with U.S. generally accepted accounting principles (“U.S. GAAP”) and industry practice.  Certain information in footnote disclosure normally included in financial statements prepared in accordance with U.S. GAAP and industry practice has been condensed or omitted pursuant to rules and regulations of the Securities and Exchange Commission (“SEC”).  These financial statements should be read in conjunction with the consolidated financial statements and notes thereto included in the Company’s Form 10-K for the year ended December 31, 2014.</t>
  </si>
  <si>
    <t>The preparation of financial statements in conformity with U.S. GAAP requires management to make estimates and assumptions which affect the reported amounts of assets and liabilities and disclosure of contingent assets and liabilities as of the date of the financial statements, as well as the reported amounts of income and expenses during the reported periods.  Actual results could differ from those estimates.</t>
  </si>
  <si>
    <t>Certain prior period amounts have been reclassified to conform to current period presentation.  These reclassifications did not result in any changes to previously reported net income or shareholders’ equity.</t>
  </si>
  <si>
    <t>Emerging Growth Company Critical Accounting Policy Disclosure</t>
  </si>
  <si>
    <t>The Company qualifies as an “emerging growth company” under the Jumpstart Our Business Startups Act (the “JOBS Act”). Section 107 of the JOBS Act provides that an emerging growth company can take advantage of the extended transition period provided in Section 7(a)(2)(B) of the Securities Act of 1933 for complying with new or revised accounting standards. As an emerging growth company, the Company can delay the adoption of certain accounting standards until those standards would otherwise apply to private companies. The Company elected to take advantage of the benefits of this extended transition period.</t>
  </si>
  <si>
    <t>NASDAQ Application</t>
  </si>
  <si>
    <t>The Company submitted an application for its common stock to be listed on the NASDAQ Global Market on April 27, 2015. The application is currently in process and under review by NASDAQ.</t>
  </si>
  <si>
    <t>Earnings Per Share</t>
  </si>
  <si>
    <t>Earnings Per Share [Abstract]</t>
  </si>
  <si>
    <t xml:space="preserve">Earnings per common share is computed using the two-class method. Basic earnings per common share is computed by dividing net income by the weighted-average number of common shares outstanding during the applicable period. Diluted earnings per share is computed using the weighted-average number of shares determined for the basic earnings per common share computation plus the dilutive effect of stock compensation using the treasury stock method. </t>
  </si>
  <si>
    <t>The following table presents a reconciliation of the number of shares used in the calculation of basic and diluted earnings</t>
  </si>
  <si>
    <t>per common share (in thousands, except share data).</t>
  </si>
  <si>
    <t>Three months ended March 31,</t>
  </si>
  <si>
    <t>Undistributed earnings allocated to common shareholders</t>
  </si>
  <si>
    <t>$</t>
  </si>
  <si>
    <t>Preferred stock dividends and discount accretion</t>
  </si>
  <si>
    <t>—</t>
  </si>
  <si>
    <t>(145</t>
  </si>
  <si>
    <t>)</t>
  </si>
  <si>
    <t>Net income allocated to common shareholders</t>
  </si>
  <si>
    <t>Weighted average shares outstanding for basic earnings per common share</t>
  </si>
  <si>
    <t>Dilutive effect of stock-based compensation</t>
  </si>
  <si>
    <t>Weighted average shares outstanding for diluted earnings per common share</t>
  </si>
  <si>
    <t>Securities Available for Sale</t>
  </si>
  <si>
    <t>Investments, Debt and Equity Securities [Abstract]</t>
  </si>
  <si>
    <t>The amortized cost and fair value of securities available for sale, with gross unrealized gains and losses, follows (in thousands):</t>
  </si>
  <si>
    <t>Amortized Cost</t>
  </si>
  <si>
    <t>Gross Unrealized Gains</t>
  </si>
  <si>
    <t>Gross Unrealized Losses</t>
  </si>
  <si>
    <t>Fair Value</t>
  </si>
  <si>
    <t>Government sponsored enterprises</t>
  </si>
  <si>
    <t>Residential collateralized mortgage obligations</t>
  </si>
  <si>
    <t>Residential mortgage backed securities</t>
  </si>
  <si>
    <t>State and political subdivisions</t>
  </si>
  <si>
    <t>December 31, 2014</t>
  </si>
  <si>
    <r>
      <t xml:space="preserve">Securities with a fair value of </t>
    </r>
    <r>
      <rPr>
        <sz val="10"/>
        <color rgb="FF000000"/>
        <rFont val="Inherit"/>
      </rPr>
      <t>$43.0 million</t>
    </r>
    <r>
      <rPr>
        <sz val="10"/>
        <color theme="1"/>
        <rFont val="Inherit"/>
      </rPr>
      <t xml:space="preserve"> and </t>
    </r>
    <r>
      <rPr>
        <sz val="10"/>
        <color rgb="FF000000"/>
        <rFont val="Inherit"/>
      </rPr>
      <t>$40.5 million</t>
    </r>
    <r>
      <rPr>
        <sz val="10"/>
        <color theme="1"/>
        <rFont val="Inherit"/>
      </rPr>
      <t xml:space="preserve"> were pledged as collateral on public funds, securities sold under agreements to repurchase or for other purposes as required or permitted by law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</si>
  <si>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r>
      <t xml:space="preserve">The amortized cost and fair value of debt securities available for sale as of </t>
    </r>
    <r>
      <rPr>
        <sz val="10"/>
        <color rgb="FF000000"/>
        <rFont val="Inherit"/>
      </rPr>
      <t>March 31, 2015</t>
    </r>
    <r>
      <rPr>
        <sz val="10"/>
        <color theme="1"/>
        <rFont val="Inherit"/>
      </rPr>
      <t>, by contractual maturity are shown below (in thousands). Maturities may differ from contractual maturities in residential collateralized mortgage obligations and residential mortgage backed securities because the mortgages underlying the securities may be called or repaid without any penalties. Therefore, these securities are segregated in the following maturity summary:</t>
    </r>
  </si>
  <si>
    <t>Amortized</t>
  </si>
  <si>
    <t>Fair</t>
  </si>
  <si>
    <t>Cost</t>
  </si>
  <si>
    <t>Value</t>
  </si>
  <si>
    <t>Within 1 year</t>
  </si>
  <si>
    <t>Over 1 year through 5 years</t>
  </si>
  <si>
    <t>Over 5 years through 10 years</t>
  </si>
  <si>
    <t>Over 10 years</t>
  </si>
  <si>
    <t>Residential collateralized mortgage obligations and mortgage backed securities</t>
  </si>
  <si>
    <r>
      <t xml:space="preserve">Gains on the sales of securities were $21,000 and $0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respectively. </t>
    </r>
  </si>
  <si>
    <r>
      <t xml:space="preserve">There were no securities with material unrealized losses existing longer than 12 months, and no securities with unrealized losses which management believed were other-than-temporarily impaired,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</si>
  <si>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r>
      <t xml:space="preserve">The unrealized losses in the portfolio at </t>
    </r>
    <r>
      <rPr>
        <sz val="10"/>
        <color rgb="FF000000"/>
        <rFont val="Inherit"/>
      </rPr>
      <t>March 31, 2015</t>
    </r>
    <r>
      <rPr>
        <sz val="10"/>
        <color theme="1"/>
        <rFont val="Inherit"/>
      </rPr>
      <t xml:space="preserve"> resulted from fluctuations in market interest rates and not from deterioration in the creditworthiness of the issuers. Because the Company does not intend to sell and does not believe it will be required to sell these securities until market price recovery or maturity, these investment securities are not considered to be other-than-temporarily impaired.</t>
    </r>
  </si>
  <si>
    <t>Loans</t>
  </si>
  <si>
    <t>Receivables [Abstract]</t>
  </si>
  <si>
    <t>A summary of the balances of loans follows (in thousands):</t>
  </si>
  <si>
    <t>March 31, 2015</t>
  </si>
  <si>
    <t>Construction and Land Development</t>
  </si>
  <si>
    <t>Farmland and Agricultural Production</t>
  </si>
  <si>
    <t>Residential 1-4 Family</t>
  </si>
  <si>
    <t>Multifamily</t>
  </si>
  <si>
    <t>Commercial Real Estate</t>
  </si>
  <si>
    <t>Commercial</t>
  </si>
  <si>
    <t>Consumer and other</t>
  </si>
  <si>
    <t>Net deferred loan fees</t>
  </si>
  <si>
    <t>(113</t>
  </si>
  <si>
    <t>(187</t>
  </si>
  <si>
    <t>(13,778</t>
  </si>
  <si>
    <t>(13,905</t>
  </si>
  <si>
    <r>
      <t xml:space="preserve">The following table presents the contractual aging of the recorded investment in past due and non-accrual loans by class of loans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</si>
  <si>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Current</t>
  </si>
  <si>
    <t>30-59 Days Past Due</t>
  </si>
  <si>
    <t>60-89 Days Past Due</t>
  </si>
  <si>
    <t>90+ Days Past Due and Still Accruing</t>
  </si>
  <si>
    <t>Total Accruing Loans</t>
  </si>
  <si>
    <t>Non-accrual Loans</t>
  </si>
  <si>
    <t>Total Loans</t>
  </si>
  <si>
    <t>   Retail</t>
  </si>
  <si>
    <t>   Office</t>
  </si>
  <si>
    <t>   Industrial and Warehouse</t>
  </si>
  <si>
    <t>   Health Care</t>
  </si>
  <si>
    <t>   Other</t>
  </si>
  <si>
    <t>      Total</t>
  </si>
  <si>
    <t>As part of the on-going monitoring of the credit quality of the Company’s loan portfolio, management categorizes loans into risk categories based on relevant information about the ability of borrowers to service their debt and comply with various terms of their loan agreements. The Company considers current financial information, historical payment experience, credit documentation, public information and current economic trends. Generally, all sizable credits receive a financial review no less than annually to monitor and adjust, if necessary, the credit’s risk profile. Credits classified as watch generally receive a review more frequently than annually. For special mention, substandard, and doubtful credit classifications, the frequency of review is increased to no less than quarterly in order to determine potential impact on credit loss estimates.</t>
  </si>
  <si>
    <t>The Company categorizes loans into the following risk categories based on relevant information about the ability of borrowers to service their debt:</t>
  </si>
  <si>
    <t>Pass - A pass asset is well protected by the current worth and paying capacity of the borrower (or guarantors, if any) or by the fair value, less cost to acquire and sell, of any underlying collateral in a timely manner. Pass assets also include certain assets considered watch, which are still protected by the worth and paying capacity of the borrower but deserve closer attention and a higher level of credit monitoring.</t>
  </si>
  <si>
    <t>Special Mention - A special mention asset, or risk rating of 5, has potential weaknesses that deserve management’s close attention. If left uncorrected, these potential weaknesses may result in deterioration of the repayment prospects for the asset or in the Company’s credit position at some future date. Special mention assets are not adversely classified and do not expose the Company to sufficient risk to warrant adverse classification.</t>
  </si>
  <si>
    <t xml:space="preserve">Substandard - A substandard asset, or risk rating of 6 or 7, is an asset with a well-defined weakness that jeopardizes repayment, in whole or in part, of the debt. These credits are inadequately protected by the current sound worth and paying capacity of the obligor or of the collateral pledged. These assets are characterized by the distinct possibility that the Company will or has sustained some loss of principal and/or interest if the deficiencies are not corrected. </t>
  </si>
  <si>
    <t>Doubtful - An asset that has all the weaknesses, or risk rating of 8, inherent in the substandard classification, with the added characteristic that the weaknesses make collection or liquidation in full, on the basis of currently existing facts, conditions and values, highly questionable and improbable. These credits have a high probability for loss, yet because certain important and reasonably specific pending factors may work toward the strengthening of the asset, its classification of loss is deferred until its more exact status can be determined.</t>
  </si>
  <si>
    <r>
      <t xml:space="preserve">Loss - An asset, or portion thereof, classified as loss, or risk rated 9, is considered uncollectible and of such little value that its continuance as a bankable asset is not warranted. This classification does not necessarily mean that an asset has no recovery or salvage value but that it is not practical or desirable to defer writing off this basically worthless asset even though a partial recovery may occur in the future. There was no balance to report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</si>
  <si>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Residential 1-4 family, consumer and other loans are assessed for credit quality based on the contractual aging status of the loan and payment activity. In certain cases, based upon payment performance, the loan being related with another commercial type loan or for other reasons, a loan may be categorized into one of the risk categories noted above. Such assessment is completed at the end of each reporting period.</t>
  </si>
  <si>
    <r>
      <t xml:space="preserve">The following tables present the risk category of loans evaluated by internal asset classification based on the most recent analysis performed and the contractual aging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</si>
  <si>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Pass</t>
  </si>
  <si>
    <t>Special Mention</t>
  </si>
  <si>
    <t>Substandard</t>
  </si>
  <si>
    <t>Doubtful</t>
  </si>
  <si>
    <t>Performing</t>
  </si>
  <si>
    <t>Non-performing</t>
  </si>
  <si>
    <t>Non-performing loans include those on non-accrual status and those past due 90 days or more and still on accrual.</t>
  </si>
  <si>
    <r>
      <t xml:space="preserve">The following table provides additional detail of the activity in the allowance for loan losses, by portfolio segment, for the three months ended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(in thousands): </t>
    </r>
  </si>
  <si>
    <t>Allowance for loan losses:</t>
  </si>
  <si>
    <t>Beginning balance</t>
  </si>
  <si>
    <t>(44</t>
  </si>
  <si>
    <t>(20</t>
  </si>
  <si>
    <t>(131</t>
  </si>
  <si>
    <t>(147</t>
  </si>
  <si>
    <t>(13</t>
  </si>
  <si>
    <t>Loans charged-off</t>
  </si>
  <si>
    <t>(72</t>
  </si>
  <si>
    <t>(262</t>
  </si>
  <si>
    <t>(1</t>
  </si>
  <si>
    <t>(335</t>
  </si>
  <si>
    <t>Recoveries of loans previously charged-off</t>
  </si>
  <si>
    <t>Ending balance</t>
  </si>
  <si>
    <t>March 31, 2014</t>
  </si>
  <si>
    <t>(91</t>
  </si>
  <si>
    <t>(23</t>
  </si>
  <si>
    <t>(1,185</t>
  </si>
  <si>
    <t>(68</t>
  </si>
  <si>
    <t>(183</t>
  </si>
  <si>
    <t>(803</t>
  </si>
  <si>
    <t>(16</t>
  </si>
  <si>
    <t>(2,255</t>
  </si>
  <si>
    <r>
      <t xml:space="preserve">The following table presents the balance in the allowance for loan losses and the unpaid principal balance of loans by portfolio segment and based on impairment method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</si>
  <si>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Period-ended amount allocated to:</t>
  </si>
  <si>
    <t>Individually evaluated for impairment</t>
  </si>
  <si>
    <t>Collectively evaluated for impairment</t>
  </si>
  <si>
    <t>Loans:</t>
  </si>
  <si>
    <r>
      <t xml:space="preserve">The following tables present additional detail of impaired loans, segregated by class, as of and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year ended </t>
    </r>
    <r>
      <rPr>
        <sz val="10"/>
        <color rgb="FF000000"/>
        <rFont val="Inherit"/>
      </rPr>
      <t>December 31, 2014</t>
    </r>
    <r>
      <rPr>
        <sz val="10"/>
        <color theme="1"/>
        <rFont val="Inherit"/>
      </rPr>
      <t xml:space="preserve"> (dollars in thousands). The unpaid principal balance represents the recorded balance prior to any partial charge-offs. The recorded investment represents customer balances net of any partial charge-offs recognized on the loans. The interest income recognized column represents all interest income reported after the loan became impaired. </t>
    </r>
  </si>
  <si>
    <t>Unpaid Principal Balance</t>
  </si>
  <si>
    <t>Recorded Investment</t>
  </si>
  <si>
    <t>Allowance for Loan Losses Allocated</t>
  </si>
  <si>
    <t>Average Recorded Investment</t>
  </si>
  <si>
    <t>Interest Income Recognized</t>
  </si>
  <si>
    <t>With no related allowance recorded:</t>
  </si>
  <si>
    <t>With an allowance recorded:</t>
  </si>
  <si>
    <t>          Total</t>
  </si>
  <si>
    <r>
      <t xml:space="preserve">During the three months ended </t>
    </r>
    <r>
      <rPr>
        <sz val="10"/>
        <color rgb="FF000000"/>
        <rFont val="Inherit"/>
      </rPr>
      <t>March 31, 2015</t>
    </r>
    <r>
      <rPr>
        <sz val="10"/>
        <color theme="1"/>
        <rFont val="Inherit"/>
      </rPr>
      <t>, there were no troubled debt restructurings added. During the three months ended March 31, 2014, there were two contracts totaling $2.8 million in troubled debt restructurings added, both of which were the result of the payment of real estate taxes by the Bank on the behalf of the customer.</t>
    </r>
  </si>
  <si>
    <r>
      <t xml:space="preserve">Troubled debt restructurings that were accruing were </t>
    </r>
    <r>
      <rPr>
        <sz val="10"/>
        <color rgb="FF000000"/>
        <rFont val="Inherit"/>
      </rPr>
      <t>$2.8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Troubled debt restructurings that were non-accruing were </t>
    </r>
    <r>
      <rPr>
        <sz val="10"/>
        <color rgb="FF000000"/>
        <rFont val="Inherit"/>
      </rPr>
      <t>$2.8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</si>
  <si>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t>The following presents a rollfoward activity of troubled debt restructurings (in thousands, except number of loans):</t>
  </si>
  <si>
    <t>Three months ended</t>
  </si>
  <si>
    <t>Number of Loans</t>
  </si>
  <si>
    <t>Balance, beginning</t>
  </si>
  <si>
    <t>Additions to troubled debt restructurings</t>
  </si>
  <si>
    <t>Removal of troubled debt restructurings</t>
  </si>
  <si>
    <t>Charge-off related to troubled debt restructurings</t>
  </si>
  <si>
    <t>Transfers to other real estate owned</t>
  </si>
  <si>
    <t>Repayments and other reductions</t>
  </si>
  <si>
    <t>(57</t>
  </si>
  <si>
    <t>Balance, ending</t>
  </si>
  <si>
    <t>Restructured loans are evaluated for impairment at each reporting date as part of the Company’s determination of the allowance for loan losses.</t>
  </si>
  <si>
    <t>Deposits [Abstract]</t>
  </si>
  <si>
    <t>The composition of interest-bearing deposits was as follows (in thousands):</t>
  </si>
  <si>
    <t>NOW and money market accounts</t>
  </si>
  <si>
    <t>Savings</t>
  </si>
  <si>
    <t>Time deposit certificates of $250,000 or more</t>
  </si>
  <si>
    <t>Time deposit certificates, $100,000 to $250,000</t>
  </si>
  <si>
    <t>Other time deposit certificates</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</si>
  <si>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brokered deposits amounted to </t>
    </r>
    <r>
      <rPr>
        <sz val="10"/>
        <color rgb="FF000000"/>
        <rFont val="Inherit"/>
      </rPr>
      <t>$29.7 million</t>
    </r>
    <r>
      <rPr>
        <sz val="10"/>
        <color theme="1"/>
        <rFont val="Inherit"/>
      </rPr>
      <t xml:space="preserve"> and </t>
    </r>
    <r>
      <rPr>
        <sz val="10"/>
        <color rgb="FF000000"/>
        <rFont val="Inherit"/>
      </rPr>
      <t>$9.1 million</t>
    </r>
    <r>
      <rPr>
        <sz val="10"/>
        <color theme="1"/>
        <rFont val="Inherit"/>
      </rPr>
      <t>, respectively, which are included in NOW and money market accounts and other time deposit certificates.</t>
    </r>
  </si>
  <si>
    <t>Other Borrowed Funds</t>
  </si>
  <si>
    <t>Debt Disclosure [Abstract]</t>
  </si>
  <si>
    <t>The composition of other borrowed funds was as follows (in thousands):</t>
  </si>
  <si>
    <t>Securities sold under agreements to repurchase</t>
  </si>
  <si>
    <t>Mortgage note payable</t>
  </si>
  <si>
    <t>Securities sold under agreements to repurchase are agreements in which the Bank acquires funds by selling securities to another party under a simultaneous agreement to repurchase the same securities at a specified price and date.  These agreements represent a demand deposit account product to clients that sweep their balances in excess of an agreed upon target amount into overnight repurchase agreements.</t>
  </si>
  <si>
    <r>
      <t xml:space="preserve">In conjunction with the purchase of a building in Burr Ridge, Illinois, the Bank, as successor in interest to Burr Ridge Bank and Trust, is the obligor to a </t>
    </r>
    <r>
      <rPr>
        <sz val="10"/>
        <color rgb="FF000000"/>
        <rFont val="Inherit"/>
      </rPr>
      <t>$1.0 million</t>
    </r>
    <r>
      <rPr>
        <sz val="10"/>
        <color theme="1"/>
        <rFont val="Inherit"/>
      </rPr>
      <t xml:space="preserve"> mortgage note signed on February 28, 2012. The terms of the note require monthly payments at a fixed rate of </t>
    </r>
    <r>
      <rPr>
        <sz val="10"/>
        <color rgb="FF000000"/>
        <rFont val="Inherit"/>
      </rPr>
      <t>6%</t>
    </r>
    <r>
      <rPr>
        <sz val="10"/>
        <color theme="1"/>
        <rFont val="Inherit"/>
      </rPr>
      <t xml:space="preserve"> amortized over a period of </t>
    </r>
    <r>
      <rPr>
        <sz val="10"/>
        <color rgb="FF000000"/>
        <rFont val="Inherit"/>
      </rPr>
      <t>five</t>
    </r>
    <r>
      <rPr>
        <sz val="10"/>
        <color theme="1"/>
        <rFont val="Inherit"/>
      </rPr>
      <t xml:space="preserve"> years. </t>
    </r>
  </si>
  <si>
    <r>
      <t xml:space="preserve">At </t>
    </r>
    <r>
      <rPr>
        <sz val="10"/>
        <color rgb="FF000000"/>
        <rFont val="Inherit"/>
      </rPr>
      <t>March 31, 2015</t>
    </r>
    <r>
      <rPr>
        <sz val="10"/>
        <color theme="1"/>
        <rFont val="Inherit"/>
      </rPr>
      <t>, future principal payments on the note are as follows (in thousands):</t>
    </r>
  </si>
  <si>
    <r>
      <t xml:space="preserve">A collateral pledge agreement exists whereby at all times, the Bank must keep on hand, free of all other pledges, liens, and encumbrances, commercial real estate loans, first mortgage loans, and home equity loans with unpaid principal balances aggregating no less than </t>
    </r>
    <r>
      <rPr>
        <sz val="10"/>
        <color rgb="FF000000"/>
        <rFont val="Inherit"/>
      </rPr>
      <t>133%</t>
    </r>
    <r>
      <rPr>
        <sz val="10"/>
        <color theme="1"/>
        <rFont val="Inherit"/>
      </rPr>
      <t xml:space="preserve"> for first mortgage loans and </t>
    </r>
    <r>
      <rPr>
        <sz val="10"/>
        <color rgb="FF000000"/>
        <rFont val="Inherit"/>
      </rPr>
      <t>200%</t>
    </r>
    <r>
      <rPr>
        <sz val="10"/>
        <color theme="1"/>
        <rFont val="Inherit"/>
      </rPr>
      <t xml:space="preserve"> for home equity loans of the outstanding secured advances from the Federal Home Loan Bank of Chicago (“FHLB”).  The Bank had </t>
    </r>
    <r>
      <rPr>
        <sz val="10"/>
        <color rgb="FF000000"/>
        <rFont val="Inherit"/>
      </rPr>
      <t>$279.8 million</t>
    </r>
    <r>
      <rPr>
        <sz val="10"/>
        <color theme="1"/>
        <rFont val="Inherit"/>
      </rPr>
      <t xml:space="preserve"> and </t>
    </r>
    <r>
      <rPr>
        <sz val="10"/>
        <color rgb="FF000000"/>
        <rFont val="Inherit"/>
      </rPr>
      <t>$267.2 million</t>
    </r>
    <r>
      <rPr>
        <sz val="10"/>
        <color theme="1"/>
        <rFont val="Inherit"/>
      </rPr>
      <t xml:space="preserve"> of loans pledged as collateral for FHLB advances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There were no advances outstanding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</si>
  <si>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r>
      <t xml:space="preserve">The Bank has entered into collateral pledge agreements whereby the Bank pledges commercial, commercial real estate, agricultural and consumer loans to the Federal Reserve Bank of Chicago Discount Window which allows the Bank to borrow on a short term basis, typically overnight.  The Bank had </t>
    </r>
    <r>
      <rPr>
        <sz val="10"/>
        <color rgb="FF000000"/>
        <rFont val="Inherit"/>
      </rPr>
      <t>$102.0 million</t>
    </r>
    <r>
      <rPr>
        <sz val="10"/>
        <color theme="1"/>
        <rFont val="Inherit"/>
      </rPr>
      <t xml:space="preserve"> and </t>
    </r>
    <r>
      <rPr>
        <sz val="10"/>
        <color rgb="FF000000"/>
        <rFont val="Inherit"/>
      </rPr>
      <t>$99.8 million</t>
    </r>
    <r>
      <rPr>
        <sz val="10"/>
        <color theme="1"/>
        <rFont val="Inherit"/>
      </rPr>
      <t xml:space="preserve"> of loans pledged as collateral under these agreements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There were no borrowings outstanding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</si>
  <si>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Income Taxes</t>
  </si>
  <si>
    <t>Income Tax Disclosure [Abstract]</t>
  </si>
  <si>
    <t xml:space="preserve">Income Taxes </t>
  </si>
  <si>
    <t>Income tax expense recognized is as follows (in thousands):</t>
  </si>
  <si>
    <t>(351</t>
  </si>
  <si>
    <t>Deferred</t>
  </si>
  <si>
    <t>(387</t>
  </si>
  <si>
    <t>The table below presents a reconciliation of the amount of income taxes determined by applying the U.S. federal income tax rate to pretax income (in thousands):</t>
  </si>
  <si>
    <t>Federal income tax at statutory rate</t>
  </si>
  <si>
    <t>Increase (decrease) due to:</t>
  </si>
  <si>
    <t>Federal tax exempt</t>
  </si>
  <si>
    <t>(123</t>
  </si>
  <si>
    <t>(63</t>
  </si>
  <si>
    <t>State income tax, net of federal benefit</t>
  </si>
  <si>
    <t>Benefit of income taxed at lower rate</t>
  </si>
  <si>
    <t>(25</t>
  </si>
  <si>
    <t>Tax exempt income</t>
  </si>
  <si>
    <t>(8</t>
  </si>
  <si>
    <t>(5</t>
  </si>
  <si>
    <t>(11</t>
  </si>
  <si>
    <t>(12</t>
  </si>
  <si>
    <t>Deferred tax assets and liabilities consist of (in thousands):</t>
  </si>
  <si>
    <t>Deferred tax assets:</t>
  </si>
  <si>
    <t>Merger expenses</t>
  </si>
  <si>
    <t>Organization expenses</t>
  </si>
  <si>
    <t>Net operating losses</t>
  </si>
  <si>
    <t>Contribution carryforward</t>
  </si>
  <si>
    <t>Non-qualified stock options</t>
  </si>
  <si>
    <t>Tax Credits</t>
  </si>
  <si>
    <t>Deferred tax liabilities:</t>
  </si>
  <si>
    <t>Depreciation</t>
  </si>
  <si>
    <t>(259</t>
  </si>
  <si>
    <t>(334</t>
  </si>
  <si>
    <t>Unrealized gains on securities available for sale</t>
  </si>
  <si>
    <t>(1,141</t>
  </si>
  <si>
    <t>(484</t>
  </si>
  <si>
    <t>(698</t>
  </si>
  <si>
    <t>(162</t>
  </si>
  <si>
    <t>(2,098</t>
  </si>
  <si>
    <t>(980</t>
  </si>
  <si>
    <t>Net deferred tax asset</t>
  </si>
  <si>
    <t xml:space="preserve">Under U.S. GAAP, a valuation allowance against a net deferred tax asset is required to be recognized if it is more-likely-than-not that a deferred tax asset will not be realized. The determination of the realizability of the deferred tax asset is highly subjective and dependent upon judgment concerning management’s evaluation of both positive and negative evidence, forecasts of future income, applicable tax planning strategies and assessments of current and future economic and business conditions. </t>
  </si>
  <si>
    <t>The Company had a federal net operating loss carryforward of $16.5 million and $20.3 million, which could be used to offset future regular corporate federal income tax, as of March 31, 2015 and December 31, 2014, respectively. This net operating loss carryforward expires between the December 31, 2030 and December 31, 2033, fiscal tax years. The Company had an Illinois net operating loss carryforward of $21.6 million and $22.6 million that could be used to offset future regular corporate state income tax, as of March 31, 2015 and December 31, 2014, respectively. These Illinois net operating loss carryforwards will expire between the December 31, 2025 and December 31, 2028, fiscal tax years.</t>
  </si>
  <si>
    <t>Stock Compensation Plans</t>
  </si>
  <si>
    <t>Disclosure of Compensation Related Costs, Share-based Payments [Abstract]</t>
  </si>
  <si>
    <r>
      <t xml:space="preserve">The Company maintains the First Community Financial Partners, Inc. Amended and Restated 2008 Equity Incentive Plan (the “2008 Equity Incentive Plan”), which assumed and incorporated all outstanding awards under previously adopted Company equity incentive plans. The 2008 Equity Incentive Plan allows for the granting of awards including stock options, restricted stock, restricted stock units, stock appreciation rights, stock awards and cash incentive awards. This plan was amended in December 2011 to increase the number of shares authorized for delivery by </t>
    </r>
    <r>
      <rPr>
        <sz val="10"/>
        <color rgb="FF000000"/>
        <rFont val="Inherit"/>
      </rPr>
      <t>1,000,000</t>
    </r>
    <r>
      <rPr>
        <sz val="10"/>
        <color theme="1"/>
        <rFont val="Inherit"/>
      </rPr>
      <t xml:space="preserve"> shares. As a result, under the 2008 Equity Incentive Plan, </t>
    </r>
    <r>
      <rPr>
        <sz val="10"/>
        <color rgb="FF000000"/>
        <rFont val="Inherit"/>
      </rPr>
      <t>2,430,000</t>
    </r>
    <r>
      <rPr>
        <sz val="10"/>
        <color theme="1"/>
        <rFont val="Inherit"/>
      </rPr>
      <t xml:space="preserve"> shares of Company common stock have been reserved for the granting of awards.</t>
    </r>
  </si>
  <si>
    <r>
      <t xml:space="preserve">Under the 2008 Equity Incentive Plan, options are to be granted at the fair value of the stock at the date of the grant and generally vest at 33-1/3% as of the first anniversary of the grant date and an additional 33-1/3% as of each successive anniversary of the grant date. Options must be exercised within </t>
    </r>
    <r>
      <rPr>
        <sz val="10"/>
        <color rgb="FF000000"/>
        <rFont val="Inherit"/>
      </rPr>
      <t>10</t>
    </r>
    <r>
      <rPr>
        <sz val="10"/>
        <color theme="1"/>
        <rFont val="Inherit"/>
      </rPr>
      <t xml:space="preserve"> years after the date of grant. </t>
    </r>
  </si>
  <si>
    <t>On August 15, 2013, the Company adopted the First Community Financial Partners, Inc. 2013 Equity Incentive Plan (the “2013 Equity Incentive Plan”). The 2013 Equity Incentive Plan allows for the granting of awards including stock options, restricted stock, restricted stock units, stock appreciation rights, stock awards and cash incentive awards. Under this plan, 100,000 shares of Company common stock have been reserved for the granting of awards.</t>
  </si>
  <si>
    <t>On December 18, 2014, the Company amended the 2013 Equity Incentive Plan to increase the shares of the Company’s common stock that has been reserved for the granting of awards by 900,000 shares to 1,000,000 shares.</t>
  </si>
  <si>
    <t>The following table summarizes data concerning stock options (aggregate intrinsic value in thousands):</t>
  </si>
  <si>
    <t>Shares</t>
  </si>
  <si>
    <t>Weighted Average Exercise Price</t>
  </si>
  <si>
    <t>Aggregate Intrinsic Value</t>
  </si>
  <si>
    <t>Outstanding at beginning of year</t>
  </si>
  <si>
    <t>Granted</t>
  </si>
  <si>
    <t>Exercised</t>
  </si>
  <si>
    <t>Canceled</t>
  </si>
  <si>
    <t>Expired</t>
  </si>
  <si>
    <t>Forfeited</t>
  </si>
  <si>
    <t>Outstanding at end of period</t>
  </si>
  <si>
    <t>Exercisable at end of period</t>
  </si>
  <si>
    <r>
      <t xml:space="preserve">The aggregate intrinsic value of a stock option in the table above represents the total pre-tax amount by which the current market value of the underlying stock exceeds the price of the option that would have been received by the option holders had all option holders exercised their options on </t>
    </r>
    <r>
      <rPr>
        <sz val="10"/>
        <color rgb="FF000000"/>
        <rFont val="Inherit"/>
      </rPr>
      <t>March 31, 2015</t>
    </r>
    <r>
      <rPr>
        <sz val="10"/>
        <color theme="1"/>
        <rFont val="Inherit"/>
      </rPr>
      <t xml:space="preserve">. There was $230,000 and $0 in intrinsic value of the stock options outstanding at </t>
    </r>
    <r>
      <rPr>
        <sz val="10"/>
        <color rgb="FF000000"/>
        <rFont val="Inherit"/>
      </rPr>
      <t>March 31, 2015</t>
    </r>
    <r>
      <rPr>
        <sz val="10"/>
        <color theme="1"/>
        <rFont val="Inherit"/>
      </rPr>
      <t xml:space="preserve"> and December 31, 2014. The intrinsic value will change when the market value of the Company’s stock changes. The fair value (present value of the estimated future benefit to the option holder) of each option grant is estimated on the date of grant using the Black-Scholes option pricing model.</t>
    </r>
  </si>
  <si>
    <r>
      <t xml:space="preserve">The Company recognized $20,000 compensation expense related to the stock options for the </t>
    </r>
    <r>
      <rPr>
        <sz val="10"/>
        <color rgb="FF000000"/>
        <rFont val="Inherit"/>
      </rPr>
      <t>three months ended March 31, 2015</t>
    </r>
    <r>
      <rPr>
        <sz val="10"/>
        <color theme="1"/>
        <rFont val="Inherit"/>
      </rPr>
      <t xml:space="preserve">. At </t>
    </r>
    <r>
      <rPr>
        <sz val="10"/>
        <color rgb="FF000000"/>
        <rFont val="Inherit"/>
      </rPr>
      <t>March 31, 2015</t>
    </r>
    <r>
      <rPr>
        <sz val="10"/>
        <color theme="1"/>
        <rFont val="Inherit"/>
      </rPr>
      <t>, there was $48,000 in compensation expense to be recognized related to outstanding stock options.</t>
    </r>
  </si>
  <si>
    <r>
      <t xml:space="preserve">Information pertaining to options outstanding at </t>
    </r>
    <r>
      <rPr>
        <sz val="10"/>
        <color rgb="FF000000"/>
        <rFont val="Inherit"/>
      </rPr>
      <t>March 31, 2015</t>
    </r>
    <r>
      <rPr>
        <sz val="10"/>
        <color theme="1"/>
        <rFont val="Inherit"/>
      </rPr>
      <t xml:space="preserve"> is as follows: </t>
    </r>
  </si>
  <si>
    <t>Exercise Prices</t>
  </si>
  <si>
    <t>Number Outstanding</t>
  </si>
  <si>
    <t>Weighted Average Remaining Life (yrs)</t>
  </si>
  <si>
    <t>Number Exercisable</t>
  </si>
  <si>
    <r>
      <t xml:space="preserve">There were no options vested during the three months ended </t>
    </r>
    <r>
      <rPr>
        <sz val="10"/>
        <color rgb="FF000000"/>
        <rFont val="Inherit"/>
      </rPr>
      <t>March 31, 2015</t>
    </r>
    <r>
      <rPr>
        <sz val="10"/>
        <color theme="1"/>
        <rFont val="Inherit"/>
      </rPr>
      <t>.</t>
    </r>
  </si>
  <si>
    <t xml:space="preserve">The Company grants restricted stock units to select officers and directors within the organization under the 2008 and 2013 Equity Incentive Plans, which entitle the holder to receive shares of Company common stock in the future, subject to certain terms, conditions and restrictions. Holders of restricted stock units are also entitled to receive additional units equal in value to any dividends paid with respect to the restricted stock units during the vesting period. Compensation expense for the restricted stock units equals the market price of the related stock at the date of grant and is amortized on a straight-line basis over the vesting period. </t>
  </si>
  <si>
    <t>In January 2015, restricted stock was issued with certain performance conditions for a minimum of 33,600 shares, and up to a maximum of 116,000 shares. These performance conditions are expected to be met by the end of 2015 and the expense related to these awards is being recognized over the year.</t>
  </si>
  <si>
    <r>
      <t xml:space="preserve">The Company recognized compensation expense of </t>
    </r>
    <r>
      <rPr>
        <sz val="10"/>
        <color rgb="FF000000"/>
        <rFont val="Inherit"/>
      </rPr>
      <t>$206,000</t>
    </r>
    <r>
      <rPr>
        <sz val="10"/>
        <color theme="1"/>
        <rFont val="Inherit"/>
      </rPr>
      <t xml:space="preserve"> and </t>
    </r>
    <r>
      <rPr>
        <sz val="10"/>
        <color rgb="FF000000"/>
        <rFont val="Inherit"/>
      </rPr>
      <t>$123,000</t>
    </r>
    <r>
      <rPr>
        <sz val="10"/>
        <color theme="1"/>
        <rFont val="Inherit"/>
      </rPr>
      <t xml:space="preserve">, respectively,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related to the 2008 Equity Incentive Plan and the 2013 Equity Incentive Plan. Total unrecognized compensation expense related to restricted stock grants was approximately </t>
    </r>
    <r>
      <rPr>
        <sz val="10"/>
        <color rgb="FF000000"/>
        <rFont val="Inherit"/>
      </rPr>
      <t>$383,000</t>
    </r>
    <r>
      <rPr>
        <sz val="10"/>
        <color theme="1"/>
        <rFont val="Inherit"/>
      </rPr>
      <t xml:space="preserve"> as of </t>
    </r>
    <r>
      <rPr>
        <sz val="10"/>
        <color rgb="FF000000"/>
        <rFont val="Inherit"/>
      </rPr>
      <t>March 31, 2015</t>
    </r>
    <r>
      <rPr>
        <sz val="10"/>
        <color theme="1"/>
        <rFont val="Inherit"/>
      </rPr>
      <t>.</t>
    </r>
  </si>
  <si>
    <t>The following is a summary of nonvested restricted stock units:</t>
  </si>
  <si>
    <t>Number of Shares</t>
  </si>
  <si>
    <t>Weighted Average Grant Date Fair Value</t>
  </si>
  <si>
    <t>Vested</t>
  </si>
  <si>
    <t>(202,020</t>
  </si>
  <si>
    <t>Nonvested shares, end of period</t>
  </si>
  <si>
    <t>Concentrations, Commitments and Contingencies</t>
  </si>
  <si>
    <t>Commitments and Contingencies Disclosure [Abstract]</t>
  </si>
  <si>
    <r>
      <t>Concentrations of credit risk</t>
    </r>
    <r>
      <rPr>
        <sz val="10"/>
        <color theme="1"/>
        <rFont val="Inherit"/>
      </rPr>
      <t>: In addition to financial instruments with off-balance-sheet risk, the Company, to a certain extent, is exposed to varying risks associated with concentrations of credit. Concentrations of credit risk generally exist if a number of borrowers are engaged in similar activities and have similar economic characteristics that would cause their ability to meet contractual obligations to be similarly affected by economic or other conditions.</t>
    </r>
  </si>
  <si>
    <t>The Company conducts substantially all of its lending activities in Will, Grundy, DuPage, Cook and Kane counties in Illinois and their surrounding communities. Loans granted to businesses are primarily secured by business assets, investment real estate, owner-occupied real estate or personal assets of commercial borrowers. Loans to individuals are primarily secured by personal residences or other personal assets. Since the Company’s borrowers and its loan collateral have geographic concentration in its primary market area, the Company could have exposure to declines in the local economy and real estate market. However, management believes that the diversity of its customer base and local economy, its knowledge of the local market, and its proximity to customers limits the risk of exposure to adverse economic conditions.</t>
  </si>
  <si>
    <r>
      <t>Credit related financial instruments</t>
    </r>
    <r>
      <rPr>
        <sz val="10"/>
        <color theme="1"/>
        <rFont val="Inherit"/>
      </rPr>
      <t xml:space="preserve">: The Company is party to credit related financial instruments with off-balance-sheet risk in the normal course of business to meet the financing needs of its customers. These financial instruments include commitments to extend credit and standby letters of credit. Such commitments involve, to varying degrees, elements of credit and interest rate risk in excess of the amount recognized in the consolidated balance sheets. </t>
    </r>
  </si>
  <si>
    <t xml:space="preserve">The Company’s exposure to credit loss is represented by the contractual amount of these commitments. The Company follows the same credit policies in making commitments as it does for on-balance-sheet instruments. </t>
  </si>
  <si>
    <t>A summary of the Company’s commitments is as follows (in thousands):</t>
  </si>
  <si>
    <t>Commitments to extend credit</t>
  </si>
  <si>
    <t>Standby letters of credit</t>
  </si>
  <si>
    <t>Performance letters of credit</t>
  </si>
  <si>
    <t xml:space="preserve">Commitments to extend credit are agreements to lend to a customer as long as there is no violation of any condition established in the contract. Commitments generally have fixed expiration dates or other termination clauses and may require payment of a fee. Because many of the commitments are expected to expire without being drawn upon, the total commitment amounts do not necessarily represent future cash requirements. The Company evaluates each customer’s creditworthiness on a case-by-case basis. The amount of collateral obtained, if deemed necessary by the Company, is based on management’s credit evaluation of the party. </t>
  </si>
  <si>
    <t xml:space="preserve">Standby letters of credit are conditional commitments issued by the Company to guarantee the performance of a customer to a third party. Those guarantees are primarily issued to support public and private borrowing arrangements and, generally, have terms of one year or less. The credit risk involved in issuing letters of credit is essentially the same as that involved in extending loan facilities to customers. The Company holds collateral, which may include accounts receivable, inventory, property and equipment or, income producing properties, supporting those commitments if deemed necessary. In the event the customer does not perform in accordance with the terms of the agreement with the third party, the Company would be required to fund the commitment. The maximum potential amount of future payments the Company could be required to make is represented by the contractual amount shown in the summary above. If the commitment were funded, the Company would be entitled to seek recovery from the customer. </t>
  </si>
  <si>
    <r>
      <t>Contingencies</t>
    </r>
    <r>
      <rPr>
        <sz val="10"/>
        <color theme="1"/>
        <rFont val="Inherit"/>
      </rPr>
      <t>:</t>
    </r>
    <r>
      <rPr>
        <b/>
        <sz val="10"/>
        <color theme="1"/>
        <rFont val="Inherit"/>
      </rPr>
      <t xml:space="preserve"> </t>
    </r>
    <r>
      <rPr>
        <sz val="10"/>
        <color theme="1"/>
        <rFont val="Inherit"/>
      </rPr>
      <t>In the normal course of business, the Company is involved in various legal proceedings. In the opinion of management, any liability resulting from such pending proceedings would not be expected to have a material adverse effect on the Company’s consolidated financial statements.</t>
    </r>
  </si>
  <si>
    <t>Capital and Regulatory Matters</t>
  </si>
  <si>
    <t>Regulatory Capital Requirements [Abstract]</t>
  </si>
  <si>
    <r>
      <t xml:space="preserve">The Company and Bank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and Bank’s financial results and condition. Under capital adequacy guidelines and the regulatory framework for prompt corrective action, the Company and the Bank must meet specific capital guidelines that involve quantitative measures of assets, liabilities, and certain off-balance-sheet items as calculated under regulatory accounting practices. The capital amounts and classifications are also subject to qualitative judgments by the regulators about components, risk weightings, and other factors. Prompt corrective action provisions are not applicable to bank holding companies. In addition, the Bank remains subject to certain of the de novo bank requirements of the Federal Deposit Insurance Corporation (“FDIC”) until the Bank has been chartered for a period longer than </t>
    </r>
    <r>
      <rPr>
        <sz val="10"/>
        <color rgb="FF000000"/>
        <rFont val="Inherit"/>
      </rPr>
      <t>seven</t>
    </r>
    <r>
      <rPr>
        <sz val="10"/>
        <color theme="1"/>
        <rFont val="Inherit"/>
      </rPr>
      <t xml:space="preserve"> years. Until October 28, 2015, the Bank is required, among other items, to obtain FDIC approval for any material change to its business plan.</t>
    </r>
  </si>
  <si>
    <r>
      <t xml:space="preserve">As of </t>
    </r>
    <r>
      <rPr>
        <sz val="10"/>
        <color rgb="FF000000"/>
        <rFont val="Inherit"/>
      </rPr>
      <t>March 31, 2015</t>
    </r>
    <r>
      <rPr>
        <sz val="10"/>
        <color theme="1"/>
        <rFont val="Inherit"/>
      </rPr>
      <t xml:space="preserve">, the Bank was well capitalized under the regulatory framework for prompt corrective action. Currently, to be categorized as well capitalized, the Bank must maintain minimum total risk-based, Tier I risk-based, common equity tier 1 capital, and Tier 1 leverage ratios as set forth in the following table. Bank regulators can modify capital requirements as part of their examination process. </t>
    </r>
  </si>
  <si>
    <t>In July 2013, the U.S. federal banking authorities approved the implementation of the Basel III regulatory capital reforms and issued rules effecting certain changes required by the Dodd-Frank Act (the “Basel III Rules”).  The Basel III Rules are applicable to all U.S. banks that are subject to minimum capital requirements, as well as to bank and savings and loan holding companies other than “small bank holding companies” (generally bank holding companies with consolidated assets of less than $1 billion).  The Basel III Rules not only increase most of the required minimum regulatory capital ratios, but they introduce a new common equity tier 1 capital ratio and the concept of a capital conservation buffer.  The Basel III Rules also expand the definition of capital by establishing criteria that instruments must meet to be considered additional Tier 1 capital (Tier 1 capital in addition to common equity) and Tier 2 capital.  A number of instruments that generally qualified as Tier 1 capital will not qualify, or their qualifications will change when the Basel III rules are fully implemented.  The Basel III Rules also permit banking organizations with less than $15.0 billion in assets to retain, through a one-time election, the existing treatment for accumulated other comprehensive income, which currently does not affect regulatory capital.  The Basel III Rules have maintained the general structure of the current prompt corrective action framework, while incorporating the increased requirements. The prompt corrective action guidelines were also revised to add the common equity Tier 1 capital ratio.  In order to be a “well-capitalized” depository institution under the new regime, a bank and holding company must maintain a common equity Tier 1 capital ratio of 6.5% or more; a Tier 1 capital ratio of 8% or more; a total capital ratio of 10% or more; and a leverage ratio of 5% or more.  The Company and Bank became subject to the new Basel III Rules on January 1, 2015, with phase-in periods for many of the changes.  Management believes, as of March 31, 2015 and December 31, 2014, the Company and the Bank met all capital adequacy requirements to which they were subject.</t>
  </si>
  <si>
    <t>The Company’s and the Banks’ capital amounts and ratios are presented in the following table (dollar amounts in thousands):</t>
  </si>
  <si>
    <t>Actual</t>
  </si>
  <si>
    <t>Minimum Capital Requirement</t>
  </si>
  <si>
    <t>Minimum To Be Well Capitalized under Prompt Corrective Action Provisions</t>
  </si>
  <si>
    <t>Amount</t>
  </si>
  <si>
    <t>Ratio</t>
  </si>
  <si>
    <t>Total capital (to risk-weighted assets)</t>
  </si>
  <si>
    <t>Consolidated</t>
  </si>
  <si>
    <t>%</t>
  </si>
  <si>
    <t> N/A</t>
  </si>
  <si>
    <t>First Community Financial Bank</t>
  </si>
  <si>
    <t>Tier 1 capital (to risk-weighted assets)</t>
  </si>
  <si>
    <t xml:space="preserve">Common equity tier 1 capital </t>
  </si>
  <si>
    <t>Tier 1 leverage ratio</t>
  </si>
  <si>
    <t>Tier 1 capital (to average assets)</t>
  </si>
  <si>
    <r>
      <t xml:space="preserve">Under the Illinois Banking Act, Illinois-chartered banks generally may not pay dividends in excess of their net profits, after first deducting their losses (including any accumulated deficit) and provision for loan losses. The payment of dividends by any bank is affected by the requirement to maintain adequate capital pursuant to applicable capital adequacy guidelines and regulations, and a financial institution generally is prohibited from paying any dividends if, following payment thereof, the institution would be undercapitalized. Moreover, the FDIC prohibits the payment of any dividends by a bank if the FDIC determines such payment would constitute an unsafe or unsound practice. In addition, the FDIC places restrictions on dividend payments during the first seven years of a new bank’s operations, after which time allowing cash dividends to be paid only from net operating income and does not permit dividends to be paid until an appropriate allowance for loan and lease losses has been established and overall capital is adequate. For the </t>
    </r>
    <r>
      <rPr>
        <sz val="10"/>
        <color rgb="FF000000"/>
        <rFont val="Inherit"/>
      </rPr>
      <t>three months ended March 31, 2015</t>
    </r>
    <r>
      <rPr>
        <sz val="10"/>
        <color theme="1"/>
        <rFont val="Inherit"/>
      </rPr>
      <t xml:space="preserve"> and the year ended </t>
    </r>
    <r>
      <rPr>
        <sz val="10"/>
        <color rgb="FF000000"/>
        <rFont val="Inherit"/>
      </rPr>
      <t>December 31, 2014</t>
    </r>
    <r>
      <rPr>
        <sz val="10"/>
        <color theme="1"/>
        <rFont val="Inherit"/>
      </rPr>
      <t>, the Bank was unable to pay common share dividends due to having an accumulated deficit.</t>
    </r>
  </si>
  <si>
    <t>Fair Value Measurements</t>
  </si>
  <si>
    <t>Fair Value Disclosures [Abstract]</t>
  </si>
  <si>
    <t>ASC Topic 820 defines fair value as the price that would be received to sell an asset or paid to transfer a liability in an orderly transaction between market participants. A fair value measurement assumes that the transaction to sell the asset or transfer the liability occurs in the principal market for the asset or liability or, in the absence of a principal market, the most advantageous market for the asset or liability. The price in the principal (or most advantageous) market used to measure the fair value of the asset or liability shall not be adjusted for transaction costs. An orderly transaction is a transaction that assumes exposure to the market for a period prior to the measurement date to allow for marketing activities that are usual and customary for transactions involving such assets and liabilities; it is not a forced transaction. Market participants are buyers and sellers in the principal market that are (i) independent, (ii) knowledgeable, (iii) able to transact and (iv) willing to transact.</t>
  </si>
  <si>
    <t>ASC Topic 820 requires the use of valuation techniques that are consistent with the market approach, the income approach and/or the cost approach. The market approach uses prices and other relevant information generated by market transactions involving identical or comparable assets and liabilities. The income approach uses valuation techniques to convert expected future amounts, such as cash flows or earnings, to a single present value amount on a discounted basis. The cost approach is based on the amount that currently would be required to replace the service capacity of an asset (replacement cost). Valuation techniques should be consistently applied. Inputs to valuation techniques refer to the assumptions that market participants would use in pricing the asset or liability. Inputs may be observable, meaning those that reflect the assumptions market participants would use in pricing the asset or liability developed based on market data obtained from independent sources, or unobservable, meaning those that reflect the reporting entity’s own assumptions about the assumptions market participants would use in pricing the asset or liability developed based on the best information available in the circumstances. In that regard, ASC Topic 820 establishes a fair value hierarchy for valuation inputs that gives the highest priority to quoted prices in active markets for identical assets or liabilities and the lowest priority to unobservable inputs. The fair value hierarchy is as follows:</t>
  </si>
  <si>
    <r>
      <t>Level 1</t>
    </r>
    <r>
      <rPr>
        <sz val="10"/>
        <color theme="1"/>
        <rFont val="Inherit"/>
      </rPr>
      <t>: Quoted prices (unadjusted) for identical assets or liabilities in active markets that the entity has the ability to access as of the measurement date.</t>
    </r>
  </si>
  <si>
    <r>
      <t>Level 2</t>
    </r>
    <r>
      <rPr>
        <sz val="10"/>
        <color theme="1"/>
        <rFont val="Inherit"/>
      </rPr>
      <t>: Significant other observable inputs other than Level 1 prices such as quoted prices for similar assets or liabilities; quoted prices in markets that are not active; or other inputs that are observable or can be corroborated by observable market data.</t>
    </r>
  </si>
  <si>
    <r>
      <t>Level 3</t>
    </r>
    <r>
      <rPr>
        <sz val="10"/>
        <color theme="1"/>
        <rFont val="Inherit"/>
      </rPr>
      <t>: Significant unobservable inputs that reflect a reporting entity’s own assumptions about the assumptions that market participants would use in pricing an asset or liability.</t>
    </r>
  </si>
  <si>
    <t xml:space="preserve">In general, fair value is based upon quoted market prices, where available. If such quoted market prices are not available, fair value is based upon internally developed models that primarily use, as inputs, observable market-based parameters. Valuation adjustments may be made to ensure that financial instruments are recorded at fair value. These adjustments may include amounts to reflect counterparty credit quality, the Company’s creditworthiness, among other things, as well as unobservable parameters. Any such valuation adjustments are applied consistently over time. Our valuation methodologies may produce a fair value calculation that may not be indicative of net realizable value or reflective of future fair values. While management believes the Company’s valuation methodologies are appropriate and consistent with other market participants, the use of different methodologies or assumptions to determine the fair value of certain financial instruments could result in a different estimate of fair value at the reporting date. Transfers between levels of the fair value hierarchy are recognized on the actual date of the event or circumstances that caused the transfer, which generally coincides with the Company’s monthly and/or quarterly valuation process. </t>
  </si>
  <si>
    <t>Financial Instruments Recorded at Fair Value on a Recurring Basis</t>
  </si>
  <si>
    <r>
      <t>Securities Available for Sale:</t>
    </r>
    <r>
      <rPr>
        <sz val="10"/>
        <color theme="1"/>
        <rFont val="Inherit"/>
      </rPr>
      <t xml:space="preserve"> The fair value of the Company’s securities available for sale is determined using Level 2 inputs from independent pricing services. Level 2 inputs consider observable data that may include dealer quotes, market spread, cash flows, treasury yield curve, trading levels, credit information and terms, among other factors. Certain state and political subdivision securities are not valued based on observable transactions and are, therefore, classified as Level 3. </t>
    </r>
  </si>
  <si>
    <r>
      <t>Derivatives:</t>
    </r>
    <r>
      <rPr>
        <sz val="10"/>
        <color theme="1"/>
        <rFont val="Inherit"/>
      </rPr>
      <t xml:space="preserve"> The Bank provides clients with interest rate swap transactions and offset the transactions with interest rate swap transactions with another financial institution as a means of providing loan terms agreeable to both parties. The valuation of these instruments is determined using widely accepted valuation techniques including discounted cash flow analysis on the expected cash flows of each derivative and classified as Level 2. This analysis reflects the contractual terms of the derivatives, including the period to maturity, and uses observable market-based inputs, including LIBOR rate curves.</t>
    </r>
  </si>
  <si>
    <r>
      <t xml:space="preserve">The following table summarizes financial assets and financial liabilities measured at fair value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segregated by the level of the valuation inputs within the fair value hierarchy utilized to measure fair value (in thousands):</t>
    </r>
  </si>
  <si>
    <t> Quoted Prices in Active Markets for Identical Assets (Level 1)</t>
  </si>
  <si>
    <t> Significant Other Observable Inputs (Level 2)</t>
  </si>
  <si>
    <t> Significant Unobservable Inputs (Level 3)</t>
  </si>
  <si>
    <t>Financial Assets</t>
  </si>
  <si>
    <t>Securities Available for Sale:</t>
  </si>
  <si>
    <t>Derivative financial instruments</t>
  </si>
  <si>
    <t>Financial Liabilities</t>
  </si>
  <si>
    <t xml:space="preserve">The significant unobservable inputs used in the Level 3 fair value measurements of the Company’s state and political subdivisions in the table above primarily relate to the discounted cash flows including the bond’s coupon, yield and expected maturity date. </t>
  </si>
  <si>
    <r>
      <t xml:space="preserve">The Company did not have any transfers between Level 1 and Level 2 of the fair value hierarchy during the </t>
    </r>
    <r>
      <rPr>
        <sz val="10"/>
        <color rgb="FF000000"/>
        <rFont val="Inherit"/>
      </rPr>
      <t>three months ended March 31, 2015</t>
    </r>
    <r>
      <rPr>
        <sz val="10"/>
        <color theme="1"/>
        <rFont val="Inherit"/>
      </rPr>
      <t>. The Company’s policy for determining transfers between levels occurs at the end of the reporting period when circumstances in the underlying valuation criteria change and result in transfer between levels.</t>
    </r>
  </si>
  <si>
    <t xml:space="preserve">The following tables present additional information about assets and liabilities measured at fair value on a recurring basis for which the Company has utilized Level 3 inputs to determine fair value (in thousands): </t>
  </si>
  <si>
    <t>Fair Value Measurements Using Significant Unobservable Inputs (Level 3)</t>
  </si>
  <si>
    <t>Beginning balance, December 31, 2014</t>
  </si>
  <si>
    <t>Total gains or losses (realized/unrealized) included in other comprehensive income</t>
  </si>
  <si>
    <t>Included in earnings</t>
  </si>
  <si>
    <t>Paydowns and maturities</t>
  </si>
  <si>
    <t>Transfers in and/or out of Level 3</t>
  </si>
  <si>
    <t>Ending balance, March 31, 2015</t>
  </si>
  <si>
    <t>Beginning balance, December 31, 2013</t>
  </si>
  <si>
    <t>(1,245</t>
  </si>
  <si>
    <t>Ending balance, March 31, 2014</t>
  </si>
  <si>
    <t>Financial Instruments Recorded at Fair Value on a Nonrecurring Basis</t>
  </si>
  <si>
    <t>The Company may be required, from time to time, to measure certain assets and liabilities at fair value on a nonrecurring basis in accordance with generally accepted accounting principles. These include assets that are measured at the lower of cost or market that were recognized at fair value below cost at the end of the period. Assets measured at fair value on a nonrecurring basis are set forth below:</t>
  </si>
  <si>
    <t>Impaired loans</t>
  </si>
  <si>
    <t>The following table presents additional quantitative information about assets measured at fair value on a non-recurring basis for which the Company has utilized Level 3 inputs to determine fair value:</t>
  </si>
  <si>
    <t>Quantitative Information about Level 3 Fair Value Measurements</t>
  </si>
  <si>
    <t>Fair Value Estimate</t>
  </si>
  <si>
    <t>Valuation Techniques</t>
  </si>
  <si>
    <t>Unobservable Input</t>
  </si>
  <si>
    <t>Discount Range</t>
  </si>
  <si>
    <t>Secondary market pricing</t>
  </si>
  <si>
    <t>Selling costs</t>
  </si>
  <si>
    <t>Appraisal of Collateral</t>
  </si>
  <si>
    <t>Appraisal adjustments Selling costs</t>
  </si>
  <si>
    <t>10% to 25%</t>
  </si>
  <si>
    <r>
      <t>Impaired loans</t>
    </r>
    <r>
      <rPr>
        <sz val="10"/>
        <color theme="1"/>
        <rFont val="Inherit"/>
      </rPr>
      <t xml:space="preserve">: Impaired loans are evaluated and valued at the time the loan is identified as impaired, at the lower of cost or fair value.  Fair value is measured based on the value of the collateral securing these loans and is classified at a Level 3 in the fair value hierarchy.  The fair value for an impaired loan is generally determined utilizing appraisals for real estate loans and value guides or consultants for commercial and industrial loans and other loans secured by items such as equipment, inventory, accounts receivable or vehicles. In substantially all instances, a </t>
    </r>
    <r>
      <rPr>
        <sz val="10"/>
        <color rgb="FF000000"/>
        <rFont val="Inherit"/>
      </rPr>
      <t>10%</t>
    </r>
    <r>
      <rPr>
        <sz val="10"/>
        <color theme="1"/>
        <rFont val="Inherit"/>
      </rPr>
      <t xml:space="preserve"> discount is utilized for selling costs which includes broker fees and closing costs. It is our general practice to obtain updated values on impaired loans every </t>
    </r>
    <r>
      <rPr>
        <sz val="10"/>
        <color rgb="FF000000"/>
        <rFont val="Inherit"/>
      </rPr>
      <t>twelve</t>
    </r>
    <r>
      <rPr>
        <sz val="10"/>
        <color theme="1"/>
        <rFont val="Inherit"/>
      </rPr>
      <t xml:space="preserve"> to </t>
    </r>
    <r>
      <rPr>
        <sz val="10"/>
        <color rgb="FF000000"/>
        <rFont val="Inherit"/>
      </rPr>
      <t>eighteen</t>
    </r>
    <r>
      <rPr>
        <sz val="10"/>
        <color theme="1"/>
        <rFont val="Inherit"/>
      </rPr>
      <t xml:space="preserve"> months. In instances where the appraisal is greater than </t>
    </r>
    <r>
      <rPr>
        <sz val="10"/>
        <color rgb="FF000000"/>
        <rFont val="Inherit"/>
      </rPr>
      <t>one</t>
    </r>
    <r>
      <rPr>
        <sz val="10"/>
        <color theme="1"/>
        <rFont val="Inherit"/>
      </rPr>
      <t xml:space="preserve"> year old, an additional discount is considered ranging from </t>
    </r>
    <r>
      <rPr>
        <sz val="10"/>
        <color rgb="FF000000"/>
        <rFont val="Inherit"/>
      </rPr>
      <t>5%</t>
    </r>
    <r>
      <rPr>
        <sz val="10"/>
        <color theme="1"/>
        <rFont val="Inherit"/>
      </rPr>
      <t xml:space="preserve"> to </t>
    </r>
    <r>
      <rPr>
        <sz val="10"/>
        <color rgb="FF000000"/>
        <rFont val="Inherit"/>
      </rPr>
      <t>15%</t>
    </r>
    <r>
      <rPr>
        <sz val="10"/>
        <color theme="1"/>
        <rFont val="Inherit"/>
      </rPr>
      <t xml:space="preserve">. Any adjustment is based on either comparisons from other recent appraisals obtained by the Company on like properties or using third party resources such as real estate brokers or Reis, Inc., a nationally recognized provider of commercial real estate information including real estate values. </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</si>
  <si>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approximately </t>
    </r>
    <r>
      <rPr>
        <sz val="10"/>
        <color rgb="FF000000"/>
        <rFont val="Inherit"/>
      </rPr>
      <t>$10.6 million</t>
    </r>
    <r>
      <rPr>
        <sz val="10"/>
        <color theme="1"/>
        <rFont val="Inherit"/>
      </rPr>
      <t xml:space="preserve">, or </t>
    </r>
    <r>
      <rPr>
        <sz val="10"/>
        <color rgb="FF000000"/>
        <rFont val="Inherit"/>
      </rPr>
      <t>72%</t>
    </r>
    <r>
      <rPr>
        <sz val="10"/>
        <color theme="1"/>
        <rFont val="Inherit"/>
      </rPr>
      <t xml:space="preserve">, and </t>
    </r>
    <r>
      <rPr>
        <sz val="10"/>
        <color rgb="FF000000"/>
        <rFont val="Inherit"/>
      </rPr>
      <t>$10.8 million</t>
    </r>
    <r>
      <rPr>
        <sz val="10"/>
        <color theme="1"/>
        <rFont val="Inherit"/>
      </rPr>
      <t xml:space="preserve">, or </t>
    </r>
    <r>
      <rPr>
        <sz val="10"/>
        <color rgb="FF000000"/>
        <rFont val="Inherit"/>
      </rPr>
      <t>69%</t>
    </r>
    <r>
      <rPr>
        <sz val="10"/>
        <color theme="1"/>
        <rFont val="Inherit"/>
      </rPr>
      <t>, of impaired loans were evaluated for impairment using appraisals performed within twelve months of these dates, respectively.</t>
    </r>
  </si>
  <si>
    <r>
      <t>Loans Held for Sale:</t>
    </r>
    <r>
      <rPr>
        <sz val="10"/>
        <color theme="1"/>
        <rFont val="Inherit"/>
      </rPr>
      <t xml:space="preserve"> The fair value of loans held for sale is determined using quoted secondary market prices and classified as Level 2.</t>
    </r>
  </si>
  <si>
    <r>
      <t>Foreclosed assets</t>
    </r>
    <r>
      <rPr>
        <sz val="10"/>
        <color theme="1"/>
        <rFont val="Inherit"/>
      </rPr>
      <t xml:space="preserve">: Foreclosed assets upon initial recognition are measured and reported at fair value through a charge-off to the allowance for loan losses based upon the fair value of the foreclosed asset. Fair values are generally based on third party appraisals of the property resulting in Level 3 classification. The appraised value is discounted by </t>
    </r>
    <r>
      <rPr>
        <sz val="10"/>
        <color rgb="FF000000"/>
        <rFont val="Inherit"/>
      </rPr>
      <t>10%</t>
    </r>
    <r>
      <rPr>
        <sz val="10"/>
        <color theme="1"/>
        <rFont val="Inherit"/>
      </rPr>
      <t xml:space="preserve"> for estimated selling costs which includes broker fees and closing costs and appraisals are obtained annually.</t>
    </r>
  </si>
  <si>
    <r>
      <t xml:space="preserve">Disclosures about Fair Value of Financial Instruments, requires disclosure of fair value information about financial instruments, whether or not recognized in the balance sheet. Fair value is determined under the framework established by </t>
    </r>
    <r>
      <rPr>
        <i/>
        <sz val="10"/>
        <color theme="1"/>
        <rFont val="Inherit"/>
      </rPr>
      <t>Fair Value Measurements</t>
    </r>
    <r>
      <rPr>
        <sz val="10"/>
        <color theme="1"/>
        <rFont val="Inherit"/>
      </rPr>
      <t>, based upon criteria noted above. Certain financial instruments and all non-financial instruments are excluded from the disclosure requirements. Accordingly, the aggregate fair value amounts presented may not necessarily represent the underlying fair value at the Company. The methodologies for measuring fair value of financial assets and financial liabilities that are measured at fair value on a recurring or nonrecurring basis are discussed above. The methodologies for other financial assets and financial liabilities are discussed below.</t>
    </r>
  </si>
  <si>
    <t>The following methods and assumptions were used by the Company in estimating the fair value disclosures of its other financial instruments:</t>
  </si>
  <si>
    <r>
      <t>Cash and due from banks</t>
    </r>
    <r>
      <rPr>
        <sz val="10"/>
        <color theme="1"/>
        <rFont val="Inherit"/>
      </rPr>
      <t>: The carrying amounts reported in the consolidated balance sheets for cash and due from banks and approximate their fair values.</t>
    </r>
  </si>
  <si>
    <r>
      <t>Interest-bearing deposits in banks</t>
    </r>
    <r>
      <rPr>
        <sz val="10"/>
        <color theme="1"/>
        <rFont val="Inherit"/>
      </rPr>
      <t xml:space="preserve">: The carrying amounts of interest-bearing deposits maturing within one year approximate their fair values. </t>
    </r>
  </si>
  <si>
    <r>
      <t>Nonmarketable equity securities</t>
    </r>
    <r>
      <rPr>
        <sz val="10"/>
        <color theme="1"/>
        <rFont val="Inherit"/>
      </rPr>
      <t xml:space="preserve">: These securities are either redeemable at par or current redemption values; therefore, market value equals cost. </t>
    </r>
  </si>
  <si>
    <r>
      <t>Loans</t>
    </r>
    <r>
      <rPr>
        <sz val="10"/>
        <color theme="1"/>
        <rFont val="Inherit"/>
      </rPr>
      <t xml:space="preserve">: For those variable-rate loans that reprice frequently and with no significant change in credit risk, fair values are based on carrying values. The fair values for fixed rate and all other loans are estimated using discounted cash flow analyses, using interest rates currently being offered for loans with similar terms to borrowers with similar credit quality. </t>
    </r>
  </si>
  <si>
    <r>
      <t>Deposits</t>
    </r>
    <r>
      <rPr>
        <sz val="10"/>
        <color theme="1"/>
        <rFont val="Inherit"/>
      </rPr>
      <t>: The fair values disclosed for deposits with no defined maturities are equal to their carrying amounts, which represent the amount payable on demand. The carrying amounts for variable-rate certificates of deposit approximate their fair value at the reporting date. Fair values for fixed-rate certificates of deposit are estimated using a discounted cash flow calculation that applies interest rates currently being offered on certificates to a schedule of aggregated expected monthly maturities on time deposits.</t>
    </r>
  </si>
  <si>
    <r>
      <t>Subordinated debt</t>
    </r>
    <r>
      <rPr>
        <sz val="10"/>
        <color theme="1"/>
        <rFont val="Inherit"/>
      </rPr>
      <t>: The fair values of the Company’s subordinated debt are estimated using discounted cash flows based on the Company’s current incremental borrowing rates for similar types of borrowing arrangements.</t>
    </r>
  </si>
  <si>
    <r>
      <t>Other borrowed funds</t>
    </r>
    <r>
      <rPr>
        <sz val="10"/>
        <color theme="1"/>
        <rFont val="Inherit"/>
      </rPr>
      <t>: The carrying amounts of securities sold under repurchase agreements and mortgage notes payable approximate their fair values.</t>
    </r>
  </si>
  <si>
    <r>
      <t>Accrued interest receivable and payable</t>
    </r>
    <r>
      <rPr>
        <sz val="10"/>
        <color theme="1"/>
        <rFont val="Inherit"/>
      </rPr>
      <t>: The carrying amounts of accrued interest approximate their fair values.</t>
    </r>
  </si>
  <si>
    <r>
      <t>Off-balance-sheet instruments</t>
    </r>
    <r>
      <rPr>
        <sz val="10"/>
        <color theme="1"/>
        <rFont val="Inherit"/>
      </rPr>
      <t>: Fair values for the Company’s off-balance-sheet lending commitments (standby letters of credit and commitments to extend credit) are based on fees currently charged to enter into similar agreements taking into account the remaining term of the agreements and the counterparties’ credit standing. The fair value of these commitments is not material.</t>
    </r>
  </si>
  <si>
    <r>
      <t xml:space="preserve">The estimated fair values of the Company’s financial instruments are as follows as of </t>
    </r>
    <r>
      <rPr>
        <sz val="10"/>
        <color rgb="FF000000"/>
        <rFont val="Inherit"/>
      </rPr>
      <t>March 31, 2015</t>
    </r>
    <r>
      <rPr>
        <sz val="10"/>
        <color theme="1"/>
        <rFont val="Inherit"/>
      </rPr>
      <t xml:space="preserve"> (in thousands):</t>
    </r>
  </si>
  <si>
    <t>Carrying Amount</t>
  </si>
  <si>
    <t>Estimated Fair Value</t>
  </si>
  <si>
    <t>Quoted Prices in Active Markets for Identical Assets (Level 1)</t>
  </si>
  <si>
    <t>Significant Other Observable Inputs (Level 2)</t>
  </si>
  <si>
    <t>Significant Unobservable Inputs (Level 3)</t>
  </si>
  <si>
    <t>Financial assets:</t>
  </si>
  <si>
    <t>Nonmarketable equity securities</t>
  </si>
  <si>
    <t>Loans, net</t>
  </si>
  <si>
    <t>Accrued interest receivable</t>
  </si>
  <si>
    <t>Financial liabilities:</t>
  </si>
  <si>
    <t>Non-interest bearing deposits</t>
  </si>
  <si>
    <t>Interest-bearing deposits</t>
  </si>
  <si>
    <t>Accrued interest payable</t>
  </si>
  <si>
    <r>
      <t xml:space="preserve">The estimated fair values of the Company’s financial instruments are as follows as of </t>
    </r>
    <r>
      <rPr>
        <sz val="10"/>
        <color rgb="FF000000"/>
        <rFont val="Inherit"/>
      </rPr>
      <t>December 31, 2014</t>
    </r>
    <r>
      <rPr>
        <sz val="10"/>
        <color theme="1"/>
        <rFont val="Inherit"/>
      </rPr>
      <t xml:space="preserve"> (in thousands):</t>
    </r>
  </si>
  <si>
    <t>Derivatives and Hedging Activities</t>
  </si>
  <si>
    <t>Derivative Instruments and Hedging Activities Disclosure [Abstract]</t>
  </si>
  <si>
    <r>
      <t xml:space="preserve">Derivative contracts entered into by the Bank are limited to those that do not qualify for hedge accounting treatment. The Bank provides clients with interest rate swap transactions and offsets the transactions with interest rate swap transactions with another financial institution as a means of providing loan terms agreeable to both parties.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there were </t>
    </r>
    <r>
      <rPr>
        <sz val="10"/>
        <color rgb="FF000000"/>
        <rFont val="Times New Roman"/>
        <family val="1"/>
      </rPr>
      <t>$3.3 million</t>
    </r>
    <r>
      <rPr>
        <sz val="10"/>
        <color theme="1"/>
        <rFont val="Inherit"/>
      </rPr>
      <t xml:space="preserve"> and </t>
    </r>
    <r>
      <rPr>
        <sz val="10"/>
        <color rgb="FF000000"/>
        <rFont val="Inherit"/>
      </rPr>
      <t>$3.4 million</t>
    </r>
    <r>
      <rPr>
        <sz val="10"/>
        <color theme="1"/>
        <rFont val="Inherit"/>
      </rPr>
      <t xml:space="preserve">, respectively, outstanding notional values of swaps where the Bank receives a variable rate of interest and the client receives a fixed rate of interest. This is offset with counterparty contracts where the Bank pays a floating rate of interest and receives a fixed rate of interest. The estimated fair value of interest rate swaps was $331,000 and $314,000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and was recorded gross as an asset and a liability. Swaps with clients and third-party financial institutions are carried at fair value with adjustments recorded in other income the gross amount of the adjustments to the income statement were $18,000 and $37,000 during the three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respectively.</t>
    </r>
  </si>
  <si>
    <t>Preferred Stock [Abstract]</t>
  </si>
  <si>
    <t xml:space="preserve">Preferred Stock </t>
  </si>
  <si>
    <t>On December 4, 2014, the Company repurchased all of its remaining outstanding shares of Fixed Rate Cumulative Perpetual Preferred Stock, Series B (“Series B Preferred Stock”) and Fixed Rate Cumulative Perpetual Preferred Stock, Series C (“Series C Preferred Stock”). 5,176 shares of Series B Preferred stock and 1,100 shares of Series C Preferred Stock were repurchased from certain third-party investors at an aggregate purchase price of $6.3 million, which included accrued and unpaid dividends earned on the shares through the date of repurchase. A gain on the retirement of preferred stock of $4,800 was recorded through accumulated deficit.</t>
  </si>
  <si>
    <t>Earnings Per Share (Tables)</t>
  </si>
  <si>
    <t>Schedule of Earnings Per Share, Basic and Diluted</t>
  </si>
  <si>
    <t>Securities Available for Sale (Tables)</t>
  </si>
  <si>
    <t>Schedule of Available-for-sale Securities Reconciliation</t>
  </si>
  <si>
    <t>Investments Classified by Contractual Maturity Date</t>
  </si>
  <si>
    <t>Therefore, these securities are segregated in the following maturity summary:</t>
  </si>
  <si>
    <t>Loans (Tables)</t>
  </si>
  <si>
    <t>Schedule of Accounts, Notes, Loans and Financing Receivable</t>
  </si>
  <si>
    <t>Past Due Financing Receivables</t>
  </si>
  <si>
    <t>Allowance for Credit Losses on Financing Receivables</t>
  </si>
  <si>
    <t>Impaired Financing Receivables</t>
  </si>
  <si>
    <t xml:space="preserve">The interest income recognized column represents all interest income reported after the loan became impaired. </t>
  </si>
  <si>
    <t>Schedule of Roll Forward Activity of Trouble Debt Restructuring Loans</t>
  </si>
  <si>
    <t>Deposits (Tables)</t>
  </si>
  <si>
    <t>Composition of Interest-bearing Deposits</t>
  </si>
  <si>
    <t>Other Borrowed Funds (Tables)</t>
  </si>
  <si>
    <t>Schedule of Other Borrowed Funds</t>
  </si>
  <si>
    <t>Schedule of Maturities of Long-term Debt</t>
  </si>
  <si>
    <t>Income Taxes (Tables)</t>
  </si>
  <si>
    <t>Schedule of Components of Income Tax Expense (Benefit)</t>
  </si>
  <si>
    <t>Schedule of Effective Income Tax Rate Reconciliation</t>
  </si>
  <si>
    <t>Schedule of Deferred Tax Assets and Liabilities</t>
  </si>
  <si>
    <t>Stock Compensation Plans (Tables)</t>
  </si>
  <si>
    <t>Share-based Compensation Arrangement by Share-based Payment Award, Options, Grants in Period, Weighted Average Grant Date Fair Value</t>
  </si>
  <si>
    <t>Share-based Compensation Arrangement by Share-based Payment Award, Options, Vested and Expected to Vest, Outstanding and Exercisable</t>
  </si>
  <si>
    <t>Schedule of Nonvested Restricted Stock Units Activity</t>
  </si>
  <si>
    <t>Concentrations, Commitments and Contingencies (Tables)</t>
  </si>
  <si>
    <t>Schedule of Commitments</t>
  </si>
  <si>
    <t>Capital and Regulatory Matters (Tables)</t>
  </si>
  <si>
    <t>Schedule of Compliance with Regulatory Capital Requirements under Banking Regulations [Table Text Block]</t>
  </si>
  <si>
    <t>Fair Value Measurements (Tables)</t>
  </si>
  <si>
    <t>Schedule of Fair Value, Assets and Liabilities Measured on Recurring Basis</t>
  </si>
  <si>
    <t>Fair Value, Assets Measured on Recurring Basis, Unobservable Input Reconciliation</t>
  </si>
  <si>
    <t>Fair Value Measurements, Nonrecurring</t>
  </si>
  <si>
    <t>Assets measured at fair value on a nonrecurring basis are set forth below:</t>
  </si>
  <si>
    <t>Fair Value, by Balance Sheet Grouping</t>
  </si>
  <si>
    <t>Earnings Per Share (Details) (USD $)</t>
  </si>
  <si>
    <t>Securities Available for Sale (Amortized Cost and Fair Value) (Details) (USD $)</t>
  </si>
  <si>
    <t>Schedule of Available-for-sale Securities [Line Items]</t>
  </si>
  <si>
    <t>Available-for-sale Securities Pledged as Collateral</t>
  </si>
  <si>
    <t>Securities Available for Sale (Narrative) (Details) (USD $)</t>
  </si>
  <si>
    <t>Securities Available for Sale (Securities Segregated by Maturity Dates) (Details) (USD $)</t>
  </si>
  <si>
    <t>Loans (Balances) (Details) (USD $)</t>
  </si>
  <si>
    <t>Accounts, Notes, Loans and Financing Receivable [Line Items]</t>
  </si>
  <si>
    <t>Loans, Net</t>
  </si>
  <si>
    <t>Loans (Contractual Aging of the Recorded Investment in Past Due and Nonaccrual Loans) (Details) (USD $)</t>
  </si>
  <si>
    <t>Commercial Real Estate | Retail</t>
  </si>
  <si>
    <t>Commercial Real Estate | Office</t>
  </si>
  <si>
    <t>Commercial Real Estate | Industrial and Warehouse</t>
  </si>
  <si>
    <t>Commercial Real Estate | Health Care</t>
  </si>
  <si>
    <t>Commercial Real Estate | Other</t>
  </si>
  <si>
    <t>Current | Construction and Land Development</t>
  </si>
  <si>
    <t>Current | Farmland and Agricultural Production</t>
  </si>
  <si>
    <t>Current | Residential 1-4 Family</t>
  </si>
  <si>
    <t>Current | Multifamily</t>
  </si>
  <si>
    <t>Current | Commercial Real Estate | Retail</t>
  </si>
  <si>
    <t>Current | Commercial Real Estate | Office</t>
  </si>
  <si>
    <t>Current | Commercial Real Estate | Industrial and Warehouse</t>
  </si>
  <si>
    <t>Current | Commercial Real Estate | Health Care</t>
  </si>
  <si>
    <t>Current | Commercial Real Estate | Other</t>
  </si>
  <si>
    <t>Current | Commercial</t>
  </si>
  <si>
    <t>Current | Consumer and other</t>
  </si>
  <si>
    <t>30-59 Days Past Due | Construction and Land Development</t>
  </si>
  <si>
    <t>30-59 Days Past Due | Farmland and Agricultural Production</t>
  </si>
  <si>
    <t>30-59 Days Past Due | Residential 1-4 Family</t>
  </si>
  <si>
    <t>30-59 Days Past Due | Multifamily</t>
  </si>
  <si>
    <t>30-59 Days Past Due | Commercial Real Estate | Retail</t>
  </si>
  <si>
    <t>30-59 Days Past Due | Commercial Real Estate | Office</t>
  </si>
  <si>
    <t>30-59 Days Past Due | Commercial Real Estate | Industrial and Warehouse</t>
  </si>
  <si>
    <t>30-59 Days Past Due | Commercial Real Estate | Health Care</t>
  </si>
  <si>
    <t>30-59 Days Past Due | Commercial Real Estate | Other</t>
  </si>
  <si>
    <t>30-59 Days Past Due | Commercial</t>
  </si>
  <si>
    <t>30-59 Days Past Due | Consumer and other</t>
  </si>
  <si>
    <t>60-89 Days Past Due | Construction and Land Development</t>
  </si>
  <si>
    <t>60-89 Days Past Due | Farmland and Agricultural Production</t>
  </si>
  <si>
    <t>60-89 Days Past Due | Residential 1-4 Family</t>
  </si>
  <si>
    <t>60-89 Days Past Due | Multifamily</t>
  </si>
  <si>
    <t>60-89 Days Past Due | Commercial Real Estate | Retail</t>
  </si>
  <si>
    <t>60-89 Days Past Due | Commercial Real Estate | Office</t>
  </si>
  <si>
    <t>60-89 Days Past Due | Commercial Real Estate | Industrial and Warehouse</t>
  </si>
  <si>
    <t>60-89 Days Past Due | Commercial Real Estate | Health Care</t>
  </si>
  <si>
    <t>60-89 Days Past Due | Commercial Real Estate | Other</t>
  </si>
  <si>
    <t>60-89 Days Past Due | Commercial</t>
  </si>
  <si>
    <t>60-89 Days Past Due | Consumer and other</t>
  </si>
  <si>
    <t>90 Days Past Due and Still Accruing</t>
  </si>
  <si>
    <t>90 Days Past Due and Still Accruing | Construction and Land Development</t>
  </si>
  <si>
    <t>90 Days Past Due and Still Accruing | Farmland and Agricultural Production</t>
  </si>
  <si>
    <t>90 Days Past Due and Still Accruing | Residential 1-4 Family</t>
  </si>
  <si>
    <t>90 Days Past Due and Still Accruing | Multifamily</t>
  </si>
  <si>
    <t>90 Days Past Due and Still Accruing | Commercial Real Estate | Retail</t>
  </si>
  <si>
    <t>90 Days Past Due and Still Accruing | Commercial Real Estate | Office</t>
  </si>
  <si>
    <t>90 Days Past Due and Still Accruing | Commercial Real Estate | Industrial and Warehouse</t>
  </si>
  <si>
    <t>90 Days Past Due and Still Accruing | Commercial Real Estate | Health Care</t>
  </si>
  <si>
    <t>90 Days Past Due and Still Accruing | Commercial Real Estate | Other</t>
  </si>
  <si>
    <t>90 Days Past Due and Still Accruing | Commercial</t>
  </si>
  <si>
    <t>90 Days Past Due and Still Accruing | Consumer and other</t>
  </si>
  <si>
    <t>Loans (Risk Category of Loans Evaluated by Internal Asset Classification) (Details) (USD $)</t>
  </si>
  <si>
    <t>Financing receivable</t>
  </si>
  <si>
    <t>Financing receivable residential, consumer and other</t>
  </si>
  <si>
    <t>Residential 1-4 Family | Performing</t>
  </si>
  <si>
    <t>Residential 1-4 Family | Non-performing</t>
  </si>
  <si>
    <t>Construction and Land Development | Pass</t>
  </si>
  <si>
    <t>Construction and Land Development | Special Mention</t>
  </si>
  <si>
    <t>Construction and Land Development | Substandard</t>
  </si>
  <si>
    <t>Construction and Land Development | Doubtful</t>
  </si>
  <si>
    <t>Farmland and Agricultural Production | Pass</t>
  </si>
  <si>
    <t>Farmland and Agricultural Production | Special Mention</t>
  </si>
  <si>
    <t>Farmland and Agricultural Production | Substandard</t>
  </si>
  <si>
    <t>Farmland and Agricultural Production | Doubtful</t>
  </si>
  <si>
    <t>Multifamily | Pass</t>
  </si>
  <si>
    <t>Multifamily | Special Mention</t>
  </si>
  <si>
    <t>Multifamily | Substandard</t>
  </si>
  <si>
    <t>Multifamily | Doubtful</t>
  </si>
  <si>
    <t>Commercial Real Estate | Pass | Retail</t>
  </si>
  <si>
    <t>Commercial Real Estate | Pass | Office</t>
  </si>
  <si>
    <t>Commercial Real Estate | Pass | Industrial and Warehouse</t>
  </si>
  <si>
    <t>Commercial Real Estate | Pass | Health Care</t>
  </si>
  <si>
    <t>Commercial Real Estate | Pass | Other</t>
  </si>
  <si>
    <t>Commercial Real Estate | Special Mention | Retail</t>
  </si>
  <si>
    <t>Commercial Real Estate | Special Mention | Office</t>
  </si>
  <si>
    <t>Commercial Real Estate | Special Mention | Industrial and Warehouse</t>
  </si>
  <si>
    <t>Commercial Real Estate | Special Mention | Health Care</t>
  </si>
  <si>
    <t>Commercial Real Estate | Special Mention | Other</t>
  </si>
  <si>
    <t>Commercial Real Estate | Substandard | Retail</t>
  </si>
  <si>
    <t>Commercial Real Estate | Substandard | Office</t>
  </si>
  <si>
    <t>Commercial Real Estate | Substandard | Industrial and Warehouse</t>
  </si>
  <si>
    <t>Commercial Real Estate | Substandard | Health Care</t>
  </si>
  <si>
    <t>Commercial Real Estate | Substandard | Other</t>
  </si>
  <si>
    <t>Commercial Real Estate | Doubtful | Retail</t>
  </si>
  <si>
    <t>Commercial Real Estate | Doubtful | Office</t>
  </si>
  <si>
    <t>Commercial Real Estate | Doubtful | Industrial and Warehouse</t>
  </si>
  <si>
    <t>Commercial Real Estate | Doubtful | Health Care</t>
  </si>
  <si>
    <t>Commercial Real Estate | Doubtful | Other</t>
  </si>
  <si>
    <t>Commercial | Pass</t>
  </si>
  <si>
    <t>Commercial | Special Mention</t>
  </si>
  <si>
    <t>Commercial | Substandard</t>
  </si>
  <si>
    <t>Commercial | Doubtful</t>
  </si>
  <si>
    <t>Consumer and other | Performing</t>
  </si>
  <si>
    <t>Consumer and other | Non-performing</t>
  </si>
  <si>
    <t>Loans (Activity in the Allowance for Loan Losses, by Portfolio Segment) (Details) (USD $)</t>
  </si>
  <si>
    <t>Jun. 30, 2014</t>
  </si>
  <si>
    <t>Jun. 30, 2013</t>
  </si>
  <si>
    <t>Financing Receivable, Allowance for Credit Losses [Roll Forward]</t>
  </si>
  <si>
    <t>Loans (Balance in the Allowance for Loan Losses and the Unpaid Principal Balance of Loans by Portfolio Segment) (Details) (USD $)</t>
  </si>
  <si>
    <t>Financing Receivable, Allowance for Credit Losses [Line Items]</t>
  </si>
  <si>
    <t>Loans (Additional Detail of Impaired loans, Segregated by Class) (Details) (USD $)</t>
  </si>
  <si>
    <t>12 Months Ended</t>
  </si>
  <si>
    <t>Commercial Real Estate | Consumer and other</t>
  </si>
  <si>
    <t>Loans (Unpaid Principal Balance of Loans Modified in a Troubled Debt Restructuring) (Details) (USD $)</t>
  </si>
  <si>
    <t>In Millions, unless otherwise specified</t>
  </si>
  <si>
    <t>loan</t>
  </si>
  <si>
    <t>contract</t>
  </si>
  <si>
    <t>Additions to troubled debt restructurings (in loans)</t>
  </si>
  <si>
    <t>Pre-Modification Outstanding Recorded Investment</t>
  </si>
  <si>
    <t>Troubled Debt Restructuring, Accruing</t>
  </si>
  <si>
    <t>Troubled Debt Restructuring, Non-accruing</t>
  </si>
  <si>
    <t>Loans (Rollforward Activity of Troubled Debt Restructurings) (Details) (USD $)</t>
  </si>
  <si>
    <t>Balance, beginning (in loans)</t>
  </si>
  <si>
    <t>Removal of troubled debt restructurings (in loans)</t>
  </si>
  <si>
    <t>Charge-off related to troubled debt restructurings (in loans)</t>
  </si>
  <si>
    <t>Transfers to other real estate owned (in loans)</t>
  </si>
  <si>
    <t>Repayments and other reductions (in loans)</t>
  </si>
  <si>
    <t>Balance, ending (in loans)</t>
  </si>
  <si>
    <t>Deposits (Composition of Interest-Bearing Deposits) (Details) (USD $)</t>
  </si>
  <si>
    <t>Interest-bearing Deposit Liabilities</t>
  </si>
  <si>
    <t>Deposits (Narrative) (Details) (USD $)</t>
  </si>
  <si>
    <t>Time Deposits, Brokered Deposits</t>
  </si>
  <si>
    <t>Other Borrowed Funds (Composition of Other Borrowed Funds) (Details) (USD $)</t>
  </si>
  <si>
    <t>1 Months Ended</t>
  </si>
  <si>
    <t>Feb. 29, 2012</t>
  </si>
  <si>
    <t>Feb. 28, 2012</t>
  </si>
  <si>
    <t>Debt Instrument [Line Items]</t>
  </si>
  <si>
    <t>Mortgages</t>
  </si>
  <si>
    <t>Interest rate (as a percent)</t>
  </si>
  <si>
    <t>Remaining discount amortization period (in years)</t>
  </si>
  <si>
    <t>5 years</t>
  </si>
  <si>
    <t>Other Borrowed Funds (Future Principal Payments) (Details) (USD $)</t>
  </si>
  <si>
    <t>Other Borrowed Funds (Loans Pledged as Collateral) (Details) (USD $)</t>
  </si>
  <si>
    <t>First Mortgage</t>
  </si>
  <si>
    <t>Cash on hand (as a percent)</t>
  </si>
  <si>
    <t>Home Equity Line of Credit</t>
  </si>
  <si>
    <t>First Mortgage and Equity Loans</t>
  </si>
  <si>
    <t>Loans pledged as collateral</t>
  </si>
  <si>
    <t>Commercial, Agricultural and Consumer Loans</t>
  </si>
  <si>
    <t>Income Taxes (Expense (Benefit) Recognized) (Details) (USD $)</t>
  </si>
  <si>
    <t>Total income tax (benefit) expense</t>
  </si>
  <si>
    <t>Income Taxes (Reconciliation) (Details) (USD $)</t>
  </si>
  <si>
    <t>Income Taxes (Deferred Tax Assets and Liabilities) (Details) (USD $)</t>
  </si>
  <si>
    <t>Total deferred tax assets</t>
  </si>
  <si>
    <t>Total deferred tax liabilities</t>
  </si>
  <si>
    <t>Income Taxes (Narrative) (Details) (USD $)</t>
  </si>
  <si>
    <t>Federal</t>
  </si>
  <si>
    <t>Income Tax Contingency [Line Items]</t>
  </si>
  <si>
    <t>Federal net operating loss carryforwards</t>
  </si>
  <si>
    <t>Illinois</t>
  </si>
  <si>
    <t>Stock Compensation Plans (Narrative) (Details) (USD $)</t>
  </si>
  <si>
    <t>0 Months Ended</t>
  </si>
  <si>
    <t>Jan. 31, 2015</t>
  </si>
  <si>
    <t>Dec. 31, 2011</t>
  </si>
  <si>
    <t>Dec. 18, 2014</t>
  </si>
  <si>
    <t>Aug. 15, 2013</t>
  </si>
  <si>
    <t>Share-based Compensation Arrangement by Share-based Payment Award [Line Items]</t>
  </si>
  <si>
    <t>Stock Options</t>
  </si>
  <si>
    <t>Remaining contractual term (in years)</t>
  </si>
  <si>
    <t>10 years</t>
  </si>
  <si>
    <t>Restricted Stock</t>
  </si>
  <si>
    <t>Unrecognized compensation expense</t>
  </si>
  <si>
    <t>Restricted Stock | Minimum</t>
  </si>
  <si>
    <t>Number of shares issued with performance conditions</t>
  </si>
  <si>
    <t>Restricted Stock | Maximum</t>
  </si>
  <si>
    <t>Equity Incentive Plan | Stock Options</t>
  </si>
  <si>
    <t>Increase in Number of Shares Authorized (in shares)</t>
  </si>
  <si>
    <t>Number of Shares Authorized (in shares)</t>
  </si>
  <si>
    <t>Stock Incentive Plan and Equity Incentive Plan</t>
  </si>
  <si>
    <t>Intrinsic value of stock options</t>
  </si>
  <si>
    <t>Stock Incentive Plan and Equity Incentive Plan | Stock Options</t>
  </si>
  <si>
    <t>Vesting percentage</t>
  </si>
  <si>
    <t>2013 Equity Incentive Plan | Stock Options</t>
  </si>
  <si>
    <t>Stock Compensation Plans (Stock Options) (Details) (Stock Incentive Plan and Equity Incentive Plan, USD $)</t>
  </si>
  <si>
    <t>Weighted Average Exercise Price (in dollars per share)</t>
  </si>
  <si>
    <t>Stock Compensation Plans (Information Pertaining to Options Outstanding) (Details) (Stock Incentive Plan and Equity Incentive Plan, USD $)</t>
  </si>
  <si>
    <t>Number Outstanding (in shares)</t>
  </si>
  <si>
    <t>Options Number Exercisable (in shares)</t>
  </si>
  <si>
    <t>Exercise Prices (in dollars per share)</t>
  </si>
  <si>
    <t>Weighted Average Remaining Life (in years)</t>
  </si>
  <si>
    <t>4 years 3 months 15 days</t>
  </si>
  <si>
    <t>9 years 9 months 4 days</t>
  </si>
  <si>
    <t>5 years 1 month 2 days</t>
  </si>
  <si>
    <t>4 years 8 months 1 day</t>
  </si>
  <si>
    <t>1 year 0 months 18 days</t>
  </si>
  <si>
    <t>2 years 3 months 26 days</t>
  </si>
  <si>
    <t>4 years 5 months 19 days</t>
  </si>
  <si>
    <t>3 years 1 month 17 days</t>
  </si>
  <si>
    <t>Stock Compensation Plans (Summary of Nonvested Restricted Shares) (Details) (Restricted Stock, USD $)</t>
  </si>
  <si>
    <t>Outstanding at beginning of year (in shares)</t>
  </si>
  <si>
    <t>Granted (in shares)</t>
  </si>
  <si>
    <t>Vested (in shares)</t>
  </si>
  <si>
    <t>Canceled (in shares)</t>
  </si>
  <si>
    <t>Forfeited (in shares)</t>
  </si>
  <si>
    <t>Non-vested shares, end of period (in shares)</t>
  </si>
  <si>
    <t>Weighted Average Grant Date Fair Value (in dollars per share)</t>
  </si>
  <si>
    <t>Concentrations, Commitments and Contingencies (Details) (USD $)</t>
  </si>
  <si>
    <t>Capital and Regulatory Matters (Details) (USD $)</t>
  </si>
  <si>
    <t>Compliance with Regulatory Capital Requirements under Banking Regulations [Line Items]</t>
  </si>
  <si>
    <t>Period During Which Bank Remains Subject to De Novo Bank Requirements (in years)</t>
  </si>
  <si>
    <t>7 years</t>
  </si>
  <si>
    <t>Capital Required for Capital Adequacy to Risk Weighted Assets</t>
  </si>
  <si>
    <t>Capital to Risk Weighted Assets</t>
  </si>
  <si>
    <t>Capital to Risk Weighted Assets (as a percent)</t>
  </si>
  <si>
    <t>Capital Required for Capital Adequacy</t>
  </si>
  <si>
    <t>Tier One Risk Based Capital</t>
  </si>
  <si>
    <t>Tier One Risk Based Capital to Risk Weighted Assets (as a percent)</t>
  </si>
  <si>
    <t>Tier One Risk Based Capital Required for Capital Adequacy</t>
  </si>
  <si>
    <t>Tier One Risk Based Capital Required for Capital Adequacy to Risk Weighted Assets (as a percent)</t>
  </si>
  <si>
    <t>Tier One Leverage Capital to Average Assets (as a percent)</t>
  </si>
  <si>
    <t>Tier One Leverage Capital Required for Capital Adequacy</t>
  </si>
  <si>
    <t>Tier One Leverage Capital Required for Capital Adequacy to Average Assets (as a percent)</t>
  </si>
  <si>
    <t>Capital Required to be Well Capitalized</t>
  </si>
  <si>
    <t>Capital Required to be Well Capitalized to Risk Weighted Assets (as a percent)</t>
  </si>
  <si>
    <t>Tier One Risk Based Capital Required to be Well Capitalized</t>
  </si>
  <si>
    <t>Tier One Risk Based Capital Required to be Well Capitalized to Risk Weighted Assets (as a percent)</t>
  </si>
  <si>
    <t>Tier One Common Equity Capital Required to be Well Capitalized</t>
  </si>
  <si>
    <t>Tier One Common Equity Capital Required to be Well Capitalized to Risk Weighted Assets</t>
  </si>
  <si>
    <t>Tier One Leverage Capital Required to be Well Capitalized</t>
  </si>
  <si>
    <t>Tier One Leverage Capital Required to be Well Capitalized to Average Assets (as a percent)</t>
  </si>
  <si>
    <t>Fair Value Measurements (Segregated by the Level of the Valuation Inputs Within the Fair Value Hierarchy Utilized to Measure Fair Value) (Details) (USD $)</t>
  </si>
  <si>
    <t>Fair Value, Assets and Liabilities Measured on Recurring and Nonrecurring Basis [Line Items]</t>
  </si>
  <si>
    <t>Fair Value, Measurements, Recurring</t>
  </si>
  <si>
    <t>Fair Value, Measurements, Recurring | Quoted Prices in Active Markets for Identical Assets (Level 1)</t>
  </si>
  <si>
    <t>Fair Value, Measurements, Recurring | Significant Other Observable Inputs (Level 2)</t>
  </si>
  <si>
    <t>Fair Value, Measurements, Recurring | Significant Unobservable Inputs (Level 3)</t>
  </si>
  <si>
    <t>Government sponsored enterprises | Fair Value, Measurements, Recurring</t>
  </si>
  <si>
    <t>Government sponsored enterprises | Fair Value, Measurements, Recurring | Quoted Prices in Active Markets for Identical Assets (Level 1)</t>
  </si>
  <si>
    <t>Government sponsored enterprises | Fair Value, Measurements, Recurring | Significant Other Observable Inputs (Level 2)</t>
  </si>
  <si>
    <t>Government sponsored enterprises | Fair Value, Measurements, Recurring | Significant Unobservable Inputs (Level 3)</t>
  </si>
  <si>
    <t>Residential collateralized mortgage obligations | Fair Value, Measurements, Recurring</t>
  </si>
  <si>
    <t>Residential collateralized mortgage obligations | Fair Value, Measurements, Recurring | Quoted Prices in Active Markets for Identical Assets (Level 1)</t>
  </si>
  <si>
    <t>Residential collateralized mortgage obligations | Fair Value, Measurements, Recurring | Significant Other Observable Inputs (Level 2)</t>
  </si>
  <si>
    <t>Residential collateralized mortgage obligations | Fair Value, Measurements, Recurring | Significant Unobservable Inputs (Level 3)</t>
  </si>
  <si>
    <t>Residential mortgage backed securities | Fair Value, Measurements, Recurring</t>
  </si>
  <si>
    <t>Residential mortgage backed securities | Fair Value, Measurements, Recurring | Quoted Prices in Active Markets for Identical Assets (Level 1)</t>
  </si>
  <si>
    <t>Residential mortgage backed securities | Fair Value, Measurements, Recurring | Significant Other Observable Inputs (Level 2)</t>
  </si>
  <si>
    <t>Residential mortgage backed securities | Fair Value, Measurements, Recurring | Significant Unobservable Inputs (Level 3)</t>
  </si>
  <si>
    <t>State and political subdivisions | Fair Value, Measurements, Recurring</t>
  </si>
  <si>
    <t>State and political subdivisions | Fair Value, Measurements, Recurring | Quoted Prices in Active Markets for Identical Assets (Level 1)</t>
  </si>
  <si>
    <t>State and political subdivisions | Fair Value, Measurements, Recurring | Significant Other Observable Inputs (Level 2)</t>
  </si>
  <si>
    <t>State and political subdivisions | Fair Value, Measurements, Recurring | Significant Unobservable Inputs (Level 3)</t>
  </si>
  <si>
    <t>Fair Value Measurements (Additional Information of Assets and Liabilities for which the Company has Utilized Level 3 Inputs to Determine Fair Value) (Details) (USD $)</t>
  </si>
  <si>
    <t>Fair Value, Assets Measured on Recurring Basis, Unobservable Input Reconciliation, Calculation [Roll Forward]</t>
  </si>
  <si>
    <t>Fair Value Measurements (Assets Measured at Fair Value on a Nonrecurring Basis) (Details) (USD $)</t>
  </si>
  <si>
    <t>Fair Value, Measurements, Nonrecurring</t>
  </si>
  <si>
    <t>Fair Value, Measurements, Nonrecurring | Quoted Prices in Active Markets for Identical Assets (Level 1)</t>
  </si>
  <si>
    <t>Fair Value, Measurements, Nonrecurring | Significant Other Observable Inputs (Level 2)</t>
  </si>
  <si>
    <t>Fair Value, Measurements, Nonrecurring | Significant Unobservable Inputs (Level 3)</t>
  </si>
  <si>
    <t>Fair Value Measurements (Additional Quantitative Information) (Details) (USD $)</t>
  </si>
  <si>
    <t>Fair Value Inputs, Assets, Quantitative Information [Line Items]</t>
  </si>
  <si>
    <t>Discount Rate (as a percent)</t>
  </si>
  <si>
    <t>Impaired loans | Appraisal of Collateral</t>
  </si>
  <si>
    <t>Impaired loans | Minimum | Appraisal of Collateral</t>
  </si>
  <si>
    <t>Fair Value Inputs, Appraisal, Discount Rate</t>
  </si>
  <si>
    <t>Impaired loans | Maximum | Appraisal of Collateral</t>
  </si>
  <si>
    <t>Foreclosed assets | Appraisal of Collateral</t>
  </si>
  <si>
    <t>Loans held for sale</t>
  </si>
  <si>
    <t>Fair Value Measurements (The Estimated Fair Values of the Company's Financial Instruments) (Details) (USD $)</t>
  </si>
  <si>
    <t>Dec. 31, 2013</t>
  </si>
  <si>
    <t>Carrying (Reported) Amount, Fair Value Disclosure</t>
  </si>
  <si>
    <t>Accrued Interest Payable</t>
  </si>
  <si>
    <t>Derivative financial instruments, Estimated Fair Value</t>
  </si>
  <si>
    <t>Estimate of Fair Value, Fair Value Disclosure</t>
  </si>
  <si>
    <t>Cash and due from banks, Estimated Fair Value</t>
  </si>
  <si>
    <t>Interest-bearing deposits in banks, Estimated Fair Value</t>
  </si>
  <si>
    <t>Nonmarketable equity securities, Estimated Fair Value</t>
  </si>
  <si>
    <t>Loans Held-for-sale, Fair Value Disclosure</t>
  </si>
  <si>
    <t>Loans, net, Estimated Fair Value</t>
  </si>
  <si>
    <t>Non-interest bearing deposits, Estimated Fair Value</t>
  </si>
  <si>
    <t>Interest-bearing deposits, Estimated Fair Value</t>
  </si>
  <si>
    <t>Other borrowed funds, Estimated Fair Value</t>
  </si>
  <si>
    <t>Subordinated debt, Estimated Fair Value</t>
  </si>
  <si>
    <t>Accrued interest payable, Estimated Fair Value</t>
  </si>
  <si>
    <t>Fair Value Measurements (Narrative) (Details) (USD $)</t>
  </si>
  <si>
    <t>Collectively evaluated for impairment (as a percent)</t>
  </si>
  <si>
    <t>Appraisal age (in years)</t>
  </si>
  <si>
    <t>1 year</t>
  </si>
  <si>
    <t>Appraisal adjustment discount rate (as a percent)</t>
  </si>
  <si>
    <t>Frequency of valuations (in months)</t>
  </si>
  <si>
    <t>12 months</t>
  </si>
  <si>
    <t>Additional discount used for selling costs (as a percent)</t>
  </si>
  <si>
    <t>18 months</t>
  </si>
  <si>
    <t>Selling costs discount rate (as a percent)</t>
  </si>
  <si>
    <t>Derivatives and Hedging Activities (Details) (Not Designated as Hedging Instrument, Interest Rate Swap, USD $)</t>
  </si>
  <si>
    <t>Not Designated as Hedging Instrument | Interest Rate Swap</t>
  </si>
  <si>
    <t>Derivative [Line Items]</t>
  </si>
  <si>
    <t>Derivative notional value</t>
  </si>
  <si>
    <t>Derivative, Gain (Loss) on Derivative, Net</t>
  </si>
  <si>
    <t>Preferred Stock (Details) (USD $)</t>
  </si>
  <si>
    <t>Dec. 04, 2014</t>
  </si>
  <si>
    <t>Class of Stock [Line Items]</t>
  </si>
  <si>
    <t>Gain on retirement of preferred stock</t>
  </si>
  <si>
    <t>Shares repurchased during period (in shares)</t>
  </si>
  <si>
    <t>Total cost of redemption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</si>
</sst>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u/>
      <sz val="10"/>
      <color theme="1"/>
      <name val="Inherit"/>
    </font>
    <font>
      <sz val="8"/>
      <color theme="1"/>
      <name val="Inherit"/>
    </font>
    <font>
      <sz val="9"/>
      <color theme="1"/>
      <name val="Inherit"/>
    </font>
    <font>
      <b/>
      <sz val="8"/>
      <color theme="1"/>
      <name val="Inherit"/>
    </font>
    <font>
      <u/>
      <sz val="10"/>
      <color theme="1"/>
      <name val="Inherit"/>
    </font>
    <font>
      <b/>
      <sz val="9"/>
      <color theme="1"/>
      <name val="Inherit"/>
    </font>
    <font>
      <i/>
      <sz val="10"/>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33" borderId="13" xfId="0" applyFont="1" applyFill="1" applyBorder="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horizontal="left" wrapText="1"/>
    </xf>
    <xf numFmtId="15" fontId="20" fillId="0" borderId="10" xfId="0" applyNumberFormat="1" applyFont="1" applyBorder="1" applyAlignment="1">
      <alignment horizontal="left" wrapText="1"/>
    </xf>
    <xf numFmtId="0" fontId="20" fillId="0" borderId="10" xfId="0" applyFont="1" applyBorder="1" applyAlignment="1">
      <alignment horizontal="center" wrapText="1"/>
    </xf>
    <xf numFmtId="0" fontId="20" fillId="0" borderId="10" xfId="0" applyFont="1" applyBorder="1" applyAlignment="1">
      <alignment horizontal="left" wrapText="1"/>
    </xf>
    <xf numFmtId="0" fontId="20" fillId="0" borderId="10" xfId="0" applyFont="1" applyBorder="1" applyAlignment="1">
      <alignment wrapText="1"/>
    </xf>
    <xf numFmtId="0" fontId="20" fillId="0" borderId="10" xfId="0" applyFont="1" applyBorder="1" applyAlignment="1">
      <alignment horizontal="center"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20" fillId="0" borderId="13" xfId="0" applyFont="1" applyBorder="1" applyAlignment="1">
      <alignment wrapText="1"/>
    </xf>
    <xf numFmtId="0" fontId="20" fillId="33" borderId="0" xfId="0" applyFont="1" applyFill="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left" wrapText="1"/>
    </xf>
    <xf numFmtId="0" fontId="23" fillId="0" borderId="0" xfId="0" applyFont="1" applyAlignment="1">
      <alignment horizontal="left" wrapText="1"/>
    </xf>
    <xf numFmtId="0" fontId="23" fillId="33" borderId="0" xfId="0" applyFont="1" applyFill="1" applyAlignment="1">
      <alignment horizontal="left" wrapText="1"/>
    </xf>
    <xf numFmtId="0" fontId="23" fillId="0" borderId="10" xfId="0" applyFont="1" applyBorder="1" applyAlignment="1">
      <alignment horizontal="center" wrapText="1"/>
    </xf>
    <xf numFmtId="0" fontId="23" fillId="33" borderId="0" xfId="0" applyFont="1" applyFill="1" applyAlignment="1">
      <alignment horizontal="left" wrapText="1"/>
    </xf>
    <xf numFmtId="0" fontId="23" fillId="33" borderId="12" xfId="0" applyFont="1" applyFill="1" applyBorder="1" applyAlignment="1">
      <alignment horizontal="left" wrapText="1"/>
    </xf>
    <xf numFmtId="3" fontId="23" fillId="33" borderId="0" xfId="0" applyNumberFormat="1" applyFont="1" applyFill="1" applyAlignment="1">
      <alignment horizontal="right" wrapText="1"/>
    </xf>
    <xf numFmtId="3" fontId="23" fillId="33" borderId="12" xfId="0" applyNumberFormat="1" applyFont="1" applyFill="1" applyBorder="1" applyAlignment="1">
      <alignment horizontal="right" wrapText="1"/>
    </xf>
    <xf numFmtId="0" fontId="23" fillId="33" borderId="0" xfId="0" applyFont="1" applyFill="1" applyAlignment="1">
      <alignment horizontal="right" wrapText="1"/>
    </xf>
    <xf numFmtId="0" fontId="23" fillId="33" borderId="12" xfId="0" applyFont="1" applyFill="1" applyBorder="1" applyAlignment="1">
      <alignment horizontal="right" wrapText="1"/>
    </xf>
    <xf numFmtId="0" fontId="23" fillId="0" borderId="0" xfId="0" applyFont="1" applyAlignment="1">
      <alignment horizontal="left" wrapText="1"/>
    </xf>
    <xf numFmtId="3" fontId="23" fillId="0" borderId="0" xfId="0" applyNumberFormat="1" applyFont="1" applyAlignment="1">
      <alignment horizontal="right" wrapText="1"/>
    </xf>
    <xf numFmtId="0" fontId="23" fillId="0" borderId="0" xfId="0" applyFont="1" applyAlignment="1">
      <alignment horizontal="right" wrapText="1"/>
    </xf>
    <xf numFmtId="3" fontId="23" fillId="0" borderId="10" xfId="0" applyNumberFormat="1" applyFont="1" applyBorder="1" applyAlignment="1">
      <alignment horizontal="right" wrapText="1"/>
    </xf>
    <xf numFmtId="0" fontId="23" fillId="0" borderId="10" xfId="0" applyFont="1" applyBorder="1" applyAlignment="1">
      <alignment horizontal="right"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33" borderId="0" xfId="0" applyFont="1" applyFill="1" applyAlignment="1">
      <alignment wrapText="1"/>
    </xf>
    <xf numFmtId="0" fontId="24" fillId="0" borderId="10" xfId="0" applyFont="1" applyBorder="1" applyAlignment="1">
      <alignment horizontal="left" wrapText="1"/>
    </xf>
    <xf numFmtId="0" fontId="24" fillId="0" borderId="10" xfId="0" applyFont="1" applyBorder="1" applyAlignment="1">
      <alignment horizontal="center"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0" fontId="24" fillId="0" borderId="0" xfId="0" applyFont="1" applyAlignment="1">
      <alignment horizontal="left" wrapText="1"/>
    </xf>
    <xf numFmtId="0" fontId="24" fillId="0" borderId="10" xfId="0" applyFont="1" applyBorder="1" applyAlignment="1">
      <alignment horizontal="center"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0" fontId="24" fillId="33" borderId="0" xfId="0" applyFont="1" applyFill="1" applyBorder="1" applyAlignment="1">
      <alignment horizontal="left" wrapText="1"/>
    </xf>
    <xf numFmtId="3" fontId="24" fillId="33" borderId="12"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4" fillId="33" borderId="12" xfId="0" applyFont="1" applyFill="1" applyBorder="1" applyAlignment="1">
      <alignment horizontal="right" wrapText="1"/>
    </xf>
    <xf numFmtId="0" fontId="24" fillId="33" borderId="0" xfId="0" applyFont="1" applyFill="1" applyBorder="1" applyAlignment="1">
      <alignment horizontal="right" wrapText="1"/>
    </xf>
    <xf numFmtId="0" fontId="24" fillId="0" borderId="0" xfId="0" applyFont="1" applyAlignment="1">
      <alignment horizontal="left" wrapText="1"/>
    </xf>
    <xf numFmtId="3" fontId="24" fillId="0" borderId="0" xfId="0" applyNumberFormat="1" applyFont="1" applyAlignment="1">
      <alignment horizontal="right" wrapText="1"/>
    </xf>
    <xf numFmtId="0" fontId="24" fillId="0" borderId="0" xfId="0" applyFont="1" applyAlignment="1">
      <alignment horizontal="right"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3" fontId="24" fillId="0" borderId="10" xfId="0" applyNumberFormat="1" applyFont="1" applyBorder="1" applyAlignment="1">
      <alignment horizontal="right" wrapText="1"/>
    </xf>
    <xf numFmtId="0" fontId="24" fillId="33" borderId="11" xfId="0" applyFont="1" applyFill="1" applyBorder="1" applyAlignment="1">
      <alignment horizontal="left" wrapText="1"/>
    </xf>
    <xf numFmtId="3" fontId="24" fillId="33" borderId="11" xfId="0" applyNumberFormat="1" applyFont="1" applyFill="1" applyBorder="1" applyAlignment="1">
      <alignment horizontal="right" wrapText="1"/>
    </xf>
    <xf numFmtId="0" fontId="24" fillId="0" borderId="10" xfId="0" applyFont="1" applyBorder="1" applyAlignment="1">
      <alignment horizontal="right" wrapText="1"/>
    </xf>
    <xf numFmtId="0" fontId="24" fillId="33" borderId="11" xfId="0" applyFont="1" applyFill="1" applyBorder="1" applyAlignment="1">
      <alignment horizontal="right" wrapText="1"/>
    </xf>
    <xf numFmtId="0" fontId="24" fillId="0" borderId="0" xfId="0" applyFont="1" applyAlignment="1">
      <alignment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4" fillId="33" borderId="0" xfId="0" applyFont="1" applyFill="1" applyAlignment="1">
      <alignment wrapText="1"/>
    </xf>
    <xf numFmtId="0" fontId="24" fillId="33" borderId="12" xfId="0" applyFont="1" applyFill="1" applyBorder="1" applyAlignment="1">
      <alignment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4" fillId="33" borderId="10" xfId="0" applyFont="1" applyFill="1" applyBorder="1" applyAlignment="1">
      <alignment horizontal="right" wrapText="1"/>
    </xf>
    <xf numFmtId="0" fontId="24" fillId="33" borderId="10" xfId="0" applyFont="1" applyFill="1" applyBorder="1" applyAlignment="1">
      <alignment wrapText="1"/>
    </xf>
    <xf numFmtId="0" fontId="24" fillId="0" borderId="12" xfId="0" applyFont="1" applyBorder="1" applyAlignment="1">
      <alignment horizontal="left" wrapText="1"/>
    </xf>
    <xf numFmtId="0" fontId="24" fillId="0" borderId="11" xfId="0" applyFont="1" applyBorder="1" applyAlignment="1">
      <alignment horizontal="left" wrapText="1"/>
    </xf>
    <xf numFmtId="0" fontId="24" fillId="0" borderId="12" xfId="0" applyFont="1" applyBorder="1" applyAlignment="1">
      <alignment horizontal="right" wrapText="1"/>
    </xf>
    <xf numFmtId="0" fontId="24" fillId="0" borderId="11" xfId="0" applyFont="1" applyBorder="1" applyAlignment="1">
      <alignment horizontal="right" wrapText="1"/>
    </xf>
    <xf numFmtId="3" fontId="24" fillId="0" borderId="12" xfId="0" applyNumberFormat="1" applyFont="1" applyBorder="1" applyAlignment="1">
      <alignment horizontal="right" wrapText="1"/>
    </xf>
    <xf numFmtId="3" fontId="24" fillId="0" borderId="11" xfId="0" applyNumberFormat="1" applyFont="1" applyBorder="1" applyAlignment="1">
      <alignment horizontal="right" wrapText="1"/>
    </xf>
    <xf numFmtId="0" fontId="24" fillId="0" borderId="10" xfId="0" applyFont="1" applyBorder="1" applyAlignment="1">
      <alignment horizontal="left" wrapText="1"/>
    </xf>
    <xf numFmtId="3" fontId="24" fillId="33" borderId="10" xfId="0" applyNumberFormat="1" applyFont="1" applyFill="1" applyBorder="1" applyAlignment="1">
      <alignment horizontal="right" wrapText="1"/>
    </xf>
    <xf numFmtId="0" fontId="24" fillId="0" borderId="0" xfId="0" applyFont="1" applyAlignment="1">
      <alignment horizontal="left" wrapText="1" indent="2"/>
    </xf>
    <xf numFmtId="0" fontId="25" fillId="33" borderId="12" xfId="0" applyFont="1" applyFill="1" applyBorder="1" applyAlignment="1">
      <alignment horizontal="left" wrapText="1"/>
    </xf>
    <xf numFmtId="0" fontId="25" fillId="0" borderId="0" xfId="0" applyFont="1" applyAlignment="1">
      <alignment horizontal="left" wrapText="1"/>
    </xf>
    <xf numFmtId="0" fontId="25" fillId="0" borderId="10" xfId="0" applyFont="1" applyBorder="1" applyAlignment="1">
      <alignment horizontal="center" wrapText="1"/>
    </xf>
    <xf numFmtId="0" fontId="20" fillId="0" borderId="14" xfId="0" applyFont="1" applyBorder="1" applyAlignment="1">
      <alignment wrapText="1"/>
    </xf>
    <xf numFmtId="0" fontId="23" fillId="0" borderId="0" xfId="0" applyFont="1" applyAlignment="1">
      <alignment wrapText="1"/>
    </xf>
    <xf numFmtId="0" fontId="23" fillId="0" borderId="12" xfId="0" applyFont="1" applyBorder="1" applyAlignment="1">
      <alignment wrapText="1"/>
    </xf>
    <xf numFmtId="0" fontId="23" fillId="0" borderId="10" xfId="0" applyFont="1" applyBorder="1" applyAlignment="1">
      <alignment wrapText="1"/>
    </xf>
    <xf numFmtId="0" fontId="23" fillId="0" borderId="12" xfId="0" applyFont="1" applyBorder="1" applyAlignment="1">
      <alignment horizontal="center" wrapText="1"/>
    </xf>
    <xf numFmtId="0" fontId="25" fillId="0" borderId="12" xfId="0" applyFont="1" applyBorder="1" applyAlignment="1">
      <alignment horizontal="left" wrapText="1"/>
    </xf>
    <xf numFmtId="0" fontId="25" fillId="33" borderId="0" xfId="0" applyFont="1" applyFill="1" applyAlignment="1">
      <alignment horizontal="left" wrapText="1"/>
    </xf>
    <xf numFmtId="0" fontId="23" fillId="0" borderId="0" xfId="0" applyFont="1" applyAlignment="1">
      <alignment horizontal="left" wrapText="1" indent="1"/>
    </xf>
    <xf numFmtId="0" fontId="23" fillId="33" borderId="0" xfId="0" applyFont="1" applyFill="1" applyAlignment="1">
      <alignment horizontal="left" wrapText="1" indent="1"/>
    </xf>
    <xf numFmtId="0" fontId="23" fillId="33" borderId="10" xfId="0" applyFont="1" applyFill="1" applyBorder="1" applyAlignment="1">
      <alignment horizontal="right" wrapText="1"/>
    </xf>
    <xf numFmtId="0" fontId="23" fillId="0" borderId="12" xfId="0" applyFont="1" applyBorder="1" applyAlignment="1">
      <alignment horizontal="left" wrapText="1"/>
    </xf>
    <xf numFmtId="0" fontId="23" fillId="0" borderId="11" xfId="0" applyFont="1" applyBorder="1" applyAlignment="1">
      <alignment horizontal="left" wrapText="1"/>
    </xf>
    <xf numFmtId="3" fontId="23" fillId="0" borderId="12" xfId="0" applyNumberFormat="1" applyFont="1" applyBorder="1" applyAlignment="1">
      <alignment horizontal="right" wrapText="1"/>
    </xf>
    <xf numFmtId="3" fontId="23" fillId="0" borderId="11" xfId="0" applyNumberFormat="1" applyFont="1" applyBorder="1" applyAlignment="1">
      <alignment horizontal="right" wrapText="1"/>
    </xf>
    <xf numFmtId="0" fontId="23" fillId="0" borderId="12" xfId="0" applyFont="1" applyBorder="1" applyAlignment="1">
      <alignment horizontal="right" wrapText="1"/>
    </xf>
    <xf numFmtId="0" fontId="23" fillId="0" borderId="11" xfId="0" applyFont="1" applyBorder="1" applyAlignment="1">
      <alignment horizontal="right" wrapText="1"/>
    </xf>
    <xf numFmtId="0" fontId="20" fillId="0" borderId="14" xfId="0" applyFont="1" applyBorder="1" applyAlignment="1">
      <alignment horizontal="center" wrapText="1"/>
    </xf>
    <xf numFmtId="0" fontId="20" fillId="33" borderId="0" xfId="0" applyFont="1" applyFill="1" applyBorder="1" applyAlignment="1">
      <alignment horizontal="right" wrapText="1"/>
    </xf>
    <xf numFmtId="0" fontId="20" fillId="0" borderId="10" xfId="0" applyFont="1" applyBorder="1" applyAlignment="1">
      <alignment horizontal="left" wrapText="1"/>
    </xf>
    <xf numFmtId="0" fontId="18" fillId="0" borderId="0" xfId="0" applyFont="1" applyAlignment="1">
      <alignment horizontal="center" wrapText="1"/>
    </xf>
    <xf numFmtId="0" fontId="20" fillId="0" borderId="0" xfId="0" applyFont="1" applyAlignment="1">
      <alignment horizontal="left" wrapText="1" indent="5"/>
    </xf>
    <xf numFmtId="0" fontId="20" fillId="0" borderId="10" xfId="0" applyFont="1" applyBorder="1" applyAlignment="1">
      <alignment horizontal="center" vertical="top" wrapText="1"/>
    </xf>
    <xf numFmtId="0" fontId="20" fillId="0" borderId="14" xfId="0" applyFont="1" applyBorder="1" applyAlignment="1">
      <alignment horizontal="center" vertical="top"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center" wrapText="1"/>
    </xf>
    <xf numFmtId="0" fontId="20" fillId="0" borderId="12" xfId="0" applyFont="1" applyBorder="1" applyAlignment="1">
      <alignment horizontal="center" wrapText="1"/>
    </xf>
    <xf numFmtId="0" fontId="20" fillId="33" borderId="0" xfId="0" applyFont="1" applyFill="1" applyAlignment="1">
      <alignment horizontal="left" wrapText="1" indent="2"/>
    </xf>
    <xf numFmtId="0" fontId="20" fillId="0" borderId="0" xfId="0" applyFont="1" applyAlignment="1">
      <alignment horizontal="left" wrapText="1" indent="2"/>
    </xf>
    <xf numFmtId="15" fontId="20" fillId="0" borderId="0" xfId="0" applyNumberFormat="1" applyFont="1" applyAlignment="1">
      <alignment horizontal="center" wrapText="1"/>
    </xf>
    <xf numFmtId="15" fontId="20" fillId="0" borderId="10" xfId="0" applyNumberFormat="1" applyFont="1" applyBorder="1" applyAlignment="1">
      <alignment horizontal="center" wrapText="1"/>
    </xf>
    <xf numFmtId="0" fontId="23" fillId="0" borderId="14" xfId="0" applyFont="1" applyBorder="1" applyAlignment="1">
      <alignment horizontal="center" wrapText="1"/>
    </xf>
    <xf numFmtId="3" fontId="23" fillId="0" borderId="0" xfId="0" applyNumberFormat="1" applyFont="1" applyBorder="1" applyAlignment="1">
      <alignment horizontal="right" wrapText="1"/>
    </xf>
    <xf numFmtId="0" fontId="20" fillId="0" borderId="0" xfId="0" applyFont="1" applyBorder="1" applyAlignment="1">
      <alignment wrapText="1"/>
    </xf>
    <xf numFmtId="0" fontId="23" fillId="0" borderId="0" xfId="0" applyFont="1" applyBorder="1" applyAlignment="1">
      <alignment horizontal="left" wrapText="1"/>
    </xf>
    <xf numFmtId="0" fontId="23" fillId="0" borderId="0" xfId="0" applyFont="1" applyBorder="1" applyAlignment="1">
      <alignment horizontal="right" wrapText="1"/>
    </xf>
    <xf numFmtId="8" fontId="24" fillId="33" borderId="0" xfId="0" applyNumberFormat="1" applyFont="1" applyFill="1" applyAlignment="1">
      <alignment horizontal="left" wrapText="1" indent="1"/>
    </xf>
    <xf numFmtId="8" fontId="24" fillId="33" borderId="12" xfId="0" applyNumberFormat="1" applyFont="1" applyFill="1" applyBorder="1" applyAlignment="1">
      <alignment horizontal="left" wrapText="1" indent="1"/>
    </xf>
    <xf numFmtId="8" fontId="24" fillId="0" borderId="0" xfId="0" applyNumberFormat="1" applyFont="1" applyAlignment="1">
      <alignment horizontal="left" wrapText="1" indent="1"/>
    </xf>
    <xf numFmtId="15" fontId="24" fillId="0" borderId="10" xfId="0" applyNumberFormat="1" applyFont="1" applyBorder="1" applyAlignment="1">
      <alignment horizontal="center" wrapText="1"/>
    </xf>
    <xf numFmtId="0" fontId="24" fillId="0" borderId="14" xfId="0" applyFont="1" applyBorder="1" applyAlignment="1">
      <alignment horizontal="center" wrapText="1"/>
    </xf>
    <xf numFmtId="0" fontId="20" fillId="33" borderId="10" xfId="0" applyFont="1" applyFill="1" applyBorder="1" applyAlignment="1">
      <alignment horizontal="center"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6" fillId="0" borderId="0" xfId="0" applyFont="1" applyAlignment="1">
      <alignment horizontal="left" wrapText="1"/>
    </xf>
    <xf numFmtId="0" fontId="26" fillId="33" borderId="12" xfId="0" applyFont="1" applyFill="1" applyBorder="1" applyAlignment="1">
      <alignment horizontal="left" wrapText="1"/>
    </xf>
    <xf numFmtId="0" fontId="27" fillId="0" borderId="0" xfId="0" applyFont="1" applyAlignment="1">
      <alignment horizontal="left" wrapText="1"/>
    </xf>
    <xf numFmtId="0" fontId="24" fillId="33" borderId="0" xfId="0" applyFont="1" applyFill="1" applyAlignment="1">
      <alignment horizontal="left" wrapText="1" indent="2"/>
    </xf>
    <xf numFmtId="0" fontId="20" fillId="33" borderId="0" xfId="0" applyFont="1" applyFill="1" applyAlignment="1">
      <alignment horizontal="left" vertical="top" wrapText="1"/>
    </xf>
    <xf numFmtId="15" fontId="20" fillId="33" borderId="0" xfId="0" applyNumberFormat="1" applyFont="1" applyFill="1" applyAlignment="1">
      <alignment horizontal="left" vertical="top" wrapText="1"/>
    </xf>
    <xf numFmtId="0" fontId="24" fillId="33" borderId="10" xfId="0" applyFont="1" applyFill="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vertical="top" wrapText="1" indent="1"/>
    </xf>
    <xf numFmtId="3" fontId="20" fillId="0" borderId="0" xfId="0" applyNumberFormat="1" applyFont="1" applyAlignment="1">
      <alignment horizontal="right" vertical="top" wrapText="1"/>
    </xf>
    <xf numFmtId="0" fontId="20" fillId="0" borderId="0" xfId="0" applyFont="1" applyAlignment="1">
      <alignment horizontal="left" vertical="top" wrapText="1"/>
    </xf>
    <xf numFmtId="10" fontId="20" fillId="0" borderId="0" xfId="0" applyNumberFormat="1" applyFont="1" applyAlignment="1">
      <alignment horizontal="center" wrapText="1"/>
    </xf>
    <xf numFmtId="0" fontId="20" fillId="0" borderId="0" xfId="0" applyFont="1" applyAlignment="1">
      <alignment horizontal="left" vertical="top" wrapText="1" indent="2"/>
    </xf>
    <xf numFmtId="0" fontId="20" fillId="0" borderId="0" xfId="0" applyFont="1" applyAlignment="1">
      <alignment horizontal="right" vertical="top" wrapText="1"/>
    </xf>
    <xf numFmtId="0" fontId="20" fillId="33" borderId="0" xfId="0" applyFont="1" applyFill="1" applyAlignment="1">
      <alignment horizontal="left" vertical="top" wrapText="1" indent="2"/>
    </xf>
    <xf numFmtId="3" fontId="20" fillId="33" borderId="0" xfId="0" applyNumberFormat="1" applyFont="1" applyFill="1" applyAlignment="1">
      <alignment horizontal="right" vertical="top" wrapText="1"/>
    </xf>
    <xf numFmtId="0" fontId="20" fillId="33" borderId="0" xfId="0" applyFont="1" applyFill="1" applyAlignment="1">
      <alignment horizontal="left" vertical="top" wrapText="1"/>
    </xf>
    <xf numFmtId="10" fontId="0" fillId="0" borderId="0" xfId="0" applyNumberFormat="1" applyAlignment="1">
      <alignment wrapText="1"/>
    </xf>
    <xf numFmtId="8"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2" width="36.5703125" bestFit="1" customWidth="1"/>
    <col min="3" max="3" width="10.140625" bestFit="1" customWidth="1"/>
  </cols>
  <sheetData>
    <row r="1" spans="1:3">
      <c r="A1" s="8" t="s">
        <v>0</v>
      </c>
      <c r="B1" s="1" t="s">
        <v>1</v>
      </c>
      <c r="C1" s="1"/>
    </row>
    <row r="2" spans="1:3">
      <c r="A2" s="8"/>
      <c r="B2" s="1" t="s">
        <v>2</v>
      </c>
      <c r="C2" s="2">
        <v>42130</v>
      </c>
    </row>
    <row r="3" spans="1:3" ht="30">
      <c r="A3" s="4" t="s">
        <v>3</v>
      </c>
      <c r="B3" s="5"/>
      <c r="C3" s="5"/>
    </row>
    <row r="4" spans="1:3" ht="30">
      <c r="A4" s="3" t="s">
        <v>4</v>
      </c>
      <c r="B4" s="5" t="s">
        <v>5</v>
      </c>
      <c r="C4" s="5"/>
    </row>
    <row r="5" spans="1:3">
      <c r="A5" s="3" t="s">
        <v>6</v>
      </c>
      <c r="B5" s="5">
        <v>1469134</v>
      </c>
      <c r="C5" s="5"/>
    </row>
    <row r="6" spans="1:3">
      <c r="A6" s="3" t="s">
        <v>7</v>
      </c>
      <c r="B6" s="5" t="s">
        <v>8</v>
      </c>
      <c r="C6" s="5"/>
    </row>
    <row r="7" spans="1:3">
      <c r="A7" s="3" t="s">
        <v>9</v>
      </c>
      <c r="B7" s="6">
        <v>42094</v>
      </c>
      <c r="C7" s="5"/>
    </row>
    <row r="8" spans="1:3">
      <c r="A8" s="3" t="s">
        <v>10</v>
      </c>
      <c r="B8" s="5" t="b">
        <v>0</v>
      </c>
      <c r="C8" s="5"/>
    </row>
    <row r="9" spans="1:3">
      <c r="A9" s="3" t="s">
        <v>11</v>
      </c>
      <c r="B9" s="5">
        <f>--12-31</f>
        <v>-19</v>
      </c>
      <c r="C9" s="5"/>
    </row>
    <row r="10" spans="1:3">
      <c r="A10" s="3" t="s">
        <v>12</v>
      </c>
      <c r="B10" s="5" t="s">
        <v>13</v>
      </c>
      <c r="C10" s="5"/>
    </row>
    <row r="11" spans="1:3" ht="30">
      <c r="A11" s="3" t="s">
        <v>14</v>
      </c>
      <c r="B11" s="5"/>
      <c r="C11" s="7">
        <v>16970721</v>
      </c>
    </row>
    <row r="12" spans="1:3">
      <c r="A12" s="3" t="s">
        <v>15</v>
      </c>
      <c r="B12" s="5">
        <v>2015</v>
      </c>
      <c r="C12" s="5"/>
    </row>
    <row r="13" spans="1:3">
      <c r="A13" s="3" t="s">
        <v>16</v>
      </c>
      <c r="B13" s="5" t="s">
        <v>17</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8" t="s">
        <v>173</v>
      </c>
      <c r="B1" s="1" t="s">
        <v>1</v>
      </c>
    </row>
    <row r="2" spans="1:2">
      <c r="A2" s="8"/>
      <c r="B2" s="1" t="s">
        <v>2</v>
      </c>
    </row>
    <row r="3" spans="1:2" ht="45">
      <c r="A3" s="4" t="s">
        <v>174</v>
      </c>
      <c r="B3" s="5"/>
    </row>
    <row r="4" spans="1:2">
      <c r="A4" s="16" t="s">
        <v>173</v>
      </c>
      <c r="B4" s="11" t="s">
        <v>173</v>
      </c>
    </row>
    <row r="5" spans="1:2">
      <c r="A5" s="16"/>
      <c r="B5" s="5"/>
    </row>
    <row r="6" spans="1:2" ht="204.75">
      <c r="A6" s="16"/>
      <c r="B6" s="12" t="s">
        <v>175</v>
      </c>
    </row>
    <row r="7" spans="1:2">
      <c r="A7" s="16"/>
      <c r="B7" s="5"/>
    </row>
    <row r="8" spans="1:2" ht="217.5">
      <c r="A8" s="16"/>
      <c r="B8" s="12" t="s">
        <v>176</v>
      </c>
    </row>
    <row r="9" spans="1:2">
      <c r="A9" s="16"/>
      <c r="B9" s="12"/>
    </row>
    <row r="10" spans="1:2" ht="141">
      <c r="A10" s="16"/>
      <c r="B10" s="12" t="s">
        <v>177</v>
      </c>
    </row>
    <row r="11" spans="1:2">
      <c r="A11" s="16"/>
      <c r="B11" s="12"/>
    </row>
    <row r="12" spans="1:2" ht="77.25">
      <c r="A12" s="16"/>
      <c r="B12" s="12" t="s">
        <v>178</v>
      </c>
    </row>
    <row r="13" spans="1:2">
      <c r="A13" s="16"/>
      <c r="B13" s="5"/>
    </row>
    <row r="14" spans="1:2" ht="26.25">
      <c r="A14" s="16"/>
      <c r="B14" s="13" t="s">
        <v>179</v>
      </c>
    </row>
    <row r="15" spans="1:2">
      <c r="A15" s="16"/>
      <c r="B15" s="12"/>
    </row>
    <row r="16" spans="1:2" ht="204.75">
      <c r="A16" s="16"/>
      <c r="B16" s="12" t="s">
        <v>180</v>
      </c>
    </row>
    <row r="17" spans="1:2">
      <c r="A17" s="16"/>
      <c r="B17" s="5"/>
    </row>
    <row r="18" spans="1:2">
      <c r="A18" s="16"/>
      <c r="B18" s="14" t="s">
        <v>181</v>
      </c>
    </row>
    <row r="19" spans="1:2">
      <c r="A19" s="16"/>
      <c r="B19" s="5"/>
    </row>
    <row r="20" spans="1:2" ht="64.5">
      <c r="A20" s="16"/>
      <c r="B20" s="15" t="s">
        <v>182</v>
      </c>
    </row>
  </sheetData>
  <mergeCells count="2">
    <mergeCell ref="A1:A2"/>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27" bestFit="1" customWidth="1"/>
    <col min="2" max="2" width="36.5703125" bestFit="1" customWidth="1"/>
    <col min="3" max="3" width="6.140625" customWidth="1"/>
    <col min="4" max="4" width="17.42578125" customWidth="1"/>
    <col min="5" max="5" width="28.5703125" customWidth="1"/>
    <col min="6" max="6" width="6.140625" customWidth="1"/>
    <col min="7" max="7" width="15.5703125" customWidth="1"/>
    <col min="8" max="8" width="4.85546875" customWidth="1"/>
  </cols>
  <sheetData>
    <row r="1" spans="1:8" ht="15" customHeight="1">
      <c r="A1" s="8" t="s">
        <v>183</v>
      </c>
      <c r="B1" s="8" t="s">
        <v>1</v>
      </c>
      <c r="C1" s="8"/>
      <c r="D1" s="8"/>
      <c r="E1" s="8"/>
      <c r="F1" s="8"/>
      <c r="G1" s="8"/>
      <c r="H1" s="8"/>
    </row>
    <row r="2" spans="1:8" ht="15" customHeight="1">
      <c r="A2" s="8"/>
      <c r="B2" s="8" t="s">
        <v>2</v>
      </c>
      <c r="C2" s="8"/>
      <c r="D2" s="8"/>
      <c r="E2" s="8"/>
      <c r="F2" s="8"/>
      <c r="G2" s="8"/>
      <c r="H2" s="8"/>
    </row>
    <row r="3" spans="1:8">
      <c r="A3" s="4" t="s">
        <v>184</v>
      </c>
      <c r="B3" s="46"/>
      <c r="C3" s="46"/>
      <c r="D3" s="46"/>
      <c r="E3" s="46"/>
      <c r="F3" s="46"/>
      <c r="G3" s="46"/>
      <c r="H3" s="46"/>
    </row>
    <row r="4" spans="1:8">
      <c r="A4" s="16" t="s">
        <v>183</v>
      </c>
      <c r="B4" s="47" t="s">
        <v>183</v>
      </c>
      <c r="C4" s="47"/>
      <c r="D4" s="47"/>
      <c r="E4" s="47"/>
      <c r="F4" s="47"/>
      <c r="G4" s="47"/>
      <c r="H4" s="47"/>
    </row>
    <row r="5" spans="1:8">
      <c r="A5" s="16"/>
      <c r="B5" s="46"/>
      <c r="C5" s="46"/>
      <c r="D5" s="46"/>
      <c r="E5" s="46"/>
      <c r="F5" s="46"/>
      <c r="G5" s="46"/>
      <c r="H5" s="46"/>
    </row>
    <row r="6" spans="1:8" ht="51" customHeight="1">
      <c r="A6" s="16"/>
      <c r="B6" s="26" t="s">
        <v>185</v>
      </c>
      <c r="C6" s="26"/>
      <c r="D6" s="26"/>
      <c r="E6" s="26"/>
      <c r="F6" s="26"/>
      <c r="G6" s="26"/>
      <c r="H6" s="26"/>
    </row>
    <row r="7" spans="1:8">
      <c r="A7" s="16"/>
      <c r="B7" s="46"/>
      <c r="C7" s="46"/>
      <c r="D7" s="46"/>
      <c r="E7" s="46"/>
      <c r="F7" s="46"/>
      <c r="G7" s="46"/>
      <c r="H7" s="46"/>
    </row>
    <row r="8" spans="1:8">
      <c r="A8" s="16"/>
      <c r="B8" s="26" t="s">
        <v>186</v>
      </c>
      <c r="C8" s="26"/>
      <c r="D8" s="26"/>
      <c r="E8" s="26"/>
      <c r="F8" s="26"/>
      <c r="G8" s="26"/>
      <c r="H8" s="26"/>
    </row>
    <row r="9" spans="1:8">
      <c r="A9" s="16"/>
      <c r="B9" s="28" t="s">
        <v>187</v>
      </c>
      <c r="C9" s="28"/>
      <c r="D9" s="28"/>
      <c r="E9" s="28"/>
      <c r="F9" s="28"/>
      <c r="G9" s="28"/>
      <c r="H9" s="28"/>
    </row>
    <row r="10" spans="1:8">
      <c r="A10" s="16"/>
      <c r="B10" s="21"/>
      <c r="C10" s="21"/>
      <c r="D10" s="21"/>
      <c r="E10" s="21"/>
      <c r="F10" s="21"/>
      <c r="G10" s="21"/>
      <c r="H10" s="21"/>
    </row>
    <row r="11" spans="1:8">
      <c r="A11" s="16"/>
      <c r="B11" s="18"/>
      <c r="C11" s="18"/>
      <c r="D11" s="18"/>
      <c r="E11" s="18"/>
      <c r="F11" s="18"/>
      <c r="G11" s="18"/>
      <c r="H11" s="18"/>
    </row>
    <row r="12" spans="1:8">
      <c r="A12" s="16"/>
      <c r="B12" s="17"/>
      <c r="C12" s="22" t="s">
        <v>188</v>
      </c>
      <c r="D12" s="22"/>
      <c r="E12" s="22"/>
      <c r="F12" s="22"/>
      <c r="G12" s="22"/>
      <c r="H12" s="22"/>
    </row>
    <row r="13" spans="1:8" ht="15.75" thickBot="1">
      <c r="A13" s="16"/>
      <c r="B13" s="17"/>
      <c r="C13" s="23">
        <v>2015</v>
      </c>
      <c r="D13" s="23"/>
      <c r="E13" s="23"/>
      <c r="F13" s="23">
        <v>2014</v>
      </c>
      <c r="G13" s="23"/>
      <c r="H13" s="23"/>
    </row>
    <row r="14" spans="1:8">
      <c r="A14" s="16"/>
      <c r="B14" s="19"/>
      <c r="C14" s="25"/>
      <c r="D14" s="25"/>
      <c r="E14" s="25"/>
      <c r="F14" s="25"/>
      <c r="G14" s="25"/>
      <c r="H14" s="25"/>
    </row>
    <row r="15" spans="1:8">
      <c r="A15" s="16"/>
      <c r="B15" s="26" t="s">
        <v>189</v>
      </c>
      <c r="C15" s="26" t="s">
        <v>190</v>
      </c>
      <c r="D15" s="27">
        <v>1606</v>
      </c>
      <c r="E15" s="28"/>
      <c r="F15" s="26" t="s">
        <v>190</v>
      </c>
      <c r="G15" s="29">
        <v>506</v>
      </c>
      <c r="H15" s="28"/>
    </row>
    <row r="16" spans="1:8">
      <c r="A16" s="16"/>
      <c r="B16" s="26"/>
      <c r="C16" s="26"/>
      <c r="D16" s="27"/>
      <c r="E16" s="28"/>
      <c r="F16" s="26"/>
      <c r="G16" s="29"/>
      <c r="H16" s="28"/>
    </row>
    <row r="17" spans="1:8">
      <c r="A17" s="16"/>
      <c r="B17" s="30" t="s">
        <v>191</v>
      </c>
      <c r="C17" s="31" t="s">
        <v>192</v>
      </c>
      <c r="D17" s="31"/>
      <c r="E17" s="24"/>
      <c r="F17" s="31" t="s">
        <v>193</v>
      </c>
      <c r="G17" s="31"/>
      <c r="H17" s="30" t="s">
        <v>194</v>
      </c>
    </row>
    <row r="18" spans="1:8" ht="15.75" thickBot="1">
      <c r="A18" s="16"/>
      <c r="B18" s="30"/>
      <c r="C18" s="32"/>
      <c r="D18" s="32"/>
      <c r="E18" s="33"/>
      <c r="F18" s="32"/>
      <c r="G18" s="32"/>
      <c r="H18" s="34"/>
    </row>
    <row r="19" spans="1:8">
      <c r="A19" s="16"/>
      <c r="B19" s="26" t="s">
        <v>195</v>
      </c>
      <c r="C19" s="35" t="s">
        <v>190</v>
      </c>
      <c r="D19" s="37">
        <v>1606</v>
      </c>
      <c r="E19" s="39"/>
      <c r="F19" s="35" t="s">
        <v>190</v>
      </c>
      <c r="G19" s="41">
        <v>361</v>
      </c>
      <c r="H19" s="39"/>
    </row>
    <row r="20" spans="1:8" ht="15.75" thickBot="1">
      <c r="A20" s="16"/>
      <c r="B20" s="26"/>
      <c r="C20" s="36"/>
      <c r="D20" s="38"/>
      <c r="E20" s="40"/>
      <c r="F20" s="36"/>
      <c r="G20" s="42"/>
      <c r="H20" s="40"/>
    </row>
    <row r="21" spans="1:8" ht="15.75" thickTop="1">
      <c r="A21" s="16"/>
      <c r="B21" s="19"/>
      <c r="C21" s="43"/>
      <c r="D21" s="43"/>
      <c r="E21" s="43"/>
      <c r="F21" s="43"/>
      <c r="G21" s="43"/>
      <c r="H21" s="43"/>
    </row>
    <row r="22" spans="1:8">
      <c r="A22" s="16"/>
      <c r="B22" s="26" t="s">
        <v>196</v>
      </c>
      <c r="C22" s="27">
        <v>16768908</v>
      </c>
      <c r="D22" s="27"/>
      <c r="E22" s="28"/>
      <c r="F22" s="27">
        <v>16398348</v>
      </c>
      <c r="G22" s="27"/>
      <c r="H22" s="28"/>
    </row>
    <row r="23" spans="1:8">
      <c r="A23" s="16"/>
      <c r="B23" s="26"/>
      <c r="C23" s="27"/>
      <c r="D23" s="27"/>
      <c r="E23" s="28"/>
      <c r="F23" s="27"/>
      <c r="G23" s="27"/>
      <c r="H23" s="28"/>
    </row>
    <row r="24" spans="1:8">
      <c r="A24" s="16"/>
      <c r="B24" s="30" t="s">
        <v>197</v>
      </c>
      <c r="C24" s="44">
        <v>189558</v>
      </c>
      <c r="D24" s="44"/>
      <c r="E24" s="24"/>
      <c r="F24" s="44">
        <v>243673</v>
      </c>
      <c r="G24" s="44"/>
      <c r="H24" s="24"/>
    </row>
    <row r="25" spans="1:8" ht="15.75" thickBot="1">
      <c r="A25" s="16"/>
      <c r="B25" s="30"/>
      <c r="C25" s="45"/>
      <c r="D25" s="45"/>
      <c r="E25" s="33"/>
      <c r="F25" s="45"/>
      <c r="G25" s="45"/>
      <c r="H25" s="33"/>
    </row>
    <row r="26" spans="1:8">
      <c r="A26" s="16"/>
      <c r="B26" s="26" t="s">
        <v>198</v>
      </c>
      <c r="C26" s="37">
        <v>16958466</v>
      </c>
      <c r="D26" s="37"/>
      <c r="E26" s="39"/>
      <c r="F26" s="37">
        <v>16642021</v>
      </c>
      <c r="G26" s="37"/>
      <c r="H26" s="39"/>
    </row>
    <row r="27" spans="1:8" ht="15.75" thickBot="1">
      <c r="A27" s="16"/>
      <c r="B27" s="26"/>
      <c r="C27" s="38"/>
      <c r="D27" s="38"/>
      <c r="E27" s="40"/>
      <c r="F27" s="38"/>
      <c r="G27" s="38"/>
      <c r="H27" s="40"/>
    </row>
    <row r="28" spans="1:8" ht="15.75" thickTop="1">
      <c r="A28" s="16"/>
      <c r="B28" s="19"/>
      <c r="C28" s="43"/>
      <c r="D28" s="43"/>
      <c r="E28" s="43"/>
      <c r="F28" s="43"/>
      <c r="G28" s="43"/>
      <c r="H28" s="43"/>
    </row>
    <row r="29" spans="1:8">
      <c r="A29" s="16"/>
      <c r="B29" s="26" t="s">
        <v>97</v>
      </c>
      <c r="C29" s="26" t="s">
        <v>190</v>
      </c>
      <c r="D29" s="29">
        <v>0.1</v>
      </c>
      <c r="E29" s="28"/>
      <c r="F29" s="26" t="s">
        <v>190</v>
      </c>
      <c r="G29" s="29">
        <v>0.02</v>
      </c>
      <c r="H29" s="28"/>
    </row>
    <row r="30" spans="1:8">
      <c r="A30" s="16"/>
      <c r="B30" s="26"/>
      <c r="C30" s="26"/>
      <c r="D30" s="29"/>
      <c r="E30" s="28"/>
      <c r="F30" s="26"/>
      <c r="G30" s="29"/>
      <c r="H30" s="28"/>
    </row>
    <row r="31" spans="1:8">
      <c r="A31" s="16"/>
      <c r="B31" s="30" t="s">
        <v>98</v>
      </c>
      <c r="C31" s="31">
        <v>0.09</v>
      </c>
      <c r="D31" s="31"/>
      <c r="E31" s="24"/>
      <c r="F31" s="31">
        <v>0.02</v>
      </c>
      <c r="G31" s="31"/>
      <c r="H31" s="24"/>
    </row>
    <row r="32" spans="1:8">
      <c r="A32" s="16"/>
      <c r="B32" s="30"/>
      <c r="C32" s="31"/>
      <c r="D32" s="31"/>
      <c r="E32" s="24"/>
      <c r="F32" s="31"/>
      <c r="G32" s="31"/>
      <c r="H32" s="24"/>
    </row>
  </sheetData>
  <mergeCells count="67">
    <mergeCell ref="B4:H4"/>
    <mergeCell ref="B5:H5"/>
    <mergeCell ref="B6:H6"/>
    <mergeCell ref="B7:H7"/>
    <mergeCell ref="B8:H8"/>
    <mergeCell ref="B9:H9"/>
    <mergeCell ref="B31:B32"/>
    <mergeCell ref="C31:D32"/>
    <mergeCell ref="E31:E32"/>
    <mergeCell ref="F31:G32"/>
    <mergeCell ref="H31:H32"/>
    <mergeCell ref="A1:A2"/>
    <mergeCell ref="B1:H1"/>
    <mergeCell ref="B2:H2"/>
    <mergeCell ref="B3:H3"/>
    <mergeCell ref="A4:A32"/>
    <mergeCell ref="C28:E28"/>
    <mergeCell ref="F28:H28"/>
    <mergeCell ref="B29:B30"/>
    <mergeCell ref="C29:C30"/>
    <mergeCell ref="D29:D30"/>
    <mergeCell ref="E29:E30"/>
    <mergeCell ref="F29:F30"/>
    <mergeCell ref="G29:G30"/>
    <mergeCell ref="H29:H30"/>
    <mergeCell ref="B24:B25"/>
    <mergeCell ref="C24:D25"/>
    <mergeCell ref="E24:E25"/>
    <mergeCell ref="F24:G25"/>
    <mergeCell ref="H24:H25"/>
    <mergeCell ref="B26:B27"/>
    <mergeCell ref="C26:D27"/>
    <mergeCell ref="E26:E27"/>
    <mergeCell ref="F26:G27"/>
    <mergeCell ref="H26:H27"/>
    <mergeCell ref="H19:H20"/>
    <mergeCell ref="C21:E21"/>
    <mergeCell ref="F21:H21"/>
    <mergeCell ref="B22:B23"/>
    <mergeCell ref="C22:D23"/>
    <mergeCell ref="E22:E23"/>
    <mergeCell ref="F22:G23"/>
    <mergeCell ref="H22:H23"/>
    <mergeCell ref="B19:B20"/>
    <mergeCell ref="C19:C20"/>
    <mergeCell ref="D19:D20"/>
    <mergeCell ref="E19:E20"/>
    <mergeCell ref="F19:F20"/>
    <mergeCell ref="G19:G20"/>
    <mergeCell ref="H15:H16"/>
    <mergeCell ref="B17:B18"/>
    <mergeCell ref="C17:D18"/>
    <mergeCell ref="E17:E18"/>
    <mergeCell ref="F17:G18"/>
    <mergeCell ref="H17:H18"/>
    <mergeCell ref="B15:B16"/>
    <mergeCell ref="C15:C16"/>
    <mergeCell ref="D15:D16"/>
    <mergeCell ref="E15:E16"/>
    <mergeCell ref="F15:F16"/>
    <mergeCell ref="G15:G16"/>
    <mergeCell ref="B10:H10"/>
    <mergeCell ref="C12:H12"/>
    <mergeCell ref="C13:E13"/>
    <mergeCell ref="F13:H13"/>
    <mergeCell ref="C14:E14"/>
    <mergeCell ref="F14:H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2" width="36.5703125" bestFit="1" customWidth="1"/>
    <col min="3" max="3" width="6.42578125" customWidth="1"/>
    <col min="4" max="4" width="24.7109375" customWidth="1"/>
    <col min="5" max="5" width="29.85546875" customWidth="1"/>
    <col min="6" max="6" width="6.42578125" customWidth="1"/>
    <col min="7" max="7" width="24.7109375" customWidth="1"/>
    <col min="8" max="8" width="29.85546875" customWidth="1"/>
    <col min="9" max="9" width="6.42578125" customWidth="1"/>
    <col min="10" max="10" width="12.85546875" customWidth="1"/>
    <col min="11" max="11" width="29.85546875" customWidth="1"/>
    <col min="12" max="12" width="6.42578125" customWidth="1"/>
    <col min="13" max="13" width="24.7109375" customWidth="1"/>
    <col min="14" max="14" width="29.85546875" customWidth="1"/>
  </cols>
  <sheetData>
    <row r="1" spans="1:14" ht="15" customHeight="1">
      <c r="A1" s="8" t="s">
        <v>199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200</v>
      </c>
      <c r="B3" s="46"/>
      <c r="C3" s="46"/>
      <c r="D3" s="46"/>
      <c r="E3" s="46"/>
      <c r="F3" s="46"/>
      <c r="G3" s="46"/>
      <c r="H3" s="46"/>
      <c r="I3" s="46"/>
      <c r="J3" s="46"/>
      <c r="K3" s="46"/>
      <c r="L3" s="46"/>
      <c r="M3" s="46"/>
      <c r="N3" s="46"/>
    </row>
    <row r="4" spans="1:14">
      <c r="A4" s="16" t="s">
        <v>199</v>
      </c>
      <c r="B4" s="47" t="s">
        <v>199</v>
      </c>
      <c r="C4" s="47"/>
      <c r="D4" s="47"/>
      <c r="E4" s="47"/>
      <c r="F4" s="47"/>
      <c r="G4" s="47"/>
      <c r="H4" s="47"/>
      <c r="I4" s="47"/>
      <c r="J4" s="47"/>
      <c r="K4" s="47"/>
      <c r="L4" s="47"/>
      <c r="M4" s="47"/>
      <c r="N4" s="47"/>
    </row>
    <row r="5" spans="1:14">
      <c r="A5" s="16"/>
      <c r="B5" s="46"/>
      <c r="C5" s="46"/>
      <c r="D5" s="46"/>
      <c r="E5" s="46"/>
      <c r="F5" s="46"/>
      <c r="G5" s="46"/>
      <c r="H5" s="46"/>
      <c r="I5" s="46"/>
      <c r="J5" s="46"/>
      <c r="K5" s="46"/>
      <c r="L5" s="46"/>
      <c r="M5" s="46"/>
      <c r="N5" s="46"/>
    </row>
    <row r="6" spans="1:14">
      <c r="A6" s="16"/>
      <c r="B6" s="26" t="s">
        <v>201</v>
      </c>
      <c r="C6" s="26"/>
      <c r="D6" s="26"/>
      <c r="E6" s="26"/>
      <c r="F6" s="26"/>
      <c r="G6" s="26"/>
      <c r="H6" s="26"/>
      <c r="I6" s="26"/>
      <c r="J6" s="26"/>
      <c r="K6" s="26"/>
      <c r="L6" s="26"/>
      <c r="M6" s="26"/>
      <c r="N6" s="26"/>
    </row>
    <row r="7" spans="1:14">
      <c r="A7" s="16"/>
      <c r="B7" s="21"/>
      <c r="C7" s="21"/>
      <c r="D7" s="21"/>
      <c r="E7" s="21"/>
      <c r="F7" s="21"/>
      <c r="G7" s="21"/>
      <c r="H7" s="21"/>
      <c r="I7" s="21"/>
      <c r="J7" s="21"/>
      <c r="K7" s="21"/>
      <c r="L7" s="21"/>
      <c r="M7" s="21"/>
      <c r="N7" s="21"/>
    </row>
    <row r="8" spans="1:14">
      <c r="A8" s="16"/>
      <c r="B8" s="18"/>
      <c r="C8" s="18"/>
      <c r="D8" s="18"/>
      <c r="E8" s="18"/>
      <c r="F8" s="18"/>
      <c r="G8" s="18"/>
      <c r="H8" s="18"/>
      <c r="I8" s="18"/>
      <c r="J8" s="18"/>
      <c r="K8" s="18"/>
      <c r="L8" s="18"/>
      <c r="M8" s="18"/>
      <c r="N8" s="18"/>
    </row>
    <row r="9" spans="1:14" ht="15.75" thickBot="1">
      <c r="A9" s="16"/>
      <c r="B9" s="48">
        <v>42094</v>
      </c>
      <c r="C9" s="52" t="s">
        <v>202</v>
      </c>
      <c r="D9" s="52"/>
      <c r="E9" s="52"/>
      <c r="F9" s="52" t="s">
        <v>203</v>
      </c>
      <c r="G9" s="52"/>
      <c r="H9" s="52"/>
      <c r="I9" s="52" t="s">
        <v>204</v>
      </c>
      <c r="J9" s="52"/>
      <c r="K9" s="52"/>
      <c r="L9" s="52" t="s">
        <v>205</v>
      </c>
      <c r="M9" s="52"/>
      <c r="N9" s="52"/>
    </row>
    <row r="10" spans="1:14">
      <c r="A10" s="16"/>
      <c r="B10" s="53" t="s">
        <v>206</v>
      </c>
      <c r="C10" s="53" t="s">
        <v>190</v>
      </c>
      <c r="D10" s="54">
        <v>30852</v>
      </c>
      <c r="E10" s="25"/>
      <c r="F10" s="53" t="s">
        <v>190</v>
      </c>
      <c r="G10" s="55">
        <v>435</v>
      </c>
      <c r="H10" s="25"/>
      <c r="I10" s="53" t="s">
        <v>190</v>
      </c>
      <c r="J10" s="55" t="s">
        <v>192</v>
      </c>
      <c r="K10" s="25"/>
      <c r="L10" s="53" t="s">
        <v>190</v>
      </c>
      <c r="M10" s="54">
        <v>31287</v>
      </c>
      <c r="N10" s="25"/>
    </row>
    <row r="11" spans="1:14">
      <c r="A11" s="16"/>
      <c r="B11" s="30"/>
      <c r="C11" s="30"/>
      <c r="D11" s="44"/>
      <c r="E11" s="24"/>
      <c r="F11" s="30"/>
      <c r="G11" s="31"/>
      <c r="H11" s="24"/>
      <c r="I11" s="30"/>
      <c r="J11" s="31"/>
      <c r="K11" s="24"/>
      <c r="L11" s="30"/>
      <c r="M11" s="44"/>
      <c r="N11" s="24"/>
    </row>
    <row r="12" spans="1:14">
      <c r="A12" s="16"/>
      <c r="B12" s="26" t="s">
        <v>207</v>
      </c>
      <c r="C12" s="27">
        <v>42527</v>
      </c>
      <c r="D12" s="27"/>
      <c r="E12" s="28"/>
      <c r="F12" s="29">
        <v>718</v>
      </c>
      <c r="G12" s="29"/>
      <c r="H12" s="28"/>
      <c r="I12" s="29">
        <v>5</v>
      </c>
      <c r="J12" s="29"/>
      <c r="K12" s="28"/>
      <c r="L12" s="27">
        <v>43240</v>
      </c>
      <c r="M12" s="27"/>
      <c r="N12" s="28"/>
    </row>
    <row r="13" spans="1:14">
      <c r="A13" s="16"/>
      <c r="B13" s="26"/>
      <c r="C13" s="27"/>
      <c r="D13" s="27"/>
      <c r="E13" s="28"/>
      <c r="F13" s="29"/>
      <c r="G13" s="29"/>
      <c r="H13" s="28"/>
      <c r="I13" s="29"/>
      <c r="J13" s="29"/>
      <c r="K13" s="28"/>
      <c r="L13" s="27"/>
      <c r="M13" s="27"/>
      <c r="N13" s="28"/>
    </row>
    <row r="14" spans="1:14">
      <c r="A14" s="16"/>
      <c r="B14" s="30" t="s">
        <v>208</v>
      </c>
      <c r="C14" s="44">
        <v>37509</v>
      </c>
      <c r="D14" s="44"/>
      <c r="E14" s="24"/>
      <c r="F14" s="31">
        <v>448</v>
      </c>
      <c r="G14" s="31"/>
      <c r="H14" s="24"/>
      <c r="I14" s="31">
        <v>48</v>
      </c>
      <c r="J14" s="31"/>
      <c r="K14" s="24"/>
      <c r="L14" s="44">
        <v>37909</v>
      </c>
      <c r="M14" s="44"/>
      <c r="N14" s="24"/>
    </row>
    <row r="15" spans="1:14">
      <c r="A15" s="16"/>
      <c r="B15" s="30"/>
      <c r="C15" s="44"/>
      <c r="D15" s="44"/>
      <c r="E15" s="24"/>
      <c r="F15" s="31"/>
      <c r="G15" s="31"/>
      <c r="H15" s="24"/>
      <c r="I15" s="31"/>
      <c r="J15" s="31"/>
      <c r="K15" s="24"/>
      <c r="L15" s="44"/>
      <c r="M15" s="44"/>
      <c r="N15" s="24"/>
    </row>
    <row r="16" spans="1:14">
      <c r="A16" s="16"/>
      <c r="B16" s="26" t="s">
        <v>209</v>
      </c>
      <c r="C16" s="27">
        <v>75730</v>
      </c>
      <c r="D16" s="27"/>
      <c r="E16" s="28"/>
      <c r="F16" s="27">
        <v>1548</v>
      </c>
      <c r="G16" s="27"/>
      <c r="H16" s="28"/>
      <c r="I16" s="29">
        <v>172</v>
      </c>
      <c r="J16" s="29"/>
      <c r="K16" s="28"/>
      <c r="L16" s="27">
        <v>77106</v>
      </c>
      <c r="M16" s="27"/>
      <c r="N16" s="28"/>
    </row>
    <row r="17" spans="1:14" ht="15.75" thickBot="1">
      <c r="A17" s="16"/>
      <c r="B17" s="26"/>
      <c r="C17" s="56"/>
      <c r="D17" s="56"/>
      <c r="E17" s="57"/>
      <c r="F17" s="56"/>
      <c r="G17" s="56"/>
      <c r="H17" s="57"/>
      <c r="I17" s="58"/>
      <c r="J17" s="58"/>
      <c r="K17" s="57"/>
      <c r="L17" s="56"/>
      <c r="M17" s="56"/>
      <c r="N17" s="57"/>
    </row>
    <row r="18" spans="1:14">
      <c r="A18" s="16"/>
      <c r="B18" s="24"/>
      <c r="C18" s="53" t="s">
        <v>190</v>
      </c>
      <c r="D18" s="54">
        <v>186618</v>
      </c>
      <c r="E18" s="25"/>
      <c r="F18" s="53" t="s">
        <v>190</v>
      </c>
      <c r="G18" s="54">
        <v>3149</v>
      </c>
      <c r="H18" s="25"/>
      <c r="I18" s="53" t="s">
        <v>190</v>
      </c>
      <c r="J18" s="55">
        <v>225</v>
      </c>
      <c r="K18" s="25"/>
      <c r="L18" s="53" t="s">
        <v>190</v>
      </c>
      <c r="M18" s="54">
        <v>189542</v>
      </c>
      <c r="N18" s="25"/>
    </row>
    <row r="19" spans="1:14" ht="15.75" thickBot="1">
      <c r="A19" s="16"/>
      <c r="B19" s="24"/>
      <c r="C19" s="59"/>
      <c r="D19" s="60"/>
      <c r="E19" s="61"/>
      <c r="F19" s="59"/>
      <c r="G19" s="60"/>
      <c r="H19" s="61"/>
      <c r="I19" s="59"/>
      <c r="J19" s="62"/>
      <c r="K19" s="61"/>
      <c r="L19" s="59"/>
      <c r="M19" s="60"/>
      <c r="N19" s="61"/>
    </row>
    <row r="20" spans="1:14" ht="16.5" thickTop="1" thickBot="1">
      <c r="A20" s="16"/>
      <c r="B20" s="50" t="s">
        <v>210</v>
      </c>
      <c r="C20" s="63"/>
      <c r="D20" s="63"/>
      <c r="E20" s="63"/>
      <c r="F20" s="63"/>
      <c r="G20" s="63"/>
      <c r="H20" s="63"/>
      <c r="I20" s="63"/>
      <c r="J20" s="63"/>
      <c r="K20" s="63"/>
      <c r="L20" s="63"/>
      <c r="M20" s="63"/>
      <c r="N20" s="63"/>
    </row>
    <row r="21" spans="1:14">
      <c r="A21" s="16"/>
      <c r="B21" s="53" t="s">
        <v>206</v>
      </c>
      <c r="C21" s="30" t="s">
        <v>190</v>
      </c>
      <c r="D21" s="44">
        <v>30904</v>
      </c>
      <c r="E21" s="24"/>
      <c r="F21" s="30" t="s">
        <v>190</v>
      </c>
      <c r="G21" s="31">
        <v>83</v>
      </c>
      <c r="H21" s="24"/>
      <c r="I21" s="30" t="s">
        <v>190</v>
      </c>
      <c r="J21" s="31">
        <v>36</v>
      </c>
      <c r="K21" s="24"/>
      <c r="L21" s="30" t="s">
        <v>190</v>
      </c>
      <c r="M21" s="44">
        <v>30951</v>
      </c>
      <c r="N21" s="24"/>
    </row>
    <row r="22" spans="1:14">
      <c r="A22" s="16"/>
      <c r="B22" s="30"/>
      <c r="C22" s="30"/>
      <c r="D22" s="44"/>
      <c r="E22" s="24"/>
      <c r="F22" s="30"/>
      <c r="G22" s="31"/>
      <c r="H22" s="24"/>
      <c r="I22" s="30"/>
      <c r="J22" s="31"/>
      <c r="K22" s="24"/>
      <c r="L22" s="30"/>
      <c r="M22" s="44"/>
      <c r="N22" s="24"/>
    </row>
    <row r="23" spans="1:14">
      <c r="A23" s="16"/>
      <c r="B23" s="26" t="s">
        <v>207</v>
      </c>
      <c r="C23" s="27">
        <v>44095</v>
      </c>
      <c r="D23" s="27"/>
      <c r="E23" s="28"/>
      <c r="F23" s="29">
        <v>241</v>
      </c>
      <c r="G23" s="29"/>
      <c r="H23" s="28"/>
      <c r="I23" s="29">
        <v>62</v>
      </c>
      <c r="J23" s="29"/>
      <c r="K23" s="28"/>
      <c r="L23" s="27">
        <v>44274</v>
      </c>
      <c r="M23" s="27"/>
      <c r="N23" s="28"/>
    </row>
    <row r="24" spans="1:14">
      <c r="A24" s="16"/>
      <c r="B24" s="26"/>
      <c r="C24" s="27"/>
      <c r="D24" s="27"/>
      <c r="E24" s="28"/>
      <c r="F24" s="29"/>
      <c r="G24" s="29"/>
      <c r="H24" s="28"/>
      <c r="I24" s="29"/>
      <c r="J24" s="29"/>
      <c r="K24" s="28"/>
      <c r="L24" s="27"/>
      <c r="M24" s="27"/>
      <c r="N24" s="28"/>
    </row>
    <row r="25" spans="1:14">
      <c r="A25" s="16"/>
      <c r="B25" s="30" t="s">
        <v>208</v>
      </c>
      <c r="C25" s="44">
        <v>27208</v>
      </c>
      <c r="D25" s="44"/>
      <c r="E25" s="24"/>
      <c r="F25" s="31">
        <v>137</v>
      </c>
      <c r="G25" s="31"/>
      <c r="H25" s="24"/>
      <c r="I25" s="31">
        <v>128</v>
      </c>
      <c r="J25" s="31"/>
      <c r="K25" s="24"/>
      <c r="L25" s="44">
        <v>27217</v>
      </c>
      <c r="M25" s="44"/>
      <c r="N25" s="24"/>
    </row>
    <row r="26" spans="1:14">
      <c r="A26" s="16"/>
      <c r="B26" s="30"/>
      <c r="C26" s="44"/>
      <c r="D26" s="44"/>
      <c r="E26" s="24"/>
      <c r="F26" s="31"/>
      <c r="G26" s="31"/>
      <c r="H26" s="24"/>
      <c r="I26" s="31"/>
      <c r="J26" s="31"/>
      <c r="K26" s="24"/>
      <c r="L26" s="44"/>
      <c r="M26" s="44"/>
      <c r="N26" s="24"/>
    </row>
    <row r="27" spans="1:14">
      <c r="A27" s="16"/>
      <c r="B27" s="26" t="s">
        <v>209</v>
      </c>
      <c r="C27" s="27">
        <v>65240</v>
      </c>
      <c r="D27" s="27"/>
      <c r="E27" s="28"/>
      <c r="F27" s="27">
        <v>1096</v>
      </c>
      <c r="G27" s="27"/>
      <c r="H27" s="28"/>
      <c r="I27" s="29">
        <v>91</v>
      </c>
      <c r="J27" s="29"/>
      <c r="K27" s="28"/>
      <c r="L27" s="27">
        <v>66245</v>
      </c>
      <c r="M27" s="27"/>
      <c r="N27" s="28"/>
    </row>
    <row r="28" spans="1:14" ht="15.75" thickBot="1">
      <c r="A28" s="16"/>
      <c r="B28" s="26"/>
      <c r="C28" s="56"/>
      <c r="D28" s="56"/>
      <c r="E28" s="57"/>
      <c r="F28" s="56"/>
      <c r="G28" s="56"/>
      <c r="H28" s="57"/>
      <c r="I28" s="58"/>
      <c r="J28" s="58"/>
      <c r="K28" s="57"/>
      <c r="L28" s="56"/>
      <c r="M28" s="56"/>
      <c r="N28" s="57"/>
    </row>
    <row r="29" spans="1:14">
      <c r="A29" s="16"/>
      <c r="B29" s="24"/>
      <c r="C29" s="53" t="s">
        <v>190</v>
      </c>
      <c r="D29" s="54">
        <v>167447</v>
      </c>
      <c r="E29" s="25"/>
      <c r="F29" s="53" t="s">
        <v>190</v>
      </c>
      <c r="G29" s="54">
        <v>1557</v>
      </c>
      <c r="H29" s="25"/>
      <c r="I29" s="53" t="s">
        <v>190</v>
      </c>
      <c r="J29" s="55">
        <v>317</v>
      </c>
      <c r="K29" s="25"/>
      <c r="L29" s="53" t="s">
        <v>190</v>
      </c>
      <c r="M29" s="54">
        <v>168687</v>
      </c>
      <c r="N29" s="25"/>
    </row>
    <row r="30" spans="1:14" ht="15.75" thickBot="1">
      <c r="A30" s="16"/>
      <c r="B30" s="24"/>
      <c r="C30" s="59"/>
      <c r="D30" s="60"/>
      <c r="E30" s="61"/>
      <c r="F30" s="59"/>
      <c r="G30" s="60"/>
      <c r="H30" s="61"/>
      <c r="I30" s="59"/>
      <c r="J30" s="62"/>
      <c r="K30" s="61"/>
      <c r="L30" s="59"/>
      <c r="M30" s="60"/>
      <c r="N30" s="61"/>
    </row>
    <row r="31" spans="1:14" ht="15.75" thickTop="1">
      <c r="A31" s="16"/>
      <c r="B31" s="46"/>
      <c r="C31" s="46"/>
      <c r="D31" s="46"/>
      <c r="E31" s="46"/>
      <c r="F31" s="46"/>
      <c r="G31" s="46"/>
      <c r="H31" s="46"/>
      <c r="I31" s="46"/>
      <c r="J31" s="46"/>
      <c r="K31" s="46"/>
      <c r="L31" s="46"/>
      <c r="M31" s="46"/>
      <c r="N31" s="46"/>
    </row>
    <row r="32" spans="1:14">
      <c r="A32" s="16"/>
      <c r="B32" s="46"/>
      <c r="C32" s="46"/>
      <c r="D32" s="46"/>
      <c r="E32" s="46"/>
      <c r="F32" s="46"/>
      <c r="G32" s="46"/>
      <c r="H32" s="46"/>
      <c r="I32" s="46"/>
      <c r="J32" s="46"/>
      <c r="K32" s="46"/>
      <c r="L32" s="46"/>
      <c r="M32" s="46"/>
      <c r="N32" s="46"/>
    </row>
    <row r="33" spans="1:14">
      <c r="A33" s="16"/>
      <c r="B33" s="26" t="s">
        <v>211</v>
      </c>
      <c r="C33" s="26"/>
      <c r="D33" s="26"/>
      <c r="E33" s="26"/>
      <c r="F33" s="26"/>
      <c r="G33" s="26"/>
      <c r="H33" s="26"/>
      <c r="I33" s="26"/>
      <c r="J33" s="26"/>
      <c r="K33" s="26"/>
      <c r="L33" s="26"/>
      <c r="M33" s="26"/>
      <c r="N33" s="26"/>
    </row>
    <row r="34" spans="1:14">
      <c r="A34" s="16"/>
      <c r="B34" s="46"/>
      <c r="C34" s="46"/>
      <c r="D34" s="46"/>
      <c r="E34" s="46"/>
      <c r="F34" s="46"/>
      <c r="G34" s="46"/>
      <c r="H34" s="46"/>
      <c r="I34" s="46"/>
      <c r="J34" s="46"/>
      <c r="K34" s="46"/>
      <c r="L34" s="46"/>
      <c r="M34" s="46"/>
      <c r="N34" s="46"/>
    </row>
    <row r="35" spans="1:14" ht="25.5" customHeight="1">
      <c r="A35" s="16"/>
      <c r="B35" s="26" t="s">
        <v>212</v>
      </c>
      <c r="C35" s="26"/>
      <c r="D35" s="26"/>
      <c r="E35" s="26"/>
      <c r="F35" s="26"/>
      <c r="G35" s="26"/>
      <c r="H35" s="26"/>
      <c r="I35" s="26"/>
      <c r="J35" s="26"/>
      <c r="K35" s="26"/>
      <c r="L35" s="26"/>
      <c r="M35" s="26"/>
      <c r="N35" s="26"/>
    </row>
    <row r="36" spans="1:14">
      <c r="A36" s="16"/>
      <c r="B36" s="21"/>
      <c r="C36" s="21"/>
      <c r="D36" s="21"/>
      <c r="E36" s="21"/>
      <c r="F36" s="21"/>
      <c r="G36" s="21"/>
      <c r="H36" s="21"/>
    </row>
    <row r="37" spans="1:14">
      <c r="A37" s="16"/>
      <c r="B37" s="18"/>
      <c r="C37" s="18"/>
      <c r="D37" s="18"/>
      <c r="E37" s="18"/>
      <c r="F37" s="18"/>
      <c r="G37" s="18"/>
      <c r="H37" s="18"/>
    </row>
    <row r="38" spans="1:14">
      <c r="A38" s="16"/>
      <c r="B38" s="19"/>
      <c r="C38" s="64" t="s">
        <v>213</v>
      </c>
      <c r="D38" s="64"/>
      <c r="E38" s="64"/>
      <c r="F38" s="64" t="s">
        <v>214</v>
      </c>
      <c r="G38" s="64"/>
      <c r="H38" s="64"/>
    </row>
    <row r="39" spans="1:14" ht="15.75" thickBot="1">
      <c r="A39" s="16"/>
      <c r="B39" s="17"/>
      <c r="C39" s="52" t="s">
        <v>215</v>
      </c>
      <c r="D39" s="52"/>
      <c r="E39" s="52"/>
      <c r="F39" s="52" t="s">
        <v>216</v>
      </c>
      <c r="G39" s="52"/>
      <c r="H39" s="52"/>
    </row>
    <row r="40" spans="1:14">
      <c r="A40" s="16"/>
      <c r="B40" s="30" t="s">
        <v>217</v>
      </c>
      <c r="C40" s="53" t="s">
        <v>190</v>
      </c>
      <c r="D40" s="54">
        <v>12068</v>
      </c>
      <c r="E40" s="25"/>
      <c r="F40" s="53" t="s">
        <v>190</v>
      </c>
      <c r="G40" s="54">
        <v>12125</v>
      </c>
      <c r="H40" s="25"/>
    </row>
    <row r="41" spans="1:14">
      <c r="A41" s="16"/>
      <c r="B41" s="30"/>
      <c r="C41" s="65"/>
      <c r="D41" s="66"/>
      <c r="E41" s="67"/>
      <c r="F41" s="65"/>
      <c r="G41" s="66"/>
      <c r="H41" s="67"/>
    </row>
    <row r="42" spans="1:14">
      <c r="A42" s="16"/>
      <c r="B42" s="26" t="s">
        <v>218</v>
      </c>
      <c r="C42" s="27">
        <v>37593</v>
      </c>
      <c r="D42" s="27"/>
      <c r="E42" s="28"/>
      <c r="F42" s="27">
        <v>38328</v>
      </c>
      <c r="G42" s="27"/>
      <c r="H42" s="28"/>
    </row>
    <row r="43" spans="1:14">
      <c r="A43" s="16"/>
      <c r="B43" s="26"/>
      <c r="C43" s="27"/>
      <c r="D43" s="27"/>
      <c r="E43" s="28"/>
      <c r="F43" s="27"/>
      <c r="G43" s="27"/>
      <c r="H43" s="28"/>
    </row>
    <row r="44" spans="1:14">
      <c r="A44" s="16"/>
      <c r="B44" s="30" t="s">
        <v>219</v>
      </c>
      <c r="C44" s="44">
        <v>37934</v>
      </c>
      <c r="D44" s="44"/>
      <c r="E44" s="24"/>
      <c r="F44" s="44">
        <v>38621</v>
      </c>
      <c r="G44" s="44"/>
      <c r="H44" s="24"/>
    </row>
    <row r="45" spans="1:14">
      <c r="A45" s="16"/>
      <c r="B45" s="30"/>
      <c r="C45" s="44"/>
      <c r="D45" s="44"/>
      <c r="E45" s="24"/>
      <c r="F45" s="44"/>
      <c r="G45" s="44"/>
      <c r="H45" s="24"/>
    </row>
    <row r="46" spans="1:14">
      <c r="A46" s="16"/>
      <c r="B46" s="26" t="s">
        <v>220</v>
      </c>
      <c r="C46" s="27">
        <v>18987</v>
      </c>
      <c r="D46" s="27"/>
      <c r="E46" s="28"/>
      <c r="F46" s="27">
        <v>19319</v>
      </c>
      <c r="G46" s="27"/>
      <c r="H46" s="28"/>
    </row>
    <row r="47" spans="1:14">
      <c r="A47" s="16"/>
      <c r="B47" s="26"/>
      <c r="C47" s="27"/>
      <c r="D47" s="27"/>
      <c r="E47" s="28"/>
      <c r="F47" s="27"/>
      <c r="G47" s="27"/>
      <c r="H47" s="28"/>
    </row>
    <row r="48" spans="1:14">
      <c r="A48" s="16"/>
      <c r="B48" s="30" t="s">
        <v>221</v>
      </c>
      <c r="C48" s="44">
        <v>80036</v>
      </c>
      <c r="D48" s="44"/>
      <c r="E48" s="24"/>
      <c r="F48" s="44">
        <v>81149</v>
      </c>
      <c r="G48" s="44"/>
      <c r="H48" s="24"/>
    </row>
    <row r="49" spans="1:14" ht="15.75" thickBot="1">
      <c r="A49" s="16"/>
      <c r="B49" s="30"/>
      <c r="C49" s="45"/>
      <c r="D49" s="45"/>
      <c r="E49" s="33"/>
      <c r="F49" s="45"/>
      <c r="G49" s="45"/>
      <c r="H49" s="33"/>
    </row>
    <row r="50" spans="1:14">
      <c r="A50" s="16"/>
      <c r="B50" s="28"/>
      <c r="C50" s="35" t="s">
        <v>190</v>
      </c>
      <c r="D50" s="37">
        <v>186618</v>
      </c>
      <c r="E50" s="39"/>
      <c r="F50" s="35" t="s">
        <v>190</v>
      </c>
      <c r="G50" s="37">
        <v>189542</v>
      </c>
      <c r="H50" s="39"/>
    </row>
    <row r="51" spans="1:14" ht="15.75" thickBot="1">
      <c r="A51" s="16"/>
      <c r="B51" s="28"/>
      <c r="C51" s="36"/>
      <c r="D51" s="38"/>
      <c r="E51" s="40"/>
      <c r="F51" s="36"/>
      <c r="G51" s="38"/>
      <c r="H51" s="40"/>
    </row>
    <row r="52" spans="1:14" ht="15.75" thickTop="1">
      <c r="A52" s="16"/>
      <c r="B52" s="46"/>
      <c r="C52" s="46"/>
      <c r="D52" s="46"/>
      <c r="E52" s="46"/>
      <c r="F52" s="46"/>
      <c r="G52" s="46"/>
      <c r="H52" s="46"/>
      <c r="I52" s="46"/>
      <c r="J52" s="46"/>
      <c r="K52" s="46"/>
      <c r="L52" s="46"/>
      <c r="M52" s="46"/>
      <c r="N52" s="46"/>
    </row>
    <row r="53" spans="1:14">
      <c r="A53" s="16"/>
      <c r="B53" s="26" t="s">
        <v>222</v>
      </c>
      <c r="C53" s="26"/>
      <c r="D53" s="26"/>
      <c r="E53" s="26"/>
      <c r="F53" s="26"/>
      <c r="G53" s="26"/>
      <c r="H53" s="26"/>
      <c r="I53" s="26"/>
      <c r="J53" s="26"/>
      <c r="K53" s="26"/>
      <c r="L53" s="26"/>
      <c r="M53" s="26"/>
      <c r="N53" s="26"/>
    </row>
    <row r="54" spans="1:14">
      <c r="A54" s="16"/>
      <c r="B54" s="46"/>
      <c r="C54" s="46"/>
      <c r="D54" s="46"/>
      <c r="E54" s="46"/>
      <c r="F54" s="46"/>
      <c r="G54" s="46"/>
      <c r="H54" s="46"/>
      <c r="I54" s="46"/>
      <c r="J54" s="46"/>
      <c r="K54" s="46"/>
      <c r="L54" s="46"/>
      <c r="M54" s="46"/>
      <c r="N54" s="46"/>
    </row>
    <row r="55" spans="1:14">
      <c r="A55" s="16"/>
      <c r="B55" s="26" t="s">
        <v>223</v>
      </c>
      <c r="C55" s="26"/>
      <c r="D55" s="26"/>
      <c r="E55" s="26"/>
      <c r="F55" s="26"/>
      <c r="G55" s="26"/>
      <c r="H55" s="26"/>
      <c r="I55" s="26"/>
      <c r="J55" s="26"/>
      <c r="K55" s="26"/>
      <c r="L55" s="26"/>
      <c r="M55" s="26"/>
      <c r="N55" s="26"/>
    </row>
    <row r="56" spans="1:14">
      <c r="A56" s="16"/>
      <c r="B56" s="46"/>
      <c r="C56" s="46"/>
      <c r="D56" s="46"/>
      <c r="E56" s="46"/>
      <c r="F56" s="46"/>
      <c r="G56" s="46"/>
      <c r="H56" s="46"/>
      <c r="I56" s="46"/>
      <c r="J56" s="46"/>
      <c r="K56" s="46"/>
      <c r="L56" s="46"/>
      <c r="M56" s="46"/>
      <c r="N56" s="46"/>
    </row>
    <row r="57" spans="1:14" ht="25.5" customHeight="1">
      <c r="A57" s="16"/>
      <c r="B57" s="26" t="s">
        <v>224</v>
      </c>
      <c r="C57" s="26"/>
      <c r="D57" s="26"/>
      <c r="E57" s="26"/>
      <c r="F57" s="26"/>
      <c r="G57" s="26"/>
      <c r="H57" s="26"/>
      <c r="I57" s="26"/>
      <c r="J57" s="26"/>
      <c r="K57" s="26"/>
      <c r="L57" s="26"/>
      <c r="M57" s="26"/>
      <c r="N57" s="26"/>
    </row>
  </sheetData>
  <mergeCells count="173">
    <mergeCell ref="B57:N57"/>
    <mergeCell ref="B35:N35"/>
    <mergeCell ref="B52:N52"/>
    <mergeCell ref="B53:N53"/>
    <mergeCell ref="B54:N54"/>
    <mergeCell ref="B55:N55"/>
    <mergeCell ref="B56:N56"/>
    <mergeCell ref="G50:G51"/>
    <mergeCell ref="H50:H51"/>
    <mergeCell ref="A1:A2"/>
    <mergeCell ref="B1:N1"/>
    <mergeCell ref="B2:N2"/>
    <mergeCell ref="B3:N3"/>
    <mergeCell ref="A4:A57"/>
    <mergeCell ref="B4:N4"/>
    <mergeCell ref="B5:N5"/>
    <mergeCell ref="B6:N6"/>
    <mergeCell ref="B48:B49"/>
    <mergeCell ref="C48:D49"/>
    <mergeCell ref="E48:E49"/>
    <mergeCell ref="F48:G49"/>
    <mergeCell ref="H48:H49"/>
    <mergeCell ref="B50:B51"/>
    <mergeCell ref="C50:C51"/>
    <mergeCell ref="D50:D51"/>
    <mergeCell ref="E50:E51"/>
    <mergeCell ref="F50:F51"/>
    <mergeCell ref="B44:B45"/>
    <mergeCell ref="C44:D45"/>
    <mergeCell ref="E44:E45"/>
    <mergeCell ref="F44:G45"/>
    <mergeCell ref="H44:H45"/>
    <mergeCell ref="B46:B47"/>
    <mergeCell ref="C46:D47"/>
    <mergeCell ref="E46:E47"/>
    <mergeCell ref="F46:G47"/>
    <mergeCell ref="H46:H47"/>
    <mergeCell ref="H40:H41"/>
    <mergeCell ref="B42:B43"/>
    <mergeCell ref="C42:D43"/>
    <mergeCell ref="E42:E43"/>
    <mergeCell ref="F42:G43"/>
    <mergeCell ref="H42:H43"/>
    <mergeCell ref="C38:E38"/>
    <mergeCell ref="F38:H38"/>
    <mergeCell ref="C39:E39"/>
    <mergeCell ref="F39:H39"/>
    <mergeCell ref="B40:B41"/>
    <mergeCell ref="C40:C41"/>
    <mergeCell ref="D40:D41"/>
    <mergeCell ref="E40:E41"/>
    <mergeCell ref="F40:F41"/>
    <mergeCell ref="G40:G41"/>
    <mergeCell ref="J29:J30"/>
    <mergeCell ref="K29:K30"/>
    <mergeCell ref="L29:L30"/>
    <mergeCell ref="M29:M30"/>
    <mergeCell ref="N29:N30"/>
    <mergeCell ref="B36:H36"/>
    <mergeCell ref="B31:N31"/>
    <mergeCell ref="B32:N32"/>
    <mergeCell ref="B33:N33"/>
    <mergeCell ref="B34:N34"/>
    <mergeCell ref="L27:M28"/>
    <mergeCell ref="N27:N28"/>
    <mergeCell ref="B29:B30"/>
    <mergeCell ref="C29:C30"/>
    <mergeCell ref="D29:D30"/>
    <mergeCell ref="E29:E30"/>
    <mergeCell ref="F29:F30"/>
    <mergeCell ref="G29:G30"/>
    <mergeCell ref="H29:H30"/>
    <mergeCell ref="I29:I30"/>
    <mergeCell ref="K25:K26"/>
    <mergeCell ref="L25:M26"/>
    <mergeCell ref="N25:N26"/>
    <mergeCell ref="B27:B28"/>
    <mergeCell ref="C27:D28"/>
    <mergeCell ref="E27:E28"/>
    <mergeCell ref="F27:G28"/>
    <mergeCell ref="H27:H28"/>
    <mergeCell ref="I27:J28"/>
    <mergeCell ref="K27:K28"/>
    <mergeCell ref="B25:B26"/>
    <mergeCell ref="C25:D26"/>
    <mergeCell ref="E25:E26"/>
    <mergeCell ref="F25:G26"/>
    <mergeCell ref="H25:H26"/>
    <mergeCell ref="I25:J26"/>
    <mergeCell ref="N21:N22"/>
    <mergeCell ref="B23:B24"/>
    <mergeCell ref="C23:D24"/>
    <mergeCell ref="E23:E24"/>
    <mergeCell ref="F23:G24"/>
    <mergeCell ref="H23:H24"/>
    <mergeCell ref="I23:J24"/>
    <mergeCell ref="K23:K24"/>
    <mergeCell ref="L23:M24"/>
    <mergeCell ref="N23:N24"/>
    <mergeCell ref="H21:H22"/>
    <mergeCell ref="I21:I22"/>
    <mergeCell ref="J21:J22"/>
    <mergeCell ref="K21:K22"/>
    <mergeCell ref="L21:L22"/>
    <mergeCell ref="M21:M22"/>
    <mergeCell ref="C20:E20"/>
    <mergeCell ref="F20:H20"/>
    <mergeCell ref="I20:K20"/>
    <mergeCell ref="L20:N20"/>
    <mergeCell ref="B21:B22"/>
    <mergeCell ref="C21:C22"/>
    <mergeCell ref="D21:D22"/>
    <mergeCell ref="E21:E22"/>
    <mergeCell ref="F21:F22"/>
    <mergeCell ref="G21:G22"/>
    <mergeCell ref="I18:I19"/>
    <mergeCell ref="J18:J19"/>
    <mergeCell ref="K18:K19"/>
    <mergeCell ref="L18:L19"/>
    <mergeCell ref="M18:M19"/>
    <mergeCell ref="N18:N19"/>
    <mergeCell ref="K16:K17"/>
    <mergeCell ref="L16:M17"/>
    <mergeCell ref="N16:N17"/>
    <mergeCell ref="B18:B19"/>
    <mergeCell ref="C18:C19"/>
    <mergeCell ref="D18:D19"/>
    <mergeCell ref="E18:E19"/>
    <mergeCell ref="F18:F19"/>
    <mergeCell ref="G18:G19"/>
    <mergeCell ref="H18:H19"/>
    <mergeCell ref="B16:B17"/>
    <mergeCell ref="C16:D17"/>
    <mergeCell ref="E16:E17"/>
    <mergeCell ref="F16:G17"/>
    <mergeCell ref="H16:H17"/>
    <mergeCell ref="I16:J17"/>
    <mergeCell ref="N12:N13"/>
    <mergeCell ref="B14:B15"/>
    <mergeCell ref="C14:D15"/>
    <mergeCell ref="E14:E15"/>
    <mergeCell ref="F14:G15"/>
    <mergeCell ref="H14:H15"/>
    <mergeCell ref="I14:J15"/>
    <mergeCell ref="K14:K15"/>
    <mergeCell ref="L14:M15"/>
    <mergeCell ref="N14:N15"/>
    <mergeCell ref="M10:M11"/>
    <mergeCell ref="N10:N11"/>
    <mergeCell ref="B12:B13"/>
    <mergeCell ref="C12:D13"/>
    <mergeCell ref="E12:E13"/>
    <mergeCell ref="F12:G13"/>
    <mergeCell ref="H12:H13"/>
    <mergeCell ref="I12:J13"/>
    <mergeCell ref="K12:K13"/>
    <mergeCell ref="L12:M13"/>
    <mergeCell ref="G10:G11"/>
    <mergeCell ref="H10:H11"/>
    <mergeCell ref="I10:I11"/>
    <mergeCell ref="J10:J11"/>
    <mergeCell ref="K10:K11"/>
    <mergeCell ref="L10:L11"/>
    <mergeCell ref="B7:N7"/>
    <mergeCell ref="C9:E9"/>
    <mergeCell ref="F9:H9"/>
    <mergeCell ref="I9:K9"/>
    <mergeCell ref="L9:N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7"/>
  <sheetViews>
    <sheetView showGridLines="0" workbookViewId="0"/>
  </sheetViews>
  <sheetFormatPr defaultRowHeight="15"/>
  <cols>
    <col min="1" max="1" width="21" bestFit="1" customWidth="1"/>
    <col min="2" max="2" width="36.5703125" bestFit="1" customWidth="1"/>
    <col min="3" max="3" width="10.42578125" customWidth="1"/>
    <col min="4" max="4" width="36.5703125" customWidth="1"/>
    <col min="5" max="5" width="7.85546875" customWidth="1"/>
    <col min="6" max="6" width="15.7109375" customWidth="1"/>
    <col min="7" max="7" width="36.5703125" customWidth="1"/>
    <col min="8" max="8" width="7.85546875" customWidth="1"/>
    <col min="9" max="9" width="10.42578125" customWidth="1"/>
    <col min="10" max="10" width="36.5703125" customWidth="1"/>
    <col min="11" max="11" width="7.85546875" customWidth="1"/>
    <col min="12" max="12" width="28.140625" customWidth="1"/>
    <col min="13" max="13" width="34.140625" customWidth="1"/>
    <col min="14" max="14" width="10.42578125" customWidth="1"/>
    <col min="15" max="16" width="36.5703125" customWidth="1"/>
    <col min="17" max="17" width="9.85546875" customWidth="1"/>
    <col min="18" max="18" width="25.5703125" customWidth="1"/>
    <col min="19" max="19" width="36.5703125" customWidth="1"/>
    <col min="20" max="20" width="9.85546875" customWidth="1"/>
    <col min="21" max="22" width="34.7109375" customWidth="1"/>
    <col min="23" max="23" width="7.85546875" customWidth="1"/>
    <col min="24" max="24" width="10.42578125" customWidth="1"/>
    <col min="25" max="25" width="36.5703125" customWidth="1"/>
    <col min="26" max="26" width="7.85546875" customWidth="1"/>
  </cols>
  <sheetData>
    <row r="1" spans="1:26" ht="15" customHeight="1">
      <c r="A1" s="8" t="s">
        <v>225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226</v>
      </c>
      <c r="B3" s="46"/>
      <c r="C3" s="46"/>
      <c r="D3" s="46"/>
      <c r="E3" s="46"/>
      <c r="F3" s="46"/>
      <c r="G3" s="46"/>
      <c r="H3" s="46"/>
      <c r="I3" s="46"/>
      <c r="J3" s="46"/>
      <c r="K3" s="46"/>
      <c r="L3" s="46"/>
      <c r="M3" s="46"/>
      <c r="N3" s="46"/>
      <c r="O3" s="46"/>
      <c r="P3" s="46"/>
      <c r="Q3" s="46"/>
      <c r="R3" s="46"/>
      <c r="S3" s="46"/>
      <c r="T3" s="46"/>
      <c r="U3" s="46"/>
      <c r="V3" s="46"/>
      <c r="W3" s="46"/>
      <c r="X3" s="46"/>
      <c r="Y3" s="46"/>
      <c r="Z3" s="46"/>
    </row>
    <row r="4" spans="1:26">
      <c r="A4" s="16" t="s">
        <v>225</v>
      </c>
      <c r="B4" s="47" t="s">
        <v>225</v>
      </c>
      <c r="C4" s="47"/>
      <c r="D4" s="47"/>
      <c r="E4" s="47"/>
      <c r="F4" s="47"/>
      <c r="G4" s="47"/>
      <c r="H4" s="47"/>
      <c r="I4" s="47"/>
      <c r="J4" s="47"/>
      <c r="K4" s="47"/>
      <c r="L4" s="47"/>
      <c r="M4" s="47"/>
      <c r="N4" s="47"/>
      <c r="O4" s="47"/>
      <c r="P4" s="47"/>
      <c r="Q4" s="47"/>
      <c r="R4" s="47"/>
      <c r="S4" s="47"/>
      <c r="T4" s="47"/>
      <c r="U4" s="47"/>
      <c r="V4" s="47"/>
      <c r="W4" s="47"/>
      <c r="X4" s="47"/>
      <c r="Y4" s="47"/>
      <c r="Z4" s="47"/>
    </row>
    <row r="5" spans="1:26">
      <c r="A5" s="16"/>
      <c r="B5" s="46"/>
      <c r="C5" s="46"/>
      <c r="D5" s="46"/>
      <c r="E5" s="46"/>
      <c r="F5" s="46"/>
      <c r="G5" s="46"/>
      <c r="H5" s="46"/>
      <c r="I5" s="46"/>
      <c r="J5" s="46"/>
      <c r="K5" s="46"/>
      <c r="L5" s="46"/>
      <c r="M5" s="46"/>
      <c r="N5" s="46"/>
      <c r="O5" s="46"/>
      <c r="P5" s="46"/>
      <c r="Q5" s="46"/>
      <c r="R5" s="46"/>
      <c r="S5" s="46"/>
      <c r="T5" s="46"/>
      <c r="U5" s="46"/>
      <c r="V5" s="46"/>
      <c r="W5" s="46"/>
      <c r="X5" s="46"/>
      <c r="Y5" s="46"/>
      <c r="Z5" s="46"/>
    </row>
    <row r="6" spans="1:26">
      <c r="A6" s="16"/>
      <c r="B6" s="26" t="s">
        <v>227</v>
      </c>
      <c r="C6" s="26"/>
      <c r="D6" s="26"/>
      <c r="E6" s="26"/>
      <c r="F6" s="26"/>
      <c r="G6" s="26"/>
      <c r="H6" s="26"/>
      <c r="I6" s="26"/>
      <c r="J6" s="26"/>
      <c r="K6" s="26"/>
      <c r="L6" s="26"/>
      <c r="M6" s="26"/>
      <c r="N6" s="26"/>
      <c r="O6" s="26"/>
      <c r="P6" s="26"/>
      <c r="Q6" s="26"/>
      <c r="R6" s="26"/>
      <c r="S6" s="26"/>
      <c r="T6" s="26"/>
      <c r="U6" s="26"/>
      <c r="V6" s="26"/>
      <c r="W6" s="26"/>
      <c r="X6" s="26"/>
      <c r="Y6" s="26"/>
      <c r="Z6" s="26"/>
    </row>
    <row r="7" spans="1:26">
      <c r="A7" s="16"/>
      <c r="B7" s="21"/>
      <c r="C7" s="21"/>
      <c r="D7" s="21"/>
      <c r="E7" s="21"/>
      <c r="F7" s="21"/>
      <c r="G7" s="21"/>
      <c r="H7" s="21"/>
    </row>
    <row r="8" spans="1:26">
      <c r="A8" s="16"/>
      <c r="B8" s="18"/>
      <c r="C8" s="18"/>
      <c r="D8" s="18"/>
      <c r="E8" s="18"/>
      <c r="F8" s="18"/>
      <c r="G8" s="18"/>
      <c r="H8" s="18"/>
    </row>
    <row r="9" spans="1:26" ht="15.75" thickBot="1">
      <c r="A9" s="16"/>
      <c r="B9" s="17"/>
      <c r="C9" s="52" t="s">
        <v>228</v>
      </c>
      <c r="D9" s="52"/>
      <c r="E9" s="52"/>
      <c r="F9" s="52" t="s">
        <v>210</v>
      </c>
      <c r="G9" s="52"/>
      <c r="H9" s="52"/>
    </row>
    <row r="10" spans="1:26">
      <c r="A10" s="16"/>
      <c r="B10" s="26" t="s">
        <v>229</v>
      </c>
      <c r="C10" s="35" t="s">
        <v>190</v>
      </c>
      <c r="D10" s="37">
        <v>18555</v>
      </c>
      <c r="E10" s="39"/>
      <c r="F10" s="35" t="s">
        <v>190</v>
      </c>
      <c r="G10" s="37">
        <v>18700</v>
      </c>
      <c r="H10" s="39"/>
    </row>
    <row r="11" spans="1:26">
      <c r="A11" s="16"/>
      <c r="B11" s="26"/>
      <c r="C11" s="26"/>
      <c r="D11" s="27"/>
      <c r="E11" s="28"/>
      <c r="F11" s="26"/>
      <c r="G11" s="27"/>
      <c r="H11" s="28"/>
    </row>
    <row r="12" spans="1:26">
      <c r="A12" s="16"/>
      <c r="B12" s="30" t="s">
        <v>230</v>
      </c>
      <c r="C12" s="44">
        <v>8869</v>
      </c>
      <c r="D12" s="44"/>
      <c r="E12" s="24"/>
      <c r="F12" s="44">
        <v>9350</v>
      </c>
      <c r="G12" s="44"/>
      <c r="H12" s="24"/>
    </row>
    <row r="13" spans="1:26">
      <c r="A13" s="16"/>
      <c r="B13" s="30"/>
      <c r="C13" s="44"/>
      <c r="D13" s="44"/>
      <c r="E13" s="24"/>
      <c r="F13" s="44"/>
      <c r="G13" s="44"/>
      <c r="H13" s="24"/>
    </row>
    <row r="14" spans="1:26">
      <c r="A14" s="16"/>
      <c r="B14" s="26" t="s">
        <v>231</v>
      </c>
      <c r="C14" s="27">
        <v>102432</v>
      </c>
      <c r="D14" s="27"/>
      <c r="E14" s="28"/>
      <c r="F14" s="27">
        <v>100773</v>
      </c>
      <c r="G14" s="27"/>
      <c r="H14" s="28"/>
    </row>
    <row r="15" spans="1:26">
      <c r="A15" s="16"/>
      <c r="B15" s="26"/>
      <c r="C15" s="27"/>
      <c r="D15" s="27"/>
      <c r="E15" s="28"/>
      <c r="F15" s="27"/>
      <c r="G15" s="27"/>
      <c r="H15" s="28"/>
    </row>
    <row r="16" spans="1:26">
      <c r="A16" s="16"/>
      <c r="B16" s="30" t="s">
        <v>232</v>
      </c>
      <c r="C16" s="44">
        <v>26015</v>
      </c>
      <c r="D16" s="44"/>
      <c r="E16" s="24"/>
      <c r="F16" s="44">
        <v>24426</v>
      </c>
      <c r="G16" s="44"/>
      <c r="H16" s="24"/>
    </row>
    <row r="17" spans="1:26">
      <c r="A17" s="16"/>
      <c r="B17" s="30"/>
      <c r="C17" s="44"/>
      <c r="D17" s="44"/>
      <c r="E17" s="24"/>
      <c r="F17" s="44"/>
      <c r="G17" s="44"/>
      <c r="H17" s="24"/>
    </row>
    <row r="18" spans="1:26">
      <c r="A18" s="16"/>
      <c r="B18" s="26" t="s">
        <v>233</v>
      </c>
      <c r="C18" s="27">
        <v>369113</v>
      </c>
      <c r="D18" s="27"/>
      <c r="E18" s="28"/>
      <c r="F18" s="27">
        <v>353973</v>
      </c>
      <c r="G18" s="27"/>
      <c r="H18" s="28"/>
    </row>
    <row r="19" spans="1:26">
      <c r="A19" s="16"/>
      <c r="B19" s="26"/>
      <c r="C19" s="27"/>
      <c r="D19" s="27"/>
      <c r="E19" s="28"/>
      <c r="F19" s="27"/>
      <c r="G19" s="27"/>
      <c r="H19" s="28"/>
    </row>
    <row r="20" spans="1:26">
      <c r="A20" s="16"/>
      <c r="B20" s="30" t="s">
        <v>234</v>
      </c>
      <c r="C20" s="44">
        <v>176281</v>
      </c>
      <c r="D20" s="44"/>
      <c r="E20" s="24"/>
      <c r="F20" s="44">
        <v>171452</v>
      </c>
      <c r="G20" s="44"/>
      <c r="H20" s="24"/>
    </row>
    <row r="21" spans="1:26">
      <c r="A21" s="16"/>
      <c r="B21" s="30"/>
      <c r="C21" s="44"/>
      <c r="D21" s="44"/>
      <c r="E21" s="24"/>
      <c r="F21" s="44"/>
      <c r="G21" s="44"/>
      <c r="H21" s="24"/>
    </row>
    <row r="22" spans="1:26">
      <c r="A22" s="16"/>
      <c r="B22" s="26" t="s">
        <v>235</v>
      </c>
      <c r="C22" s="27">
        <v>10683</v>
      </c>
      <c r="D22" s="27"/>
      <c r="E22" s="28"/>
      <c r="F22" s="27">
        <v>10706</v>
      </c>
      <c r="G22" s="27"/>
      <c r="H22" s="28"/>
    </row>
    <row r="23" spans="1:26" ht="15.75" thickBot="1">
      <c r="A23" s="16"/>
      <c r="B23" s="26"/>
      <c r="C23" s="56"/>
      <c r="D23" s="56"/>
      <c r="E23" s="57"/>
      <c r="F23" s="56"/>
      <c r="G23" s="56"/>
      <c r="H23" s="57"/>
    </row>
    <row r="24" spans="1:26">
      <c r="A24" s="16"/>
      <c r="B24" s="24"/>
      <c r="C24" s="54">
        <v>711948</v>
      </c>
      <c r="D24" s="54"/>
      <c r="E24" s="25"/>
      <c r="F24" s="54">
        <v>689380</v>
      </c>
      <c r="G24" s="54"/>
      <c r="H24" s="25"/>
    </row>
    <row r="25" spans="1:26">
      <c r="A25" s="16"/>
      <c r="B25" s="24"/>
      <c r="C25" s="44"/>
      <c r="D25" s="44"/>
      <c r="E25" s="24"/>
      <c r="F25" s="44"/>
      <c r="G25" s="44"/>
      <c r="H25" s="24"/>
    </row>
    <row r="26" spans="1:26">
      <c r="A26" s="16"/>
      <c r="B26" s="12" t="s">
        <v>236</v>
      </c>
      <c r="C26" s="29" t="s">
        <v>237</v>
      </c>
      <c r="D26" s="29"/>
      <c r="E26" s="12" t="s">
        <v>194</v>
      </c>
      <c r="F26" s="29" t="s">
        <v>238</v>
      </c>
      <c r="G26" s="29"/>
      <c r="H26" s="12" t="s">
        <v>194</v>
      </c>
    </row>
    <row r="27" spans="1:26" ht="15.75" thickBot="1">
      <c r="A27" s="16"/>
      <c r="B27" s="20" t="s">
        <v>54</v>
      </c>
      <c r="C27" s="32" t="s">
        <v>239</v>
      </c>
      <c r="D27" s="32"/>
      <c r="E27" s="68" t="s">
        <v>194</v>
      </c>
      <c r="F27" s="32" t="s">
        <v>240</v>
      </c>
      <c r="G27" s="32"/>
      <c r="H27" s="68" t="s">
        <v>194</v>
      </c>
    </row>
    <row r="28" spans="1:26">
      <c r="A28" s="16"/>
      <c r="B28" s="28"/>
      <c r="C28" s="35" t="s">
        <v>190</v>
      </c>
      <c r="D28" s="37">
        <v>698057</v>
      </c>
      <c r="E28" s="39"/>
      <c r="F28" s="35" t="s">
        <v>190</v>
      </c>
      <c r="G28" s="37">
        <v>675288</v>
      </c>
      <c r="H28" s="39"/>
    </row>
    <row r="29" spans="1:26" ht="15.75" thickBot="1">
      <c r="A29" s="16"/>
      <c r="B29" s="28"/>
      <c r="C29" s="36"/>
      <c r="D29" s="38"/>
      <c r="E29" s="40"/>
      <c r="F29" s="36"/>
      <c r="G29" s="38"/>
      <c r="H29" s="40"/>
    </row>
    <row r="30" spans="1:26" ht="15.75" thickTop="1">
      <c r="A30" s="16"/>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c r="A31" s="16"/>
      <c r="B31" s="26" t="s">
        <v>241</v>
      </c>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c r="A32" s="16"/>
      <c r="B32" s="21"/>
      <c r="C32" s="21"/>
      <c r="D32" s="21"/>
      <c r="E32" s="21"/>
      <c r="F32" s="21"/>
      <c r="G32" s="21"/>
      <c r="H32" s="21"/>
      <c r="I32" s="21"/>
      <c r="J32" s="21"/>
      <c r="K32" s="21"/>
      <c r="L32" s="21"/>
      <c r="M32" s="21"/>
      <c r="N32" s="21"/>
      <c r="O32" s="21"/>
      <c r="P32" s="21"/>
      <c r="Q32" s="21"/>
      <c r="R32" s="21"/>
      <c r="S32" s="21"/>
      <c r="T32" s="21"/>
      <c r="U32" s="21"/>
      <c r="V32" s="21"/>
    </row>
    <row r="33" spans="1:22">
      <c r="A33" s="16"/>
      <c r="B33" s="18"/>
      <c r="C33" s="18"/>
      <c r="D33" s="18"/>
      <c r="E33" s="18"/>
      <c r="F33" s="18"/>
      <c r="G33" s="18"/>
      <c r="H33" s="18"/>
      <c r="I33" s="18"/>
      <c r="J33" s="18"/>
      <c r="K33" s="18"/>
      <c r="L33" s="18"/>
      <c r="M33" s="18"/>
      <c r="N33" s="18"/>
      <c r="O33" s="18"/>
      <c r="P33" s="18"/>
      <c r="Q33" s="18"/>
      <c r="R33" s="18"/>
      <c r="S33" s="18"/>
      <c r="T33" s="18"/>
      <c r="U33" s="18"/>
      <c r="V33" s="18"/>
    </row>
    <row r="34" spans="1:22" ht="15.75" thickBot="1">
      <c r="A34" s="16"/>
      <c r="B34" s="69" t="s">
        <v>228</v>
      </c>
      <c r="C34" s="71" t="s">
        <v>242</v>
      </c>
      <c r="D34" s="71"/>
      <c r="E34" s="71"/>
      <c r="F34" s="71" t="s">
        <v>243</v>
      </c>
      <c r="G34" s="71"/>
      <c r="H34" s="71"/>
      <c r="I34" s="71" t="s">
        <v>244</v>
      </c>
      <c r="J34" s="71"/>
      <c r="K34" s="71"/>
      <c r="L34" s="71" t="s">
        <v>245</v>
      </c>
      <c r="M34" s="71"/>
      <c r="N34" s="71" t="s">
        <v>246</v>
      </c>
      <c r="O34" s="71"/>
      <c r="P34" s="71"/>
      <c r="Q34" s="71" t="s">
        <v>247</v>
      </c>
      <c r="R34" s="71"/>
      <c r="S34" s="71"/>
      <c r="T34" s="71" t="s">
        <v>248</v>
      </c>
      <c r="U34" s="71"/>
      <c r="V34" s="71"/>
    </row>
    <row r="35" spans="1:22">
      <c r="A35" s="16"/>
      <c r="B35" s="72" t="s">
        <v>229</v>
      </c>
      <c r="C35" s="73" t="s">
        <v>190</v>
      </c>
      <c r="D35" s="75">
        <v>18555</v>
      </c>
      <c r="E35" s="25"/>
      <c r="F35" s="73" t="s">
        <v>190</v>
      </c>
      <c r="G35" s="77" t="s">
        <v>192</v>
      </c>
      <c r="H35" s="25"/>
      <c r="I35" s="73" t="s">
        <v>190</v>
      </c>
      <c r="J35" s="77" t="s">
        <v>192</v>
      </c>
      <c r="K35" s="25"/>
      <c r="L35" s="77" t="s">
        <v>192</v>
      </c>
      <c r="M35" s="25"/>
      <c r="N35" s="73" t="s">
        <v>190</v>
      </c>
      <c r="O35" s="75">
        <v>18555</v>
      </c>
      <c r="P35" s="25"/>
      <c r="Q35" s="73" t="s">
        <v>190</v>
      </c>
      <c r="R35" s="77" t="s">
        <v>192</v>
      </c>
      <c r="S35" s="25"/>
      <c r="T35" s="73" t="s">
        <v>190</v>
      </c>
      <c r="U35" s="75">
        <v>18555</v>
      </c>
      <c r="V35" s="25"/>
    </row>
    <row r="36" spans="1:22">
      <c r="A36" s="16"/>
      <c r="B36" s="72"/>
      <c r="C36" s="72"/>
      <c r="D36" s="74"/>
      <c r="E36" s="24"/>
      <c r="F36" s="72"/>
      <c r="G36" s="76"/>
      <c r="H36" s="24"/>
      <c r="I36" s="72"/>
      <c r="J36" s="76"/>
      <c r="K36" s="24"/>
      <c r="L36" s="76"/>
      <c r="M36" s="24"/>
      <c r="N36" s="72"/>
      <c r="O36" s="74"/>
      <c r="P36" s="24"/>
      <c r="Q36" s="72"/>
      <c r="R36" s="76"/>
      <c r="S36" s="24"/>
      <c r="T36" s="72"/>
      <c r="U36" s="74"/>
      <c r="V36" s="24"/>
    </row>
    <row r="37" spans="1:22">
      <c r="A37" s="16"/>
      <c r="B37" s="78" t="s">
        <v>230</v>
      </c>
      <c r="C37" s="79">
        <v>8869</v>
      </c>
      <c r="D37" s="79"/>
      <c r="E37" s="28"/>
      <c r="F37" s="80" t="s">
        <v>192</v>
      </c>
      <c r="G37" s="80"/>
      <c r="H37" s="28"/>
      <c r="I37" s="80" t="s">
        <v>192</v>
      </c>
      <c r="J37" s="80"/>
      <c r="K37" s="28"/>
      <c r="L37" s="80" t="s">
        <v>192</v>
      </c>
      <c r="M37" s="28"/>
      <c r="N37" s="79">
        <v>8869</v>
      </c>
      <c r="O37" s="79"/>
      <c r="P37" s="28"/>
      <c r="Q37" s="80" t="s">
        <v>192</v>
      </c>
      <c r="R37" s="80"/>
      <c r="S37" s="28"/>
      <c r="T37" s="79">
        <v>8869</v>
      </c>
      <c r="U37" s="79"/>
      <c r="V37" s="28"/>
    </row>
    <row r="38" spans="1:22">
      <c r="A38" s="16"/>
      <c r="B38" s="78"/>
      <c r="C38" s="79"/>
      <c r="D38" s="79"/>
      <c r="E38" s="28"/>
      <c r="F38" s="80"/>
      <c r="G38" s="80"/>
      <c r="H38" s="28"/>
      <c r="I38" s="80"/>
      <c r="J38" s="80"/>
      <c r="K38" s="28"/>
      <c r="L38" s="80"/>
      <c r="M38" s="28"/>
      <c r="N38" s="79"/>
      <c r="O38" s="79"/>
      <c r="P38" s="28"/>
      <c r="Q38" s="80"/>
      <c r="R38" s="80"/>
      <c r="S38" s="28"/>
      <c r="T38" s="79"/>
      <c r="U38" s="79"/>
      <c r="V38" s="28"/>
    </row>
    <row r="39" spans="1:22">
      <c r="A39" s="16"/>
      <c r="B39" s="72" t="s">
        <v>231</v>
      </c>
      <c r="C39" s="74">
        <v>101960</v>
      </c>
      <c r="D39" s="74"/>
      <c r="E39" s="24"/>
      <c r="F39" s="76">
        <v>344</v>
      </c>
      <c r="G39" s="76"/>
      <c r="H39" s="24"/>
      <c r="I39" s="76">
        <v>43</v>
      </c>
      <c r="J39" s="76"/>
      <c r="K39" s="24"/>
      <c r="L39" s="76" t="s">
        <v>192</v>
      </c>
      <c r="M39" s="24"/>
      <c r="N39" s="74">
        <v>102347</v>
      </c>
      <c r="O39" s="74"/>
      <c r="P39" s="24"/>
      <c r="Q39" s="76">
        <v>85</v>
      </c>
      <c r="R39" s="76"/>
      <c r="S39" s="24"/>
      <c r="T39" s="74">
        <v>102432</v>
      </c>
      <c r="U39" s="74"/>
      <c r="V39" s="24"/>
    </row>
    <row r="40" spans="1:22">
      <c r="A40" s="16"/>
      <c r="B40" s="72"/>
      <c r="C40" s="74"/>
      <c r="D40" s="74"/>
      <c r="E40" s="24"/>
      <c r="F40" s="76"/>
      <c r="G40" s="76"/>
      <c r="H40" s="24"/>
      <c r="I40" s="76"/>
      <c r="J40" s="76"/>
      <c r="K40" s="24"/>
      <c r="L40" s="76"/>
      <c r="M40" s="24"/>
      <c r="N40" s="74"/>
      <c r="O40" s="74"/>
      <c r="P40" s="24"/>
      <c r="Q40" s="76"/>
      <c r="R40" s="76"/>
      <c r="S40" s="24"/>
      <c r="T40" s="74"/>
      <c r="U40" s="74"/>
      <c r="V40" s="24"/>
    </row>
    <row r="41" spans="1:22">
      <c r="A41" s="16"/>
      <c r="B41" s="78" t="s">
        <v>232</v>
      </c>
      <c r="C41" s="79">
        <v>26015</v>
      </c>
      <c r="D41" s="79"/>
      <c r="E41" s="28"/>
      <c r="F41" s="80" t="s">
        <v>192</v>
      </c>
      <c r="G41" s="80"/>
      <c r="H41" s="28"/>
      <c r="I41" s="80" t="s">
        <v>192</v>
      </c>
      <c r="J41" s="80"/>
      <c r="K41" s="28"/>
      <c r="L41" s="80" t="s">
        <v>192</v>
      </c>
      <c r="M41" s="28"/>
      <c r="N41" s="79">
        <v>26015</v>
      </c>
      <c r="O41" s="79"/>
      <c r="P41" s="28"/>
      <c r="Q41" s="80" t="s">
        <v>192</v>
      </c>
      <c r="R41" s="80"/>
      <c r="S41" s="28"/>
      <c r="T41" s="79">
        <v>26015</v>
      </c>
      <c r="U41" s="79"/>
      <c r="V41" s="28"/>
    </row>
    <row r="42" spans="1:22">
      <c r="A42" s="16"/>
      <c r="B42" s="78"/>
      <c r="C42" s="79"/>
      <c r="D42" s="79"/>
      <c r="E42" s="28"/>
      <c r="F42" s="80"/>
      <c r="G42" s="80"/>
      <c r="H42" s="28"/>
      <c r="I42" s="80"/>
      <c r="J42" s="80"/>
      <c r="K42" s="28"/>
      <c r="L42" s="80"/>
      <c r="M42" s="28"/>
      <c r="N42" s="79"/>
      <c r="O42" s="79"/>
      <c r="P42" s="28"/>
      <c r="Q42" s="80"/>
      <c r="R42" s="80"/>
      <c r="S42" s="28"/>
      <c r="T42" s="79"/>
      <c r="U42" s="79"/>
      <c r="V42" s="28"/>
    </row>
    <row r="43" spans="1:22">
      <c r="A43" s="16"/>
      <c r="B43" s="72" t="s">
        <v>233</v>
      </c>
      <c r="C43" s="24"/>
      <c r="D43" s="24"/>
      <c r="E43" s="24"/>
      <c r="F43" s="24"/>
      <c r="G43" s="24"/>
      <c r="H43" s="24"/>
      <c r="I43" s="24"/>
      <c r="J43" s="24"/>
      <c r="K43" s="24"/>
      <c r="L43" s="24"/>
      <c r="M43" s="24"/>
      <c r="N43" s="24"/>
      <c r="O43" s="24"/>
      <c r="P43" s="24"/>
      <c r="Q43" s="24"/>
      <c r="R43" s="24"/>
      <c r="S43" s="24"/>
      <c r="T43" s="24"/>
      <c r="U43" s="24"/>
      <c r="V43" s="24"/>
    </row>
    <row r="44" spans="1:22">
      <c r="A44" s="16"/>
      <c r="B44" s="72"/>
      <c r="C44" s="24"/>
      <c r="D44" s="24"/>
      <c r="E44" s="24"/>
      <c r="F44" s="24"/>
      <c r="G44" s="24"/>
      <c r="H44" s="24"/>
      <c r="I44" s="24"/>
      <c r="J44" s="24"/>
      <c r="K44" s="24"/>
      <c r="L44" s="24"/>
      <c r="M44" s="24"/>
      <c r="N44" s="24"/>
      <c r="O44" s="24"/>
      <c r="P44" s="24"/>
      <c r="Q44" s="24"/>
      <c r="R44" s="24"/>
      <c r="S44" s="24"/>
      <c r="T44" s="24"/>
      <c r="U44" s="24"/>
      <c r="V44" s="24"/>
    </row>
    <row r="45" spans="1:22">
      <c r="A45" s="16"/>
      <c r="B45" s="78" t="s">
        <v>249</v>
      </c>
      <c r="C45" s="79">
        <v>96922</v>
      </c>
      <c r="D45" s="79"/>
      <c r="E45" s="28"/>
      <c r="F45" s="80" t="s">
        <v>192</v>
      </c>
      <c r="G45" s="80"/>
      <c r="H45" s="28"/>
      <c r="I45" s="80" t="s">
        <v>192</v>
      </c>
      <c r="J45" s="80"/>
      <c r="K45" s="28"/>
      <c r="L45" s="80" t="s">
        <v>192</v>
      </c>
      <c r="M45" s="28"/>
      <c r="N45" s="79">
        <v>96922</v>
      </c>
      <c r="O45" s="79"/>
      <c r="P45" s="28"/>
      <c r="Q45" s="80" t="s">
        <v>192</v>
      </c>
      <c r="R45" s="80"/>
      <c r="S45" s="28"/>
      <c r="T45" s="79">
        <v>96922</v>
      </c>
      <c r="U45" s="79"/>
      <c r="V45" s="28"/>
    </row>
    <row r="46" spans="1:22">
      <c r="A46" s="16"/>
      <c r="B46" s="78"/>
      <c r="C46" s="79"/>
      <c r="D46" s="79"/>
      <c r="E46" s="28"/>
      <c r="F46" s="80"/>
      <c r="G46" s="80"/>
      <c r="H46" s="28"/>
      <c r="I46" s="80"/>
      <c r="J46" s="80"/>
      <c r="K46" s="28"/>
      <c r="L46" s="80"/>
      <c r="M46" s="28"/>
      <c r="N46" s="79"/>
      <c r="O46" s="79"/>
      <c r="P46" s="28"/>
      <c r="Q46" s="80"/>
      <c r="R46" s="80"/>
      <c r="S46" s="28"/>
      <c r="T46" s="79"/>
      <c r="U46" s="79"/>
      <c r="V46" s="28"/>
    </row>
    <row r="47" spans="1:22">
      <c r="A47" s="16"/>
      <c r="B47" s="72" t="s">
        <v>250</v>
      </c>
      <c r="C47" s="74">
        <v>46802</v>
      </c>
      <c r="D47" s="74"/>
      <c r="E47" s="24"/>
      <c r="F47" s="76" t="s">
        <v>192</v>
      </c>
      <c r="G47" s="76"/>
      <c r="H47" s="24"/>
      <c r="I47" s="76" t="s">
        <v>192</v>
      </c>
      <c r="J47" s="76"/>
      <c r="K47" s="24"/>
      <c r="L47" s="76" t="s">
        <v>192</v>
      </c>
      <c r="M47" s="24"/>
      <c r="N47" s="74">
        <v>46802</v>
      </c>
      <c r="O47" s="74"/>
      <c r="P47" s="24"/>
      <c r="Q47" s="76" t="s">
        <v>192</v>
      </c>
      <c r="R47" s="76"/>
      <c r="S47" s="24"/>
      <c r="T47" s="74">
        <v>46802</v>
      </c>
      <c r="U47" s="74"/>
      <c r="V47" s="24"/>
    </row>
    <row r="48" spans="1:22">
      <c r="A48" s="16"/>
      <c r="B48" s="72"/>
      <c r="C48" s="74"/>
      <c r="D48" s="74"/>
      <c r="E48" s="24"/>
      <c r="F48" s="76"/>
      <c r="G48" s="76"/>
      <c r="H48" s="24"/>
      <c r="I48" s="76"/>
      <c r="J48" s="76"/>
      <c r="K48" s="24"/>
      <c r="L48" s="76"/>
      <c r="M48" s="24"/>
      <c r="N48" s="74"/>
      <c r="O48" s="74"/>
      <c r="P48" s="24"/>
      <c r="Q48" s="76"/>
      <c r="R48" s="76"/>
      <c r="S48" s="24"/>
      <c r="T48" s="74"/>
      <c r="U48" s="74"/>
      <c r="V48" s="24"/>
    </row>
    <row r="49" spans="1:26">
      <c r="A49" s="16"/>
      <c r="B49" s="78" t="s">
        <v>251</v>
      </c>
      <c r="C49" s="79">
        <v>64058</v>
      </c>
      <c r="D49" s="79"/>
      <c r="E49" s="28"/>
      <c r="F49" s="80" t="s">
        <v>192</v>
      </c>
      <c r="G49" s="80"/>
      <c r="H49" s="28"/>
      <c r="I49" s="80" t="s">
        <v>192</v>
      </c>
      <c r="J49" s="80"/>
      <c r="K49" s="28"/>
      <c r="L49" s="80" t="s">
        <v>192</v>
      </c>
      <c r="M49" s="28"/>
      <c r="N49" s="79">
        <v>64058</v>
      </c>
      <c r="O49" s="79"/>
      <c r="P49" s="28"/>
      <c r="Q49" s="79">
        <v>1907</v>
      </c>
      <c r="R49" s="79"/>
      <c r="S49" s="28"/>
      <c r="T49" s="79">
        <v>65965</v>
      </c>
      <c r="U49" s="79"/>
      <c r="V49" s="28"/>
    </row>
    <row r="50" spans="1:26">
      <c r="A50" s="16"/>
      <c r="B50" s="78"/>
      <c r="C50" s="79"/>
      <c r="D50" s="79"/>
      <c r="E50" s="28"/>
      <c r="F50" s="80"/>
      <c r="G50" s="80"/>
      <c r="H50" s="28"/>
      <c r="I50" s="80"/>
      <c r="J50" s="80"/>
      <c r="K50" s="28"/>
      <c r="L50" s="80"/>
      <c r="M50" s="28"/>
      <c r="N50" s="79"/>
      <c r="O50" s="79"/>
      <c r="P50" s="28"/>
      <c r="Q50" s="79"/>
      <c r="R50" s="79"/>
      <c r="S50" s="28"/>
      <c r="T50" s="79"/>
      <c r="U50" s="79"/>
      <c r="V50" s="28"/>
    </row>
    <row r="51" spans="1:26">
      <c r="A51" s="16"/>
      <c r="B51" s="72" t="s">
        <v>252</v>
      </c>
      <c r="C51" s="74">
        <v>26806</v>
      </c>
      <c r="D51" s="74"/>
      <c r="E51" s="24"/>
      <c r="F51" s="76" t="s">
        <v>192</v>
      </c>
      <c r="G51" s="76"/>
      <c r="H51" s="24"/>
      <c r="I51" s="76" t="s">
        <v>192</v>
      </c>
      <c r="J51" s="76"/>
      <c r="K51" s="24"/>
      <c r="L51" s="76" t="s">
        <v>192</v>
      </c>
      <c r="M51" s="24"/>
      <c r="N51" s="74">
        <v>26806</v>
      </c>
      <c r="O51" s="74"/>
      <c r="P51" s="24"/>
      <c r="Q51" s="76" t="s">
        <v>192</v>
      </c>
      <c r="R51" s="76"/>
      <c r="S51" s="24"/>
      <c r="T51" s="74">
        <v>26806</v>
      </c>
      <c r="U51" s="74"/>
      <c r="V51" s="24"/>
    </row>
    <row r="52" spans="1:26">
      <c r="A52" s="16"/>
      <c r="B52" s="72"/>
      <c r="C52" s="74"/>
      <c r="D52" s="74"/>
      <c r="E52" s="24"/>
      <c r="F52" s="76"/>
      <c r="G52" s="76"/>
      <c r="H52" s="24"/>
      <c r="I52" s="76"/>
      <c r="J52" s="76"/>
      <c r="K52" s="24"/>
      <c r="L52" s="76"/>
      <c r="M52" s="24"/>
      <c r="N52" s="74"/>
      <c r="O52" s="74"/>
      <c r="P52" s="24"/>
      <c r="Q52" s="76"/>
      <c r="R52" s="76"/>
      <c r="S52" s="24"/>
      <c r="T52" s="74"/>
      <c r="U52" s="74"/>
      <c r="V52" s="24"/>
    </row>
    <row r="53" spans="1:26">
      <c r="A53" s="16"/>
      <c r="B53" s="78" t="s">
        <v>253</v>
      </c>
      <c r="C53" s="79">
        <v>129633</v>
      </c>
      <c r="D53" s="79"/>
      <c r="E53" s="28"/>
      <c r="F53" s="80">
        <v>279</v>
      </c>
      <c r="G53" s="80"/>
      <c r="H53" s="28"/>
      <c r="I53" s="80" t="s">
        <v>192</v>
      </c>
      <c r="J53" s="80"/>
      <c r="K53" s="28"/>
      <c r="L53" s="80" t="s">
        <v>192</v>
      </c>
      <c r="M53" s="28"/>
      <c r="N53" s="79">
        <v>129912</v>
      </c>
      <c r="O53" s="79"/>
      <c r="P53" s="28"/>
      <c r="Q53" s="79">
        <v>2706</v>
      </c>
      <c r="R53" s="79"/>
      <c r="S53" s="28"/>
      <c r="T53" s="79">
        <v>132618</v>
      </c>
      <c r="U53" s="79"/>
      <c r="V53" s="28"/>
    </row>
    <row r="54" spans="1:26">
      <c r="A54" s="16"/>
      <c r="B54" s="78"/>
      <c r="C54" s="79"/>
      <c r="D54" s="79"/>
      <c r="E54" s="28"/>
      <c r="F54" s="80"/>
      <c r="G54" s="80"/>
      <c r="H54" s="28"/>
      <c r="I54" s="80"/>
      <c r="J54" s="80"/>
      <c r="K54" s="28"/>
      <c r="L54" s="80"/>
      <c r="M54" s="28"/>
      <c r="N54" s="79"/>
      <c r="O54" s="79"/>
      <c r="P54" s="28"/>
      <c r="Q54" s="79"/>
      <c r="R54" s="79"/>
      <c r="S54" s="28"/>
      <c r="T54" s="79"/>
      <c r="U54" s="79"/>
      <c r="V54" s="28"/>
    </row>
    <row r="55" spans="1:26">
      <c r="A55" s="16"/>
      <c r="B55" s="72" t="s">
        <v>234</v>
      </c>
      <c r="C55" s="74">
        <v>174444</v>
      </c>
      <c r="D55" s="74"/>
      <c r="E55" s="24"/>
      <c r="F55" s="76" t="s">
        <v>192</v>
      </c>
      <c r="G55" s="76"/>
      <c r="H55" s="24"/>
      <c r="I55" s="76">
        <v>328</v>
      </c>
      <c r="J55" s="76"/>
      <c r="K55" s="24"/>
      <c r="L55" s="76" t="s">
        <v>192</v>
      </c>
      <c r="M55" s="24"/>
      <c r="N55" s="74">
        <v>174772</v>
      </c>
      <c r="O55" s="74"/>
      <c r="P55" s="24"/>
      <c r="Q55" s="74">
        <v>1509</v>
      </c>
      <c r="R55" s="74"/>
      <c r="S55" s="24"/>
      <c r="T55" s="74">
        <v>176281</v>
      </c>
      <c r="U55" s="74"/>
      <c r="V55" s="24"/>
    </row>
    <row r="56" spans="1:26">
      <c r="A56" s="16"/>
      <c r="B56" s="72"/>
      <c r="C56" s="74"/>
      <c r="D56" s="74"/>
      <c r="E56" s="24"/>
      <c r="F56" s="76"/>
      <c r="G56" s="76"/>
      <c r="H56" s="24"/>
      <c r="I56" s="76"/>
      <c r="J56" s="76"/>
      <c r="K56" s="24"/>
      <c r="L56" s="76"/>
      <c r="M56" s="24"/>
      <c r="N56" s="74"/>
      <c r="O56" s="74"/>
      <c r="P56" s="24"/>
      <c r="Q56" s="74"/>
      <c r="R56" s="74"/>
      <c r="S56" s="24"/>
      <c r="T56" s="74"/>
      <c r="U56" s="74"/>
      <c r="V56" s="24"/>
    </row>
    <row r="57" spans="1:26">
      <c r="A57" s="16"/>
      <c r="B57" s="78" t="s">
        <v>235</v>
      </c>
      <c r="C57" s="79">
        <v>10679</v>
      </c>
      <c r="D57" s="79"/>
      <c r="E57" s="28"/>
      <c r="F57" s="80" t="s">
        <v>192</v>
      </c>
      <c r="G57" s="80"/>
      <c r="H57" s="28"/>
      <c r="I57" s="80" t="s">
        <v>192</v>
      </c>
      <c r="J57" s="80"/>
      <c r="K57" s="28"/>
      <c r="L57" s="80" t="s">
        <v>192</v>
      </c>
      <c r="M57" s="28"/>
      <c r="N57" s="79">
        <v>10679</v>
      </c>
      <c r="O57" s="79"/>
      <c r="P57" s="28"/>
      <c r="Q57" s="80">
        <v>4</v>
      </c>
      <c r="R57" s="80"/>
      <c r="S57" s="28"/>
      <c r="T57" s="79">
        <v>10683</v>
      </c>
      <c r="U57" s="79"/>
      <c r="V57" s="28"/>
    </row>
    <row r="58" spans="1:26" ht="15.75" thickBot="1">
      <c r="A58" s="16"/>
      <c r="B58" s="78"/>
      <c r="C58" s="81"/>
      <c r="D58" s="81"/>
      <c r="E58" s="57"/>
      <c r="F58" s="82"/>
      <c r="G58" s="82"/>
      <c r="H58" s="57"/>
      <c r="I58" s="82"/>
      <c r="J58" s="82"/>
      <c r="K58" s="57"/>
      <c r="L58" s="82"/>
      <c r="M58" s="57"/>
      <c r="N58" s="81"/>
      <c r="O58" s="81"/>
      <c r="P58" s="57"/>
      <c r="Q58" s="82"/>
      <c r="R58" s="82"/>
      <c r="S58" s="57"/>
      <c r="T58" s="81"/>
      <c r="U58" s="81"/>
      <c r="V58" s="57"/>
    </row>
    <row r="59" spans="1:26">
      <c r="A59" s="16"/>
      <c r="B59" s="72" t="s">
        <v>254</v>
      </c>
      <c r="C59" s="73" t="s">
        <v>190</v>
      </c>
      <c r="D59" s="75">
        <v>704743</v>
      </c>
      <c r="E59" s="25"/>
      <c r="F59" s="73" t="s">
        <v>190</v>
      </c>
      <c r="G59" s="77">
        <v>623</v>
      </c>
      <c r="H59" s="25"/>
      <c r="I59" s="73" t="s">
        <v>190</v>
      </c>
      <c r="J59" s="77">
        <v>371</v>
      </c>
      <c r="K59" s="25"/>
      <c r="L59" s="77" t="s">
        <v>192</v>
      </c>
      <c r="M59" s="25"/>
      <c r="N59" s="73" t="s">
        <v>190</v>
      </c>
      <c r="O59" s="75">
        <v>705737</v>
      </c>
      <c r="P59" s="25"/>
      <c r="Q59" s="73" t="s">
        <v>190</v>
      </c>
      <c r="R59" s="75">
        <v>6211</v>
      </c>
      <c r="S59" s="25"/>
      <c r="T59" s="73" t="s">
        <v>190</v>
      </c>
      <c r="U59" s="75">
        <v>711948</v>
      </c>
      <c r="V59" s="25"/>
    </row>
    <row r="60" spans="1:26" ht="15.75" thickBot="1">
      <c r="A60" s="16"/>
      <c r="B60" s="72"/>
      <c r="C60" s="83"/>
      <c r="D60" s="84"/>
      <c r="E60" s="61"/>
      <c r="F60" s="83"/>
      <c r="G60" s="85"/>
      <c r="H60" s="61"/>
      <c r="I60" s="83"/>
      <c r="J60" s="85"/>
      <c r="K60" s="61"/>
      <c r="L60" s="85"/>
      <c r="M60" s="61"/>
      <c r="N60" s="83"/>
      <c r="O60" s="84"/>
      <c r="P60" s="61"/>
      <c r="Q60" s="83"/>
      <c r="R60" s="84"/>
      <c r="S60" s="61"/>
      <c r="T60" s="83"/>
      <c r="U60" s="84"/>
      <c r="V60" s="61"/>
    </row>
    <row r="61" spans="1:26" ht="15.75" thickTop="1">
      <c r="A61" s="16"/>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row>
    <row r="62" spans="1:26">
      <c r="A62" s="16"/>
      <c r="B62" s="21"/>
      <c r="C62" s="21"/>
      <c r="D62" s="21"/>
      <c r="E62" s="21"/>
      <c r="F62" s="21"/>
      <c r="G62" s="21"/>
      <c r="H62" s="21"/>
      <c r="I62" s="21"/>
      <c r="J62" s="21"/>
      <c r="K62" s="21"/>
      <c r="L62" s="21"/>
      <c r="M62" s="21"/>
      <c r="N62" s="21"/>
      <c r="O62" s="21"/>
      <c r="P62" s="21"/>
      <c r="Q62" s="21"/>
      <c r="R62" s="21"/>
      <c r="S62" s="21"/>
      <c r="T62" s="21"/>
      <c r="U62" s="21"/>
      <c r="V62" s="21"/>
      <c r="W62" s="21"/>
    </row>
    <row r="63" spans="1:26">
      <c r="A63" s="16"/>
      <c r="B63" s="18"/>
      <c r="C63" s="18"/>
      <c r="D63" s="18"/>
      <c r="E63" s="18"/>
      <c r="F63" s="18"/>
      <c r="G63" s="18"/>
      <c r="H63" s="18"/>
      <c r="I63" s="18"/>
      <c r="J63" s="18"/>
      <c r="K63" s="18"/>
      <c r="L63" s="18"/>
      <c r="M63" s="18"/>
      <c r="N63" s="18"/>
      <c r="O63" s="18"/>
      <c r="P63" s="18"/>
      <c r="Q63" s="18"/>
      <c r="R63" s="18"/>
      <c r="S63" s="18"/>
      <c r="T63" s="18"/>
      <c r="U63" s="18"/>
      <c r="V63" s="18"/>
      <c r="W63" s="18"/>
    </row>
    <row r="64" spans="1:26" ht="15.75" thickBot="1">
      <c r="A64" s="16"/>
      <c r="B64" s="69" t="s">
        <v>210</v>
      </c>
      <c r="C64" s="71" t="s">
        <v>242</v>
      </c>
      <c r="D64" s="71"/>
      <c r="E64" s="71"/>
      <c r="F64" s="71" t="s">
        <v>243</v>
      </c>
      <c r="G64" s="71"/>
      <c r="H64" s="71"/>
      <c r="I64" s="71" t="s">
        <v>244</v>
      </c>
      <c r="J64" s="71"/>
      <c r="K64" s="71"/>
      <c r="L64" s="71" t="s">
        <v>245</v>
      </c>
      <c r="M64" s="71"/>
      <c r="N64" s="71"/>
      <c r="O64" s="71" t="s">
        <v>246</v>
      </c>
      <c r="P64" s="71"/>
      <c r="Q64" s="71"/>
      <c r="R64" s="71" t="s">
        <v>247</v>
      </c>
      <c r="S64" s="71"/>
      <c r="T64" s="71"/>
      <c r="U64" s="71" t="s">
        <v>248</v>
      </c>
      <c r="V64" s="71"/>
      <c r="W64" s="71"/>
    </row>
    <row r="65" spans="1:23">
      <c r="A65" s="16"/>
      <c r="B65" s="72" t="s">
        <v>229</v>
      </c>
      <c r="C65" s="73" t="s">
        <v>190</v>
      </c>
      <c r="D65" s="75">
        <v>18619</v>
      </c>
      <c r="E65" s="25"/>
      <c r="F65" s="73" t="s">
        <v>190</v>
      </c>
      <c r="G65" s="77" t="s">
        <v>192</v>
      </c>
      <c r="H65" s="25"/>
      <c r="I65" s="73" t="s">
        <v>190</v>
      </c>
      <c r="J65" s="77">
        <v>81</v>
      </c>
      <c r="K65" s="25"/>
      <c r="L65" s="73" t="s">
        <v>190</v>
      </c>
      <c r="M65" s="77" t="s">
        <v>192</v>
      </c>
      <c r="N65" s="25"/>
      <c r="O65" s="73" t="s">
        <v>190</v>
      </c>
      <c r="P65" s="75">
        <v>18700</v>
      </c>
      <c r="Q65" s="25"/>
      <c r="R65" s="73" t="s">
        <v>190</v>
      </c>
      <c r="S65" s="77" t="s">
        <v>192</v>
      </c>
      <c r="T65" s="25"/>
      <c r="U65" s="73" t="s">
        <v>190</v>
      </c>
      <c r="V65" s="75">
        <v>18700</v>
      </c>
      <c r="W65" s="25"/>
    </row>
    <row r="66" spans="1:23">
      <c r="A66" s="16"/>
      <c r="B66" s="72"/>
      <c r="C66" s="72"/>
      <c r="D66" s="74"/>
      <c r="E66" s="24"/>
      <c r="F66" s="72"/>
      <c r="G66" s="76"/>
      <c r="H66" s="24"/>
      <c r="I66" s="72"/>
      <c r="J66" s="76"/>
      <c r="K66" s="24"/>
      <c r="L66" s="72"/>
      <c r="M66" s="76"/>
      <c r="N66" s="24"/>
      <c r="O66" s="72"/>
      <c r="P66" s="74"/>
      <c r="Q66" s="24"/>
      <c r="R66" s="72"/>
      <c r="S66" s="76"/>
      <c r="T66" s="24"/>
      <c r="U66" s="72"/>
      <c r="V66" s="74"/>
      <c r="W66" s="24"/>
    </row>
    <row r="67" spans="1:23">
      <c r="A67" s="16"/>
      <c r="B67" s="78" t="s">
        <v>230</v>
      </c>
      <c r="C67" s="79">
        <v>9350</v>
      </c>
      <c r="D67" s="79"/>
      <c r="E67" s="28"/>
      <c r="F67" s="80" t="s">
        <v>192</v>
      </c>
      <c r="G67" s="80"/>
      <c r="H67" s="28"/>
      <c r="I67" s="80" t="s">
        <v>192</v>
      </c>
      <c r="J67" s="80"/>
      <c r="K67" s="28"/>
      <c r="L67" s="80" t="s">
        <v>192</v>
      </c>
      <c r="M67" s="80"/>
      <c r="N67" s="28"/>
      <c r="O67" s="79">
        <v>9350</v>
      </c>
      <c r="P67" s="79"/>
      <c r="Q67" s="28"/>
      <c r="R67" s="80" t="s">
        <v>192</v>
      </c>
      <c r="S67" s="80"/>
      <c r="T67" s="28"/>
      <c r="U67" s="79">
        <v>9350</v>
      </c>
      <c r="V67" s="79"/>
      <c r="W67" s="28"/>
    </row>
    <row r="68" spans="1:23">
      <c r="A68" s="16"/>
      <c r="B68" s="78"/>
      <c r="C68" s="79"/>
      <c r="D68" s="79"/>
      <c r="E68" s="28"/>
      <c r="F68" s="80"/>
      <c r="G68" s="80"/>
      <c r="H68" s="28"/>
      <c r="I68" s="80"/>
      <c r="J68" s="80"/>
      <c r="K68" s="28"/>
      <c r="L68" s="80"/>
      <c r="M68" s="80"/>
      <c r="N68" s="28"/>
      <c r="O68" s="79"/>
      <c r="P68" s="79"/>
      <c r="Q68" s="28"/>
      <c r="R68" s="80"/>
      <c r="S68" s="80"/>
      <c r="T68" s="28"/>
      <c r="U68" s="79"/>
      <c r="V68" s="79"/>
      <c r="W68" s="28"/>
    </row>
    <row r="69" spans="1:23">
      <c r="A69" s="16"/>
      <c r="B69" s="72" t="s">
        <v>231</v>
      </c>
      <c r="C69" s="74">
        <v>100285</v>
      </c>
      <c r="D69" s="74"/>
      <c r="E69" s="24"/>
      <c r="F69" s="76" t="s">
        <v>192</v>
      </c>
      <c r="G69" s="76"/>
      <c r="H69" s="24"/>
      <c r="I69" s="76">
        <v>109</v>
      </c>
      <c r="J69" s="76"/>
      <c r="K69" s="24"/>
      <c r="L69" s="76" t="s">
        <v>192</v>
      </c>
      <c r="M69" s="76"/>
      <c r="N69" s="24"/>
      <c r="O69" s="74">
        <v>100394</v>
      </c>
      <c r="P69" s="74"/>
      <c r="Q69" s="24"/>
      <c r="R69" s="76">
        <v>379</v>
      </c>
      <c r="S69" s="76"/>
      <c r="T69" s="24"/>
      <c r="U69" s="74">
        <v>100773</v>
      </c>
      <c r="V69" s="74"/>
      <c r="W69" s="24"/>
    </row>
    <row r="70" spans="1:23">
      <c r="A70" s="16"/>
      <c r="B70" s="72"/>
      <c r="C70" s="74"/>
      <c r="D70" s="74"/>
      <c r="E70" s="24"/>
      <c r="F70" s="76"/>
      <c r="G70" s="76"/>
      <c r="H70" s="24"/>
      <c r="I70" s="76"/>
      <c r="J70" s="76"/>
      <c r="K70" s="24"/>
      <c r="L70" s="76"/>
      <c r="M70" s="76"/>
      <c r="N70" s="24"/>
      <c r="O70" s="74"/>
      <c r="P70" s="74"/>
      <c r="Q70" s="24"/>
      <c r="R70" s="76"/>
      <c r="S70" s="76"/>
      <c r="T70" s="24"/>
      <c r="U70" s="74"/>
      <c r="V70" s="74"/>
      <c r="W70" s="24"/>
    </row>
    <row r="71" spans="1:23">
      <c r="A71" s="16"/>
      <c r="B71" s="78" t="s">
        <v>232</v>
      </c>
      <c r="C71" s="79">
        <v>24426</v>
      </c>
      <c r="D71" s="79"/>
      <c r="E71" s="28"/>
      <c r="F71" s="80" t="s">
        <v>192</v>
      </c>
      <c r="G71" s="80"/>
      <c r="H71" s="28"/>
      <c r="I71" s="80" t="s">
        <v>192</v>
      </c>
      <c r="J71" s="80"/>
      <c r="K71" s="28"/>
      <c r="L71" s="80" t="s">
        <v>192</v>
      </c>
      <c r="M71" s="80"/>
      <c r="N71" s="28"/>
      <c r="O71" s="79">
        <v>24426</v>
      </c>
      <c r="P71" s="79"/>
      <c r="Q71" s="28"/>
      <c r="R71" s="80" t="s">
        <v>192</v>
      </c>
      <c r="S71" s="80"/>
      <c r="T71" s="28"/>
      <c r="U71" s="79">
        <v>24426</v>
      </c>
      <c r="V71" s="79"/>
      <c r="W71" s="28"/>
    </row>
    <row r="72" spans="1:23">
      <c r="A72" s="16"/>
      <c r="B72" s="78"/>
      <c r="C72" s="79"/>
      <c r="D72" s="79"/>
      <c r="E72" s="28"/>
      <c r="F72" s="80"/>
      <c r="G72" s="80"/>
      <c r="H72" s="28"/>
      <c r="I72" s="80"/>
      <c r="J72" s="80"/>
      <c r="K72" s="28"/>
      <c r="L72" s="80"/>
      <c r="M72" s="80"/>
      <c r="N72" s="28"/>
      <c r="O72" s="79"/>
      <c r="P72" s="79"/>
      <c r="Q72" s="28"/>
      <c r="R72" s="80"/>
      <c r="S72" s="80"/>
      <c r="T72" s="28"/>
      <c r="U72" s="79"/>
      <c r="V72" s="79"/>
      <c r="W72" s="28"/>
    </row>
    <row r="73" spans="1:23">
      <c r="A73" s="16"/>
      <c r="B73" s="72" t="s">
        <v>233</v>
      </c>
      <c r="C73" s="86"/>
      <c r="D73" s="86"/>
      <c r="E73" s="24"/>
      <c r="F73" s="86"/>
      <c r="G73" s="86"/>
      <c r="H73" s="24"/>
      <c r="I73" s="86"/>
      <c r="J73" s="86"/>
      <c r="K73" s="24"/>
      <c r="L73" s="86"/>
      <c r="M73" s="86"/>
      <c r="N73" s="24"/>
      <c r="O73" s="24"/>
      <c r="P73" s="24"/>
      <c r="Q73" s="24"/>
      <c r="R73" s="24"/>
      <c r="S73" s="24"/>
      <c r="T73" s="24"/>
      <c r="U73" s="24"/>
      <c r="V73" s="24"/>
      <c r="W73" s="24"/>
    </row>
    <row r="74" spans="1:23">
      <c r="A74" s="16"/>
      <c r="B74" s="72"/>
      <c r="C74" s="86"/>
      <c r="D74" s="86"/>
      <c r="E74" s="24"/>
      <c r="F74" s="86"/>
      <c r="G74" s="86"/>
      <c r="H74" s="24"/>
      <c r="I74" s="86"/>
      <c r="J74" s="86"/>
      <c r="K74" s="24"/>
      <c r="L74" s="86"/>
      <c r="M74" s="86"/>
      <c r="N74" s="24"/>
      <c r="O74" s="24"/>
      <c r="P74" s="24"/>
      <c r="Q74" s="24"/>
      <c r="R74" s="24"/>
      <c r="S74" s="24"/>
      <c r="T74" s="24"/>
      <c r="U74" s="24"/>
      <c r="V74" s="24"/>
      <c r="W74" s="24"/>
    </row>
    <row r="75" spans="1:23">
      <c r="A75" s="16"/>
      <c r="B75" s="78" t="s">
        <v>249</v>
      </c>
      <c r="C75" s="79">
        <v>91725</v>
      </c>
      <c r="D75" s="79"/>
      <c r="E75" s="28"/>
      <c r="F75" s="80" t="s">
        <v>192</v>
      </c>
      <c r="G75" s="80"/>
      <c r="H75" s="28"/>
      <c r="I75" s="80" t="s">
        <v>192</v>
      </c>
      <c r="J75" s="80"/>
      <c r="K75" s="28"/>
      <c r="L75" s="80" t="s">
        <v>192</v>
      </c>
      <c r="M75" s="80"/>
      <c r="N75" s="28"/>
      <c r="O75" s="79">
        <v>91725</v>
      </c>
      <c r="P75" s="79"/>
      <c r="Q75" s="28"/>
      <c r="R75" s="80" t="s">
        <v>192</v>
      </c>
      <c r="S75" s="80"/>
      <c r="T75" s="28"/>
      <c r="U75" s="79">
        <v>91725</v>
      </c>
      <c r="V75" s="79"/>
      <c r="W75" s="28"/>
    </row>
    <row r="76" spans="1:23">
      <c r="A76" s="16"/>
      <c r="B76" s="78"/>
      <c r="C76" s="79"/>
      <c r="D76" s="79"/>
      <c r="E76" s="28"/>
      <c r="F76" s="80"/>
      <c r="G76" s="80"/>
      <c r="H76" s="28"/>
      <c r="I76" s="80"/>
      <c r="J76" s="80"/>
      <c r="K76" s="28"/>
      <c r="L76" s="80"/>
      <c r="M76" s="80"/>
      <c r="N76" s="28"/>
      <c r="O76" s="79"/>
      <c r="P76" s="79"/>
      <c r="Q76" s="28"/>
      <c r="R76" s="80"/>
      <c r="S76" s="80"/>
      <c r="T76" s="28"/>
      <c r="U76" s="79"/>
      <c r="V76" s="79"/>
      <c r="W76" s="28"/>
    </row>
    <row r="77" spans="1:23">
      <c r="A77" s="16"/>
      <c r="B77" s="72" t="s">
        <v>250</v>
      </c>
      <c r="C77" s="74">
        <v>44255</v>
      </c>
      <c r="D77" s="74"/>
      <c r="E77" s="24"/>
      <c r="F77" s="76" t="s">
        <v>192</v>
      </c>
      <c r="G77" s="76"/>
      <c r="H77" s="24"/>
      <c r="I77" s="76" t="s">
        <v>192</v>
      </c>
      <c r="J77" s="76"/>
      <c r="K77" s="24"/>
      <c r="L77" s="76" t="s">
        <v>192</v>
      </c>
      <c r="M77" s="76"/>
      <c r="N77" s="24"/>
      <c r="O77" s="74">
        <v>44255</v>
      </c>
      <c r="P77" s="74"/>
      <c r="Q77" s="24"/>
      <c r="R77" s="76" t="s">
        <v>192</v>
      </c>
      <c r="S77" s="76"/>
      <c r="T77" s="24"/>
      <c r="U77" s="74">
        <v>44255</v>
      </c>
      <c r="V77" s="74"/>
      <c r="W77" s="24"/>
    </row>
    <row r="78" spans="1:23">
      <c r="A78" s="16"/>
      <c r="B78" s="72"/>
      <c r="C78" s="74"/>
      <c r="D78" s="74"/>
      <c r="E78" s="24"/>
      <c r="F78" s="76"/>
      <c r="G78" s="76"/>
      <c r="H78" s="24"/>
      <c r="I78" s="76"/>
      <c r="J78" s="76"/>
      <c r="K78" s="24"/>
      <c r="L78" s="76"/>
      <c r="M78" s="76"/>
      <c r="N78" s="24"/>
      <c r="O78" s="74"/>
      <c r="P78" s="74"/>
      <c r="Q78" s="24"/>
      <c r="R78" s="76"/>
      <c r="S78" s="76"/>
      <c r="T78" s="24"/>
      <c r="U78" s="74"/>
      <c r="V78" s="74"/>
      <c r="W78" s="24"/>
    </row>
    <row r="79" spans="1:23">
      <c r="A79" s="16"/>
      <c r="B79" s="78" t="s">
        <v>251</v>
      </c>
      <c r="C79" s="79">
        <v>57410</v>
      </c>
      <c r="D79" s="79"/>
      <c r="E79" s="28"/>
      <c r="F79" s="80" t="s">
        <v>192</v>
      </c>
      <c r="G79" s="80"/>
      <c r="H79" s="28"/>
      <c r="I79" s="80" t="s">
        <v>192</v>
      </c>
      <c r="J79" s="80"/>
      <c r="K79" s="28"/>
      <c r="L79" s="80" t="s">
        <v>192</v>
      </c>
      <c r="M79" s="80"/>
      <c r="N79" s="28"/>
      <c r="O79" s="79">
        <v>57410</v>
      </c>
      <c r="P79" s="79"/>
      <c r="Q79" s="28"/>
      <c r="R79" s="79">
        <v>1907</v>
      </c>
      <c r="S79" s="79"/>
      <c r="T79" s="28"/>
      <c r="U79" s="79">
        <v>59317</v>
      </c>
      <c r="V79" s="79"/>
      <c r="W79" s="28"/>
    </row>
    <row r="80" spans="1:23">
      <c r="A80" s="16"/>
      <c r="B80" s="78"/>
      <c r="C80" s="79"/>
      <c r="D80" s="79"/>
      <c r="E80" s="28"/>
      <c r="F80" s="80"/>
      <c r="G80" s="80"/>
      <c r="H80" s="28"/>
      <c r="I80" s="80"/>
      <c r="J80" s="80"/>
      <c r="K80" s="28"/>
      <c r="L80" s="80"/>
      <c r="M80" s="80"/>
      <c r="N80" s="28"/>
      <c r="O80" s="79"/>
      <c r="P80" s="79"/>
      <c r="Q80" s="28"/>
      <c r="R80" s="79"/>
      <c r="S80" s="79"/>
      <c r="T80" s="28"/>
      <c r="U80" s="79"/>
      <c r="V80" s="79"/>
      <c r="W80" s="28"/>
    </row>
    <row r="81" spans="1:26">
      <c r="A81" s="16"/>
      <c r="B81" s="72" t="s">
        <v>252</v>
      </c>
      <c r="C81" s="74">
        <v>26974</v>
      </c>
      <c r="D81" s="74"/>
      <c r="E81" s="24"/>
      <c r="F81" s="76" t="s">
        <v>192</v>
      </c>
      <c r="G81" s="76"/>
      <c r="H81" s="24"/>
      <c r="I81" s="76" t="s">
        <v>192</v>
      </c>
      <c r="J81" s="76"/>
      <c r="K81" s="24"/>
      <c r="L81" s="76" t="s">
        <v>192</v>
      </c>
      <c r="M81" s="76"/>
      <c r="N81" s="24"/>
      <c r="O81" s="74">
        <v>26974</v>
      </c>
      <c r="P81" s="74"/>
      <c r="Q81" s="24"/>
      <c r="R81" s="76" t="s">
        <v>192</v>
      </c>
      <c r="S81" s="76"/>
      <c r="T81" s="24"/>
      <c r="U81" s="74">
        <v>26974</v>
      </c>
      <c r="V81" s="74"/>
      <c r="W81" s="24"/>
    </row>
    <row r="82" spans="1:26">
      <c r="A82" s="16"/>
      <c r="B82" s="72"/>
      <c r="C82" s="74"/>
      <c r="D82" s="74"/>
      <c r="E82" s="24"/>
      <c r="F82" s="76"/>
      <c r="G82" s="76"/>
      <c r="H82" s="24"/>
      <c r="I82" s="76"/>
      <c r="J82" s="76"/>
      <c r="K82" s="24"/>
      <c r="L82" s="76"/>
      <c r="M82" s="76"/>
      <c r="N82" s="24"/>
      <c r="O82" s="74"/>
      <c r="P82" s="74"/>
      <c r="Q82" s="24"/>
      <c r="R82" s="76"/>
      <c r="S82" s="76"/>
      <c r="T82" s="24"/>
      <c r="U82" s="74"/>
      <c r="V82" s="74"/>
      <c r="W82" s="24"/>
    </row>
    <row r="83" spans="1:26">
      <c r="A83" s="16"/>
      <c r="B83" s="78" t="s">
        <v>253</v>
      </c>
      <c r="C83" s="79">
        <v>128940</v>
      </c>
      <c r="D83" s="79"/>
      <c r="E83" s="28"/>
      <c r="F83" s="80" t="s">
        <v>192</v>
      </c>
      <c r="G83" s="80"/>
      <c r="H83" s="28"/>
      <c r="I83" s="80" t="s">
        <v>192</v>
      </c>
      <c r="J83" s="80"/>
      <c r="K83" s="28"/>
      <c r="L83" s="80" t="s">
        <v>192</v>
      </c>
      <c r="M83" s="80"/>
      <c r="N83" s="28"/>
      <c r="O83" s="79">
        <v>128940</v>
      </c>
      <c r="P83" s="79"/>
      <c r="Q83" s="28"/>
      <c r="R83" s="79">
        <v>2762</v>
      </c>
      <c r="S83" s="79"/>
      <c r="T83" s="28"/>
      <c r="U83" s="79">
        <v>131702</v>
      </c>
      <c r="V83" s="79"/>
      <c r="W83" s="28"/>
    </row>
    <row r="84" spans="1:26">
      <c r="A84" s="16"/>
      <c r="B84" s="78"/>
      <c r="C84" s="79"/>
      <c r="D84" s="79"/>
      <c r="E84" s="28"/>
      <c r="F84" s="80"/>
      <c r="G84" s="80"/>
      <c r="H84" s="28"/>
      <c r="I84" s="80"/>
      <c r="J84" s="80"/>
      <c r="K84" s="28"/>
      <c r="L84" s="80"/>
      <c r="M84" s="80"/>
      <c r="N84" s="28"/>
      <c r="O84" s="79"/>
      <c r="P84" s="79"/>
      <c r="Q84" s="28"/>
      <c r="R84" s="79"/>
      <c r="S84" s="79"/>
      <c r="T84" s="28"/>
      <c r="U84" s="79"/>
      <c r="V84" s="79"/>
      <c r="W84" s="28"/>
    </row>
    <row r="85" spans="1:26">
      <c r="A85" s="16"/>
      <c r="B85" s="72" t="s">
        <v>234</v>
      </c>
      <c r="C85" s="74">
        <v>169395</v>
      </c>
      <c r="D85" s="74"/>
      <c r="E85" s="24"/>
      <c r="F85" s="76" t="s">
        <v>192</v>
      </c>
      <c r="G85" s="76"/>
      <c r="H85" s="24"/>
      <c r="I85" s="76">
        <v>118</v>
      </c>
      <c r="J85" s="76"/>
      <c r="K85" s="24"/>
      <c r="L85" s="76">
        <v>50</v>
      </c>
      <c r="M85" s="76"/>
      <c r="N85" s="24"/>
      <c r="O85" s="74">
        <v>169563</v>
      </c>
      <c r="P85" s="74"/>
      <c r="Q85" s="24"/>
      <c r="R85" s="74">
        <v>1889</v>
      </c>
      <c r="S85" s="74"/>
      <c r="T85" s="24"/>
      <c r="U85" s="74">
        <v>171452</v>
      </c>
      <c r="V85" s="74"/>
      <c r="W85" s="24"/>
    </row>
    <row r="86" spans="1:26">
      <c r="A86" s="16"/>
      <c r="B86" s="72"/>
      <c r="C86" s="74"/>
      <c r="D86" s="74"/>
      <c r="E86" s="24"/>
      <c r="F86" s="76"/>
      <c r="G86" s="76"/>
      <c r="H86" s="24"/>
      <c r="I86" s="76"/>
      <c r="J86" s="76"/>
      <c r="K86" s="24"/>
      <c r="L86" s="76"/>
      <c r="M86" s="76"/>
      <c r="N86" s="24"/>
      <c r="O86" s="74"/>
      <c r="P86" s="74"/>
      <c r="Q86" s="24"/>
      <c r="R86" s="74"/>
      <c r="S86" s="74"/>
      <c r="T86" s="24"/>
      <c r="U86" s="74"/>
      <c r="V86" s="74"/>
      <c r="W86" s="24"/>
    </row>
    <row r="87" spans="1:26">
      <c r="A87" s="16"/>
      <c r="B87" s="78" t="s">
        <v>235</v>
      </c>
      <c r="C87" s="79">
        <v>10695</v>
      </c>
      <c r="D87" s="79"/>
      <c r="E87" s="28"/>
      <c r="F87" s="80">
        <v>1</v>
      </c>
      <c r="G87" s="80"/>
      <c r="H87" s="28"/>
      <c r="I87" s="80" t="s">
        <v>192</v>
      </c>
      <c r="J87" s="80"/>
      <c r="K87" s="28"/>
      <c r="L87" s="80" t="s">
        <v>192</v>
      </c>
      <c r="M87" s="80"/>
      <c r="N87" s="28"/>
      <c r="O87" s="79">
        <v>10696</v>
      </c>
      <c r="P87" s="79"/>
      <c r="Q87" s="28"/>
      <c r="R87" s="80">
        <v>10</v>
      </c>
      <c r="S87" s="80"/>
      <c r="T87" s="28"/>
      <c r="U87" s="79">
        <v>10706</v>
      </c>
      <c r="V87" s="79"/>
      <c r="W87" s="28"/>
    </row>
    <row r="88" spans="1:26" ht="15.75" thickBot="1">
      <c r="A88" s="16"/>
      <c r="B88" s="78"/>
      <c r="C88" s="81"/>
      <c r="D88" s="81"/>
      <c r="E88" s="57"/>
      <c r="F88" s="82"/>
      <c r="G88" s="82"/>
      <c r="H88" s="57"/>
      <c r="I88" s="82"/>
      <c r="J88" s="82"/>
      <c r="K88" s="57"/>
      <c r="L88" s="82"/>
      <c r="M88" s="82"/>
      <c r="N88" s="57"/>
      <c r="O88" s="81"/>
      <c r="P88" s="81"/>
      <c r="Q88" s="57"/>
      <c r="R88" s="82"/>
      <c r="S88" s="82"/>
      <c r="T88" s="57"/>
      <c r="U88" s="81"/>
      <c r="V88" s="81"/>
      <c r="W88" s="57"/>
    </row>
    <row r="89" spans="1:26">
      <c r="A89" s="16"/>
      <c r="B89" s="72" t="s">
        <v>254</v>
      </c>
      <c r="C89" s="73" t="s">
        <v>190</v>
      </c>
      <c r="D89" s="75">
        <v>682074</v>
      </c>
      <c r="E89" s="25"/>
      <c r="F89" s="73" t="s">
        <v>190</v>
      </c>
      <c r="G89" s="77">
        <v>1</v>
      </c>
      <c r="H89" s="25"/>
      <c r="I89" s="73" t="s">
        <v>190</v>
      </c>
      <c r="J89" s="77">
        <v>308</v>
      </c>
      <c r="K89" s="25"/>
      <c r="L89" s="73" t="s">
        <v>190</v>
      </c>
      <c r="M89" s="77">
        <v>50</v>
      </c>
      <c r="N89" s="25"/>
      <c r="O89" s="73" t="s">
        <v>190</v>
      </c>
      <c r="P89" s="75">
        <v>682433</v>
      </c>
      <c r="Q89" s="25"/>
      <c r="R89" s="73" t="s">
        <v>190</v>
      </c>
      <c r="S89" s="75">
        <v>6947</v>
      </c>
      <c r="T89" s="25"/>
      <c r="U89" s="73" t="s">
        <v>190</v>
      </c>
      <c r="V89" s="75">
        <v>689380</v>
      </c>
      <c r="W89" s="25"/>
    </row>
    <row r="90" spans="1:26" ht="15.75" thickBot="1">
      <c r="A90" s="16"/>
      <c r="B90" s="72"/>
      <c r="C90" s="83"/>
      <c r="D90" s="84"/>
      <c r="E90" s="61"/>
      <c r="F90" s="83"/>
      <c r="G90" s="85"/>
      <c r="H90" s="61"/>
      <c r="I90" s="83"/>
      <c r="J90" s="85"/>
      <c r="K90" s="61"/>
      <c r="L90" s="83"/>
      <c r="M90" s="85"/>
      <c r="N90" s="61"/>
      <c r="O90" s="83"/>
      <c r="P90" s="84"/>
      <c r="Q90" s="61"/>
      <c r="R90" s="83"/>
      <c r="S90" s="84"/>
      <c r="T90" s="61"/>
      <c r="U90" s="83"/>
      <c r="V90" s="84"/>
      <c r="W90" s="61"/>
    </row>
    <row r="91" spans="1:26" ht="15.75" thickTop="1">
      <c r="A91" s="1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ht="25.5" customHeight="1">
      <c r="A92" s="16"/>
      <c r="B92" s="26" t="s">
        <v>255</v>
      </c>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c r="A93" s="1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c r="A94" s="16"/>
      <c r="B94" s="26" t="s">
        <v>256</v>
      </c>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c r="A95" s="1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c r="A96" s="16"/>
      <c r="B96" s="151" t="s">
        <v>257</v>
      </c>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row>
    <row r="97" spans="1:26">
      <c r="A97" s="1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c r="A98" s="16"/>
      <c r="B98" s="151" t="s">
        <v>258</v>
      </c>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row>
    <row r="99" spans="1:26">
      <c r="A99" s="1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c r="A100" s="16"/>
      <c r="B100" s="151" t="s">
        <v>259</v>
      </c>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row>
    <row r="101" spans="1:26">
      <c r="A101" s="1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c r="A102" s="16"/>
      <c r="B102" s="151" t="s">
        <v>260</v>
      </c>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row>
    <row r="103" spans="1:26">
      <c r="A103" s="1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c r="A104" s="16"/>
      <c r="B104" s="151" t="s">
        <v>261</v>
      </c>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row>
    <row r="105" spans="1:26">
      <c r="A105" s="1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c r="A106" s="16"/>
      <c r="B106" s="26" t="s">
        <v>262</v>
      </c>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c r="A107" s="1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c r="A108" s="16"/>
      <c r="B108" s="26" t="s">
        <v>263</v>
      </c>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c r="A109" s="16"/>
      <c r="B109" s="21"/>
      <c r="C109" s="21"/>
      <c r="D109" s="21"/>
      <c r="E109" s="21"/>
      <c r="F109" s="21"/>
      <c r="G109" s="21"/>
      <c r="H109" s="21"/>
      <c r="I109" s="21"/>
      <c r="J109" s="21"/>
      <c r="K109" s="21"/>
      <c r="L109" s="21"/>
      <c r="M109" s="21"/>
      <c r="N109" s="21"/>
      <c r="O109" s="21"/>
      <c r="P109" s="21"/>
      <c r="Q109" s="21"/>
    </row>
    <row r="110" spans="1:26">
      <c r="A110" s="16"/>
      <c r="B110" s="18"/>
      <c r="C110" s="18"/>
      <c r="D110" s="18"/>
      <c r="E110" s="18"/>
      <c r="F110" s="18"/>
      <c r="G110" s="18"/>
      <c r="H110" s="18"/>
      <c r="I110" s="18"/>
      <c r="J110" s="18"/>
      <c r="K110" s="18"/>
      <c r="L110" s="18"/>
      <c r="M110" s="18"/>
      <c r="N110" s="18"/>
      <c r="O110" s="18"/>
      <c r="P110" s="18"/>
      <c r="Q110" s="18"/>
    </row>
    <row r="111" spans="1:26" ht="15.75" thickBot="1">
      <c r="A111" s="16"/>
      <c r="B111" s="87" t="s">
        <v>228</v>
      </c>
      <c r="C111" s="92" t="s">
        <v>264</v>
      </c>
      <c r="D111" s="92"/>
      <c r="E111" s="92"/>
      <c r="F111" s="92" t="s">
        <v>265</v>
      </c>
      <c r="G111" s="92"/>
      <c r="H111" s="92"/>
      <c r="I111" s="92" t="s">
        <v>266</v>
      </c>
      <c r="J111" s="92"/>
      <c r="K111" s="92"/>
      <c r="L111" s="92" t="s">
        <v>267</v>
      </c>
      <c r="M111" s="92"/>
      <c r="N111" s="92"/>
      <c r="O111" s="92" t="s">
        <v>110</v>
      </c>
      <c r="P111" s="92"/>
      <c r="Q111" s="92"/>
    </row>
    <row r="112" spans="1:26">
      <c r="A112" s="16"/>
      <c r="B112" s="94" t="s">
        <v>229</v>
      </c>
      <c r="C112" s="94" t="s">
        <v>190</v>
      </c>
      <c r="D112" s="96">
        <v>14803</v>
      </c>
      <c r="E112" s="25"/>
      <c r="F112" s="94" t="s">
        <v>190</v>
      </c>
      <c r="G112" s="96">
        <v>3752</v>
      </c>
      <c r="H112" s="25"/>
      <c r="I112" s="94" t="s">
        <v>190</v>
      </c>
      <c r="J112" s="98" t="s">
        <v>192</v>
      </c>
      <c r="K112" s="25"/>
      <c r="L112" s="94" t="s">
        <v>190</v>
      </c>
      <c r="M112" s="98" t="s">
        <v>192</v>
      </c>
      <c r="N112" s="25"/>
      <c r="O112" s="94" t="s">
        <v>190</v>
      </c>
      <c r="P112" s="96">
        <v>18555</v>
      </c>
      <c r="Q112" s="25"/>
    </row>
    <row r="113" spans="1:17">
      <c r="A113" s="16"/>
      <c r="B113" s="93"/>
      <c r="C113" s="95"/>
      <c r="D113" s="97"/>
      <c r="E113" s="67"/>
      <c r="F113" s="95"/>
      <c r="G113" s="97"/>
      <c r="H113" s="67"/>
      <c r="I113" s="95"/>
      <c r="J113" s="99"/>
      <c r="K113" s="67"/>
      <c r="L113" s="95"/>
      <c r="M113" s="99"/>
      <c r="N113" s="67"/>
      <c r="O113" s="95"/>
      <c r="P113" s="97"/>
      <c r="Q113" s="67"/>
    </row>
    <row r="114" spans="1:17">
      <c r="A114" s="16"/>
      <c r="B114" s="100" t="s">
        <v>230</v>
      </c>
      <c r="C114" s="101">
        <v>8869</v>
      </c>
      <c r="D114" s="101"/>
      <c r="E114" s="28"/>
      <c r="F114" s="102" t="s">
        <v>192</v>
      </c>
      <c r="G114" s="102"/>
      <c r="H114" s="28"/>
      <c r="I114" s="102" t="s">
        <v>192</v>
      </c>
      <c r="J114" s="102"/>
      <c r="K114" s="28"/>
      <c r="L114" s="102" t="s">
        <v>192</v>
      </c>
      <c r="M114" s="102"/>
      <c r="N114" s="28"/>
      <c r="O114" s="101">
        <v>8869</v>
      </c>
      <c r="P114" s="101"/>
      <c r="Q114" s="28"/>
    </row>
    <row r="115" spans="1:17">
      <c r="A115" s="16"/>
      <c r="B115" s="100"/>
      <c r="C115" s="101"/>
      <c r="D115" s="101"/>
      <c r="E115" s="28"/>
      <c r="F115" s="102"/>
      <c r="G115" s="102"/>
      <c r="H115" s="28"/>
      <c r="I115" s="102"/>
      <c r="J115" s="102"/>
      <c r="K115" s="28"/>
      <c r="L115" s="102"/>
      <c r="M115" s="102"/>
      <c r="N115" s="28"/>
      <c r="O115" s="101"/>
      <c r="P115" s="101"/>
      <c r="Q115" s="28"/>
    </row>
    <row r="116" spans="1:17">
      <c r="A116" s="16"/>
      <c r="B116" s="93" t="s">
        <v>232</v>
      </c>
      <c r="C116" s="103">
        <v>25322</v>
      </c>
      <c r="D116" s="103"/>
      <c r="E116" s="24"/>
      <c r="F116" s="104">
        <v>693</v>
      </c>
      <c r="G116" s="104"/>
      <c r="H116" s="24"/>
      <c r="I116" s="104" t="s">
        <v>192</v>
      </c>
      <c r="J116" s="104"/>
      <c r="K116" s="24"/>
      <c r="L116" s="104" t="s">
        <v>192</v>
      </c>
      <c r="M116" s="104"/>
      <c r="N116" s="24"/>
      <c r="O116" s="103">
        <v>26015</v>
      </c>
      <c r="P116" s="103"/>
      <c r="Q116" s="24"/>
    </row>
    <row r="117" spans="1:17">
      <c r="A117" s="16"/>
      <c r="B117" s="93"/>
      <c r="C117" s="103"/>
      <c r="D117" s="103"/>
      <c r="E117" s="24"/>
      <c r="F117" s="104"/>
      <c r="G117" s="104"/>
      <c r="H117" s="24"/>
      <c r="I117" s="104"/>
      <c r="J117" s="104"/>
      <c r="K117" s="24"/>
      <c r="L117" s="104"/>
      <c r="M117" s="104"/>
      <c r="N117" s="24"/>
      <c r="O117" s="103"/>
      <c r="P117" s="103"/>
      <c r="Q117" s="24"/>
    </row>
    <row r="118" spans="1:17">
      <c r="A118" s="16"/>
      <c r="B118" s="100" t="s">
        <v>233</v>
      </c>
      <c r="C118" s="28"/>
      <c r="D118" s="28"/>
      <c r="E118" s="28"/>
      <c r="F118" s="28"/>
      <c r="G118" s="28"/>
      <c r="H118" s="28"/>
      <c r="I118" s="28"/>
      <c r="J118" s="28"/>
      <c r="K118" s="28"/>
      <c r="L118" s="28"/>
      <c r="M118" s="28"/>
      <c r="N118" s="28"/>
      <c r="O118" s="28"/>
      <c r="P118" s="28"/>
      <c r="Q118" s="28"/>
    </row>
    <row r="119" spans="1:17">
      <c r="A119" s="16"/>
      <c r="B119" s="100"/>
      <c r="C119" s="28"/>
      <c r="D119" s="28"/>
      <c r="E119" s="28"/>
      <c r="F119" s="28"/>
      <c r="G119" s="28"/>
      <c r="H119" s="28"/>
      <c r="I119" s="28"/>
      <c r="J119" s="28"/>
      <c r="K119" s="28"/>
      <c r="L119" s="28"/>
      <c r="M119" s="28"/>
      <c r="N119" s="28"/>
      <c r="O119" s="28"/>
      <c r="P119" s="28"/>
      <c r="Q119" s="28"/>
    </row>
    <row r="120" spans="1:17">
      <c r="A120" s="16"/>
      <c r="B120" s="93" t="s">
        <v>249</v>
      </c>
      <c r="C120" s="103">
        <v>83551</v>
      </c>
      <c r="D120" s="103"/>
      <c r="E120" s="24"/>
      <c r="F120" s="103">
        <v>13371</v>
      </c>
      <c r="G120" s="103"/>
      <c r="H120" s="24"/>
      <c r="I120" s="104" t="s">
        <v>192</v>
      </c>
      <c r="J120" s="104"/>
      <c r="K120" s="24"/>
      <c r="L120" s="104" t="s">
        <v>192</v>
      </c>
      <c r="M120" s="104"/>
      <c r="N120" s="24"/>
      <c r="O120" s="103">
        <v>96922</v>
      </c>
      <c r="P120" s="103"/>
      <c r="Q120" s="24"/>
    </row>
    <row r="121" spans="1:17">
      <c r="A121" s="16"/>
      <c r="B121" s="93"/>
      <c r="C121" s="103"/>
      <c r="D121" s="103"/>
      <c r="E121" s="24"/>
      <c r="F121" s="103"/>
      <c r="G121" s="103"/>
      <c r="H121" s="24"/>
      <c r="I121" s="104"/>
      <c r="J121" s="104"/>
      <c r="K121" s="24"/>
      <c r="L121" s="104"/>
      <c r="M121" s="104"/>
      <c r="N121" s="24"/>
      <c r="O121" s="103"/>
      <c r="P121" s="103"/>
      <c r="Q121" s="24"/>
    </row>
    <row r="122" spans="1:17">
      <c r="A122" s="16"/>
      <c r="B122" s="100" t="s">
        <v>250</v>
      </c>
      <c r="C122" s="101">
        <v>46802</v>
      </c>
      <c r="D122" s="101"/>
      <c r="E122" s="28"/>
      <c r="F122" s="102" t="s">
        <v>192</v>
      </c>
      <c r="G122" s="102"/>
      <c r="H122" s="28"/>
      <c r="I122" s="102" t="s">
        <v>192</v>
      </c>
      <c r="J122" s="102"/>
      <c r="K122" s="28"/>
      <c r="L122" s="102" t="s">
        <v>192</v>
      </c>
      <c r="M122" s="102"/>
      <c r="N122" s="28"/>
      <c r="O122" s="101">
        <v>46802</v>
      </c>
      <c r="P122" s="101"/>
      <c r="Q122" s="28"/>
    </row>
    <row r="123" spans="1:17">
      <c r="A123" s="16"/>
      <c r="B123" s="100"/>
      <c r="C123" s="101"/>
      <c r="D123" s="101"/>
      <c r="E123" s="28"/>
      <c r="F123" s="102"/>
      <c r="G123" s="102"/>
      <c r="H123" s="28"/>
      <c r="I123" s="102"/>
      <c r="J123" s="102"/>
      <c r="K123" s="28"/>
      <c r="L123" s="102"/>
      <c r="M123" s="102"/>
      <c r="N123" s="28"/>
      <c r="O123" s="101"/>
      <c r="P123" s="101"/>
      <c r="Q123" s="28"/>
    </row>
    <row r="124" spans="1:17">
      <c r="A124" s="16"/>
      <c r="B124" s="93" t="s">
        <v>251</v>
      </c>
      <c r="C124" s="103">
        <v>62976</v>
      </c>
      <c r="D124" s="103"/>
      <c r="E124" s="24"/>
      <c r="F124" s="103">
        <v>1082</v>
      </c>
      <c r="G124" s="103"/>
      <c r="H124" s="24"/>
      <c r="I124" s="104" t="s">
        <v>192</v>
      </c>
      <c r="J124" s="104"/>
      <c r="K124" s="24"/>
      <c r="L124" s="103">
        <v>1907</v>
      </c>
      <c r="M124" s="103"/>
      <c r="N124" s="24"/>
      <c r="O124" s="103">
        <v>65965</v>
      </c>
      <c r="P124" s="103"/>
      <c r="Q124" s="24"/>
    </row>
    <row r="125" spans="1:17">
      <c r="A125" s="16"/>
      <c r="B125" s="93"/>
      <c r="C125" s="103"/>
      <c r="D125" s="103"/>
      <c r="E125" s="24"/>
      <c r="F125" s="103"/>
      <c r="G125" s="103"/>
      <c r="H125" s="24"/>
      <c r="I125" s="104"/>
      <c r="J125" s="104"/>
      <c r="K125" s="24"/>
      <c r="L125" s="103"/>
      <c r="M125" s="103"/>
      <c r="N125" s="24"/>
      <c r="O125" s="103"/>
      <c r="P125" s="103"/>
      <c r="Q125" s="24"/>
    </row>
    <row r="126" spans="1:17">
      <c r="A126" s="16"/>
      <c r="B126" s="100" t="s">
        <v>252</v>
      </c>
      <c r="C126" s="101">
        <v>26806</v>
      </c>
      <c r="D126" s="101"/>
      <c r="E126" s="28"/>
      <c r="F126" s="102" t="s">
        <v>192</v>
      </c>
      <c r="G126" s="102"/>
      <c r="H126" s="28"/>
      <c r="I126" s="102" t="s">
        <v>192</v>
      </c>
      <c r="J126" s="102"/>
      <c r="K126" s="28"/>
      <c r="L126" s="102" t="s">
        <v>192</v>
      </c>
      <c r="M126" s="102"/>
      <c r="N126" s="28"/>
      <c r="O126" s="101">
        <v>26806</v>
      </c>
      <c r="P126" s="101"/>
      <c r="Q126" s="28"/>
    </row>
    <row r="127" spans="1:17">
      <c r="A127" s="16"/>
      <c r="B127" s="100"/>
      <c r="C127" s="101"/>
      <c r="D127" s="101"/>
      <c r="E127" s="28"/>
      <c r="F127" s="102"/>
      <c r="G127" s="102"/>
      <c r="H127" s="28"/>
      <c r="I127" s="102"/>
      <c r="J127" s="102"/>
      <c r="K127" s="28"/>
      <c r="L127" s="102"/>
      <c r="M127" s="102"/>
      <c r="N127" s="28"/>
      <c r="O127" s="101"/>
      <c r="P127" s="101"/>
      <c r="Q127" s="28"/>
    </row>
    <row r="128" spans="1:17">
      <c r="A128" s="16"/>
      <c r="B128" s="93" t="s">
        <v>253</v>
      </c>
      <c r="C128" s="103">
        <v>122521</v>
      </c>
      <c r="D128" s="103"/>
      <c r="E128" s="24"/>
      <c r="F128" s="103">
        <v>4186</v>
      </c>
      <c r="G128" s="103"/>
      <c r="H128" s="24"/>
      <c r="I128" s="103">
        <v>3300</v>
      </c>
      <c r="J128" s="103"/>
      <c r="K128" s="24"/>
      <c r="L128" s="103">
        <v>2611</v>
      </c>
      <c r="M128" s="103"/>
      <c r="N128" s="24"/>
      <c r="O128" s="103">
        <v>132618</v>
      </c>
      <c r="P128" s="103"/>
      <c r="Q128" s="24"/>
    </row>
    <row r="129" spans="1:26">
      <c r="A129" s="16"/>
      <c r="B129" s="93"/>
      <c r="C129" s="103"/>
      <c r="D129" s="103"/>
      <c r="E129" s="24"/>
      <c r="F129" s="103"/>
      <c r="G129" s="103"/>
      <c r="H129" s="24"/>
      <c r="I129" s="103"/>
      <c r="J129" s="103"/>
      <c r="K129" s="24"/>
      <c r="L129" s="103"/>
      <c r="M129" s="103"/>
      <c r="N129" s="24"/>
      <c r="O129" s="103"/>
      <c r="P129" s="103"/>
      <c r="Q129" s="24"/>
    </row>
    <row r="130" spans="1:26">
      <c r="A130" s="16"/>
      <c r="B130" s="100" t="s">
        <v>234</v>
      </c>
      <c r="C130" s="101">
        <v>168095</v>
      </c>
      <c r="D130" s="101"/>
      <c r="E130" s="28"/>
      <c r="F130" s="101">
        <v>5487</v>
      </c>
      <c r="G130" s="101"/>
      <c r="H130" s="28"/>
      <c r="I130" s="101">
        <v>1616</v>
      </c>
      <c r="J130" s="101"/>
      <c r="K130" s="28"/>
      <c r="L130" s="101">
        <v>1083</v>
      </c>
      <c r="M130" s="101"/>
      <c r="N130" s="28"/>
      <c r="O130" s="101">
        <v>176281</v>
      </c>
      <c r="P130" s="101"/>
      <c r="Q130" s="28"/>
    </row>
    <row r="131" spans="1:26" ht="15.75" thickBot="1">
      <c r="A131" s="16"/>
      <c r="B131" s="100"/>
      <c r="C131" s="105"/>
      <c r="D131" s="105"/>
      <c r="E131" s="57"/>
      <c r="F131" s="105"/>
      <c r="G131" s="105"/>
      <c r="H131" s="57"/>
      <c r="I131" s="105"/>
      <c r="J131" s="105"/>
      <c r="K131" s="57"/>
      <c r="L131" s="105"/>
      <c r="M131" s="105"/>
      <c r="N131" s="57"/>
      <c r="O131" s="105"/>
      <c r="P131" s="105"/>
      <c r="Q131" s="57"/>
    </row>
    <row r="132" spans="1:26">
      <c r="A132" s="16"/>
      <c r="B132" s="93" t="s">
        <v>254</v>
      </c>
      <c r="C132" s="94" t="s">
        <v>190</v>
      </c>
      <c r="D132" s="96">
        <v>559745</v>
      </c>
      <c r="E132" s="25"/>
      <c r="F132" s="94" t="s">
        <v>190</v>
      </c>
      <c r="G132" s="96">
        <v>28571</v>
      </c>
      <c r="H132" s="25"/>
      <c r="I132" s="94" t="s">
        <v>190</v>
      </c>
      <c r="J132" s="96">
        <v>4916</v>
      </c>
      <c r="K132" s="25"/>
      <c r="L132" s="94" t="s">
        <v>190</v>
      </c>
      <c r="M132" s="96">
        <v>5601</v>
      </c>
      <c r="N132" s="25"/>
      <c r="O132" s="94" t="s">
        <v>190</v>
      </c>
      <c r="P132" s="96">
        <v>598833</v>
      </c>
      <c r="Q132" s="25"/>
    </row>
    <row r="133" spans="1:26" ht="15.75" thickBot="1">
      <c r="A133" s="16"/>
      <c r="B133" s="93"/>
      <c r="C133" s="106"/>
      <c r="D133" s="107"/>
      <c r="E133" s="61"/>
      <c r="F133" s="106"/>
      <c r="G133" s="107"/>
      <c r="H133" s="61"/>
      <c r="I133" s="106"/>
      <c r="J133" s="107"/>
      <c r="K133" s="61"/>
      <c r="L133" s="106"/>
      <c r="M133" s="107"/>
      <c r="N133" s="61"/>
      <c r="O133" s="106"/>
      <c r="P133" s="107"/>
      <c r="Q133" s="61"/>
    </row>
    <row r="134" spans="1:26" ht="15.75" thickTop="1">
      <c r="A134" s="16"/>
      <c r="B134" s="21"/>
      <c r="C134" s="21"/>
      <c r="D134" s="21"/>
      <c r="E134" s="21"/>
      <c r="F134" s="21"/>
      <c r="G134" s="21"/>
      <c r="H134" s="21"/>
      <c r="I134" s="21"/>
      <c r="J134" s="21"/>
      <c r="K134" s="21"/>
    </row>
    <row r="135" spans="1:26">
      <c r="A135" s="16"/>
      <c r="B135" s="18"/>
      <c r="C135" s="18"/>
      <c r="D135" s="18"/>
      <c r="E135" s="18"/>
      <c r="F135" s="18"/>
      <c r="G135" s="18"/>
      <c r="H135" s="18"/>
      <c r="I135" s="18"/>
      <c r="J135" s="18"/>
      <c r="K135" s="18"/>
    </row>
    <row r="136" spans="1:26" ht="15.75" thickBot="1">
      <c r="A136" s="16"/>
      <c r="B136" s="87" t="s">
        <v>228</v>
      </c>
      <c r="C136" s="92" t="s">
        <v>268</v>
      </c>
      <c r="D136" s="92"/>
      <c r="E136" s="92"/>
      <c r="F136" s="92" t="s">
        <v>269</v>
      </c>
      <c r="G136" s="92"/>
      <c r="H136" s="92"/>
      <c r="I136" s="92" t="s">
        <v>110</v>
      </c>
      <c r="J136" s="92"/>
      <c r="K136" s="92"/>
    </row>
    <row r="137" spans="1:26">
      <c r="A137" s="16"/>
      <c r="B137" s="94" t="s">
        <v>231</v>
      </c>
      <c r="C137" s="94" t="s">
        <v>190</v>
      </c>
      <c r="D137" s="96">
        <v>102347</v>
      </c>
      <c r="E137" s="25"/>
      <c r="F137" s="94" t="s">
        <v>190</v>
      </c>
      <c r="G137" s="98">
        <v>85</v>
      </c>
      <c r="H137" s="25"/>
      <c r="I137" s="94" t="s">
        <v>190</v>
      </c>
      <c r="J137" s="96">
        <v>102432</v>
      </c>
      <c r="K137" s="25"/>
    </row>
    <row r="138" spans="1:26">
      <c r="A138" s="16"/>
      <c r="B138" s="93"/>
      <c r="C138" s="95"/>
      <c r="D138" s="97"/>
      <c r="E138" s="67"/>
      <c r="F138" s="95"/>
      <c r="G138" s="99"/>
      <c r="H138" s="67"/>
      <c r="I138" s="95"/>
      <c r="J138" s="97"/>
      <c r="K138" s="67"/>
    </row>
    <row r="139" spans="1:26">
      <c r="A139" s="16"/>
      <c r="B139" s="100" t="s">
        <v>235</v>
      </c>
      <c r="C139" s="101">
        <v>10679</v>
      </c>
      <c r="D139" s="101"/>
      <c r="E139" s="28"/>
      <c r="F139" s="102">
        <v>4</v>
      </c>
      <c r="G139" s="102"/>
      <c r="H139" s="28"/>
      <c r="I139" s="101">
        <v>10683</v>
      </c>
      <c r="J139" s="101"/>
      <c r="K139" s="28"/>
    </row>
    <row r="140" spans="1:26" ht="15.75" thickBot="1">
      <c r="A140" s="16"/>
      <c r="B140" s="100"/>
      <c r="C140" s="105"/>
      <c r="D140" s="105"/>
      <c r="E140" s="57"/>
      <c r="F140" s="108"/>
      <c r="G140" s="108"/>
      <c r="H140" s="57"/>
      <c r="I140" s="105"/>
      <c r="J140" s="105"/>
      <c r="K140" s="57"/>
    </row>
    <row r="141" spans="1:26">
      <c r="A141" s="16"/>
      <c r="B141" s="93" t="s">
        <v>254</v>
      </c>
      <c r="C141" s="94" t="s">
        <v>190</v>
      </c>
      <c r="D141" s="96">
        <v>113026</v>
      </c>
      <c r="E141" s="25"/>
      <c r="F141" s="94" t="s">
        <v>190</v>
      </c>
      <c r="G141" s="98">
        <v>89</v>
      </c>
      <c r="H141" s="25"/>
      <c r="I141" s="94" t="s">
        <v>190</v>
      </c>
      <c r="J141" s="96">
        <v>113115</v>
      </c>
      <c r="K141" s="25"/>
    </row>
    <row r="142" spans="1:26" ht="15.75" thickBot="1">
      <c r="A142" s="16"/>
      <c r="B142" s="93"/>
      <c r="C142" s="106"/>
      <c r="D142" s="107"/>
      <c r="E142" s="61"/>
      <c r="F142" s="106"/>
      <c r="G142" s="109"/>
      <c r="H142" s="61"/>
      <c r="I142" s="106"/>
      <c r="J142" s="107"/>
      <c r="K142" s="61"/>
    </row>
    <row r="143" spans="1:26" ht="15.75" thickTop="1">
      <c r="A143" s="16"/>
      <c r="B143" s="150"/>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row>
    <row r="144" spans="1:26">
      <c r="A144" s="16"/>
      <c r="B144" s="21"/>
      <c r="C144" s="21"/>
      <c r="D144" s="21"/>
      <c r="E144" s="21"/>
      <c r="F144" s="21"/>
      <c r="G144" s="21"/>
      <c r="H144" s="21"/>
      <c r="I144" s="21"/>
      <c r="J144" s="21"/>
      <c r="K144" s="21"/>
      <c r="L144" s="21"/>
      <c r="M144" s="21"/>
      <c r="N144" s="21"/>
      <c r="O144" s="21"/>
      <c r="P144" s="21"/>
    </row>
    <row r="145" spans="1:16">
      <c r="A145" s="16"/>
      <c r="B145" s="18"/>
      <c r="C145" s="18"/>
      <c r="D145" s="18"/>
      <c r="E145" s="18"/>
      <c r="F145" s="18"/>
      <c r="G145" s="18"/>
      <c r="H145" s="18"/>
      <c r="I145" s="18"/>
      <c r="J145" s="18"/>
      <c r="K145" s="18"/>
      <c r="L145" s="18"/>
      <c r="M145" s="18"/>
      <c r="N145" s="18"/>
      <c r="O145" s="18"/>
      <c r="P145" s="18"/>
    </row>
    <row r="146" spans="1:16" ht="15.75" thickBot="1">
      <c r="A146" s="16"/>
      <c r="B146" s="87" t="s">
        <v>210</v>
      </c>
      <c r="C146" s="92" t="s">
        <v>264</v>
      </c>
      <c r="D146" s="92"/>
      <c r="E146" s="92"/>
      <c r="F146" s="92" t="s">
        <v>265</v>
      </c>
      <c r="G146" s="92"/>
      <c r="H146" s="92"/>
      <c r="I146" s="92" t="s">
        <v>266</v>
      </c>
      <c r="J146" s="92"/>
      <c r="K146" s="92"/>
      <c r="L146" s="92" t="s">
        <v>267</v>
      </c>
      <c r="M146" s="92"/>
      <c r="N146" s="92" t="s">
        <v>110</v>
      </c>
      <c r="O146" s="92"/>
      <c r="P146" s="92"/>
    </row>
    <row r="147" spans="1:16">
      <c r="A147" s="16"/>
      <c r="B147" s="94" t="s">
        <v>229</v>
      </c>
      <c r="C147" s="94" t="s">
        <v>190</v>
      </c>
      <c r="D147" s="96">
        <v>14900</v>
      </c>
      <c r="E147" s="25"/>
      <c r="F147" s="94" t="s">
        <v>190</v>
      </c>
      <c r="G147" s="96">
        <v>3800</v>
      </c>
      <c r="H147" s="25"/>
      <c r="I147" s="94" t="s">
        <v>190</v>
      </c>
      <c r="J147" s="98" t="s">
        <v>192</v>
      </c>
      <c r="K147" s="25"/>
      <c r="L147" s="98" t="s">
        <v>192</v>
      </c>
      <c r="M147" s="25"/>
      <c r="N147" s="94" t="s">
        <v>190</v>
      </c>
      <c r="O147" s="96">
        <v>18700</v>
      </c>
      <c r="P147" s="25"/>
    </row>
    <row r="148" spans="1:16">
      <c r="A148" s="16"/>
      <c r="B148" s="93"/>
      <c r="C148" s="93"/>
      <c r="D148" s="103"/>
      <c r="E148" s="24"/>
      <c r="F148" s="93"/>
      <c r="G148" s="103"/>
      <c r="H148" s="24"/>
      <c r="I148" s="93"/>
      <c r="J148" s="104"/>
      <c r="K148" s="24"/>
      <c r="L148" s="104"/>
      <c r="M148" s="24"/>
      <c r="N148" s="93"/>
      <c r="O148" s="103"/>
      <c r="P148" s="24"/>
    </row>
    <row r="149" spans="1:16">
      <c r="A149" s="16"/>
      <c r="B149" s="100" t="s">
        <v>230</v>
      </c>
      <c r="C149" s="101">
        <v>9350</v>
      </c>
      <c r="D149" s="101"/>
      <c r="E149" s="28"/>
      <c r="F149" s="102" t="s">
        <v>192</v>
      </c>
      <c r="G149" s="102"/>
      <c r="H149" s="28"/>
      <c r="I149" s="102" t="s">
        <v>192</v>
      </c>
      <c r="J149" s="102"/>
      <c r="K149" s="28"/>
      <c r="L149" s="102" t="s">
        <v>192</v>
      </c>
      <c r="M149" s="28"/>
      <c r="N149" s="101">
        <v>9350</v>
      </c>
      <c r="O149" s="101"/>
      <c r="P149" s="28"/>
    </row>
    <row r="150" spans="1:16">
      <c r="A150" s="16"/>
      <c r="B150" s="100"/>
      <c r="C150" s="101"/>
      <c r="D150" s="101"/>
      <c r="E150" s="28"/>
      <c r="F150" s="102"/>
      <c r="G150" s="102"/>
      <c r="H150" s="28"/>
      <c r="I150" s="102"/>
      <c r="J150" s="102"/>
      <c r="K150" s="28"/>
      <c r="L150" s="102"/>
      <c r="M150" s="28"/>
      <c r="N150" s="101"/>
      <c r="O150" s="101"/>
      <c r="P150" s="28"/>
    </row>
    <row r="151" spans="1:16">
      <c r="A151" s="16"/>
      <c r="B151" s="93" t="s">
        <v>232</v>
      </c>
      <c r="C151" s="103">
        <v>24426</v>
      </c>
      <c r="D151" s="103"/>
      <c r="E151" s="24"/>
      <c r="F151" s="104" t="s">
        <v>192</v>
      </c>
      <c r="G151" s="104"/>
      <c r="H151" s="24"/>
      <c r="I151" s="104" t="s">
        <v>192</v>
      </c>
      <c r="J151" s="104"/>
      <c r="K151" s="24"/>
      <c r="L151" s="104" t="s">
        <v>192</v>
      </c>
      <c r="M151" s="24"/>
      <c r="N151" s="103">
        <v>24426</v>
      </c>
      <c r="O151" s="103"/>
      <c r="P151" s="24"/>
    </row>
    <row r="152" spans="1:16">
      <c r="A152" s="16"/>
      <c r="B152" s="93"/>
      <c r="C152" s="103"/>
      <c r="D152" s="103"/>
      <c r="E152" s="24"/>
      <c r="F152" s="104"/>
      <c r="G152" s="104"/>
      <c r="H152" s="24"/>
      <c r="I152" s="104"/>
      <c r="J152" s="104"/>
      <c r="K152" s="24"/>
      <c r="L152" s="104"/>
      <c r="M152" s="24"/>
      <c r="N152" s="103"/>
      <c r="O152" s="103"/>
      <c r="P152" s="24"/>
    </row>
    <row r="153" spans="1:16">
      <c r="A153" s="16"/>
      <c r="B153" s="100" t="s">
        <v>233</v>
      </c>
      <c r="C153" s="110"/>
      <c r="D153" s="110"/>
      <c r="E153" s="28"/>
      <c r="F153" s="110"/>
      <c r="G153" s="110"/>
      <c r="H153" s="28"/>
      <c r="I153" s="110"/>
      <c r="J153" s="110"/>
      <c r="K153" s="28"/>
      <c r="L153" s="110"/>
      <c r="M153" s="28"/>
      <c r="N153" s="110"/>
      <c r="O153" s="110"/>
      <c r="P153" s="28"/>
    </row>
    <row r="154" spans="1:16">
      <c r="A154" s="16"/>
      <c r="B154" s="100"/>
      <c r="C154" s="110"/>
      <c r="D154" s="110"/>
      <c r="E154" s="28"/>
      <c r="F154" s="110"/>
      <c r="G154" s="110"/>
      <c r="H154" s="28"/>
      <c r="I154" s="110"/>
      <c r="J154" s="110"/>
      <c r="K154" s="28"/>
      <c r="L154" s="110"/>
      <c r="M154" s="28"/>
      <c r="N154" s="110"/>
      <c r="O154" s="110"/>
      <c r="P154" s="28"/>
    </row>
    <row r="155" spans="1:16">
      <c r="A155" s="16"/>
      <c r="B155" s="93" t="s">
        <v>249</v>
      </c>
      <c r="C155" s="103">
        <v>78258</v>
      </c>
      <c r="D155" s="103"/>
      <c r="E155" s="24"/>
      <c r="F155" s="103">
        <v>13467</v>
      </c>
      <c r="G155" s="103"/>
      <c r="H155" s="24"/>
      <c r="I155" s="104" t="s">
        <v>192</v>
      </c>
      <c r="J155" s="104"/>
      <c r="K155" s="24"/>
      <c r="L155" s="104" t="s">
        <v>192</v>
      </c>
      <c r="M155" s="24"/>
      <c r="N155" s="103">
        <v>91725</v>
      </c>
      <c r="O155" s="103"/>
      <c r="P155" s="24"/>
    </row>
    <row r="156" spans="1:16">
      <c r="A156" s="16"/>
      <c r="B156" s="93"/>
      <c r="C156" s="103"/>
      <c r="D156" s="103"/>
      <c r="E156" s="24"/>
      <c r="F156" s="103"/>
      <c r="G156" s="103"/>
      <c r="H156" s="24"/>
      <c r="I156" s="104"/>
      <c r="J156" s="104"/>
      <c r="K156" s="24"/>
      <c r="L156" s="104"/>
      <c r="M156" s="24"/>
      <c r="N156" s="103"/>
      <c r="O156" s="103"/>
      <c r="P156" s="24"/>
    </row>
    <row r="157" spans="1:16">
      <c r="A157" s="16"/>
      <c r="B157" s="100" t="s">
        <v>250</v>
      </c>
      <c r="C157" s="101">
        <v>44255</v>
      </c>
      <c r="D157" s="101"/>
      <c r="E157" s="28"/>
      <c r="F157" s="102" t="s">
        <v>192</v>
      </c>
      <c r="G157" s="102"/>
      <c r="H157" s="28"/>
      <c r="I157" s="102" t="s">
        <v>192</v>
      </c>
      <c r="J157" s="102"/>
      <c r="K157" s="28"/>
      <c r="L157" s="102" t="s">
        <v>192</v>
      </c>
      <c r="M157" s="28"/>
      <c r="N157" s="101">
        <v>44255</v>
      </c>
      <c r="O157" s="101"/>
      <c r="P157" s="28"/>
    </row>
    <row r="158" spans="1:16">
      <c r="A158" s="16"/>
      <c r="B158" s="100"/>
      <c r="C158" s="101"/>
      <c r="D158" s="101"/>
      <c r="E158" s="28"/>
      <c r="F158" s="102"/>
      <c r="G158" s="102"/>
      <c r="H158" s="28"/>
      <c r="I158" s="102"/>
      <c r="J158" s="102"/>
      <c r="K158" s="28"/>
      <c r="L158" s="102"/>
      <c r="M158" s="28"/>
      <c r="N158" s="101"/>
      <c r="O158" s="101"/>
      <c r="P158" s="28"/>
    </row>
    <row r="159" spans="1:16">
      <c r="A159" s="16"/>
      <c r="B159" s="93" t="s">
        <v>251</v>
      </c>
      <c r="C159" s="103">
        <v>56316</v>
      </c>
      <c r="D159" s="103"/>
      <c r="E159" s="24"/>
      <c r="F159" s="103">
        <v>1094</v>
      </c>
      <c r="G159" s="103"/>
      <c r="H159" s="24"/>
      <c r="I159" s="104" t="s">
        <v>192</v>
      </c>
      <c r="J159" s="104"/>
      <c r="K159" s="24"/>
      <c r="L159" s="103">
        <v>1907</v>
      </c>
      <c r="M159" s="24"/>
      <c r="N159" s="103">
        <v>59317</v>
      </c>
      <c r="O159" s="103"/>
      <c r="P159" s="24"/>
    </row>
    <row r="160" spans="1:16">
      <c r="A160" s="16"/>
      <c r="B160" s="93"/>
      <c r="C160" s="103"/>
      <c r="D160" s="103"/>
      <c r="E160" s="24"/>
      <c r="F160" s="103"/>
      <c r="G160" s="103"/>
      <c r="H160" s="24"/>
      <c r="I160" s="104"/>
      <c r="J160" s="104"/>
      <c r="K160" s="24"/>
      <c r="L160" s="103"/>
      <c r="M160" s="24"/>
      <c r="N160" s="103"/>
      <c r="O160" s="103"/>
      <c r="P160" s="24"/>
    </row>
    <row r="161" spans="1:16">
      <c r="A161" s="16"/>
      <c r="B161" s="100" t="s">
        <v>252</v>
      </c>
      <c r="C161" s="101">
        <v>26974</v>
      </c>
      <c r="D161" s="101"/>
      <c r="E161" s="28"/>
      <c r="F161" s="102" t="s">
        <v>192</v>
      </c>
      <c r="G161" s="102"/>
      <c r="H161" s="28"/>
      <c r="I161" s="102" t="s">
        <v>192</v>
      </c>
      <c r="J161" s="102"/>
      <c r="K161" s="28"/>
      <c r="L161" s="102" t="s">
        <v>192</v>
      </c>
      <c r="M161" s="28"/>
      <c r="N161" s="101">
        <v>26974</v>
      </c>
      <c r="O161" s="101"/>
      <c r="P161" s="28"/>
    </row>
    <row r="162" spans="1:16">
      <c r="A162" s="16"/>
      <c r="B162" s="100"/>
      <c r="C162" s="101"/>
      <c r="D162" s="101"/>
      <c r="E162" s="28"/>
      <c r="F162" s="102"/>
      <c r="G162" s="102"/>
      <c r="H162" s="28"/>
      <c r="I162" s="102"/>
      <c r="J162" s="102"/>
      <c r="K162" s="28"/>
      <c r="L162" s="102"/>
      <c r="M162" s="28"/>
      <c r="N162" s="101"/>
      <c r="O162" s="101"/>
      <c r="P162" s="28"/>
    </row>
    <row r="163" spans="1:16">
      <c r="A163" s="16"/>
      <c r="B163" s="93" t="s">
        <v>253</v>
      </c>
      <c r="C163" s="103">
        <v>121526</v>
      </c>
      <c r="D163" s="103"/>
      <c r="E163" s="24"/>
      <c r="F163" s="103">
        <v>4185</v>
      </c>
      <c r="G163" s="103"/>
      <c r="H163" s="24"/>
      <c r="I163" s="103">
        <v>3329</v>
      </c>
      <c r="J163" s="103"/>
      <c r="K163" s="24"/>
      <c r="L163" s="103">
        <v>2662</v>
      </c>
      <c r="M163" s="24"/>
      <c r="N163" s="103">
        <v>131702</v>
      </c>
      <c r="O163" s="103"/>
      <c r="P163" s="24"/>
    </row>
    <row r="164" spans="1:16">
      <c r="A164" s="16"/>
      <c r="B164" s="93"/>
      <c r="C164" s="103"/>
      <c r="D164" s="103"/>
      <c r="E164" s="24"/>
      <c r="F164" s="103"/>
      <c r="G164" s="103"/>
      <c r="H164" s="24"/>
      <c r="I164" s="103"/>
      <c r="J164" s="103"/>
      <c r="K164" s="24"/>
      <c r="L164" s="103"/>
      <c r="M164" s="24"/>
      <c r="N164" s="103"/>
      <c r="O164" s="103"/>
      <c r="P164" s="24"/>
    </row>
    <row r="165" spans="1:16">
      <c r="A165" s="16"/>
      <c r="B165" s="100" t="s">
        <v>234</v>
      </c>
      <c r="C165" s="101">
        <v>159648</v>
      </c>
      <c r="D165" s="101"/>
      <c r="E165" s="28"/>
      <c r="F165" s="101">
        <v>8706</v>
      </c>
      <c r="G165" s="101"/>
      <c r="H165" s="28"/>
      <c r="I165" s="101">
        <v>2116</v>
      </c>
      <c r="J165" s="101"/>
      <c r="K165" s="28"/>
      <c r="L165" s="102">
        <v>982</v>
      </c>
      <c r="M165" s="28"/>
      <c r="N165" s="101">
        <v>171452</v>
      </c>
      <c r="O165" s="101"/>
      <c r="P165" s="28"/>
    </row>
    <row r="166" spans="1:16" ht="15.75" thickBot="1">
      <c r="A166" s="16"/>
      <c r="B166" s="100"/>
      <c r="C166" s="105"/>
      <c r="D166" s="105"/>
      <c r="E166" s="57"/>
      <c r="F166" s="105"/>
      <c r="G166" s="105"/>
      <c r="H166" s="57"/>
      <c r="I166" s="105"/>
      <c r="J166" s="105"/>
      <c r="K166" s="57"/>
      <c r="L166" s="108"/>
      <c r="M166" s="57"/>
      <c r="N166" s="105"/>
      <c r="O166" s="105"/>
      <c r="P166" s="57"/>
    </row>
    <row r="167" spans="1:16">
      <c r="A167" s="16"/>
      <c r="B167" s="93" t="s">
        <v>254</v>
      </c>
      <c r="C167" s="94" t="s">
        <v>190</v>
      </c>
      <c r="D167" s="96">
        <v>535653</v>
      </c>
      <c r="E167" s="25"/>
      <c r="F167" s="94" t="s">
        <v>190</v>
      </c>
      <c r="G167" s="96">
        <v>31252</v>
      </c>
      <c r="H167" s="25"/>
      <c r="I167" s="94" t="s">
        <v>190</v>
      </c>
      <c r="J167" s="96">
        <v>5445</v>
      </c>
      <c r="K167" s="25"/>
      <c r="L167" s="96">
        <v>5551</v>
      </c>
      <c r="M167" s="25"/>
      <c r="N167" s="94" t="s">
        <v>190</v>
      </c>
      <c r="O167" s="96">
        <v>577901</v>
      </c>
      <c r="P167" s="25"/>
    </row>
    <row r="168" spans="1:16" ht="15.75" thickBot="1">
      <c r="A168" s="16"/>
      <c r="B168" s="93"/>
      <c r="C168" s="106"/>
      <c r="D168" s="107"/>
      <c r="E168" s="61"/>
      <c r="F168" s="106"/>
      <c r="G168" s="107"/>
      <c r="H168" s="61"/>
      <c r="I168" s="106"/>
      <c r="J168" s="107"/>
      <c r="K168" s="61"/>
      <c r="L168" s="107"/>
      <c r="M168" s="61"/>
      <c r="N168" s="106"/>
      <c r="O168" s="107"/>
      <c r="P168" s="61"/>
    </row>
    <row r="169" spans="1:16" ht="15.75" thickTop="1">
      <c r="A169" s="16"/>
      <c r="B169" s="21"/>
      <c r="C169" s="21"/>
      <c r="D169" s="21"/>
      <c r="E169" s="21"/>
      <c r="F169" s="21"/>
      <c r="G169" s="21"/>
      <c r="H169" s="21"/>
      <c r="I169" s="21"/>
      <c r="J169" s="21"/>
      <c r="K169" s="21"/>
    </row>
    <row r="170" spans="1:16">
      <c r="A170" s="16"/>
      <c r="B170" s="18"/>
      <c r="C170" s="18"/>
      <c r="D170" s="18"/>
      <c r="E170" s="18"/>
      <c r="F170" s="18"/>
      <c r="G170" s="18"/>
      <c r="H170" s="18"/>
      <c r="I170" s="18"/>
      <c r="J170" s="18"/>
      <c r="K170" s="18"/>
    </row>
    <row r="171" spans="1:16" ht="15.75" thickBot="1">
      <c r="A171" s="16"/>
      <c r="B171" s="87" t="s">
        <v>210</v>
      </c>
      <c r="C171" s="92" t="s">
        <v>268</v>
      </c>
      <c r="D171" s="92"/>
      <c r="E171" s="92"/>
      <c r="F171" s="92" t="s">
        <v>269</v>
      </c>
      <c r="G171" s="92"/>
      <c r="H171" s="92"/>
      <c r="I171" s="92" t="s">
        <v>110</v>
      </c>
      <c r="J171" s="92"/>
      <c r="K171" s="92"/>
    </row>
    <row r="172" spans="1:16">
      <c r="A172" s="16"/>
      <c r="B172" s="94" t="s">
        <v>231</v>
      </c>
      <c r="C172" s="94" t="s">
        <v>190</v>
      </c>
      <c r="D172" s="96">
        <v>100394</v>
      </c>
      <c r="E172" s="25"/>
      <c r="F172" s="94" t="s">
        <v>190</v>
      </c>
      <c r="G172" s="98">
        <v>379</v>
      </c>
      <c r="H172" s="25"/>
      <c r="I172" s="94" t="s">
        <v>190</v>
      </c>
      <c r="J172" s="96">
        <v>100773</v>
      </c>
      <c r="K172" s="25"/>
    </row>
    <row r="173" spans="1:16">
      <c r="A173" s="16"/>
      <c r="B173" s="93"/>
      <c r="C173" s="93"/>
      <c r="D173" s="103"/>
      <c r="E173" s="24"/>
      <c r="F173" s="93"/>
      <c r="G173" s="104"/>
      <c r="H173" s="24"/>
      <c r="I173" s="93"/>
      <c r="J173" s="103"/>
      <c r="K173" s="24"/>
    </row>
    <row r="174" spans="1:16">
      <c r="A174" s="16"/>
      <c r="B174" s="100" t="s">
        <v>235</v>
      </c>
      <c r="C174" s="101">
        <v>10696</v>
      </c>
      <c r="D174" s="101"/>
      <c r="E174" s="28"/>
      <c r="F174" s="102">
        <v>10</v>
      </c>
      <c r="G174" s="102"/>
      <c r="H174" s="28"/>
      <c r="I174" s="101">
        <v>10706</v>
      </c>
      <c r="J174" s="101"/>
      <c r="K174" s="28"/>
    </row>
    <row r="175" spans="1:16" ht="15.75" thickBot="1">
      <c r="A175" s="16"/>
      <c r="B175" s="100"/>
      <c r="C175" s="105"/>
      <c r="D175" s="105"/>
      <c r="E175" s="57"/>
      <c r="F175" s="108"/>
      <c r="G175" s="108"/>
      <c r="H175" s="57"/>
      <c r="I175" s="105"/>
      <c r="J175" s="105"/>
      <c r="K175" s="57"/>
    </row>
    <row r="176" spans="1:16">
      <c r="A176" s="16"/>
      <c r="B176" s="93" t="s">
        <v>254</v>
      </c>
      <c r="C176" s="94" t="s">
        <v>190</v>
      </c>
      <c r="D176" s="96">
        <v>111090</v>
      </c>
      <c r="E176" s="25"/>
      <c r="F176" s="94" t="s">
        <v>190</v>
      </c>
      <c r="G176" s="98">
        <v>389</v>
      </c>
      <c r="H176" s="25"/>
      <c r="I176" s="94" t="s">
        <v>190</v>
      </c>
      <c r="J176" s="96">
        <v>111479</v>
      </c>
      <c r="K176" s="25"/>
    </row>
    <row r="177" spans="1:26" ht="15.75" thickBot="1">
      <c r="A177" s="16"/>
      <c r="B177" s="93"/>
      <c r="C177" s="106"/>
      <c r="D177" s="107"/>
      <c r="E177" s="61"/>
      <c r="F177" s="106"/>
      <c r="G177" s="109"/>
      <c r="H177" s="61"/>
      <c r="I177" s="106"/>
      <c r="J177" s="107"/>
      <c r="K177" s="61"/>
    </row>
    <row r="178" spans="1:26" ht="15.75" thickTop="1">
      <c r="A178" s="1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c r="A179" s="16"/>
      <c r="B179" s="26" t="s">
        <v>270</v>
      </c>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c r="A180" s="1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c r="A181" s="16"/>
      <c r="B181" s="26" t="s">
        <v>271</v>
      </c>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c r="A182" s="16"/>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c r="A183" s="16"/>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thickBot="1">
      <c r="A184" s="16"/>
      <c r="B184" s="87" t="s">
        <v>228</v>
      </c>
      <c r="C184" s="92" t="s">
        <v>229</v>
      </c>
      <c r="D184" s="92"/>
      <c r="E184" s="92"/>
      <c r="F184" s="92" t="s">
        <v>230</v>
      </c>
      <c r="G184" s="92"/>
      <c r="H184" s="92"/>
      <c r="I184" s="92" t="s">
        <v>231</v>
      </c>
      <c r="J184" s="92"/>
      <c r="K184" s="92"/>
      <c r="L184" s="92" t="s">
        <v>232</v>
      </c>
      <c r="M184" s="92"/>
      <c r="N184" s="92"/>
      <c r="O184" s="92" t="s">
        <v>233</v>
      </c>
      <c r="P184" s="92"/>
      <c r="Q184" s="92"/>
      <c r="R184" s="92" t="s">
        <v>234</v>
      </c>
      <c r="S184" s="92"/>
      <c r="T184" s="92"/>
      <c r="U184" s="92" t="s">
        <v>235</v>
      </c>
      <c r="V184" s="92"/>
      <c r="W184" s="92"/>
      <c r="X184" s="92" t="s">
        <v>110</v>
      </c>
      <c r="Y184" s="92"/>
      <c r="Z184" s="92"/>
    </row>
    <row r="185" spans="1:26">
      <c r="A185" s="16"/>
      <c r="B185" s="94" t="s">
        <v>272</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row>
    <row r="186" spans="1:26">
      <c r="A186" s="16"/>
      <c r="B186" s="9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row>
    <row r="187" spans="1:26">
      <c r="A187" s="16"/>
      <c r="B187" s="115" t="s">
        <v>273</v>
      </c>
      <c r="C187" s="100" t="s">
        <v>190</v>
      </c>
      <c r="D187" s="102">
        <v>758</v>
      </c>
      <c r="E187" s="28"/>
      <c r="F187" s="100" t="s">
        <v>190</v>
      </c>
      <c r="G187" s="102">
        <v>459</v>
      </c>
      <c r="H187" s="28"/>
      <c r="I187" s="100" t="s">
        <v>190</v>
      </c>
      <c r="J187" s="101">
        <v>1199</v>
      </c>
      <c r="K187" s="28"/>
      <c r="L187" s="100" t="s">
        <v>190</v>
      </c>
      <c r="M187" s="102">
        <v>67</v>
      </c>
      <c r="N187" s="28"/>
      <c r="O187" s="100" t="s">
        <v>190</v>
      </c>
      <c r="P187" s="101">
        <v>6828</v>
      </c>
      <c r="Q187" s="28"/>
      <c r="R187" s="100" t="s">
        <v>190</v>
      </c>
      <c r="S187" s="101">
        <v>4296</v>
      </c>
      <c r="T187" s="28"/>
      <c r="U187" s="100" t="s">
        <v>190</v>
      </c>
      <c r="V187" s="102">
        <v>298</v>
      </c>
      <c r="W187" s="28"/>
      <c r="X187" s="100" t="s">
        <v>190</v>
      </c>
      <c r="Y187" s="101">
        <v>13905</v>
      </c>
      <c r="Z187" s="28"/>
    </row>
    <row r="188" spans="1:26">
      <c r="A188" s="16"/>
      <c r="B188" s="115"/>
      <c r="C188" s="100"/>
      <c r="D188" s="102"/>
      <c r="E188" s="28"/>
      <c r="F188" s="100"/>
      <c r="G188" s="102"/>
      <c r="H188" s="28"/>
      <c r="I188" s="100"/>
      <c r="J188" s="101"/>
      <c r="K188" s="28"/>
      <c r="L188" s="100"/>
      <c r="M188" s="102"/>
      <c r="N188" s="28"/>
      <c r="O188" s="100"/>
      <c r="P188" s="101"/>
      <c r="Q188" s="28"/>
      <c r="R188" s="100"/>
      <c r="S188" s="101"/>
      <c r="T188" s="28"/>
      <c r="U188" s="100"/>
      <c r="V188" s="102"/>
      <c r="W188" s="28"/>
      <c r="X188" s="100"/>
      <c r="Y188" s="101"/>
      <c r="Z188" s="28"/>
    </row>
    <row r="189" spans="1:26">
      <c r="A189" s="16"/>
      <c r="B189" s="116" t="s">
        <v>70</v>
      </c>
      <c r="C189" s="104" t="s">
        <v>274</v>
      </c>
      <c r="D189" s="104"/>
      <c r="E189" s="93" t="s">
        <v>194</v>
      </c>
      <c r="F189" s="104" t="s">
        <v>275</v>
      </c>
      <c r="G189" s="104"/>
      <c r="H189" s="93" t="s">
        <v>194</v>
      </c>
      <c r="I189" s="104" t="s">
        <v>276</v>
      </c>
      <c r="J189" s="104"/>
      <c r="K189" s="93" t="s">
        <v>194</v>
      </c>
      <c r="L189" s="104">
        <v>30</v>
      </c>
      <c r="M189" s="104"/>
      <c r="N189" s="24"/>
      <c r="O189" s="104">
        <v>325</v>
      </c>
      <c r="P189" s="104"/>
      <c r="Q189" s="24"/>
      <c r="R189" s="104" t="s">
        <v>277</v>
      </c>
      <c r="S189" s="104"/>
      <c r="T189" s="93" t="s">
        <v>194</v>
      </c>
      <c r="U189" s="104" t="s">
        <v>278</v>
      </c>
      <c r="V189" s="104"/>
      <c r="W189" s="93" t="s">
        <v>194</v>
      </c>
      <c r="X189" s="104" t="s">
        <v>192</v>
      </c>
      <c r="Y189" s="104"/>
      <c r="Z189" s="24"/>
    </row>
    <row r="190" spans="1:26">
      <c r="A190" s="16"/>
      <c r="B190" s="116"/>
      <c r="C190" s="104"/>
      <c r="D190" s="104"/>
      <c r="E190" s="93"/>
      <c r="F190" s="104"/>
      <c r="G190" s="104"/>
      <c r="H190" s="93"/>
      <c r="I190" s="104"/>
      <c r="J190" s="104"/>
      <c r="K190" s="93"/>
      <c r="L190" s="104"/>
      <c r="M190" s="104"/>
      <c r="N190" s="24"/>
      <c r="O190" s="104"/>
      <c r="P190" s="104"/>
      <c r="Q190" s="24"/>
      <c r="R190" s="104"/>
      <c r="S190" s="104"/>
      <c r="T190" s="93"/>
      <c r="U190" s="104"/>
      <c r="V190" s="104"/>
      <c r="W190" s="93"/>
      <c r="X190" s="104"/>
      <c r="Y190" s="104"/>
      <c r="Z190" s="24"/>
    </row>
    <row r="191" spans="1:26">
      <c r="A191" s="16"/>
      <c r="B191" s="115" t="s">
        <v>279</v>
      </c>
      <c r="C191" s="102" t="s">
        <v>192</v>
      </c>
      <c r="D191" s="102"/>
      <c r="E191" s="28"/>
      <c r="F191" s="102" t="s">
        <v>192</v>
      </c>
      <c r="G191" s="102"/>
      <c r="H191" s="28"/>
      <c r="I191" s="102" t="s">
        <v>280</v>
      </c>
      <c r="J191" s="102"/>
      <c r="K191" s="100" t="s">
        <v>194</v>
      </c>
      <c r="L191" s="102" t="s">
        <v>192</v>
      </c>
      <c r="M191" s="102"/>
      <c r="N191" s="28"/>
      <c r="O191" s="102" t="s">
        <v>192</v>
      </c>
      <c r="P191" s="102"/>
      <c r="Q191" s="28"/>
      <c r="R191" s="102" t="s">
        <v>281</v>
      </c>
      <c r="S191" s="102"/>
      <c r="T191" s="100" t="s">
        <v>194</v>
      </c>
      <c r="U191" s="102" t="s">
        <v>282</v>
      </c>
      <c r="V191" s="102"/>
      <c r="W191" s="100" t="s">
        <v>194</v>
      </c>
      <c r="X191" s="102" t="s">
        <v>283</v>
      </c>
      <c r="Y191" s="102"/>
      <c r="Z191" s="100" t="s">
        <v>194</v>
      </c>
    </row>
    <row r="192" spans="1:26">
      <c r="A192" s="16"/>
      <c r="B192" s="115"/>
      <c r="C192" s="102"/>
      <c r="D192" s="102"/>
      <c r="E192" s="28"/>
      <c r="F192" s="102"/>
      <c r="G192" s="102"/>
      <c r="H192" s="28"/>
      <c r="I192" s="102"/>
      <c r="J192" s="102"/>
      <c r="K192" s="100"/>
      <c r="L192" s="102"/>
      <c r="M192" s="102"/>
      <c r="N192" s="28"/>
      <c r="O192" s="102"/>
      <c r="P192" s="102"/>
      <c r="Q192" s="28"/>
      <c r="R192" s="102"/>
      <c r="S192" s="102"/>
      <c r="T192" s="100"/>
      <c r="U192" s="102"/>
      <c r="V192" s="102"/>
      <c r="W192" s="100"/>
      <c r="X192" s="102"/>
      <c r="Y192" s="102"/>
      <c r="Z192" s="100"/>
    </row>
    <row r="193" spans="1:26">
      <c r="A193" s="16"/>
      <c r="B193" s="116" t="s">
        <v>284</v>
      </c>
      <c r="C193" s="104">
        <v>17</v>
      </c>
      <c r="D193" s="104"/>
      <c r="E193" s="24"/>
      <c r="F193" s="104" t="s">
        <v>192</v>
      </c>
      <c r="G193" s="104"/>
      <c r="H193" s="24"/>
      <c r="I193" s="104">
        <v>150</v>
      </c>
      <c r="J193" s="104"/>
      <c r="K193" s="24"/>
      <c r="L193" s="113"/>
      <c r="M193" s="113"/>
      <c r="N193" s="113"/>
      <c r="O193" s="104">
        <v>9</v>
      </c>
      <c r="P193" s="104"/>
      <c r="Q193" s="24"/>
      <c r="R193" s="104">
        <v>30</v>
      </c>
      <c r="S193" s="104"/>
      <c r="T193" s="24"/>
      <c r="U193" s="104">
        <v>2</v>
      </c>
      <c r="V193" s="104"/>
      <c r="W193" s="24"/>
      <c r="X193" s="104">
        <v>208</v>
      </c>
      <c r="Y193" s="104"/>
      <c r="Z193" s="24"/>
    </row>
    <row r="194" spans="1:26" ht="15.75" thickBot="1">
      <c r="A194" s="16"/>
      <c r="B194" s="116"/>
      <c r="C194" s="117"/>
      <c r="D194" s="117"/>
      <c r="E194" s="33"/>
      <c r="F194" s="117"/>
      <c r="G194" s="117"/>
      <c r="H194" s="33"/>
      <c r="I194" s="117"/>
      <c r="J194" s="117"/>
      <c r="K194" s="33"/>
      <c r="L194" s="118"/>
      <c r="M194" s="118"/>
      <c r="N194" s="118"/>
      <c r="O194" s="117"/>
      <c r="P194" s="117"/>
      <c r="Q194" s="33"/>
      <c r="R194" s="117"/>
      <c r="S194" s="117"/>
      <c r="T194" s="33"/>
      <c r="U194" s="117"/>
      <c r="V194" s="117"/>
      <c r="W194" s="33"/>
      <c r="X194" s="117"/>
      <c r="Y194" s="117"/>
      <c r="Z194" s="33"/>
    </row>
    <row r="195" spans="1:26">
      <c r="A195" s="16"/>
      <c r="B195" s="115" t="s">
        <v>285</v>
      </c>
      <c r="C195" s="119" t="s">
        <v>190</v>
      </c>
      <c r="D195" s="121">
        <v>731</v>
      </c>
      <c r="E195" s="39"/>
      <c r="F195" s="119" t="s">
        <v>190</v>
      </c>
      <c r="G195" s="121">
        <v>439</v>
      </c>
      <c r="H195" s="39"/>
      <c r="I195" s="119" t="s">
        <v>190</v>
      </c>
      <c r="J195" s="123">
        <v>1146</v>
      </c>
      <c r="K195" s="39"/>
      <c r="L195" s="119" t="s">
        <v>190</v>
      </c>
      <c r="M195" s="121">
        <v>97</v>
      </c>
      <c r="N195" s="39"/>
      <c r="O195" s="119" t="s">
        <v>190</v>
      </c>
      <c r="P195" s="123">
        <v>7162</v>
      </c>
      <c r="Q195" s="39"/>
      <c r="R195" s="119" t="s">
        <v>190</v>
      </c>
      <c r="S195" s="123">
        <v>3917</v>
      </c>
      <c r="T195" s="39"/>
      <c r="U195" s="119" t="s">
        <v>190</v>
      </c>
      <c r="V195" s="121">
        <v>286</v>
      </c>
      <c r="W195" s="39"/>
      <c r="X195" s="119" t="s">
        <v>190</v>
      </c>
      <c r="Y195" s="123">
        <v>13778</v>
      </c>
      <c r="Z195" s="39"/>
    </row>
    <row r="196" spans="1:26" ht="15.75" thickBot="1">
      <c r="A196" s="16"/>
      <c r="B196" s="115"/>
      <c r="C196" s="120"/>
      <c r="D196" s="122"/>
      <c r="E196" s="40"/>
      <c r="F196" s="120"/>
      <c r="G196" s="122"/>
      <c r="H196" s="40"/>
      <c r="I196" s="120"/>
      <c r="J196" s="124"/>
      <c r="K196" s="40"/>
      <c r="L196" s="120"/>
      <c r="M196" s="122"/>
      <c r="N196" s="40"/>
      <c r="O196" s="120"/>
      <c r="P196" s="124"/>
      <c r="Q196" s="40"/>
      <c r="R196" s="120"/>
      <c r="S196" s="124"/>
      <c r="T196" s="40"/>
      <c r="U196" s="120"/>
      <c r="V196" s="122"/>
      <c r="W196" s="40"/>
      <c r="X196" s="120"/>
      <c r="Y196" s="124"/>
      <c r="Z196" s="40"/>
    </row>
    <row r="197" spans="1:26" ht="15.75" thickTop="1">
      <c r="A197" s="16"/>
      <c r="B197" s="11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c r="A198" s="16"/>
      <c r="B198" s="113"/>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c r="A199" s="16"/>
      <c r="B199" s="100" t="s">
        <v>286</v>
      </c>
      <c r="C199" s="110"/>
      <c r="D199" s="110"/>
      <c r="E199" s="110"/>
      <c r="F199" s="110"/>
      <c r="G199" s="110"/>
      <c r="H199" s="110"/>
      <c r="I199" s="110"/>
      <c r="J199" s="110"/>
      <c r="K199" s="110"/>
      <c r="L199" s="28"/>
      <c r="M199" s="28"/>
      <c r="N199" s="28"/>
      <c r="O199" s="110"/>
      <c r="P199" s="110"/>
      <c r="Q199" s="110"/>
      <c r="R199" s="110"/>
      <c r="S199" s="110"/>
      <c r="T199" s="110"/>
      <c r="U199" s="110"/>
      <c r="V199" s="110"/>
      <c r="W199" s="110"/>
      <c r="X199" s="110"/>
      <c r="Y199" s="110"/>
      <c r="Z199" s="110"/>
    </row>
    <row r="200" spans="1:26" ht="15.75" thickBot="1">
      <c r="A200" s="16"/>
      <c r="B200" s="125"/>
      <c r="C200" s="110"/>
      <c r="D200" s="110"/>
      <c r="E200" s="110"/>
      <c r="F200" s="110"/>
      <c r="G200" s="110"/>
      <c r="H200" s="110"/>
      <c r="I200" s="110"/>
      <c r="J200" s="110"/>
      <c r="K200" s="110"/>
      <c r="L200" s="28"/>
      <c r="M200" s="28"/>
      <c r="N200" s="28"/>
      <c r="O200" s="110"/>
      <c r="P200" s="110"/>
      <c r="Q200" s="110"/>
      <c r="R200" s="110"/>
      <c r="S200" s="110"/>
      <c r="T200" s="110"/>
      <c r="U200" s="110"/>
      <c r="V200" s="110"/>
      <c r="W200" s="110"/>
      <c r="X200" s="110"/>
      <c r="Y200" s="110"/>
      <c r="Z200" s="110"/>
    </row>
    <row r="201" spans="1:26">
      <c r="A201" s="16"/>
      <c r="B201" s="94" t="s">
        <v>272</v>
      </c>
      <c r="C201" s="113"/>
      <c r="D201" s="113"/>
      <c r="E201" s="113"/>
      <c r="F201" s="113"/>
      <c r="G201" s="113"/>
      <c r="H201" s="113"/>
      <c r="I201" s="113"/>
      <c r="J201" s="113"/>
      <c r="K201" s="113"/>
      <c r="L201" s="24"/>
      <c r="M201" s="24"/>
      <c r="N201" s="24"/>
      <c r="O201" s="113"/>
      <c r="P201" s="113"/>
      <c r="Q201" s="113"/>
      <c r="R201" s="113"/>
      <c r="S201" s="113"/>
      <c r="T201" s="113"/>
      <c r="U201" s="113"/>
      <c r="V201" s="113"/>
      <c r="W201" s="113"/>
      <c r="X201" s="113"/>
      <c r="Y201" s="113"/>
      <c r="Z201" s="113"/>
    </row>
    <row r="202" spans="1:26">
      <c r="A202" s="16"/>
      <c r="B202" s="95"/>
      <c r="C202" s="113"/>
      <c r="D202" s="113"/>
      <c r="E202" s="113"/>
      <c r="F202" s="113"/>
      <c r="G202" s="113"/>
      <c r="H202" s="113"/>
      <c r="I202" s="113"/>
      <c r="J202" s="113"/>
      <c r="K202" s="113"/>
      <c r="L202" s="24"/>
      <c r="M202" s="24"/>
      <c r="N202" s="24"/>
      <c r="O202" s="113"/>
      <c r="P202" s="113"/>
      <c r="Q202" s="113"/>
      <c r="R202" s="113"/>
      <c r="S202" s="113"/>
      <c r="T202" s="113"/>
      <c r="U202" s="113"/>
      <c r="V202" s="113"/>
      <c r="W202" s="113"/>
      <c r="X202" s="113"/>
      <c r="Y202" s="113"/>
      <c r="Z202" s="113"/>
    </row>
    <row r="203" spans="1:26">
      <c r="A203" s="16"/>
      <c r="B203" s="115" t="s">
        <v>273</v>
      </c>
      <c r="C203" s="100" t="s">
        <v>190</v>
      </c>
      <c r="D203" s="101">
        <v>2711</v>
      </c>
      <c r="E203" s="28"/>
      <c r="F203" s="100" t="s">
        <v>190</v>
      </c>
      <c r="G203" s="102">
        <v>427</v>
      </c>
      <c r="H203" s="28"/>
      <c r="I203" s="100" t="s">
        <v>190</v>
      </c>
      <c r="J203" s="101">
        <v>1440</v>
      </c>
      <c r="K203" s="28"/>
      <c r="L203" s="100" t="s">
        <v>190</v>
      </c>
      <c r="M203" s="102">
        <v>97</v>
      </c>
      <c r="N203" s="28"/>
      <c r="O203" s="100" t="s">
        <v>190</v>
      </c>
      <c r="P203" s="101">
        <v>7812</v>
      </c>
      <c r="Q203" s="28"/>
      <c r="R203" s="100" t="s">
        <v>190</v>
      </c>
      <c r="S203" s="101">
        <v>3183</v>
      </c>
      <c r="T203" s="28"/>
      <c r="U203" s="100" t="s">
        <v>190</v>
      </c>
      <c r="V203" s="102">
        <v>150</v>
      </c>
      <c r="W203" s="28"/>
      <c r="X203" s="100" t="s">
        <v>190</v>
      </c>
      <c r="Y203" s="101">
        <v>15820</v>
      </c>
      <c r="Z203" s="28"/>
    </row>
    <row r="204" spans="1:26">
      <c r="A204" s="16"/>
      <c r="B204" s="115"/>
      <c r="C204" s="100"/>
      <c r="D204" s="101"/>
      <c r="E204" s="28"/>
      <c r="F204" s="100"/>
      <c r="G204" s="102"/>
      <c r="H204" s="28"/>
      <c r="I204" s="100"/>
      <c r="J204" s="101"/>
      <c r="K204" s="28"/>
      <c r="L204" s="100"/>
      <c r="M204" s="102"/>
      <c r="N204" s="28"/>
      <c r="O204" s="100"/>
      <c r="P204" s="101"/>
      <c r="Q204" s="28"/>
      <c r="R204" s="100"/>
      <c r="S204" s="101"/>
      <c r="T204" s="28"/>
      <c r="U204" s="100"/>
      <c r="V204" s="102"/>
      <c r="W204" s="28"/>
      <c r="X204" s="100"/>
      <c r="Y204" s="101"/>
      <c r="Z204" s="28"/>
    </row>
    <row r="205" spans="1:26">
      <c r="A205" s="16"/>
      <c r="B205" s="116" t="s">
        <v>70</v>
      </c>
      <c r="C205" s="104" t="s">
        <v>287</v>
      </c>
      <c r="D205" s="104"/>
      <c r="E205" s="93" t="s">
        <v>194</v>
      </c>
      <c r="F205" s="104" t="s">
        <v>288</v>
      </c>
      <c r="G205" s="104"/>
      <c r="H205" s="93" t="s">
        <v>194</v>
      </c>
      <c r="I205" s="104">
        <v>155</v>
      </c>
      <c r="J205" s="104"/>
      <c r="K205" s="24"/>
      <c r="L205" s="104">
        <v>209</v>
      </c>
      <c r="M205" s="104"/>
      <c r="N205" s="24"/>
      <c r="O205" s="104">
        <v>318</v>
      </c>
      <c r="P205" s="104"/>
      <c r="Q205" s="24"/>
      <c r="R205" s="103">
        <v>1306</v>
      </c>
      <c r="S205" s="103"/>
      <c r="T205" s="24"/>
      <c r="U205" s="104">
        <v>125</v>
      </c>
      <c r="V205" s="104"/>
      <c r="W205" s="24"/>
      <c r="X205" s="103">
        <v>1999</v>
      </c>
      <c r="Y205" s="103"/>
      <c r="Z205" s="24"/>
    </row>
    <row r="206" spans="1:26">
      <c r="A206" s="16"/>
      <c r="B206" s="116"/>
      <c r="C206" s="104"/>
      <c r="D206" s="104"/>
      <c r="E206" s="93"/>
      <c r="F206" s="104"/>
      <c r="G206" s="104"/>
      <c r="H206" s="93"/>
      <c r="I206" s="104"/>
      <c r="J206" s="104"/>
      <c r="K206" s="24"/>
      <c r="L206" s="104"/>
      <c r="M206" s="104"/>
      <c r="N206" s="24"/>
      <c r="O206" s="104"/>
      <c r="P206" s="104"/>
      <c r="Q206" s="24"/>
      <c r="R206" s="103"/>
      <c r="S206" s="103"/>
      <c r="T206" s="24"/>
      <c r="U206" s="104"/>
      <c r="V206" s="104"/>
      <c r="W206" s="24"/>
      <c r="X206" s="103"/>
      <c r="Y206" s="103"/>
      <c r="Z206" s="24"/>
    </row>
    <row r="207" spans="1:26">
      <c r="A207" s="16"/>
      <c r="B207" s="115" t="s">
        <v>279</v>
      </c>
      <c r="C207" s="102" t="s">
        <v>289</v>
      </c>
      <c r="D207" s="102"/>
      <c r="E207" s="100" t="s">
        <v>194</v>
      </c>
      <c r="F207" s="102" t="s">
        <v>192</v>
      </c>
      <c r="G207" s="102"/>
      <c r="H207" s="28"/>
      <c r="I207" s="102" t="s">
        <v>290</v>
      </c>
      <c r="J207" s="102"/>
      <c r="K207" s="100" t="s">
        <v>194</v>
      </c>
      <c r="L207" s="102" t="s">
        <v>192</v>
      </c>
      <c r="M207" s="102"/>
      <c r="N207" s="28"/>
      <c r="O207" s="102" t="s">
        <v>291</v>
      </c>
      <c r="P207" s="102"/>
      <c r="Q207" s="100" t="s">
        <v>194</v>
      </c>
      <c r="R207" s="102" t="s">
        <v>292</v>
      </c>
      <c r="S207" s="102"/>
      <c r="T207" s="100" t="s">
        <v>194</v>
      </c>
      <c r="U207" s="102" t="s">
        <v>293</v>
      </c>
      <c r="V207" s="102"/>
      <c r="W207" s="100" t="s">
        <v>194</v>
      </c>
      <c r="X207" s="102" t="s">
        <v>294</v>
      </c>
      <c r="Y207" s="102"/>
      <c r="Z207" s="100" t="s">
        <v>194</v>
      </c>
    </row>
    <row r="208" spans="1:26">
      <c r="A208" s="16"/>
      <c r="B208" s="115"/>
      <c r="C208" s="102"/>
      <c r="D208" s="102"/>
      <c r="E208" s="100"/>
      <c r="F208" s="102"/>
      <c r="G208" s="102"/>
      <c r="H208" s="28"/>
      <c r="I208" s="102"/>
      <c r="J208" s="102"/>
      <c r="K208" s="100"/>
      <c r="L208" s="102"/>
      <c r="M208" s="102"/>
      <c r="N208" s="28"/>
      <c r="O208" s="102"/>
      <c r="P208" s="102"/>
      <c r="Q208" s="100"/>
      <c r="R208" s="102"/>
      <c r="S208" s="102"/>
      <c r="T208" s="100"/>
      <c r="U208" s="102"/>
      <c r="V208" s="102"/>
      <c r="W208" s="100"/>
      <c r="X208" s="102"/>
      <c r="Y208" s="102"/>
      <c r="Z208" s="100"/>
    </row>
    <row r="209" spans="1:26">
      <c r="A209" s="16"/>
      <c r="B209" s="116" t="s">
        <v>284</v>
      </c>
      <c r="C209" s="104">
        <v>20</v>
      </c>
      <c r="D209" s="104"/>
      <c r="E209" s="24"/>
      <c r="F209" s="104" t="s">
        <v>192</v>
      </c>
      <c r="G209" s="104"/>
      <c r="H209" s="24"/>
      <c r="I209" s="104">
        <v>13</v>
      </c>
      <c r="J209" s="104"/>
      <c r="K209" s="24"/>
      <c r="L209" s="104" t="s">
        <v>192</v>
      </c>
      <c r="M209" s="104"/>
      <c r="N209" s="24"/>
      <c r="O209" s="104">
        <v>677</v>
      </c>
      <c r="P209" s="104"/>
      <c r="Q209" s="24"/>
      <c r="R209" s="104">
        <v>71</v>
      </c>
      <c r="S209" s="104"/>
      <c r="T209" s="24"/>
      <c r="U209" s="104">
        <v>6</v>
      </c>
      <c r="V209" s="104"/>
      <c r="W209" s="24"/>
      <c r="X209" s="104">
        <v>787</v>
      </c>
      <c r="Y209" s="104"/>
      <c r="Z209" s="24"/>
    </row>
    <row r="210" spans="1:26" ht="15.75" thickBot="1">
      <c r="A210" s="16"/>
      <c r="B210" s="116"/>
      <c r="C210" s="117"/>
      <c r="D210" s="117"/>
      <c r="E210" s="33"/>
      <c r="F210" s="117"/>
      <c r="G210" s="117"/>
      <c r="H210" s="33"/>
      <c r="I210" s="117"/>
      <c r="J210" s="117"/>
      <c r="K210" s="33"/>
      <c r="L210" s="117"/>
      <c r="M210" s="117"/>
      <c r="N210" s="33"/>
      <c r="O210" s="117"/>
      <c r="P210" s="117"/>
      <c r="Q210" s="33"/>
      <c r="R210" s="117"/>
      <c r="S210" s="117"/>
      <c r="T210" s="33"/>
      <c r="U210" s="117"/>
      <c r="V210" s="117"/>
      <c r="W210" s="33"/>
      <c r="X210" s="117"/>
      <c r="Y210" s="117"/>
      <c r="Z210" s="33"/>
    </row>
    <row r="211" spans="1:26">
      <c r="A211" s="16"/>
      <c r="B211" s="115" t="s">
        <v>285</v>
      </c>
      <c r="C211" s="119" t="s">
        <v>190</v>
      </c>
      <c r="D211" s="123">
        <v>1455</v>
      </c>
      <c r="E211" s="39"/>
      <c r="F211" s="119" t="s">
        <v>190</v>
      </c>
      <c r="G211" s="121">
        <v>404</v>
      </c>
      <c r="H211" s="39"/>
      <c r="I211" s="119" t="s">
        <v>190</v>
      </c>
      <c r="J211" s="123">
        <v>1540</v>
      </c>
      <c r="K211" s="39"/>
      <c r="L211" s="119" t="s">
        <v>190</v>
      </c>
      <c r="M211" s="121">
        <v>306</v>
      </c>
      <c r="N211" s="39"/>
      <c r="O211" s="119" t="s">
        <v>190</v>
      </c>
      <c r="P211" s="123">
        <v>8624</v>
      </c>
      <c r="Q211" s="39"/>
      <c r="R211" s="119" t="s">
        <v>190</v>
      </c>
      <c r="S211" s="123">
        <v>3757</v>
      </c>
      <c r="T211" s="39"/>
      <c r="U211" s="119" t="s">
        <v>190</v>
      </c>
      <c r="V211" s="121">
        <v>265</v>
      </c>
      <c r="W211" s="39"/>
      <c r="X211" s="119" t="s">
        <v>190</v>
      </c>
      <c r="Y211" s="123">
        <v>16351</v>
      </c>
      <c r="Z211" s="39"/>
    </row>
    <row r="212" spans="1:26" ht="15.75" thickBot="1">
      <c r="A212" s="16"/>
      <c r="B212" s="115"/>
      <c r="C212" s="120"/>
      <c r="D212" s="124"/>
      <c r="E212" s="40"/>
      <c r="F212" s="120"/>
      <c r="G212" s="122"/>
      <c r="H212" s="40"/>
      <c r="I212" s="120"/>
      <c r="J212" s="124"/>
      <c r="K212" s="40"/>
      <c r="L212" s="120"/>
      <c r="M212" s="122"/>
      <c r="N212" s="40"/>
      <c r="O212" s="120"/>
      <c r="P212" s="124"/>
      <c r="Q212" s="40"/>
      <c r="R212" s="120"/>
      <c r="S212" s="124"/>
      <c r="T212" s="40"/>
      <c r="U212" s="120"/>
      <c r="V212" s="122"/>
      <c r="W212" s="40"/>
      <c r="X212" s="120"/>
      <c r="Y212" s="124"/>
      <c r="Z212" s="40"/>
    </row>
    <row r="213" spans="1:26" ht="15.75" thickTop="1">
      <c r="A213" s="1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c r="A214" s="16"/>
      <c r="B214" s="26" t="s">
        <v>295</v>
      </c>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c r="A215" s="16"/>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c r="A216" s="16"/>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thickBot="1">
      <c r="A217" s="16"/>
      <c r="B217" s="87" t="s">
        <v>228</v>
      </c>
      <c r="C217" s="92" t="s">
        <v>229</v>
      </c>
      <c r="D217" s="92"/>
      <c r="E217" s="92"/>
      <c r="F217" s="92" t="s">
        <v>230</v>
      </c>
      <c r="G217" s="92"/>
      <c r="H217" s="92"/>
      <c r="I217" s="92" t="s">
        <v>231</v>
      </c>
      <c r="J217" s="92"/>
      <c r="K217" s="92"/>
      <c r="L217" s="92" t="s">
        <v>232</v>
      </c>
      <c r="M217" s="92"/>
      <c r="N217" s="92"/>
      <c r="O217" s="92" t="s">
        <v>233</v>
      </c>
      <c r="P217" s="92"/>
      <c r="Q217" s="92"/>
      <c r="R217" s="92" t="s">
        <v>234</v>
      </c>
      <c r="S217" s="92"/>
      <c r="T217" s="92"/>
      <c r="U217" s="92" t="s">
        <v>235</v>
      </c>
      <c r="V217" s="92"/>
      <c r="W217" s="92"/>
      <c r="X217" s="92" t="s">
        <v>110</v>
      </c>
      <c r="Y217" s="92"/>
      <c r="Z217" s="92"/>
    </row>
    <row r="218" spans="1:26">
      <c r="A218" s="16"/>
      <c r="B218" s="94" t="s">
        <v>296</v>
      </c>
      <c r="C218" s="25"/>
      <c r="D218" s="25"/>
      <c r="E218" s="25"/>
      <c r="F218" s="25"/>
      <c r="G218" s="25"/>
      <c r="H218" s="25"/>
      <c r="I218" s="25"/>
      <c r="J218" s="25"/>
      <c r="K218" s="25"/>
      <c r="L218" s="114"/>
      <c r="M218" s="114"/>
      <c r="N218" s="114"/>
      <c r="O218" s="25"/>
      <c r="P218" s="25"/>
      <c r="Q218" s="25"/>
      <c r="R218" s="25"/>
      <c r="S218" s="25"/>
      <c r="T218" s="25"/>
      <c r="U218" s="25"/>
      <c r="V218" s="25"/>
      <c r="W218" s="25"/>
      <c r="X218" s="25"/>
      <c r="Y218" s="25"/>
      <c r="Z218" s="25"/>
    </row>
    <row r="219" spans="1:26">
      <c r="A219" s="16"/>
      <c r="B219" s="93"/>
      <c r="C219" s="24"/>
      <c r="D219" s="24"/>
      <c r="E219" s="24"/>
      <c r="F219" s="24"/>
      <c r="G219" s="24"/>
      <c r="H219" s="24"/>
      <c r="I219" s="24"/>
      <c r="J219" s="24"/>
      <c r="K219" s="24"/>
      <c r="L219" s="113"/>
      <c r="M219" s="113"/>
      <c r="N219" s="113"/>
      <c r="O219" s="24"/>
      <c r="P219" s="24"/>
      <c r="Q219" s="24"/>
      <c r="R219" s="24"/>
      <c r="S219" s="24"/>
      <c r="T219" s="24"/>
      <c r="U219" s="24"/>
      <c r="V219" s="24"/>
      <c r="W219" s="24"/>
      <c r="X219" s="24"/>
      <c r="Y219" s="24"/>
      <c r="Z219" s="24"/>
    </row>
    <row r="220" spans="1:26">
      <c r="A220" s="16"/>
      <c r="B220" s="115" t="s">
        <v>297</v>
      </c>
      <c r="C220" s="100" t="s">
        <v>190</v>
      </c>
      <c r="D220" s="102" t="s">
        <v>192</v>
      </c>
      <c r="E220" s="28"/>
      <c r="F220" s="100" t="s">
        <v>190</v>
      </c>
      <c r="G220" s="102" t="s">
        <v>192</v>
      </c>
      <c r="H220" s="28"/>
      <c r="I220" s="100" t="s">
        <v>190</v>
      </c>
      <c r="J220" s="102">
        <v>28</v>
      </c>
      <c r="K220" s="28"/>
      <c r="L220" s="100" t="s">
        <v>190</v>
      </c>
      <c r="M220" s="102" t="s">
        <v>192</v>
      </c>
      <c r="N220" s="28"/>
      <c r="O220" s="100" t="s">
        <v>190</v>
      </c>
      <c r="P220" s="102">
        <v>20</v>
      </c>
      <c r="Q220" s="28"/>
      <c r="R220" s="100" t="s">
        <v>190</v>
      </c>
      <c r="S220" s="102">
        <v>249</v>
      </c>
      <c r="T220" s="28"/>
      <c r="U220" s="100" t="s">
        <v>190</v>
      </c>
      <c r="V220" s="102" t="s">
        <v>192</v>
      </c>
      <c r="W220" s="28"/>
      <c r="X220" s="100" t="s">
        <v>190</v>
      </c>
      <c r="Y220" s="102">
        <v>297</v>
      </c>
      <c r="Z220" s="28"/>
    </row>
    <row r="221" spans="1:26">
      <c r="A221" s="16"/>
      <c r="B221" s="115"/>
      <c r="C221" s="100"/>
      <c r="D221" s="102"/>
      <c r="E221" s="28"/>
      <c r="F221" s="100"/>
      <c r="G221" s="102"/>
      <c r="H221" s="28"/>
      <c r="I221" s="100"/>
      <c r="J221" s="102"/>
      <c r="K221" s="28"/>
      <c r="L221" s="100"/>
      <c r="M221" s="102"/>
      <c r="N221" s="28"/>
      <c r="O221" s="100"/>
      <c r="P221" s="102"/>
      <c r="Q221" s="28"/>
      <c r="R221" s="100"/>
      <c r="S221" s="102"/>
      <c r="T221" s="28"/>
      <c r="U221" s="100"/>
      <c r="V221" s="102"/>
      <c r="W221" s="28"/>
      <c r="X221" s="100"/>
      <c r="Y221" s="102"/>
      <c r="Z221" s="28"/>
    </row>
    <row r="222" spans="1:26">
      <c r="A222" s="16"/>
      <c r="B222" s="116" t="s">
        <v>298</v>
      </c>
      <c r="C222" s="104">
        <v>731</v>
      </c>
      <c r="D222" s="104"/>
      <c r="E222" s="24"/>
      <c r="F222" s="104">
        <v>439</v>
      </c>
      <c r="G222" s="104"/>
      <c r="H222" s="24"/>
      <c r="I222" s="103">
        <v>1118</v>
      </c>
      <c r="J222" s="103"/>
      <c r="K222" s="24"/>
      <c r="L222" s="104">
        <v>97</v>
      </c>
      <c r="M222" s="104"/>
      <c r="N222" s="24"/>
      <c r="O222" s="103">
        <v>7142</v>
      </c>
      <c r="P222" s="103"/>
      <c r="Q222" s="24"/>
      <c r="R222" s="103">
        <v>3668</v>
      </c>
      <c r="S222" s="103"/>
      <c r="T222" s="24"/>
      <c r="U222" s="104">
        <v>286</v>
      </c>
      <c r="V222" s="104"/>
      <c r="W222" s="24"/>
      <c r="X222" s="103">
        <v>13481</v>
      </c>
      <c r="Y222" s="103"/>
      <c r="Z222" s="24"/>
    </row>
    <row r="223" spans="1:26" ht="15.75" thickBot="1">
      <c r="A223" s="16"/>
      <c r="B223" s="116"/>
      <c r="C223" s="117"/>
      <c r="D223" s="117"/>
      <c r="E223" s="33"/>
      <c r="F223" s="117"/>
      <c r="G223" s="117"/>
      <c r="H223" s="33"/>
      <c r="I223" s="126"/>
      <c r="J223" s="126"/>
      <c r="K223" s="33"/>
      <c r="L223" s="117"/>
      <c r="M223" s="117"/>
      <c r="N223" s="33"/>
      <c r="O223" s="126"/>
      <c r="P223" s="126"/>
      <c r="Q223" s="33"/>
      <c r="R223" s="126"/>
      <c r="S223" s="126"/>
      <c r="T223" s="33"/>
      <c r="U223" s="117"/>
      <c r="V223" s="117"/>
      <c r="W223" s="33"/>
      <c r="X223" s="126"/>
      <c r="Y223" s="126"/>
      <c r="Z223" s="33"/>
    </row>
    <row r="224" spans="1:26">
      <c r="A224" s="16"/>
      <c r="B224" s="127" t="s">
        <v>285</v>
      </c>
      <c r="C224" s="119" t="s">
        <v>190</v>
      </c>
      <c r="D224" s="121">
        <v>731</v>
      </c>
      <c r="E224" s="39"/>
      <c r="F224" s="119" t="s">
        <v>190</v>
      </c>
      <c r="G224" s="121">
        <v>439</v>
      </c>
      <c r="H224" s="39"/>
      <c r="I224" s="119" t="s">
        <v>190</v>
      </c>
      <c r="J224" s="123">
        <v>1146</v>
      </c>
      <c r="K224" s="39"/>
      <c r="L224" s="119" t="s">
        <v>190</v>
      </c>
      <c r="M224" s="121">
        <v>97</v>
      </c>
      <c r="N224" s="39"/>
      <c r="O224" s="119" t="s">
        <v>190</v>
      </c>
      <c r="P224" s="123">
        <v>7162</v>
      </c>
      <c r="Q224" s="39"/>
      <c r="R224" s="119" t="s">
        <v>190</v>
      </c>
      <c r="S224" s="123">
        <v>3917</v>
      </c>
      <c r="T224" s="39"/>
      <c r="U224" s="119" t="s">
        <v>190</v>
      </c>
      <c r="V224" s="121">
        <v>286</v>
      </c>
      <c r="W224" s="39"/>
      <c r="X224" s="119" t="s">
        <v>190</v>
      </c>
      <c r="Y224" s="123">
        <v>13778</v>
      </c>
      <c r="Z224" s="39"/>
    </row>
    <row r="225" spans="1:26" ht="15.75" thickBot="1">
      <c r="A225" s="16"/>
      <c r="B225" s="127"/>
      <c r="C225" s="120"/>
      <c r="D225" s="122"/>
      <c r="E225" s="40"/>
      <c r="F225" s="120"/>
      <c r="G225" s="122"/>
      <c r="H225" s="40"/>
      <c r="I225" s="120"/>
      <c r="J225" s="124"/>
      <c r="K225" s="40"/>
      <c r="L225" s="120"/>
      <c r="M225" s="122"/>
      <c r="N225" s="40"/>
      <c r="O225" s="120"/>
      <c r="P225" s="124"/>
      <c r="Q225" s="40"/>
      <c r="R225" s="120"/>
      <c r="S225" s="124"/>
      <c r="T225" s="40"/>
      <c r="U225" s="120"/>
      <c r="V225" s="122"/>
      <c r="W225" s="40"/>
      <c r="X225" s="120"/>
      <c r="Y225" s="124"/>
      <c r="Z225" s="40"/>
    </row>
    <row r="226" spans="1:26" ht="15.75" thickTop="1">
      <c r="A226" s="16"/>
      <c r="B226" s="89" t="s">
        <v>299</v>
      </c>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c r="A227" s="16"/>
      <c r="B227" s="115" t="s">
        <v>297</v>
      </c>
      <c r="C227" s="100" t="s">
        <v>190</v>
      </c>
      <c r="D227" s="102" t="s">
        <v>192</v>
      </c>
      <c r="E227" s="28"/>
      <c r="F227" s="100" t="s">
        <v>190</v>
      </c>
      <c r="G227" s="102" t="s">
        <v>192</v>
      </c>
      <c r="H227" s="28"/>
      <c r="I227" s="100" t="s">
        <v>190</v>
      </c>
      <c r="J227" s="101">
        <v>1719</v>
      </c>
      <c r="K227" s="28"/>
      <c r="L227" s="100" t="s">
        <v>190</v>
      </c>
      <c r="M227" s="102" t="s">
        <v>192</v>
      </c>
      <c r="N227" s="28"/>
      <c r="O227" s="100" t="s">
        <v>190</v>
      </c>
      <c r="P227" s="101">
        <v>8994</v>
      </c>
      <c r="Q227" s="28"/>
      <c r="R227" s="100" t="s">
        <v>190</v>
      </c>
      <c r="S227" s="101">
        <v>4088</v>
      </c>
      <c r="T227" s="28"/>
      <c r="U227" s="100" t="s">
        <v>190</v>
      </c>
      <c r="V227" s="102">
        <v>4</v>
      </c>
      <c r="W227" s="28"/>
      <c r="X227" s="100" t="s">
        <v>190</v>
      </c>
      <c r="Y227" s="101">
        <v>14805</v>
      </c>
      <c r="Z227" s="28"/>
    </row>
    <row r="228" spans="1:26">
      <c r="A228" s="16"/>
      <c r="B228" s="115"/>
      <c r="C228" s="100"/>
      <c r="D228" s="102"/>
      <c r="E228" s="28"/>
      <c r="F228" s="100"/>
      <c r="G228" s="102"/>
      <c r="H228" s="28"/>
      <c r="I228" s="100"/>
      <c r="J228" s="101"/>
      <c r="K228" s="28"/>
      <c r="L228" s="100"/>
      <c r="M228" s="102"/>
      <c r="N228" s="28"/>
      <c r="O228" s="100"/>
      <c r="P228" s="101"/>
      <c r="Q228" s="28"/>
      <c r="R228" s="100"/>
      <c r="S228" s="101"/>
      <c r="T228" s="28"/>
      <c r="U228" s="100"/>
      <c r="V228" s="102"/>
      <c r="W228" s="28"/>
      <c r="X228" s="100"/>
      <c r="Y228" s="101"/>
      <c r="Z228" s="28"/>
    </row>
    <row r="229" spans="1:26">
      <c r="A229" s="16"/>
      <c r="B229" s="116" t="s">
        <v>298</v>
      </c>
      <c r="C229" s="103">
        <v>18555</v>
      </c>
      <c r="D229" s="103"/>
      <c r="E229" s="24"/>
      <c r="F229" s="103">
        <v>8869</v>
      </c>
      <c r="G229" s="103"/>
      <c r="H229" s="24"/>
      <c r="I229" s="103">
        <v>100713</v>
      </c>
      <c r="J229" s="103"/>
      <c r="K229" s="24"/>
      <c r="L229" s="103">
        <v>26015</v>
      </c>
      <c r="M229" s="103"/>
      <c r="N229" s="24"/>
      <c r="O229" s="103">
        <v>360119</v>
      </c>
      <c r="P229" s="103"/>
      <c r="Q229" s="24"/>
      <c r="R229" s="103">
        <v>172193</v>
      </c>
      <c r="S229" s="103"/>
      <c r="T229" s="24"/>
      <c r="U229" s="103">
        <v>10679</v>
      </c>
      <c r="V229" s="103"/>
      <c r="W229" s="24"/>
      <c r="X229" s="103">
        <v>697143</v>
      </c>
      <c r="Y229" s="103"/>
      <c r="Z229" s="24"/>
    </row>
    <row r="230" spans="1:26" ht="15.75" thickBot="1">
      <c r="A230" s="16"/>
      <c r="B230" s="116"/>
      <c r="C230" s="126"/>
      <c r="D230" s="126"/>
      <c r="E230" s="33"/>
      <c r="F230" s="126"/>
      <c r="G230" s="126"/>
      <c r="H230" s="33"/>
      <c r="I230" s="126"/>
      <c r="J230" s="126"/>
      <c r="K230" s="33"/>
      <c r="L230" s="126"/>
      <c r="M230" s="126"/>
      <c r="N230" s="33"/>
      <c r="O230" s="126"/>
      <c r="P230" s="126"/>
      <c r="Q230" s="33"/>
      <c r="R230" s="126"/>
      <c r="S230" s="126"/>
      <c r="T230" s="33"/>
      <c r="U230" s="126"/>
      <c r="V230" s="126"/>
      <c r="W230" s="33"/>
      <c r="X230" s="126"/>
      <c r="Y230" s="126"/>
      <c r="Z230" s="33"/>
    </row>
    <row r="231" spans="1:26">
      <c r="A231" s="16"/>
      <c r="B231" s="127" t="s">
        <v>285</v>
      </c>
      <c r="C231" s="119" t="s">
        <v>190</v>
      </c>
      <c r="D231" s="123">
        <v>18555</v>
      </c>
      <c r="E231" s="39"/>
      <c r="F231" s="119" t="s">
        <v>190</v>
      </c>
      <c r="G231" s="123">
        <v>8869</v>
      </c>
      <c r="H231" s="39"/>
      <c r="I231" s="119" t="s">
        <v>190</v>
      </c>
      <c r="J231" s="123">
        <v>102432</v>
      </c>
      <c r="K231" s="39"/>
      <c r="L231" s="119" t="s">
        <v>190</v>
      </c>
      <c r="M231" s="123">
        <v>26015</v>
      </c>
      <c r="N231" s="39"/>
      <c r="O231" s="119" t="s">
        <v>190</v>
      </c>
      <c r="P231" s="123">
        <v>369113</v>
      </c>
      <c r="Q231" s="39"/>
      <c r="R231" s="119" t="s">
        <v>190</v>
      </c>
      <c r="S231" s="123">
        <v>176281</v>
      </c>
      <c r="T231" s="39"/>
      <c r="U231" s="119" t="s">
        <v>190</v>
      </c>
      <c r="V231" s="123">
        <v>10683</v>
      </c>
      <c r="W231" s="39"/>
      <c r="X231" s="119" t="s">
        <v>190</v>
      </c>
      <c r="Y231" s="123">
        <v>711948</v>
      </c>
      <c r="Z231" s="39"/>
    </row>
    <row r="232" spans="1:26" ht="15.75" thickBot="1">
      <c r="A232" s="16"/>
      <c r="B232" s="127"/>
      <c r="C232" s="120"/>
      <c r="D232" s="124"/>
      <c r="E232" s="40"/>
      <c r="F232" s="120"/>
      <c r="G232" s="124"/>
      <c r="H232" s="40"/>
      <c r="I232" s="120"/>
      <c r="J232" s="124"/>
      <c r="K232" s="40"/>
      <c r="L232" s="120"/>
      <c r="M232" s="124"/>
      <c r="N232" s="40"/>
      <c r="O232" s="120"/>
      <c r="P232" s="124"/>
      <c r="Q232" s="40"/>
      <c r="R232" s="120"/>
      <c r="S232" s="124"/>
      <c r="T232" s="40"/>
      <c r="U232" s="120"/>
      <c r="V232" s="124"/>
      <c r="W232" s="40"/>
      <c r="X232" s="120"/>
      <c r="Y232" s="124"/>
      <c r="Z232" s="40"/>
    </row>
    <row r="233" spans="1:26" ht="15.75" thickTop="1">
      <c r="A233" s="16"/>
      <c r="B233" s="19"/>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5.75" thickBot="1">
      <c r="A234" s="16"/>
      <c r="B234" s="87" t="s">
        <v>210</v>
      </c>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c r="A235" s="16"/>
      <c r="B235" s="90" t="s">
        <v>296</v>
      </c>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c r="A236" s="16"/>
      <c r="B236" s="115" t="s">
        <v>297</v>
      </c>
      <c r="C236" s="100" t="s">
        <v>190</v>
      </c>
      <c r="D236" s="102" t="s">
        <v>192</v>
      </c>
      <c r="E236" s="28"/>
      <c r="F236" s="102" t="s">
        <v>192</v>
      </c>
      <c r="G236" s="102"/>
      <c r="H236" s="28"/>
      <c r="I236" s="100" t="s">
        <v>190</v>
      </c>
      <c r="J236" s="102">
        <v>29</v>
      </c>
      <c r="K236" s="28"/>
      <c r="L236" s="100" t="s">
        <v>190</v>
      </c>
      <c r="M236" s="102" t="s">
        <v>192</v>
      </c>
      <c r="N236" s="28"/>
      <c r="O236" s="100" t="s">
        <v>190</v>
      </c>
      <c r="P236" s="102" t="s">
        <v>192</v>
      </c>
      <c r="Q236" s="28"/>
      <c r="R236" s="100" t="s">
        <v>190</v>
      </c>
      <c r="S236" s="102">
        <v>561</v>
      </c>
      <c r="T236" s="28"/>
      <c r="U236" s="100" t="s">
        <v>190</v>
      </c>
      <c r="V236" s="102" t="s">
        <v>192</v>
      </c>
      <c r="W236" s="28"/>
      <c r="X236" s="100" t="s">
        <v>190</v>
      </c>
      <c r="Y236" s="102">
        <v>590</v>
      </c>
      <c r="Z236" s="28"/>
    </row>
    <row r="237" spans="1:26">
      <c r="A237" s="16"/>
      <c r="B237" s="115"/>
      <c r="C237" s="100"/>
      <c r="D237" s="102"/>
      <c r="E237" s="28"/>
      <c r="F237" s="102"/>
      <c r="G237" s="102"/>
      <c r="H237" s="28"/>
      <c r="I237" s="100"/>
      <c r="J237" s="102"/>
      <c r="K237" s="28"/>
      <c r="L237" s="100"/>
      <c r="M237" s="102"/>
      <c r="N237" s="28"/>
      <c r="O237" s="100"/>
      <c r="P237" s="102"/>
      <c r="Q237" s="28"/>
      <c r="R237" s="100"/>
      <c r="S237" s="102"/>
      <c r="T237" s="28"/>
      <c r="U237" s="100"/>
      <c r="V237" s="102"/>
      <c r="W237" s="28"/>
      <c r="X237" s="100"/>
      <c r="Y237" s="102"/>
      <c r="Z237" s="28"/>
    </row>
    <row r="238" spans="1:26">
      <c r="A238" s="16"/>
      <c r="B238" s="116" t="s">
        <v>298</v>
      </c>
      <c r="C238" s="104">
        <v>758</v>
      </c>
      <c r="D238" s="104"/>
      <c r="E238" s="24"/>
      <c r="F238" s="104">
        <v>459</v>
      </c>
      <c r="G238" s="104"/>
      <c r="H238" s="24"/>
      <c r="I238" s="103">
        <v>1170</v>
      </c>
      <c r="J238" s="103"/>
      <c r="K238" s="24"/>
      <c r="L238" s="104">
        <v>67</v>
      </c>
      <c r="M238" s="104"/>
      <c r="N238" s="24"/>
      <c r="O238" s="103">
        <v>6828</v>
      </c>
      <c r="P238" s="103"/>
      <c r="Q238" s="24"/>
      <c r="R238" s="103">
        <v>3735</v>
      </c>
      <c r="S238" s="103"/>
      <c r="T238" s="24"/>
      <c r="U238" s="104">
        <v>298</v>
      </c>
      <c r="V238" s="104"/>
      <c r="W238" s="24"/>
      <c r="X238" s="103">
        <v>13315</v>
      </c>
      <c r="Y238" s="103"/>
      <c r="Z238" s="24"/>
    </row>
    <row r="239" spans="1:26" ht="15.75" thickBot="1">
      <c r="A239" s="16"/>
      <c r="B239" s="116"/>
      <c r="C239" s="117"/>
      <c r="D239" s="117"/>
      <c r="E239" s="33"/>
      <c r="F239" s="117"/>
      <c r="G239" s="117"/>
      <c r="H239" s="33"/>
      <c r="I239" s="126"/>
      <c r="J239" s="126"/>
      <c r="K239" s="33"/>
      <c r="L239" s="117"/>
      <c r="M239" s="117"/>
      <c r="N239" s="33"/>
      <c r="O239" s="126"/>
      <c r="P239" s="126"/>
      <c r="Q239" s="33"/>
      <c r="R239" s="126"/>
      <c r="S239" s="126"/>
      <c r="T239" s="33"/>
      <c r="U239" s="117"/>
      <c r="V239" s="117"/>
      <c r="W239" s="33"/>
      <c r="X239" s="126"/>
      <c r="Y239" s="126"/>
      <c r="Z239" s="33"/>
    </row>
    <row r="240" spans="1:26">
      <c r="A240" s="16"/>
      <c r="B240" s="127" t="s">
        <v>285</v>
      </c>
      <c r="C240" s="119" t="s">
        <v>190</v>
      </c>
      <c r="D240" s="121">
        <v>758</v>
      </c>
      <c r="E240" s="39"/>
      <c r="F240" s="119" t="s">
        <v>190</v>
      </c>
      <c r="G240" s="121">
        <v>459</v>
      </c>
      <c r="H240" s="39"/>
      <c r="I240" s="119" t="s">
        <v>190</v>
      </c>
      <c r="J240" s="123">
        <v>1199</v>
      </c>
      <c r="K240" s="39"/>
      <c r="L240" s="119" t="s">
        <v>190</v>
      </c>
      <c r="M240" s="121">
        <v>67</v>
      </c>
      <c r="N240" s="39"/>
      <c r="O240" s="119" t="s">
        <v>190</v>
      </c>
      <c r="P240" s="123">
        <v>6828</v>
      </c>
      <c r="Q240" s="39"/>
      <c r="R240" s="119" t="s">
        <v>190</v>
      </c>
      <c r="S240" s="123">
        <v>4296</v>
      </c>
      <c r="T240" s="39"/>
      <c r="U240" s="119" t="s">
        <v>190</v>
      </c>
      <c r="V240" s="121">
        <v>298</v>
      </c>
      <c r="W240" s="39"/>
      <c r="X240" s="119" t="s">
        <v>190</v>
      </c>
      <c r="Y240" s="123">
        <v>13905</v>
      </c>
      <c r="Z240" s="39"/>
    </row>
    <row r="241" spans="1:26" ht="15.75" thickBot="1">
      <c r="A241" s="16"/>
      <c r="B241" s="127"/>
      <c r="C241" s="120"/>
      <c r="D241" s="122"/>
      <c r="E241" s="40"/>
      <c r="F241" s="120"/>
      <c r="G241" s="122"/>
      <c r="H241" s="40"/>
      <c r="I241" s="120"/>
      <c r="J241" s="124"/>
      <c r="K241" s="40"/>
      <c r="L241" s="120"/>
      <c r="M241" s="122"/>
      <c r="N241" s="40"/>
      <c r="O241" s="120"/>
      <c r="P241" s="124"/>
      <c r="Q241" s="40"/>
      <c r="R241" s="120"/>
      <c r="S241" s="124"/>
      <c r="T241" s="40"/>
      <c r="U241" s="120"/>
      <c r="V241" s="122"/>
      <c r="W241" s="40"/>
      <c r="X241" s="120"/>
      <c r="Y241" s="124"/>
      <c r="Z241" s="40"/>
    </row>
    <row r="242" spans="1:26" ht="15.75" thickTop="1">
      <c r="A242" s="16"/>
      <c r="B242" s="89" t="s">
        <v>299</v>
      </c>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c r="A243" s="16"/>
      <c r="B243" s="115" t="s">
        <v>297</v>
      </c>
      <c r="C243" s="100" t="s">
        <v>190</v>
      </c>
      <c r="D243" s="102" t="s">
        <v>192</v>
      </c>
      <c r="E243" s="28"/>
      <c r="F243" s="102" t="s">
        <v>192</v>
      </c>
      <c r="G243" s="102"/>
      <c r="H243" s="28"/>
      <c r="I243" s="100" t="s">
        <v>190</v>
      </c>
      <c r="J243" s="101">
        <v>2020</v>
      </c>
      <c r="K243" s="28"/>
      <c r="L243" s="100" t="s">
        <v>190</v>
      </c>
      <c r="M243" s="102" t="s">
        <v>192</v>
      </c>
      <c r="N243" s="28"/>
      <c r="O243" s="100" t="s">
        <v>190</v>
      </c>
      <c r="P243" s="101">
        <v>9084</v>
      </c>
      <c r="Q243" s="28"/>
      <c r="R243" s="100" t="s">
        <v>190</v>
      </c>
      <c r="S243" s="101">
        <v>4495</v>
      </c>
      <c r="T243" s="28"/>
      <c r="U243" s="100" t="s">
        <v>190</v>
      </c>
      <c r="V243" s="102">
        <v>11</v>
      </c>
      <c r="W243" s="28"/>
      <c r="X243" s="100" t="s">
        <v>190</v>
      </c>
      <c r="Y243" s="101">
        <v>15610</v>
      </c>
      <c r="Z243" s="28"/>
    </row>
    <row r="244" spans="1:26">
      <c r="A244" s="16"/>
      <c r="B244" s="115"/>
      <c r="C244" s="100"/>
      <c r="D244" s="102"/>
      <c r="E244" s="28"/>
      <c r="F244" s="102"/>
      <c r="G244" s="102"/>
      <c r="H244" s="28"/>
      <c r="I244" s="100"/>
      <c r="J244" s="101"/>
      <c r="K244" s="28"/>
      <c r="L244" s="100"/>
      <c r="M244" s="102"/>
      <c r="N244" s="28"/>
      <c r="O244" s="100"/>
      <c r="P244" s="101"/>
      <c r="Q244" s="28"/>
      <c r="R244" s="100"/>
      <c r="S244" s="101"/>
      <c r="T244" s="28"/>
      <c r="U244" s="100"/>
      <c r="V244" s="102"/>
      <c r="W244" s="28"/>
      <c r="X244" s="100"/>
      <c r="Y244" s="101"/>
      <c r="Z244" s="28"/>
    </row>
    <row r="245" spans="1:26">
      <c r="A245" s="16"/>
      <c r="B245" s="116" t="s">
        <v>298</v>
      </c>
      <c r="C245" s="103">
        <v>18700</v>
      </c>
      <c r="D245" s="103"/>
      <c r="E245" s="24"/>
      <c r="F245" s="103">
        <v>9350</v>
      </c>
      <c r="G245" s="103"/>
      <c r="H245" s="24"/>
      <c r="I245" s="103">
        <v>98753</v>
      </c>
      <c r="J245" s="103"/>
      <c r="K245" s="24"/>
      <c r="L245" s="103">
        <v>24426</v>
      </c>
      <c r="M245" s="103"/>
      <c r="N245" s="24"/>
      <c r="O245" s="103">
        <v>344889</v>
      </c>
      <c r="P245" s="103"/>
      <c r="Q245" s="24"/>
      <c r="R245" s="103">
        <v>166957</v>
      </c>
      <c r="S245" s="103"/>
      <c r="T245" s="24"/>
      <c r="U245" s="103">
        <v>10695</v>
      </c>
      <c r="V245" s="103"/>
      <c r="W245" s="24"/>
      <c r="X245" s="103">
        <v>673770</v>
      </c>
      <c r="Y245" s="103"/>
      <c r="Z245" s="24"/>
    </row>
    <row r="246" spans="1:26" ht="15.75" thickBot="1">
      <c r="A246" s="16"/>
      <c r="B246" s="116"/>
      <c r="C246" s="126"/>
      <c r="D246" s="126"/>
      <c r="E246" s="33"/>
      <c r="F246" s="126"/>
      <c r="G246" s="126"/>
      <c r="H246" s="33"/>
      <c r="I246" s="126"/>
      <c r="J246" s="126"/>
      <c r="K246" s="33"/>
      <c r="L246" s="126"/>
      <c r="M246" s="126"/>
      <c r="N246" s="33"/>
      <c r="O246" s="126"/>
      <c r="P246" s="126"/>
      <c r="Q246" s="33"/>
      <c r="R246" s="126"/>
      <c r="S246" s="126"/>
      <c r="T246" s="33"/>
      <c r="U246" s="126"/>
      <c r="V246" s="126"/>
      <c r="W246" s="33"/>
      <c r="X246" s="126"/>
      <c r="Y246" s="126"/>
      <c r="Z246" s="33"/>
    </row>
    <row r="247" spans="1:26">
      <c r="A247" s="16"/>
      <c r="B247" s="127" t="s">
        <v>285</v>
      </c>
      <c r="C247" s="119" t="s">
        <v>190</v>
      </c>
      <c r="D247" s="123">
        <v>18700</v>
      </c>
      <c r="E247" s="39"/>
      <c r="F247" s="119" t="s">
        <v>190</v>
      </c>
      <c r="G247" s="123">
        <v>9350</v>
      </c>
      <c r="H247" s="39"/>
      <c r="I247" s="119" t="s">
        <v>190</v>
      </c>
      <c r="J247" s="123">
        <v>100773</v>
      </c>
      <c r="K247" s="39"/>
      <c r="L247" s="119" t="s">
        <v>190</v>
      </c>
      <c r="M247" s="123">
        <v>24426</v>
      </c>
      <c r="N247" s="39"/>
      <c r="O247" s="119" t="s">
        <v>190</v>
      </c>
      <c r="P247" s="123">
        <v>353973</v>
      </c>
      <c r="Q247" s="39"/>
      <c r="R247" s="119" t="s">
        <v>190</v>
      </c>
      <c r="S247" s="123">
        <v>171452</v>
      </c>
      <c r="T247" s="39"/>
      <c r="U247" s="119" t="s">
        <v>190</v>
      </c>
      <c r="V247" s="123">
        <v>10706</v>
      </c>
      <c r="W247" s="39"/>
      <c r="X247" s="119" t="s">
        <v>190</v>
      </c>
      <c r="Y247" s="123">
        <v>689380</v>
      </c>
      <c r="Z247" s="39"/>
    </row>
    <row r="248" spans="1:26" ht="15.75" thickBot="1">
      <c r="A248" s="16"/>
      <c r="B248" s="127"/>
      <c r="C248" s="120"/>
      <c r="D248" s="124"/>
      <c r="E248" s="40"/>
      <c r="F248" s="120"/>
      <c r="G248" s="124"/>
      <c r="H248" s="40"/>
      <c r="I248" s="120"/>
      <c r="J248" s="124"/>
      <c r="K248" s="40"/>
      <c r="L248" s="120"/>
      <c r="M248" s="124"/>
      <c r="N248" s="40"/>
      <c r="O248" s="120"/>
      <c r="P248" s="124"/>
      <c r="Q248" s="40"/>
      <c r="R248" s="120"/>
      <c r="S248" s="124"/>
      <c r="T248" s="40"/>
      <c r="U248" s="120"/>
      <c r="V248" s="124"/>
      <c r="W248" s="40"/>
      <c r="X248" s="120"/>
      <c r="Y248" s="124"/>
      <c r="Z248" s="40"/>
    </row>
    <row r="249" spans="1:26" ht="15.75" thickTop="1">
      <c r="A249" s="1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spans="1:26">
      <c r="A250" s="16"/>
      <c r="B250" s="26" t="s">
        <v>300</v>
      </c>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c r="A251" s="16"/>
      <c r="B251" s="21"/>
      <c r="C251" s="21"/>
      <c r="D251" s="21"/>
      <c r="E251" s="21"/>
      <c r="F251" s="21"/>
      <c r="G251" s="21"/>
      <c r="H251" s="21"/>
      <c r="I251" s="21"/>
      <c r="J251" s="21"/>
      <c r="K251" s="21"/>
      <c r="L251" s="21"/>
      <c r="M251" s="21"/>
      <c r="N251" s="21"/>
      <c r="O251" s="21"/>
      <c r="P251" s="21"/>
      <c r="Q251" s="21"/>
    </row>
    <row r="252" spans="1:26">
      <c r="A252" s="16"/>
      <c r="B252" s="18"/>
      <c r="C252" s="18"/>
      <c r="D252" s="18"/>
      <c r="E252" s="18"/>
      <c r="F252" s="18"/>
      <c r="G252" s="18"/>
      <c r="H252" s="18"/>
      <c r="I252" s="18"/>
      <c r="J252" s="18"/>
      <c r="K252" s="18"/>
      <c r="L252" s="18"/>
      <c r="M252" s="18"/>
      <c r="N252" s="18"/>
      <c r="O252" s="18"/>
      <c r="P252" s="18"/>
      <c r="Q252" s="18"/>
    </row>
    <row r="253" spans="1:26" ht="15.75" thickBot="1">
      <c r="A253" s="16"/>
      <c r="B253" s="130" t="s">
        <v>228</v>
      </c>
      <c r="C253" s="130"/>
      <c r="D253" s="130"/>
      <c r="E253" s="130"/>
      <c r="F253" s="130"/>
      <c r="G253" s="130"/>
      <c r="H253" s="130"/>
      <c r="I253" s="130"/>
      <c r="J253" s="130"/>
      <c r="K253" s="130"/>
      <c r="L253" s="130"/>
      <c r="M253" s="130"/>
      <c r="N253" s="130"/>
      <c r="O253" s="130"/>
      <c r="P253" s="130"/>
      <c r="Q253" s="130"/>
    </row>
    <row r="254" spans="1:26" ht="15.75" thickBot="1">
      <c r="A254" s="16"/>
      <c r="B254" s="51"/>
      <c r="C254" s="131"/>
      <c r="D254" s="131"/>
      <c r="E254" s="131"/>
      <c r="F254" s="131"/>
      <c r="G254" s="131"/>
      <c r="H254" s="131"/>
      <c r="I254" s="131"/>
      <c r="J254" s="131"/>
      <c r="K254" s="131"/>
      <c r="L254" s="131"/>
      <c r="M254" s="131"/>
      <c r="N254" s="131"/>
      <c r="O254" s="131"/>
      <c r="P254" s="131"/>
      <c r="Q254" s="131"/>
    </row>
    <row r="255" spans="1:26">
      <c r="A255" s="16"/>
      <c r="B255" s="133"/>
      <c r="C255" s="135" t="s">
        <v>301</v>
      </c>
      <c r="D255" s="135"/>
      <c r="E255" s="135"/>
      <c r="F255" s="135" t="s">
        <v>302</v>
      </c>
      <c r="G255" s="135"/>
      <c r="H255" s="135"/>
      <c r="I255" s="135" t="s">
        <v>303</v>
      </c>
      <c r="J255" s="135"/>
      <c r="K255" s="135"/>
      <c r="L255" s="135" t="s">
        <v>304</v>
      </c>
      <c r="M255" s="135"/>
      <c r="N255" s="135"/>
      <c r="O255" s="135" t="s">
        <v>305</v>
      </c>
      <c r="P255" s="135"/>
      <c r="Q255" s="135"/>
    </row>
    <row r="256" spans="1:26" ht="15.75" thickBot="1">
      <c r="A256" s="16"/>
      <c r="B256" s="134"/>
      <c r="C256" s="71"/>
      <c r="D256" s="71"/>
      <c r="E256" s="71"/>
      <c r="F256" s="71"/>
      <c r="G256" s="71"/>
      <c r="H256" s="71"/>
      <c r="I256" s="71"/>
      <c r="J256" s="71"/>
      <c r="K256" s="71"/>
      <c r="L256" s="71"/>
      <c r="M256" s="71"/>
      <c r="N256" s="71"/>
      <c r="O256" s="71"/>
      <c r="P256" s="71"/>
      <c r="Q256" s="71"/>
    </row>
    <row r="257" spans="1:17">
      <c r="A257" s="16"/>
      <c r="B257" s="128" t="s">
        <v>306</v>
      </c>
      <c r="C257" s="25"/>
      <c r="D257" s="25"/>
      <c r="E257" s="25"/>
      <c r="F257" s="25"/>
      <c r="G257" s="25"/>
      <c r="H257" s="25"/>
      <c r="I257" s="25"/>
      <c r="J257" s="25"/>
      <c r="K257" s="25"/>
      <c r="L257" s="25"/>
      <c r="M257" s="25"/>
      <c r="N257" s="25"/>
      <c r="O257" s="25"/>
      <c r="P257" s="25"/>
      <c r="Q257" s="25"/>
    </row>
    <row r="258" spans="1:17">
      <c r="A258" s="16"/>
      <c r="B258" s="78" t="s">
        <v>229</v>
      </c>
      <c r="C258" s="78" t="s">
        <v>190</v>
      </c>
      <c r="D258" s="80" t="s">
        <v>192</v>
      </c>
      <c r="E258" s="28"/>
      <c r="F258" s="78" t="s">
        <v>190</v>
      </c>
      <c r="G258" s="80" t="s">
        <v>192</v>
      </c>
      <c r="H258" s="28"/>
      <c r="I258" s="78" t="s">
        <v>190</v>
      </c>
      <c r="J258" s="80" t="s">
        <v>192</v>
      </c>
      <c r="K258" s="28"/>
      <c r="L258" s="78" t="s">
        <v>190</v>
      </c>
      <c r="M258" s="80" t="s">
        <v>192</v>
      </c>
      <c r="N258" s="28"/>
      <c r="O258" s="78" t="s">
        <v>190</v>
      </c>
      <c r="P258" s="80" t="s">
        <v>192</v>
      </c>
      <c r="Q258" s="28"/>
    </row>
    <row r="259" spans="1:17">
      <c r="A259" s="16"/>
      <c r="B259" s="78"/>
      <c r="C259" s="78"/>
      <c r="D259" s="80"/>
      <c r="E259" s="28"/>
      <c r="F259" s="78"/>
      <c r="G259" s="80"/>
      <c r="H259" s="28"/>
      <c r="I259" s="78"/>
      <c r="J259" s="80"/>
      <c r="K259" s="28"/>
      <c r="L259" s="78"/>
      <c r="M259" s="80"/>
      <c r="N259" s="28"/>
      <c r="O259" s="78"/>
      <c r="P259" s="80"/>
      <c r="Q259" s="28"/>
    </row>
    <row r="260" spans="1:17">
      <c r="A260" s="16"/>
      <c r="B260" s="72" t="s">
        <v>230</v>
      </c>
      <c r="C260" s="76" t="s">
        <v>192</v>
      </c>
      <c r="D260" s="76"/>
      <c r="E260" s="24"/>
      <c r="F260" s="76" t="s">
        <v>192</v>
      </c>
      <c r="G260" s="76"/>
      <c r="H260" s="24"/>
      <c r="I260" s="76" t="s">
        <v>192</v>
      </c>
      <c r="J260" s="76"/>
      <c r="K260" s="24"/>
      <c r="L260" s="76" t="s">
        <v>192</v>
      </c>
      <c r="M260" s="76"/>
      <c r="N260" s="24"/>
      <c r="O260" s="76" t="s">
        <v>192</v>
      </c>
      <c r="P260" s="76"/>
      <c r="Q260" s="24"/>
    </row>
    <row r="261" spans="1:17">
      <c r="A261" s="16"/>
      <c r="B261" s="72"/>
      <c r="C261" s="76"/>
      <c r="D261" s="76"/>
      <c r="E261" s="24"/>
      <c r="F261" s="76"/>
      <c r="G261" s="76"/>
      <c r="H261" s="24"/>
      <c r="I261" s="76"/>
      <c r="J261" s="76"/>
      <c r="K261" s="24"/>
      <c r="L261" s="76"/>
      <c r="M261" s="76"/>
      <c r="N261" s="24"/>
      <c r="O261" s="76"/>
      <c r="P261" s="76"/>
      <c r="Q261" s="24"/>
    </row>
    <row r="262" spans="1:17">
      <c r="A262" s="16"/>
      <c r="B262" s="78" t="s">
        <v>231</v>
      </c>
      <c r="C262" s="79">
        <v>1244</v>
      </c>
      <c r="D262" s="79"/>
      <c r="E262" s="28"/>
      <c r="F262" s="79">
        <v>1244</v>
      </c>
      <c r="G262" s="79"/>
      <c r="H262" s="28"/>
      <c r="I262" s="80" t="s">
        <v>192</v>
      </c>
      <c r="J262" s="80"/>
      <c r="K262" s="28"/>
      <c r="L262" s="79">
        <v>1394</v>
      </c>
      <c r="M262" s="79"/>
      <c r="N262" s="28"/>
      <c r="O262" s="80">
        <v>15</v>
      </c>
      <c r="P262" s="80"/>
      <c r="Q262" s="28"/>
    </row>
    <row r="263" spans="1:17">
      <c r="A263" s="16"/>
      <c r="B263" s="78"/>
      <c r="C263" s="79"/>
      <c r="D263" s="79"/>
      <c r="E263" s="28"/>
      <c r="F263" s="79"/>
      <c r="G263" s="79"/>
      <c r="H263" s="28"/>
      <c r="I263" s="80"/>
      <c r="J263" s="80"/>
      <c r="K263" s="28"/>
      <c r="L263" s="79"/>
      <c r="M263" s="79"/>
      <c r="N263" s="28"/>
      <c r="O263" s="80"/>
      <c r="P263" s="80"/>
      <c r="Q263" s="28"/>
    </row>
    <row r="264" spans="1:17">
      <c r="A264" s="16"/>
      <c r="B264" s="72" t="s">
        <v>232</v>
      </c>
      <c r="C264" s="76" t="s">
        <v>192</v>
      </c>
      <c r="D264" s="76"/>
      <c r="E264" s="24"/>
      <c r="F264" s="76" t="s">
        <v>192</v>
      </c>
      <c r="G264" s="76"/>
      <c r="H264" s="24"/>
      <c r="I264" s="76" t="s">
        <v>192</v>
      </c>
      <c r="J264" s="76"/>
      <c r="K264" s="24"/>
      <c r="L264" s="76" t="s">
        <v>192</v>
      </c>
      <c r="M264" s="76"/>
      <c r="N264" s="24"/>
      <c r="O264" s="76" t="s">
        <v>192</v>
      </c>
      <c r="P264" s="76"/>
      <c r="Q264" s="24"/>
    </row>
    <row r="265" spans="1:17">
      <c r="A265" s="16"/>
      <c r="B265" s="72"/>
      <c r="C265" s="76"/>
      <c r="D265" s="76"/>
      <c r="E265" s="24"/>
      <c r="F265" s="76"/>
      <c r="G265" s="76"/>
      <c r="H265" s="24"/>
      <c r="I265" s="76"/>
      <c r="J265" s="76"/>
      <c r="K265" s="24"/>
      <c r="L265" s="76"/>
      <c r="M265" s="76"/>
      <c r="N265" s="24"/>
      <c r="O265" s="76"/>
      <c r="P265" s="76"/>
      <c r="Q265" s="24"/>
    </row>
    <row r="266" spans="1:17">
      <c r="A266" s="16"/>
      <c r="B266" s="69" t="s">
        <v>233</v>
      </c>
      <c r="C266" s="28"/>
      <c r="D266" s="28"/>
      <c r="E266" s="28"/>
      <c r="F266" s="28"/>
      <c r="G266" s="28"/>
      <c r="H266" s="28"/>
      <c r="I266" s="28"/>
      <c r="J266" s="28"/>
      <c r="K266" s="28"/>
      <c r="L266" s="28"/>
      <c r="M266" s="28"/>
      <c r="N266" s="28"/>
      <c r="O266" s="28"/>
      <c r="P266" s="28"/>
      <c r="Q266" s="28"/>
    </row>
    <row r="267" spans="1:17">
      <c r="A267" s="16"/>
      <c r="B267" s="72" t="s">
        <v>249</v>
      </c>
      <c r="C267" s="76" t="s">
        <v>192</v>
      </c>
      <c r="D267" s="76"/>
      <c r="E267" s="24"/>
      <c r="F267" s="76" t="s">
        <v>192</v>
      </c>
      <c r="G267" s="76"/>
      <c r="H267" s="24"/>
      <c r="I267" s="76" t="s">
        <v>192</v>
      </c>
      <c r="J267" s="76"/>
      <c r="K267" s="24"/>
      <c r="L267" s="76" t="s">
        <v>192</v>
      </c>
      <c r="M267" s="76"/>
      <c r="N267" s="24"/>
      <c r="O267" s="76" t="s">
        <v>192</v>
      </c>
      <c r="P267" s="76"/>
      <c r="Q267" s="24"/>
    </row>
    <row r="268" spans="1:17">
      <c r="A268" s="16"/>
      <c r="B268" s="72"/>
      <c r="C268" s="76"/>
      <c r="D268" s="76"/>
      <c r="E268" s="24"/>
      <c r="F268" s="76"/>
      <c r="G268" s="76"/>
      <c r="H268" s="24"/>
      <c r="I268" s="76"/>
      <c r="J268" s="76"/>
      <c r="K268" s="24"/>
      <c r="L268" s="76"/>
      <c r="M268" s="76"/>
      <c r="N268" s="24"/>
      <c r="O268" s="76"/>
      <c r="P268" s="76"/>
      <c r="Q268" s="24"/>
    </row>
    <row r="269" spans="1:17">
      <c r="A269" s="16"/>
      <c r="B269" s="78" t="s">
        <v>250</v>
      </c>
      <c r="C269" s="80">
        <v>505</v>
      </c>
      <c r="D269" s="80"/>
      <c r="E269" s="28"/>
      <c r="F269" s="80">
        <v>505</v>
      </c>
      <c r="G269" s="80"/>
      <c r="H269" s="28"/>
      <c r="I269" s="80" t="s">
        <v>192</v>
      </c>
      <c r="J269" s="80"/>
      <c r="K269" s="28"/>
      <c r="L269" s="80">
        <v>507</v>
      </c>
      <c r="M269" s="80"/>
      <c r="N269" s="28"/>
      <c r="O269" s="80">
        <v>8</v>
      </c>
      <c r="P269" s="80"/>
      <c r="Q269" s="28"/>
    </row>
    <row r="270" spans="1:17">
      <c r="A270" s="16"/>
      <c r="B270" s="78"/>
      <c r="C270" s="80"/>
      <c r="D270" s="80"/>
      <c r="E270" s="28"/>
      <c r="F270" s="80"/>
      <c r="G270" s="80"/>
      <c r="H270" s="28"/>
      <c r="I270" s="80"/>
      <c r="J270" s="80"/>
      <c r="K270" s="28"/>
      <c r="L270" s="80"/>
      <c r="M270" s="80"/>
      <c r="N270" s="28"/>
      <c r="O270" s="80"/>
      <c r="P270" s="80"/>
      <c r="Q270" s="28"/>
    </row>
    <row r="271" spans="1:17">
      <c r="A271" s="16"/>
      <c r="B271" s="72" t="s">
        <v>251</v>
      </c>
      <c r="C271" s="74">
        <v>1994</v>
      </c>
      <c r="D271" s="74"/>
      <c r="E271" s="24"/>
      <c r="F271" s="74">
        <v>1907</v>
      </c>
      <c r="G271" s="74"/>
      <c r="H271" s="24"/>
      <c r="I271" s="76" t="s">
        <v>192</v>
      </c>
      <c r="J271" s="76"/>
      <c r="K271" s="24"/>
      <c r="L271" s="74">
        <v>1907</v>
      </c>
      <c r="M271" s="74"/>
      <c r="N271" s="24"/>
      <c r="O271" s="76" t="s">
        <v>192</v>
      </c>
      <c r="P271" s="76"/>
      <c r="Q271" s="24"/>
    </row>
    <row r="272" spans="1:17">
      <c r="A272" s="16"/>
      <c r="B272" s="72"/>
      <c r="C272" s="74"/>
      <c r="D272" s="74"/>
      <c r="E272" s="24"/>
      <c r="F272" s="74"/>
      <c r="G272" s="74"/>
      <c r="H272" s="24"/>
      <c r="I272" s="76"/>
      <c r="J272" s="76"/>
      <c r="K272" s="24"/>
      <c r="L272" s="74"/>
      <c r="M272" s="74"/>
      <c r="N272" s="24"/>
      <c r="O272" s="76"/>
      <c r="P272" s="76"/>
      <c r="Q272" s="24"/>
    </row>
    <row r="273" spans="1:17">
      <c r="A273" s="16"/>
      <c r="B273" s="78" t="s">
        <v>252</v>
      </c>
      <c r="C273" s="80" t="s">
        <v>192</v>
      </c>
      <c r="D273" s="80"/>
      <c r="E273" s="28"/>
      <c r="F273" s="80" t="s">
        <v>192</v>
      </c>
      <c r="G273" s="80"/>
      <c r="H273" s="28"/>
      <c r="I273" s="80" t="s">
        <v>192</v>
      </c>
      <c r="J273" s="80"/>
      <c r="K273" s="28"/>
      <c r="L273" s="80" t="s">
        <v>192</v>
      </c>
      <c r="M273" s="80"/>
      <c r="N273" s="28"/>
      <c r="O273" s="132"/>
      <c r="P273" s="132"/>
      <c r="Q273" s="132"/>
    </row>
    <row r="274" spans="1:17">
      <c r="A274" s="16"/>
      <c r="B274" s="78"/>
      <c r="C274" s="80"/>
      <c r="D274" s="80"/>
      <c r="E274" s="28"/>
      <c r="F274" s="80"/>
      <c r="G274" s="80"/>
      <c r="H274" s="28"/>
      <c r="I274" s="80"/>
      <c r="J274" s="80"/>
      <c r="K274" s="28"/>
      <c r="L274" s="80"/>
      <c r="M274" s="80"/>
      <c r="N274" s="28"/>
      <c r="O274" s="132"/>
      <c r="P274" s="132"/>
      <c r="Q274" s="132"/>
    </row>
    <row r="275" spans="1:17">
      <c r="A275" s="16"/>
      <c r="B275" s="72" t="s">
        <v>253</v>
      </c>
      <c r="C275" s="74">
        <v>9158</v>
      </c>
      <c r="D275" s="74"/>
      <c r="E275" s="24"/>
      <c r="F275" s="74">
        <v>6261</v>
      </c>
      <c r="G275" s="74"/>
      <c r="H275" s="24"/>
      <c r="I275" s="76" t="s">
        <v>192</v>
      </c>
      <c r="J275" s="76"/>
      <c r="K275" s="24"/>
      <c r="L275" s="74">
        <v>6464</v>
      </c>
      <c r="M275" s="74"/>
      <c r="N275" s="24"/>
      <c r="O275" s="76">
        <v>32</v>
      </c>
      <c r="P275" s="76"/>
      <c r="Q275" s="24"/>
    </row>
    <row r="276" spans="1:17">
      <c r="A276" s="16"/>
      <c r="B276" s="72"/>
      <c r="C276" s="74"/>
      <c r="D276" s="74"/>
      <c r="E276" s="24"/>
      <c r="F276" s="74"/>
      <c r="G276" s="74"/>
      <c r="H276" s="24"/>
      <c r="I276" s="76"/>
      <c r="J276" s="76"/>
      <c r="K276" s="24"/>
      <c r="L276" s="74"/>
      <c r="M276" s="74"/>
      <c r="N276" s="24"/>
      <c r="O276" s="76"/>
      <c r="P276" s="76"/>
      <c r="Q276" s="24"/>
    </row>
    <row r="277" spans="1:17">
      <c r="A277" s="16"/>
      <c r="B277" s="78" t="s">
        <v>234</v>
      </c>
      <c r="C277" s="79">
        <v>3705</v>
      </c>
      <c r="D277" s="79"/>
      <c r="E277" s="28"/>
      <c r="F277" s="79">
        <v>3439</v>
      </c>
      <c r="G277" s="79"/>
      <c r="H277" s="28"/>
      <c r="I277" s="80" t="s">
        <v>192</v>
      </c>
      <c r="J277" s="80"/>
      <c r="K277" s="28"/>
      <c r="L277" s="79">
        <v>3486</v>
      </c>
      <c r="M277" s="79"/>
      <c r="N277" s="28"/>
      <c r="O277" s="80">
        <v>33</v>
      </c>
      <c r="P277" s="80"/>
      <c r="Q277" s="28"/>
    </row>
    <row r="278" spans="1:17">
      <c r="A278" s="16"/>
      <c r="B278" s="78"/>
      <c r="C278" s="79"/>
      <c r="D278" s="79"/>
      <c r="E278" s="28"/>
      <c r="F278" s="79"/>
      <c r="G278" s="79"/>
      <c r="H278" s="28"/>
      <c r="I278" s="80"/>
      <c r="J278" s="80"/>
      <c r="K278" s="28"/>
      <c r="L278" s="79"/>
      <c r="M278" s="79"/>
      <c r="N278" s="28"/>
      <c r="O278" s="80"/>
      <c r="P278" s="80"/>
      <c r="Q278" s="28"/>
    </row>
    <row r="279" spans="1:17">
      <c r="A279" s="16"/>
      <c r="B279" s="72" t="s">
        <v>235</v>
      </c>
      <c r="C279" s="76">
        <v>11</v>
      </c>
      <c r="D279" s="76"/>
      <c r="E279" s="24"/>
      <c r="F279" s="76">
        <v>4</v>
      </c>
      <c r="G279" s="76"/>
      <c r="H279" s="24"/>
      <c r="I279" s="76" t="s">
        <v>192</v>
      </c>
      <c r="J279" s="76"/>
      <c r="K279" s="24"/>
      <c r="L279" s="76">
        <v>8</v>
      </c>
      <c r="M279" s="76"/>
      <c r="N279" s="24"/>
      <c r="O279" s="76" t="s">
        <v>192</v>
      </c>
      <c r="P279" s="76"/>
      <c r="Q279" s="24"/>
    </row>
    <row r="280" spans="1:17">
      <c r="A280" s="16"/>
      <c r="B280" s="72"/>
      <c r="C280" s="76"/>
      <c r="D280" s="76"/>
      <c r="E280" s="24"/>
      <c r="F280" s="76"/>
      <c r="G280" s="76"/>
      <c r="H280" s="24"/>
      <c r="I280" s="76"/>
      <c r="J280" s="76"/>
      <c r="K280" s="24"/>
      <c r="L280" s="76"/>
      <c r="M280" s="76"/>
      <c r="N280" s="24"/>
      <c r="O280" s="76"/>
      <c r="P280" s="76"/>
      <c r="Q280" s="24"/>
    </row>
    <row r="281" spans="1:17">
      <c r="A281" s="16"/>
      <c r="B281" s="129" t="s">
        <v>307</v>
      </c>
      <c r="C281" s="28"/>
      <c r="D281" s="28"/>
      <c r="E281" s="28"/>
      <c r="F281" s="28"/>
      <c r="G281" s="28"/>
      <c r="H281" s="28"/>
      <c r="I281" s="28"/>
      <c r="J281" s="28"/>
      <c r="K281" s="28"/>
      <c r="L281" s="28"/>
      <c r="M281" s="28"/>
      <c r="N281" s="28"/>
      <c r="O281" s="28"/>
      <c r="P281" s="28"/>
      <c r="Q281" s="28"/>
    </row>
    <row r="282" spans="1:17">
      <c r="A282" s="16"/>
      <c r="B282" s="72" t="s">
        <v>229</v>
      </c>
      <c r="C282" s="76" t="s">
        <v>192</v>
      </c>
      <c r="D282" s="76"/>
      <c r="E282" s="24"/>
      <c r="F282" s="76" t="s">
        <v>192</v>
      </c>
      <c r="G282" s="76"/>
      <c r="H282" s="24"/>
      <c r="I282" s="76" t="s">
        <v>192</v>
      </c>
      <c r="J282" s="76"/>
      <c r="K282" s="24"/>
      <c r="L282" s="76" t="s">
        <v>192</v>
      </c>
      <c r="M282" s="76"/>
      <c r="N282" s="24"/>
      <c r="O282" s="76" t="s">
        <v>192</v>
      </c>
      <c r="P282" s="76"/>
      <c r="Q282" s="24"/>
    </row>
    <row r="283" spans="1:17">
      <c r="A283" s="16"/>
      <c r="B283" s="72"/>
      <c r="C283" s="76"/>
      <c r="D283" s="76"/>
      <c r="E283" s="24"/>
      <c r="F283" s="76"/>
      <c r="G283" s="76"/>
      <c r="H283" s="24"/>
      <c r="I283" s="76"/>
      <c r="J283" s="76"/>
      <c r="K283" s="24"/>
      <c r="L283" s="76"/>
      <c r="M283" s="76"/>
      <c r="N283" s="24"/>
      <c r="O283" s="76"/>
      <c r="P283" s="76"/>
      <c r="Q283" s="24"/>
    </row>
    <row r="284" spans="1:17">
      <c r="A284" s="16"/>
      <c r="B284" s="78" t="s">
        <v>230</v>
      </c>
      <c r="C284" s="80" t="s">
        <v>192</v>
      </c>
      <c r="D284" s="80"/>
      <c r="E284" s="28"/>
      <c r="F284" s="80" t="s">
        <v>192</v>
      </c>
      <c r="G284" s="80"/>
      <c r="H284" s="28"/>
      <c r="I284" s="80" t="s">
        <v>192</v>
      </c>
      <c r="J284" s="80"/>
      <c r="K284" s="28"/>
      <c r="L284" s="80" t="s">
        <v>192</v>
      </c>
      <c r="M284" s="80"/>
      <c r="N284" s="28"/>
      <c r="O284" s="80" t="s">
        <v>192</v>
      </c>
      <c r="P284" s="80"/>
      <c r="Q284" s="28"/>
    </row>
    <row r="285" spans="1:17">
      <c r="A285" s="16"/>
      <c r="B285" s="78"/>
      <c r="C285" s="80"/>
      <c r="D285" s="80"/>
      <c r="E285" s="28"/>
      <c r="F285" s="80"/>
      <c r="G285" s="80"/>
      <c r="H285" s="28"/>
      <c r="I285" s="80"/>
      <c r="J285" s="80"/>
      <c r="K285" s="28"/>
      <c r="L285" s="80"/>
      <c r="M285" s="80"/>
      <c r="N285" s="28"/>
      <c r="O285" s="80"/>
      <c r="P285" s="80"/>
      <c r="Q285" s="28"/>
    </row>
    <row r="286" spans="1:17">
      <c r="A286" s="16"/>
      <c r="B286" s="72" t="s">
        <v>231</v>
      </c>
      <c r="C286" s="76">
        <v>475</v>
      </c>
      <c r="D286" s="76"/>
      <c r="E286" s="24"/>
      <c r="F286" s="76">
        <v>475</v>
      </c>
      <c r="G286" s="76"/>
      <c r="H286" s="24"/>
      <c r="I286" s="76">
        <v>28</v>
      </c>
      <c r="J286" s="76"/>
      <c r="K286" s="24"/>
      <c r="L286" s="76">
        <v>476</v>
      </c>
      <c r="M286" s="76"/>
      <c r="N286" s="24"/>
      <c r="O286" s="76">
        <v>6</v>
      </c>
      <c r="P286" s="76"/>
      <c r="Q286" s="24"/>
    </row>
    <row r="287" spans="1:17">
      <c r="A287" s="16"/>
      <c r="B287" s="72"/>
      <c r="C287" s="76"/>
      <c r="D287" s="76"/>
      <c r="E287" s="24"/>
      <c r="F287" s="76"/>
      <c r="G287" s="76"/>
      <c r="H287" s="24"/>
      <c r="I287" s="76"/>
      <c r="J287" s="76"/>
      <c r="K287" s="24"/>
      <c r="L287" s="76"/>
      <c r="M287" s="76"/>
      <c r="N287" s="24"/>
      <c r="O287" s="76"/>
      <c r="P287" s="76"/>
      <c r="Q287" s="24"/>
    </row>
    <row r="288" spans="1:17">
      <c r="A288" s="16"/>
      <c r="B288" s="78" t="s">
        <v>232</v>
      </c>
      <c r="C288" s="80" t="s">
        <v>192</v>
      </c>
      <c r="D288" s="80"/>
      <c r="E288" s="28"/>
      <c r="F288" s="80" t="s">
        <v>192</v>
      </c>
      <c r="G288" s="80"/>
      <c r="H288" s="28"/>
      <c r="I288" s="80" t="s">
        <v>192</v>
      </c>
      <c r="J288" s="80"/>
      <c r="K288" s="28"/>
      <c r="L288" s="80" t="s">
        <v>192</v>
      </c>
      <c r="M288" s="80"/>
      <c r="N288" s="28"/>
      <c r="O288" s="80" t="s">
        <v>192</v>
      </c>
      <c r="P288" s="80"/>
      <c r="Q288" s="28"/>
    </row>
    <row r="289" spans="1:17">
      <c r="A289" s="16"/>
      <c r="B289" s="78"/>
      <c r="C289" s="80"/>
      <c r="D289" s="80"/>
      <c r="E289" s="28"/>
      <c r="F289" s="80"/>
      <c r="G289" s="80"/>
      <c r="H289" s="28"/>
      <c r="I289" s="80"/>
      <c r="J289" s="80"/>
      <c r="K289" s="28"/>
      <c r="L289" s="80"/>
      <c r="M289" s="80"/>
      <c r="N289" s="28"/>
      <c r="O289" s="80"/>
      <c r="P289" s="80"/>
      <c r="Q289" s="28"/>
    </row>
    <row r="290" spans="1:17">
      <c r="A290" s="16"/>
      <c r="B290" s="70" t="s">
        <v>233</v>
      </c>
      <c r="C290" s="24"/>
      <c r="D290" s="24"/>
      <c r="E290" s="24"/>
      <c r="F290" s="24"/>
      <c r="G290" s="24"/>
      <c r="H290" s="24"/>
      <c r="I290" s="24"/>
      <c r="J290" s="24"/>
      <c r="K290" s="24"/>
      <c r="L290" s="24"/>
      <c r="M290" s="24"/>
      <c r="N290" s="24"/>
      <c r="O290" s="24"/>
      <c r="P290" s="24"/>
      <c r="Q290" s="24"/>
    </row>
    <row r="291" spans="1:17">
      <c r="A291" s="16"/>
      <c r="B291" s="78" t="s">
        <v>249</v>
      </c>
      <c r="C291" s="80" t="s">
        <v>192</v>
      </c>
      <c r="D291" s="80"/>
      <c r="E291" s="28"/>
      <c r="F291" s="80" t="s">
        <v>192</v>
      </c>
      <c r="G291" s="80"/>
      <c r="H291" s="28"/>
      <c r="I291" s="80" t="s">
        <v>192</v>
      </c>
      <c r="J291" s="80"/>
      <c r="K291" s="28"/>
      <c r="L291" s="80" t="s">
        <v>192</v>
      </c>
      <c r="M291" s="80"/>
      <c r="N291" s="28"/>
      <c r="O291" s="80" t="s">
        <v>192</v>
      </c>
      <c r="P291" s="80"/>
      <c r="Q291" s="28"/>
    </row>
    <row r="292" spans="1:17">
      <c r="A292" s="16"/>
      <c r="B292" s="78"/>
      <c r="C292" s="80"/>
      <c r="D292" s="80"/>
      <c r="E292" s="28"/>
      <c r="F292" s="80"/>
      <c r="G292" s="80"/>
      <c r="H292" s="28"/>
      <c r="I292" s="80"/>
      <c r="J292" s="80"/>
      <c r="K292" s="28"/>
      <c r="L292" s="80"/>
      <c r="M292" s="80"/>
      <c r="N292" s="28"/>
      <c r="O292" s="80"/>
      <c r="P292" s="80"/>
      <c r="Q292" s="28"/>
    </row>
    <row r="293" spans="1:17">
      <c r="A293" s="16"/>
      <c r="B293" s="72" t="s">
        <v>250</v>
      </c>
      <c r="C293" s="76" t="s">
        <v>192</v>
      </c>
      <c r="D293" s="76"/>
      <c r="E293" s="24"/>
      <c r="F293" s="76" t="s">
        <v>192</v>
      </c>
      <c r="G293" s="76"/>
      <c r="H293" s="24"/>
      <c r="I293" s="76" t="s">
        <v>192</v>
      </c>
      <c r="J293" s="76"/>
      <c r="K293" s="24"/>
      <c r="L293" s="76" t="s">
        <v>192</v>
      </c>
      <c r="M293" s="76"/>
      <c r="N293" s="24"/>
      <c r="O293" s="76" t="s">
        <v>192</v>
      </c>
      <c r="P293" s="76"/>
      <c r="Q293" s="24"/>
    </row>
    <row r="294" spans="1:17">
      <c r="A294" s="16"/>
      <c r="B294" s="72"/>
      <c r="C294" s="76"/>
      <c r="D294" s="76"/>
      <c r="E294" s="24"/>
      <c r="F294" s="76"/>
      <c r="G294" s="76"/>
      <c r="H294" s="24"/>
      <c r="I294" s="76"/>
      <c r="J294" s="76"/>
      <c r="K294" s="24"/>
      <c r="L294" s="76"/>
      <c r="M294" s="76"/>
      <c r="N294" s="24"/>
      <c r="O294" s="76"/>
      <c r="P294" s="76"/>
      <c r="Q294" s="24"/>
    </row>
    <row r="295" spans="1:17">
      <c r="A295" s="16"/>
      <c r="B295" s="78" t="s">
        <v>251</v>
      </c>
      <c r="C295" s="80" t="s">
        <v>192</v>
      </c>
      <c r="D295" s="80"/>
      <c r="E295" s="28"/>
      <c r="F295" s="80" t="s">
        <v>192</v>
      </c>
      <c r="G295" s="80"/>
      <c r="H295" s="28"/>
      <c r="I295" s="80" t="s">
        <v>192</v>
      </c>
      <c r="J295" s="80"/>
      <c r="K295" s="28"/>
      <c r="L295" s="80" t="s">
        <v>192</v>
      </c>
      <c r="M295" s="80"/>
      <c r="N295" s="28"/>
      <c r="O295" s="80" t="s">
        <v>192</v>
      </c>
      <c r="P295" s="80"/>
      <c r="Q295" s="28"/>
    </row>
    <row r="296" spans="1:17">
      <c r="A296" s="16"/>
      <c r="B296" s="78"/>
      <c r="C296" s="80"/>
      <c r="D296" s="80"/>
      <c r="E296" s="28"/>
      <c r="F296" s="80"/>
      <c r="G296" s="80"/>
      <c r="H296" s="28"/>
      <c r="I296" s="80"/>
      <c r="J296" s="80"/>
      <c r="K296" s="28"/>
      <c r="L296" s="80"/>
      <c r="M296" s="80"/>
      <c r="N296" s="28"/>
      <c r="O296" s="80"/>
      <c r="P296" s="80"/>
      <c r="Q296" s="28"/>
    </row>
    <row r="297" spans="1:17">
      <c r="A297" s="16"/>
      <c r="B297" s="72" t="s">
        <v>252</v>
      </c>
      <c r="C297" s="76" t="s">
        <v>192</v>
      </c>
      <c r="D297" s="76"/>
      <c r="E297" s="24"/>
      <c r="F297" s="76" t="s">
        <v>192</v>
      </c>
      <c r="G297" s="76"/>
      <c r="H297" s="24"/>
      <c r="I297" s="76" t="s">
        <v>192</v>
      </c>
      <c r="J297" s="76"/>
      <c r="K297" s="24"/>
      <c r="L297" s="76" t="s">
        <v>192</v>
      </c>
      <c r="M297" s="76"/>
      <c r="N297" s="24"/>
      <c r="O297" s="76" t="s">
        <v>192</v>
      </c>
      <c r="P297" s="76"/>
      <c r="Q297" s="24"/>
    </row>
    <row r="298" spans="1:17">
      <c r="A298" s="16"/>
      <c r="B298" s="72"/>
      <c r="C298" s="76"/>
      <c r="D298" s="76"/>
      <c r="E298" s="24"/>
      <c r="F298" s="76"/>
      <c r="G298" s="76"/>
      <c r="H298" s="24"/>
      <c r="I298" s="76"/>
      <c r="J298" s="76"/>
      <c r="K298" s="24"/>
      <c r="L298" s="76"/>
      <c r="M298" s="76"/>
      <c r="N298" s="24"/>
      <c r="O298" s="76"/>
      <c r="P298" s="76"/>
      <c r="Q298" s="24"/>
    </row>
    <row r="299" spans="1:17">
      <c r="A299" s="16"/>
      <c r="B299" s="78" t="s">
        <v>253</v>
      </c>
      <c r="C299" s="80">
        <v>416</v>
      </c>
      <c r="D299" s="80"/>
      <c r="E299" s="28"/>
      <c r="F299" s="80">
        <v>321</v>
      </c>
      <c r="G299" s="80"/>
      <c r="H299" s="28"/>
      <c r="I299" s="80">
        <v>20</v>
      </c>
      <c r="J299" s="80"/>
      <c r="K299" s="28"/>
      <c r="L299" s="80">
        <v>161</v>
      </c>
      <c r="M299" s="80"/>
      <c r="N299" s="28"/>
      <c r="O299" s="80" t="s">
        <v>192</v>
      </c>
      <c r="P299" s="80"/>
      <c r="Q299" s="28"/>
    </row>
    <row r="300" spans="1:17">
      <c r="A300" s="16"/>
      <c r="B300" s="78"/>
      <c r="C300" s="80"/>
      <c r="D300" s="80"/>
      <c r="E300" s="28"/>
      <c r="F300" s="80"/>
      <c r="G300" s="80"/>
      <c r="H300" s="28"/>
      <c r="I300" s="80"/>
      <c r="J300" s="80"/>
      <c r="K300" s="28"/>
      <c r="L300" s="80"/>
      <c r="M300" s="80"/>
      <c r="N300" s="28"/>
      <c r="O300" s="80"/>
      <c r="P300" s="80"/>
      <c r="Q300" s="28"/>
    </row>
    <row r="301" spans="1:17">
      <c r="A301" s="16"/>
      <c r="B301" s="72" t="s">
        <v>234</v>
      </c>
      <c r="C301" s="74">
        <v>1000</v>
      </c>
      <c r="D301" s="74"/>
      <c r="E301" s="24"/>
      <c r="F301" s="76">
        <v>649</v>
      </c>
      <c r="G301" s="76"/>
      <c r="H301" s="24"/>
      <c r="I301" s="76">
        <v>249</v>
      </c>
      <c r="J301" s="76"/>
      <c r="K301" s="24"/>
      <c r="L301" s="76">
        <v>805</v>
      </c>
      <c r="M301" s="76"/>
      <c r="N301" s="24"/>
      <c r="O301" s="76" t="s">
        <v>192</v>
      </c>
      <c r="P301" s="76"/>
      <c r="Q301" s="24"/>
    </row>
    <row r="302" spans="1:17">
      <c r="A302" s="16"/>
      <c r="B302" s="72"/>
      <c r="C302" s="74"/>
      <c r="D302" s="74"/>
      <c r="E302" s="24"/>
      <c r="F302" s="76"/>
      <c r="G302" s="76"/>
      <c r="H302" s="24"/>
      <c r="I302" s="76"/>
      <c r="J302" s="76"/>
      <c r="K302" s="24"/>
      <c r="L302" s="76"/>
      <c r="M302" s="76"/>
      <c r="N302" s="24"/>
      <c r="O302" s="76"/>
      <c r="P302" s="76"/>
      <c r="Q302" s="24"/>
    </row>
    <row r="303" spans="1:17">
      <c r="A303" s="16"/>
      <c r="B303" s="78" t="s">
        <v>235</v>
      </c>
      <c r="C303" s="80" t="s">
        <v>192</v>
      </c>
      <c r="D303" s="80"/>
      <c r="E303" s="28"/>
      <c r="F303" s="80" t="s">
        <v>192</v>
      </c>
      <c r="G303" s="80"/>
      <c r="H303" s="28"/>
      <c r="I303" s="80" t="s">
        <v>192</v>
      </c>
      <c r="J303" s="80"/>
      <c r="K303" s="28"/>
      <c r="L303" s="80" t="s">
        <v>192</v>
      </c>
      <c r="M303" s="80"/>
      <c r="N303" s="28"/>
      <c r="O303" s="80" t="s">
        <v>192</v>
      </c>
      <c r="P303" s="80"/>
      <c r="Q303" s="28"/>
    </row>
    <row r="304" spans="1:17" ht="15.75" thickBot="1">
      <c r="A304" s="16"/>
      <c r="B304" s="78"/>
      <c r="C304" s="82"/>
      <c r="D304" s="82"/>
      <c r="E304" s="57"/>
      <c r="F304" s="82"/>
      <c r="G304" s="82"/>
      <c r="H304" s="57"/>
      <c r="I304" s="82"/>
      <c r="J304" s="82"/>
      <c r="K304" s="57"/>
      <c r="L304" s="82"/>
      <c r="M304" s="82"/>
      <c r="N304" s="57"/>
      <c r="O304" s="82"/>
      <c r="P304" s="82"/>
      <c r="Q304" s="57"/>
    </row>
    <row r="305" spans="1:17">
      <c r="A305" s="16"/>
      <c r="B305" s="72" t="s">
        <v>308</v>
      </c>
      <c r="C305" s="73" t="s">
        <v>190</v>
      </c>
      <c r="D305" s="75">
        <v>18508</v>
      </c>
      <c r="E305" s="25"/>
      <c r="F305" s="73" t="s">
        <v>190</v>
      </c>
      <c r="G305" s="75">
        <v>14805</v>
      </c>
      <c r="H305" s="25"/>
      <c r="I305" s="73" t="s">
        <v>190</v>
      </c>
      <c r="J305" s="77">
        <v>297</v>
      </c>
      <c r="K305" s="25"/>
      <c r="L305" s="73" t="s">
        <v>190</v>
      </c>
      <c r="M305" s="75">
        <v>15208</v>
      </c>
      <c r="N305" s="25"/>
      <c r="O305" s="73" t="s">
        <v>190</v>
      </c>
      <c r="P305" s="77">
        <v>94</v>
      </c>
      <c r="Q305" s="25"/>
    </row>
    <row r="306" spans="1:17" ht="15.75" thickBot="1">
      <c r="A306" s="16"/>
      <c r="B306" s="72"/>
      <c r="C306" s="83"/>
      <c r="D306" s="84"/>
      <c r="E306" s="61"/>
      <c r="F306" s="83"/>
      <c r="G306" s="84"/>
      <c r="H306" s="61"/>
      <c r="I306" s="83"/>
      <c r="J306" s="85"/>
      <c r="K306" s="61"/>
      <c r="L306" s="83"/>
      <c r="M306" s="84"/>
      <c r="N306" s="61"/>
      <c r="O306" s="83"/>
      <c r="P306" s="85"/>
      <c r="Q306" s="61"/>
    </row>
    <row r="307" spans="1:17" ht="15.75" thickTop="1">
      <c r="A307" s="16"/>
      <c r="B307" s="21"/>
      <c r="C307" s="21"/>
      <c r="D307" s="21"/>
      <c r="E307" s="21"/>
      <c r="F307" s="21"/>
      <c r="G307" s="21"/>
      <c r="H307" s="21"/>
      <c r="I307" s="21"/>
      <c r="J307" s="21"/>
      <c r="K307" s="21"/>
      <c r="L307" s="21"/>
      <c r="M307" s="21"/>
      <c r="N307" s="21"/>
      <c r="O307" s="21"/>
      <c r="P307" s="21"/>
      <c r="Q307" s="21"/>
    </row>
    <row r="308" spans="1:17">
      <c r="A308" s="16"/>
      <c r="B308" s="18"/>
      <c r="C308" s="18"/>
      <c r="D308" s="18"/>
      <c r="E308" s="18"/>
      <c r="F308" s="18"/>
      <c r="G308" s="18"/>
      <c r="H308" s="18"/>
      <c r="I308" s="18"/>
      <c r="J308" s="18"/>
      <c r="K308" s="18"/>
      <c r="L308" s="18"/>
      <c r="M308" s="18"/>
      <c r="N308" s="18"/>
      <c r="O308" s="18"/>
      <c r="P308" s="18"/>
      <c r="Q308" s="18"/>
    </row>
    <row r="309" spans="1:17" ht="15.75" thickBot="1">
      <c r="A309" s="16"/>
      <c r="B309" s="130" t="s">
        <v>210</v>
      </c>
      <c r="C309" s="130"/>
      <c r="D309" s="130"/>
      <c r="E309" s="130"/>
      <c r="F309" s="130"/>
      <c r="G309" s="130"/>
      <c r="H309" s="130"/>
      <c r="I309" s="130"/>
      <c r="J309" s="130"/>
      <c r="K309" s="130"/>
      <c r="L309" s="130"/>
      <c r="M309" s="130"/>
      <c r="N309" s="130"/>
      <c r="O309" s="130"/>
      <c r="P309" s="130"/>
      <c r="Q309" s="130"/>
    </row>
    <row r="310" spans="1:17">
      <c r="A310" s="16"/>
      <c r="B310" s="133"/>
      <c r="C310" s="135" t="s">
        <v>301</v>
      </c>
      <c r="D310" s="135"/>
      <c r="E310" s="135"/>
      <c r="F310" s="135" t="s">
        <v>302</v>
      </c>
      <c r="G310" s="135"/>
      <c r="H310" s="135"/>
      <c r="I310" s="135" t="s">
        <v>303</v>
      </c>
      <c r="J310" s="135"/>
      <c r="K310" s="135"/>
      <c r="L310" s="135" t="s">
        <v>304</v>
      </c>
      <c r="M310" s="135"/>
      <c r="N310" s="135"/>
      <c r="O310" s="135" t="s">
        <v>305</v>
      </c>
      <c r="P310" s="135"/>
      <c r="Q310" s="135"/>
    </row>
    <row r="311" spans="1:17" ht="15.75" thickBot="1">
      <c r="A311" s="16"/>
      <c r="B311" s="134"/>
      <c r="C311" s="71"/>
      <c r="D311" s="71"/>
      <c r="E311" s="71"/>
      <c r="F311" s="71"/>
      <c r="G311" s="71"/>
      <c r="H311" s="71"/>
      <c r="I311" s="71"/>
      <c r="J311" s="71"/>
      <c r="K311" s="71"/>
      <c r="L311" s="71"/>
      <c r="M311" s="71"/>
      <c r="N311" s="71"/>
      <c r="O311" s="71"/>
      <c r="P311" s="71"/>
      <c r="Q311" s="71"/>
    </row>
    <row r="312" spans="1:17">
      <c r="A312" s="16"/>
      <c r="B312" s="136" t="s">
        <v>306</v>
      </c>
      <c r="C312" s="39"/>
      <c r="D312" s="39"/>
      <c r="E312" s="39"/>
      <c r="F312" s="39"/>
      <c r="G312" s="39"/>
      <c r="H312" s="39"/>
      <c r="I312" s="39"/>
      <c r="J312" s="39"/>
      <c r="K312" s="39"/>
      <c r="L312" s="39"/>
      <c r="M312" s="39"/>
      <c r="N312" s="39"/>
      <c r="O312" s="39"/>
      <c r="P312" s="39"/>
      <c r="Q312" s="39"/>
    </row>
    <row r="313" spans="1:17">
      <c r="A313" s="16"/>
      <c r="B313" s="72" t="s">
        <v>229</v>
      </c>
      <c r="C313" s="72" t="s">
        <v>190</v>
      </c>
      <c r="D313" s="76" t="s">
        <v>192</v>
      </c>
      <c r="E313" s="24"/>
      <c r="F313" s="72" t="s">
        <v>190</v>
      </c>
      <c r="G313" s="76" t="s">
        <v>192</v>
      </c>
      <c r="H313" s="24"/>
      <c r="I313" s="72" t="s">
        <v>190</v>
      </c>
      <c r="J313" s="76" t="s">
        <v>192</v>
      </c>
      <c r="K313" s="24"/>
      <c r="L313" s="72" t="s">
        <v>190</v>
      </c>
      <c r="M313" s="76" t="s">
        <v>192</v>
      </c>
      <c r="N313" s="24"/>
      <c r="O313" s="72" t="s">
        <v>190</v>
      </c>
      <c r="P313" s="76" t="s">
        <v>192</v>
      </c>
      <c r="Q313" s="24"/>
    </row>
    <row r="314" spans="1:17">
      <c r="A314" s="16"/>
      <c r="B314" s="72"/>
      <c r="C314" s="72"/>
      <c r="D314" s="76"/>
      <c r="E314" s="24"/>
      <c r="F314" s="72"/>
      <c r="G314" s="76"/>
      <c r="H314" s="24"/>
      <c r="I314" s="72"/>
      <c r="J314" s="76"/>
      <c r="K314" s="24"/>
      <c r="L314" s="72"/>
      <c r="M314" s="76"/>
      <c r="N314" s="24"/>
      <c r="O314" s="72"/>
      <c r="P314" s="76"/>
      <c r="Q314" s="24"/>
    </row>
    <row r="315" spans="1:17">
      <c r="A315" s="16"/>
      <c r="B315" s="78" t="s">
        <v>230</v>
      </c>
      <c r="C315" s="80" t="s">
        <v>192</v>
      </c>
      <c r="D315" s="80"/>
      <c r="E315" s="28"/>
      <c r="F315" s="80" t="s">
        <v>192</v>
      </c>
      <c r="G315" s="80"/>
      <c r="H315" s="28"/>
      <c r="I315" s="80" t="s">
        <v>192</v>
      </c>
      <c r="J315" s="80"/>
      <c r="K315" s="28"/>
      <c r="L315" s="80" t="s">
        <v>192</v>
      </c>
      <c r="M315" s="80"/>
      <c r="N315" s="28"/>
      <c r="O315" s="80" t="s">
        <v>192</v>
      </c>
      <c r="P315" s="80"/>
      <c r="Q315" s="28"/>
    </row>
    <row r="316" spans="1:17">
      <c r="A316" s="16"/>
      <c r="B316" s="78"/>
      <c r="C316" s="80"/>
      <c r="D316" s="80"/>
      <c r="E316" s="28"/>
      <c r="F316" s="80"/>
      <c r="G316" s="80"/>
      <c r="H316" s="28"/>
      <c r="I316" s="80"/>
      <c r="J316" s="80"/>
      <c r="K316" s="28"/>
      <c r="L316" s="80"/>
      <c r="M316" s="80"/>
      <c r="N316" s="28"/>
      <c r="O316" s="80"/>
      <c r="P316" s="80"/>
      <c r="Q316" s="28"/>
    </row>
    <row r="317" spans="1:17">
      <c r="A317" s="16"/>
      <c r="B317" s="72" t="s">
        <v>231</v>
      </c>
      <c r="C317" s="74">
        <v>1732</v>
      </c>
      <c r="D317" s="74"/>
      <c r="E317" s="24"/>
      <c r="F317" s="74">
        <v>1543</v>
      </c>
      <c r="G317" s="74"/>
      <c r="H317" s="24"/>
      <c r="I317" s="76" t="s">
        <v>192</v>
      </c>
      <c r="J317" s="76"/>
      <c r="K317" s="24"/>
      <c r="L317" s="74">
        <v>1298</v>
      </c>
      <c r="M317" s="74"/>
      <c r="N317" s="24"/>
      <c r="O317" s="76">
        <v>63</v>
      </c>
      <c r="P317" s="76"/>
      <c r="Q317" s="24"/>
    </row>
    <row r="318" spans="1:17">
      <c r="A318" s="16"/>
      <c r="B318" s="72"/>
      <c r="C318" s="74"/>
      <c r="D318" s="74"/>
      <c r="E318" s="24"/>
      <c r="F318" s="74"/>
      <c r="G318" s="74"/>
      <c r="H318" s="24"/>
      <c r="I318" s="76"/>
      <c r="J318" s="76"/>
      <c r="K318" s="24"/>
      <c r="L318" s="74"/>
      <c r="M318" s="74"/>
      <c r="N318" s="24"/>
      <c r="O318" s="76"/>
      <c r="P318" s="76"/>
      <c r="Q318" s="24"/>
    </row>
    <row r="319" spans="1:17">
      <c r="A319" s="16"/>
      <c r="B319" s="78" t="s">
        <v>232</v>
      </c>
      <c r="C319" s="80" t="s">
        <v>192</v>
      </c>
      <c r="D319" s="80"/>
      <c r="E319" s="28"/>
      <c r="F319" s="80" t="s">
        <v>192</v>
      </c>
      <c r="G319" s="80"/>
      <c r="H319" s="28"/>
      <c r="I319" s="80" t="s">
        <v>192</v>
      </c>
      <c r="J319" s="80"/>
      <c r="K319" s="28"/>
      <c r="L319" s="80">
        <v>119</v>
      </c>
      <c r="M319" s="80"/>
      <c r="N319" s="28"/>
      <c r="O319" s="80" t="s">
        <v>192</v>
      </c>
      <c r="P319" s="80"/>
      <c r="Q319" s="28"/>
    </row>
    <row r="320" spans="1:17">
      <c r="A320" s="16"/>
      <c r="B320" s="78"/>
      <c r="C320" s="80"/>
      <c r="D320" s="80"/>
      <c r="E320" s="28"/>
      <c r="F320" s="80"/>
      <c r="G320" s="80"/>
      <c r="H320" s="28"/>
      <c r="I320" s="80"/>
      <c r="J320" s="80"/>
      <c r="K320" s="28"/>
      <c r="L320" s="80"/>
      <c r="M320" s="80"/>
      <c r="N320" s="28"/>
      <c r="O320" s="80"/>
      <c r="P320" s="80"/>
      <c r="Q320" s="28"/>
    </row>
    <row r="321" spans="1:17">
      <c r="A321" s="16"/>
      <c r="B321" s="70" t="s">
        <v>233</v>
      </c>
      <c r="C321" s="24"/>
      <c r="D321" s="24"/>
      <c r="E321" s="24"/>
      <c r="F321" s="24"/>
      <c r="G321" s="24"/>
      <c r="H321" s="24"/>
      <c r="I321" s="24"/>
      <c r="J321" s="24"/>
      <c r="K321" s="24"/>
      <c r="L321" s="24"/>
      <c r="M321" s="24"/>
      <c r="N321" s="24"/>
      <c r="O321" s="24"/>
      <c r="P321" s="24"/>
      <c r="Q321" s="24"/>
    </row>
    <row r="322" spans="1:17">
      <c r="A322" s="16"/>
      <c r="B322" s="138" t="s">
        <v>249</v>
      </c>
      <c r="C322" s="80" t="s">
        <v>192</v>
      </c>
      <c r="D322" s="80"/>
      <c r="E322" s="28"/>
      <c r="F322" s="80" t="s">
        <v>192</v>
      </c>
      <c r="G322" s="80"/>
      <c r="H322" s="28"/>
      <c r="I322" s="80" t="s">
        <v>192</v>
      </c>
      <c r="J322" s="80"/>
      <c r="K322" s="28"/>
      <c r="L322" s="80">
        <v>707</v>
      </c>
      <c r="M322" s="80"/>
      <c r="N322" s="28"/>
      <c r="O322" s="80" t="s">
        <v>192</v>
      </c>
      <c r="P322" s="80"/>
      <c r="Q322" s="28"/>
    </row>
    <row r="323" spans="1:17">
      <c r="A323" s="16"/>
      <c r="B323" s="138"/>
      <c r="C323" s="80"/>
      <c r="D323" s="80"/>
      <c r="E323" s="28"/>
      <c r="F323" s="80"/>
      <c r="G323" s="80"/>
      <c r="H323" s="28"/>
      <c r="I323" s="80"/>
      <c r="J323" s="80"/>
      <c r="K323" s="28"/>
      <c r="L323" s="80"/>
      <c r="M323" s="80"/>
      <c r="N323" s="28"/>
      <c r="O323" s="80"/>
      <c r="P323" s="80"/>
      <c r="Q323" s="28"/>
    </row>
    <row r="324" spans="1:17">
      <c r="A324" s="16"/>
      <c r="B324" s="139" t="s">
        <v>250</v>
      </c>
      <c r="C324" s="76">
        <v>511</v>
      </c>
      <c r="D324" s="76"/>
      <c r="E324" s="24"/>
      <c r="F324" s="76">
        <v>510</v>
      </c>
      <c r="G324" s="76"/>
      <c r="H324" s="24"/>
      <c r="I324" s="76" t="s">
        <v>192</v>
      </c>
      <c r="J324" s="76"/>
      <c r="K324" s="24"/>
      <c r="L324" s="76">
        <v>779</v>
      </c>
      <c r="M324" s="76"/>
      <c r="N324" s="24"/>
      <c r="O324" s="76">
        <v>25</v>
      </c>
      <c r="P324" s="76"/>
      <c r="Q324" s="24"/>
    </row>
    <row r="325" spans="1:17">
      <c r="A325" s="16"/>
      <c r="B325" s="139"/>
      <c r="C325" s="76"/>
      <c r="D325" s="76"/>
      <c r="E325" s="24"/>
      <c r="F325" s="76"/>
      <c r="G325" s="76"/>
      <c r="H325" s="24"/>
      <c r="I325" s="76"/>
      <c r="J325" s="76"/>
      <c r="K325" s="24"/>
      <c r="L325" s="76"/>
      <c r="M325" s="76"/>
      <c r="N325" s="24"/>
      <c r="O325" s="76"/>
      <c r="P325" s="76"/>
      <c r="Q325" s="24"/>
    </row>
    <row r="326" spans="1:17">
      <c r="A326" s="16"/>
      <c r="B326" s="138" t="s">
        <v>251</v>
      </c>
      <c r="C326" s="79">
        <v>1994</v>
      </c>
      <c r="D326" s="79"/>
      <c r="E326" s="28"/>
      <c r="F326" s="79">
        <v>1907</v>
      </c>
      <c r="G326" s="79"/>
      <c r="H326" s="28"/>
      <c r="I326" s="80" t="s">
        <v>192</v>
      </c>
      <c r="J326" s="80"/>
      <c r="K326" s="28"/>
      <c r="L326" s="79">
        <v>1550</v>
      </c>
      <c r="M326" s="79"/>
      <c r="N326" s="28"/>
      <c r="O326" s="80" t="s">
        <v>192</v>
      </c>
      <c r="P326" s="80"/>
      <c r="Q326" s="28"/>
    </row>
    <row r="327" spans="1:17">
      <c r="A327" s="16"/>
      <c r="B327" s="138"/>
      <c r="C327" s="79"/>
      <c r="D327" s="79"/>
      <c r="E327" s="28"/>
      <c r="F327" s="79"/>
      <c r="G327" s="79"/>
      <c r="H327" s="28"/>
      <c r="I327" s="80"/>
      <c r="J327" s="80"/>
      <c r="K327" s="28"/>
      <c r="L327" s="79"/>
      <c r="M327" s="79"/>
      <c r="N327" s="28"/>
      <c r="O327" s="80"/>
      <c r="P327" s="80"/>
      <c r="Q327" s="28"/>
    </row>
    <row r="328" spans="1:17">
      <c r="A328" s="16"/>
      <c r="B328" s="139" t="s">
        <v>252</v>
      </c>
      <c r="C328" s="76" t="s">
        <v>192</v>
      </c>
      <c r="D328" s="76"/>
      <c r="E328" s="24"/>
      <c r="F328" s="76" t="s">
        <v>192</v>
      </c>
      <c r="G328" s="76"/>
      <c r="H328" s="24"/>
      <c r="I328" s="76" t="s">
        <v>192</v>
      </c>
      <c r="J328" s="76"/>
      <c r="K328" s="24"/>
      <c r="L328" s="76" t="s">
        <v>192</v>
      </c>
      <c r="M328" s="76"/>
      <c r="N328" s="24"/>
      <c r="O328" s="86"/>
      <c r="P328" s="86"/>
      <c r="Q328" s="24"/>
    </row>
    <row r="329" spans="1:17">
      <c r="A329" s="16"/>
      <c r="B329" s="139"/>
      <c r="C329" s="76"/>
      <c r="D329" s="76"/>
      <c r="E329" s="24"/>
      <c r="F329" s="76"/>
      <c r="G329" s="76"/>
      <c r="H329" s="24"/>
      <c r="I329" s="76"/>
      <c r="J329" s="76"/>
      <c r="K329" s="24"/>
      <c r="L329" s="76"/>
      <c r="M329" s="76"/>
      <c r="N329" s="24"/>
      <c r="O329" s="86"/>
      <c r="P329" s="86"/>
      <c r="Q329" s="24"/>
    </row>
    <row r="330" spans="1:17">
      <c r="A330" s="16"/>
      <c r="B330" s="138" t="s">
        <v>253</v>
      </c>
      <c r="C330" s="79">
        <v>9658</v>
      </c>
      <c r="D330" s="79"/>
      <c r="E330" s="28"/>
      <c r="F330" s="79">
        <v>6667</v>
      </c>
      <c r="G330" s="79"/>
      <c r="H330" s="28"/>
      <c r="I330" s="80" t="s">
        <v>192</v>
      </c>
      <c r="J330" s="80"/>
      <c r="K330" s="28"/>
      <c r="L330" s="79">
        <v>6126</v>
      </c>
      <c r="M330" s="79"/>
      <c r="N330" s="28"/>
      <c r="O330" s="80" t="s">
        <v>192</v>
      </c>
      <c r="P330" s="80"/>
      <c r="Q330" s="28"/>
    </row>
    <row r="331" spans="1:17">
      <c r="A331" s="16"/>
      <c r="B331" s="138"/>
      <c r="C331" s="79"/>
      <c r="D331" s="79"/>
      <c r="E331" s="28"/>
      <c r="F331" s="79"/>
      <c r="G331" s="79"/>
      <c r="H331" s="28"/>
      <c r="I331" s="80"/>
      <c r="J331" s="80"/>
      <c r="K331" s="28"/>
      <c r="L331" s="79"/>
      <c r="M331" s="79"/>
      <c r="N331" s="28"/>
      <c r="O331" s="80"/>
      <c r="P331" s="80"/>
      <c r="Q331" s="28"/>
    </row>
    <row r="332" spans="1:17">
      <c r="A332" s="16"/>
      <c r="B332" s="72" t="s">
        <v>234</v>
      </c>
      <c r="C332" s="74">
        <v>3733</v>
      </c>
      <c r="D332" s="74"/>
      <c r="E332" s="24"/>
      <c r="F332" s="74">
        <v>3534</v>
      </c>
      <c r="G332" s="74"/>
      <c r="H332" s="24"/>
      <c r="I332" s="76" t="s">
        <v>192</v>
      </c>
      <c r="J332" s="76"/>
      <c r="K332" s="24"/>
      <c r="L332" s="74">
        <v>4147</v>
      </c>
      <c r="M332" s="74"/>
      <c r="N332" s="24"/>
      <c r="O332" s="76" t="s">
        <v>192</v>
      </c>
      <c r="P332" s="76"/>
      <c r="Q332" s="24"/>
    </row>
    <row r="333" spans="1:17">
      <c r="A333" s="16"/>
      <c r="B333" s="72"/>
      <c r="C333" s="74"/>
      <c r="D333" s="74"/>
      <c r="E333" s="24"/>
      <c r="F333" s="74"/>
      <c r="G333" s="74"/>
      <c r="H333" s="24"/>
      <c r="I333" s="76"/>
      <c r="J333" s="76"/>
      <c r="K333" s="24"/>
      <c r="L333" s="74"/>
      <c r="M333" s="74"/>
      <c r="N333" s="24"/>
      <c r="O333" s="76"/>
      <c r="P333" s="76"/>
      <c r="Q333" s="24"/>
    </row>
    <row r="334" spans="1:17">
      <c r="A334" s="16"/>
      <c r="B334" s="78" t="s">
        <v>235</v>
      </c>
      <c r="C334" s="80">
        <v>20</v>
      </c>
      <c r="D334" s="80"/>
      <c r="E334" s="28"/>
      <c r="F334" s="80">
        <v>11</v>
      </c>
      <c r="G334" s="80"/>
      <c r="H334" s="28"/>
      <c r="I334" s="80" t="s">
        <v>192</v>
      </c>
      <c r="J334" s="80"/>
      <c r="K334" s="28"/>
      <c r="L334" s="80">
        <v>14</v>
      </c>
      <c r="M334" s="80"/>
      <c r="N334" s="28"/>
      <c r="O334" s="80" t="s">
        <v>192</v>
      </c>
      <c r="P334" s="80"/>
      <c r="Q334" s="28"/>
    </row>
    <row r="335" spans="1:17">
      <c r="A335" s="16"/>
      <c r="B335" s="78"/>
      <c r="C335" s="80"/>
      <c r="D335" s="80"/>
      <c r="E335" s="28"/>
      <c r="F335" s="80"/>
      <c r="G335" s="80"/>
      <c r="H335" s="28"/>
      <c r="I335" s="80"/>
      <c r="J335" s="80"/>
      <c r="K335" s="28"/>
      <c r="L335" s="80"/>
      <c r="M335" s="80"/>
      <c r="N335" s="28"/>
      <c r="O335" s="80"/>
      <c r="P335" s="80"/>
      <c r="Q335" s="28"/>
    </row>
    <row r="336" spans="1:17">
      <c r="A336" s="16"/>
      <c r="B336" s="137" t="s">
        <v>307</v>
      </c>
      <c r="C336" s="24"/>
      <c r="D336" s="24"/>
      <c r="E336" s="24"/>
      <c r="F336" s="24"/>
      <c r="G336" s="24"/>
      <c r="H336" s="24"/>
      <c r="I336" s="24"/>
      <c r="J336" s="24"/>
      <c r="K336" s="24"/>
      <c r="L336" s="24"/>
      <c r="M336" s="24"/>
      <c r="N336" s="24"/>
      <c r="O336" s="24"/>
      <c r="P336" s="24"/>
      <c r="Q336" s="24"/>
    </row>
    <row r="337" spans="1:17">
      <c r="A337" s="16"/>
      <c r="B337" s="78" t="s">
        <v>229</v>
      </c>
      <c r="C337" s="80" t="s">
        <v>192</v>
      </c>
      <c r="D337" s="80"/>
      <c r="E337" s="28"/>
      <c r="F337" s="80" t="s">
        <v>192</v>
      </c>
      <c r="G337" s="80"/>
      <c r="H337" s="28"/>
      <c r="I337" s="80" t="s">
        <v>192</v>
      </c>
      <c r="J337" s="80"/>
      <c r="K337" s="28"/>
      <c r="L337" s="80">
        <v>887</v>
      </c>
      <c r="M337" s="80"/>
      <c r="N337" s="28"/>
      <c r="O337" s="80" t="s">
        <v>192</v>
      </c>
      <c r="P337" s="80"/>
      <c r="Q337" s="28"/>
    </row>
    <row r="338" spans="1:17">
      <c r="A338" s="16"/>
      <c r="B338" s="78"/>
      <c r="C338" s="80"/>
      <c r="D338" s="80"/>
      <c r="E338" s="28"/>
      <c r="F338" s="80"/>
      <c r="G338" s="80"/>
      <c r="H338" s="28"/>
      <c r="I338" s="80"/>
      <c r="J338" s="80"/>
      <c r="K338" s="28"/>
      <c r="L338" s="80"/>
      <c r="M338" s="80"/>
      <c r="N338" s="28"/>
      <c r="O338" s="80"/>
      <c r="P338" s="80"/>
      <c r="Q338" s="28"/>
    </row>
    <row r="339" spans="1:17">
      <c r="A339" s="16"/>
      <c r="B339" s="72" t="s">
        <v>230</v>
      </c>
      <c r="C339" s="76" t="s">
        <v>192</v>
      </c>
      <c r="D339" s="76"/>
      <c r="E339" s="24"/>
      <c r="F339" s="76" t="s">
        <v>192</v>
      </c>
      <c r="G339" s="76"/>
      <c r="H339" s="24"/>
      <c r="I339" s="76" t="s">
        <v>192</v>
      </c>
      <c r="J339" s="76"/>
      <c r="K339" s="24"/>
      <c r="L339" s="76" t="s">
        <v>192</v>
      </c>
      <c r="M339" s="76"/>
      <c r="N339" s="24"/>
      <c r="O339" s="76" t="s">
        <v>192</v>
      </c>
      <c r="P339" s="76"/>
      <c r="Q339" s="24"/>
    </row>
    <row r="340" spans="1:17">
      <c r="A340" s="16"/>
      <c r="B340" s="72"/>
      <c r="C340" s="76"/>
      <c r="D340" s="76"/>
      <c r="E340" s="24"/>
      <c r="F340" s="76"/>
      <c r="G340" s="76"/>
      <c r="H340" s="24"/>
      <c r="I340" s="76"/>
      <c r="J340" s="76"/>
      <c r="K340" s="24"/>
      <c r="L340" s="76"/>
      <c r="M340" s="76"/>
      <c r="N340" s="24"/>
      <c r="O340" s="76"/>
      <c r="P340" s="76"/>
      <c r="Q340" s="24"/>
    </row>
    <row r="341" spans="1:17">
      <c r="A341" s="16"/>
      <c r="B341" s="78" t="s">
        <v>231</v>
      </c>
      <c r="C341" s="80">
        <v>477</v>
      </c>
      <c r="D341" s="80"/>
      <c r="E341" s="28"/>
      <c r="F341" s="80">
        <v>477</v>
      </c>
      <c r="G341" s="80"/>
      <c r="H341" s="28"/>
      <c r="I341" s="80">
        <v>29</v>
      </c>
      <c r="J341" s="80"/>
      <c r="K341" s="28"/>
      <c r="L341" s="80">
        <v>637</v>
      </c>
      <c r="M341" s="80"/>
      <c r="N341" s="28"/>
      <c r="O341" s="80">
        <v>31</v>
      </c>
      <c r="P341" s="80"/>
      <c r="Q341" s="28"/>
    </row>
    <row r="342" spans="1:17">
      <c r="A342" s="16"/>
      <c r="B342" s="78"/>
      <c r="C342" s="80"/>
      <c r="D342" s="80"/>
      <c r="E342" s="28"/>
      <c r="F342" s="80"/>
      <c r="G342" s="80"/>
      <c r="H342" s="28"/>
      <c r="I342" s="80"/>
      <c r="J342" s="80"/>
      <c r="K342" s="28"/>
      <c r="L342" s="80"/>
      <c r="M342" s="80"/>
      <c r="N342" s="28"/>
      <c r="O342" s="80"/>
      <c r="P342" s="80"/>
      <c r="Q342" s="28"/>
    </row>
    <row r="343" spans="1:17">
      <c r="A343" s="16"/>
      <c r="B343" s="72" t="s">
        <v>232</v>
      </c>
      <c r="C343" s="76" t="s">
        <v>192</v>
      </c>
      <c r="D343" s="76"/>
      <c r="E343" s="24"/>
      <c r="F343" s="76" t="s">
        <v>192</v>
      </c>
      <c r="G343" s="76"/>
      <c r="H343" s="24"/>
      <c r="I343" s="76" t="s">
        <v>192</v>
      </c>
      <c r="J343" s="76"/>
      <c r="K343" s="24"/>
      <c r="L343" s="76" t="s">
        <v>192</v>
      </c>
      <c r="M343" s="76"/>
      <c r="N343" s="24"/>
      <c r="O343" s="76" t="s">
        <v>192</v>
      </c>
      <c r="P343" s="76"/>
      <c r="Q343" s="24"/>
    </row>
    <row r="344" spans="1:17">
      <c r="A344" s="16"/>
      <c r="B344" s="72"/>
      <c r="C344" s="76"/>
      <c r="D344" s="76"/>
      <c r="E344" s="24"/>
      <c r="F344" s="76"/>
      <c r="G344" s="76"/>
      <c r="H344" s="24"/>
      <c r="I344" s="76"/>
      <c r="J344" s="76"/>
      <c r="K344" s="24"/>
      <c r="L344" s="76"/>
      <c r="M344" s="76"/>
      <c r="N344" s="24"/>
      <c r="O344" s="76"/>
      <c r="P344" s="76"/>
      <c r="Q344" s="24"/>
    </row>
    <row r="345" spans="1:17">
      <c r="A345" s="16"/>
      <c r="B345" s="69" t="s">
        <v>233</v>
      </c>
      <c r="C345" s="28"/>
      <c r="D345" s="28"/>
      <c r="E345" s="28"/>
      <c r="F345" s="28"/>
      <c r="G345" s="28"/>
      <c r="H345" s="28"/>
      <c r="I345" s="28"/>
      <c r="J345" s="28"/>
      <c r="K345" s="28"/>
      <c r="L345" s="28"/>
      <c r="M345" s="28"/>
      <c r="N345" s="28"/>
      <c r="O345" s="28"/>
      <c r="P345" s="28"/>
      <c r="Q345" s="28"/>
    </row>
    <row r="346" spans="1:17">
      <c r="A346" s="16"/>
      <c r="B346" s="139" t="s">
        <v>249</v>
      </c>
      <c r="C346" s="76" t="s">
        <v>192</v>
      </c>
      <c r="D346" s="76"/>
      <c r="E346" s="24"/>
      <c r="F346" s="76" t="s">
        <v>192</v>
      </c>
      <c r="G346" s="76"/>
      <c r="H346" s="24"/>
      <c r="I346" s="76" t="s">
        <v>192</v>
      </c>
      <c r="J346" s="76"/>
      <c r="K346" s="24"/>
      <c r="L346" s="74">
        <v>1907</v>
      </c>
      <c r="M346" s="74"/>
      <c r="N346" s="24"/>
      <c r="O346" s="76" t="s">
        <v>192</v>
      </c>
      <c r="P346" s="76"/>
      <c r="Q346" s="24"/>
    </row>
    <row r="347" spans="1:17">
      <c r="A347" s="16"/>
      <c r="B347" s="139"/>
      <c r="C347" s="76"/>
      <c r="D347" s="76"/>
      <c r="E347" s="24"/>
      <c r="F347" s="76"/>
      <c r="G347" s="76"/>
      <c r="H347" s="24"/>
      <c r="I347" s="76"/>
      <c r="J347" s="76"/>
      <c r="K347" s="24"/>
      <c r="L347" s="74"/>
      <c r="M347" s="74"/>
      <c r="N347" s="24"/>
      <c r="O347" s="76"/>
      <c r="P347" s="76"/>
      <c r="Q347" s="24"/>
    </row>
    <row r="348" spans="1:17">
      <c r="A348" s="16"/>
      <c r="B348" s="138" t="s">
        <v>250</v>
      </c>
      <c r="C348" s="80" t="s">
        <v>192</v>
      </c>
      <c r="D348" s="80"/>
      <c r="E348" s="28"/>
      <c r="F348" s="80" t="s">
        <v>192</v>
      </c>
      <c r="G348" s="80"/>
      <c r="H348" s="28"/>
      <c r="I348" s="80" t="s">
        <v>192</v>
      </c>
      <c r="J348" s="80"/>
      <c r="K348" s="28"/>
      <c r="L348" s="80" t="s">
        <v>192</v>
      </c>
      <c r="M348" s="80"/>
      <c r="N348" s="28"/>
      <c r="O348" s="80" t="s">
        <v>192</v>
      </c>
      <c r="P348" s="80"/>
      <c r="Q348" s="28"/>
    </row>
    <row r="349" spans="1:17">
      <c r="A349" s="16"/>
      <c r="B349" s="138"/>
      <c r="C349" s="80"/>
      <c r="D349" s="80"/>
      <c r="E349" s="28"/>
      <c r="F349" s="80"/>
      <c r="G349" s="80"/>
      <c r="H349" s="28"/>
      <c r="I349" s="80"/>
      <c r="J349" s="80"/>
      <c r="K349" s="28"/>
      <c r="L349" s="80"/>
      <c r="M349" s="80"/>
      <c r="N349" s="28"/>
      <c r="O349" s="80"/>
      <c r="P349" s="80"/>
      <c r="Q349" s="28"/>
    </row>
    <row r="350" spans="1:17">
      <c r="A350" s="16"/>
      <c r="B350" s="139" t="s">
        <v>251</v>
      </c>
      <c r="C350" s="76" t="s">
        <v>192</v>
      </c>
      <c r="D350" s="76"/>
      <c r="E350" s="24"/>
      <c r="F350" s="76" t="s">
        <v>192</v>
      </c>
      <c r="G350" s="76"/>
      <c r="H350" s="24"/>
      <c r="I350" s="76" t="s">
        <v>192</v>
      </c>
      <c r="J350" s="76"/>
      <c r="K350" s="24"/>
      <c r="L350" s="76" t="s">
        <v>192</v>
      </c>
      <c r="M350" s="76"/>
      <c r="N350" s="24"/>
      <c r="O350" s="76" t="s">
        <v>192</v>
      </c>
      <c r="P350" s="76"/>
      <c r="Q350" s="24"/>
    </row>
    <row r="351" spans="1:17">
      <c r="A351" s="16"/>
      <c r="B351" s="139"/>
      <c r="C351" s="76"/>
      <c r="D351" s="76"/>
      <c r="E351" s="24"/>
      <c r="F351" s="76"/>
      <c r="G351" s="76"/>
      <c r="H351" s="24"/>
      <c r="I351" s="76"/>
      <c r="J351" s="76"/>
      <c r="K351" s="24"/>
      <c r="L351" s="76"/>
      <c r="M351" s="76"/>
      <c r="N351" s="24"/>
      <c r="O351" s="76"/>
      <c r="P351" s="76"/>
      <c r="Q351" s="24"/>
    </row>
    <row r="352" spans="1:17">
      <c r="A352" s="16"/>
      <c r="B352" s="138" t="s">
        <v>252</v>
      </c>
      <c r="C352" s="80" t="s">
        <v>192</v>
      </c>
      <c r="D352" s="80"/>
      <c r="E352" s="28"/>
      <c r="F352" s="80" t="s">
        <v>192</v>
      </c>
      <c r="G352" s="80"/>
      <c r="H352" s="28"/>
      <c r="I352" s="80" t="s">
        <v>192</v>
      </c>
      <c r="J352" s="80"/>
      <c r="K352" s="28"/>
      <c r="L352" s="80" t="s">
        <v>192</v>
      </c>
      <c r="M352" s="80"/>
      <c r="N352" s="28"/>
      <c r="O352" s="80" t="s">
        <v>192</v>
      </c>
      <c r="P352" s="80"/>
      <c r="Q352" s="28"/>
    </row>
    <row r="353" spans="1:26">
      <c r="A353" s="16"/>
      <c r="B353" s="138"/>
      <c r="C353" s="80"/>
      <c r="D353" s="80"/>
      <c r="E353" s="28"/>
      <c r="F353" s="80"/>
      <c r="G353" s="80"/>
      <c r="H353" s="28"/>
      <c r="I353" s="80"/>
      <c r="J353" s="80"/>
      <c r="K353" s="28"/>
      <c r="L353" s="80"/>
      <c r="M353" s="80"/>
      <c r="N353" s="28"/>
      <c r="O353" s="80"/>
      <c r="P353" s="80"/>
      <c r="Q353" s="28"/>
    </row>
    <row r="354" spans="1:26">
      <c r="A354" s="16"/>
      <c r="B354" s="139" t="s">
        <v>253</v>
      </c>
      <c r="C354" s="76" t="s">
        <v>192</v>
      </c>
      <c r="D354" s="76"/>
      <c r="E354" s="24"/>
      <c r="F354" s="76" t="s">
        <v>192</v>
      </c>
      <c r="G354" s="76"/>
      <c r="H354" s="24"/>
      <c r="I354" s="76" t="s">
        <v>192</v>
      </c>
      <c r="J354" s="76"/>
      <c r="K354" s="24"/>
      <c r="L354" s="74">
        <v>1084</v>
      </c>
      <c r="M354" s="74"/>
      <c r="N354" s="24"/>
      <c r="O354" s="76" t="s">
        <v>192</v>
      </c>
      <c r="P354" s="76"/>
      <c r="Q354" s="24"/>
    </row>
    <row r="355" spans="1:26">
      <c r="A355" s="16"/>
      <c r="B355" s="139"/>
      <c r="C355" s="76"/>
      <c r="D355" s="76"/>
      <c r="E355" s="24"/>
      <c r="F355" s="76"/>
      <c r="G355" s="76"/>
      <c r="H355" s="24"/>
      <c r="I355" s="76"/>
      <c r="J355" s="76"/>
      <c r="K355" s="24"/>
      <c r="L355" s="74"/>
      <c r="M355" s="74"/>
      <c r="N355" s="24"/>
      <c r="O355" s="76"/>
      <c r="P355" s="76"/>
      <c r="Q355" s="24"/>
    </row>
    <row r="356" spans="1:26">
      <c r="A356" s="16"/>
      <c r="B356" s="78" t="s">
        <v>234</v>
      </c>
      <c r="C356" s="79">
        <v>1312</v>
      </c>
      <c r="D356" s="79"/>
      <c r="E356" s="28"/>
      <c r="F356" s="80">
        <v>961</v>
      </c>
      <c r="G356" s="80"/>
      <c r="H356" s="28"/>
      <c r="I356" s="80">
        <v>561</v>
      </c>
      <c r="J356" s="80"/>
      <c r="K356" s="28"/>
      <c r="L356" s="80">
        <v>453</v>
      </c>
      <c r="M356" s="80"/>
      <c r="N356" s="28"/>
      <c r="O356" s="80" t="s">
        <v>192</v>
      </c>
      <c r="P356" s="80"/>
      <c r="Q356" s="28"/>
    </row>
    <row r="357" spans="1:26">
      <c r="A357" s="16"/>
      <c r="B357" s="78"/>
      <c r="C357" s="79"/>
      <c r="D357" s="79"/>
      <c r="E357" s="28"/>
      <c r="F357" s="80"/>
      <c r="G357" s="80"/>
      <c r="H357" s="28"/>
      <c r="I357" s="80"/>
      <c r="J357" s="80"/>
      <c r="K357" s="28"/>
      <c r="L357" s="80"/>
      <c r="M357" s="80"/>
      <c r="N357" s="28"/>
      <c r="O357" s="80"/>
      <c r="P357" s="80"/>
      <c r="Q357" s="28"/>
    </row>
    <row r="358" spans="1:26">
      <c r="A358" s="16"/>
      <c r="B358" s="72" t="s">
        <v>235</v>
      </c>
      <c r="C358" s="76" t="s">
        <v>192</v>
      </c>
      <c r="D358" s="76"/>
      <c r="E358" s="24"/>
      <c r="F358" s="76" t="s">
        <v>192</v>
      </c>
      <c r="G358" s="76"/>
      <c r="H358" s="24"/>
      <c r="I358" s="76" t="s">
        <v>192</v>
      </c>
      <c r="J358" s="76"/>
      <c r="K358" s="24"/>
      <c r="L358" s="76" t="s">
        <v>192</v>
      </c>
      <c r="M358" s="76"/>
      <c r="N358" s="24"/>
      <c r="O358" s="76" t="s">
        <v>192</v>
      </c>
      <c r="P358" s="76"/>
      <c r="Q358" s="24"/>
    </row>
    <row r="359" spans="1:26" ht="15.75" thickBot="1">
      <c r="A359" s="16"/>
      <c r="B359" s="72"/>
      <c r="C359" s="140"/>
      <c r="D359" s="140"/>
      <c r="E359" s="33"/>
      <c r="F359" s="140"/>
      <c r="G359" s="140"/>
      <c r="H359" s="33"/>
      <c r="I359" s="140"/>
      <c r="J359" s="140"/>
      <c r="K359" s="33"/>
      <c r="L359" s="140"/>
      <c r="M359" s="140"/>
      <c r="N359" s="33"/>
      <c r="O359" s="140"/>
      <c r="P359" s="140"/>
      <c r="Q359" s="33"/>
    </row>
    <row r="360" spans="1:26">
      <c r="A360" s="16"/>
      <c r="B360" s="78" t="s">
        <v>308</v>
      </c>
      <c r="C360" s="141" t="s">
        <v>190</v>
      </c>
      <c r="D360" s="143">
        <v>19437</v>
      </c>
      <c r="E360" s="39"/>
      <c r="F360" s="141" t="s">
        <v>190</v>
      </c>
      <c r="G360" s="143">
        <v>15610</v>
      </c>
      <c r="H360" s="39"/>
      <c r="I360" s="141" t="s">
        <v>190</v>
      </c>
      <c r="J360" s="145">
        <v>590</v>
      </c>
      <c r="K360" s="39"/>
      <c r="L360" s="141" t="s">
        <v>190</v>
      </c>
      <c r="M360" s="143">
        <v>19708</v>
      </c>
      <c r="N360" s="39"/>
      <c r="O360" s="141" t="s">
        <v>190</v>
      </c>
      <c r="P360" s="145">
        <v>119</v>
      </c>
      <c r="Q360" s="39"/>
    </row>
    <row r="361" spans="1:26" ht="15.75" thickBot="1">
      <c r="A361" s="16"/>
      <c r="B361" s="78"/>
      <c r="C361" s="142"/>
      <c r="D361" s="144"/>
      <c r="E361" s="40"/>
      <c r="F361" s="142"/>
      <c r="G361" s="144"/>
      <c r="H361" s="40"/>
      <c r="I361" s="142"/>
      <c r="J361" s="146"/>
      <c r="K361" s="40"/>
      <c r="L361" s="142"/>
      <c r="M361" s="144"/>
      <c r="N361" s="40"/>
      <c r="O361" s="142"/>
      <c r="P361" s="146"/>
      <c r="Q361" s="40"/>
    </row>
    <row r="362" spans="1:26" ht="15.75" thickTop="1">
      <c r="A362" s="16"/>
      <c r="B362" s="26" t="s">
        <v>309</v>
      </c>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c r="A363" s="1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row>
    <row r="364" spans="1:26">
      <c r="A364" s="16"/>
      <c r="B364" s="26" t="s">
        <v>310</v>
      </c>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c r="A365" s="1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row>
    <row r="366" spans="1:26">
      <c r="A366" s="16"/>
      <c r="B366" s="26" t="s">
        <v>311</v>
      </c>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c r="A367" s="16"/>
      <c r="B367" s="21"/>
      <c r="C367" s="21"/>
      <c r="D367" s="21"/>
      <c r="E367" s="21"/>
      <c r="F367" s="21"/>
      <c r="G367" s="21"/>
    </row>
    <row r="368" spans="1:26">
      <c r="A368" s="16"/>
      <c r="B368" s="18"/>
      <c r="C368" s="18"/>
      <c r="D368" s="18"/>
      <c r="E368" s="18"/>
      <c r="F368" s="18"/>
      <c r="G368" s="18"/>
    </row>
    <row r="369" spans="1:7" ht="15.75" thickBot="1">
      <c r="A369" s="16"/>
      <c r="B369" s="17"/>
      <c r="C369" s="52" t="s">
        <v>312</v>
      </c>
      <c r="D369" s="52"/>
      <c r="E369" s="52"/>
      <c r="F369" s="52"/>
      <c r="G369" s="52"/>
    </row>
    <row r="370" spans="1:7" ht="15.75" thickBot="1">
      <c r="A370" s="16"/>
      <c r="B370" s="17"/>
      <c r="C370" s="147" t="s">
        <v>228</v>
      </c>
      <c r="D370" s="147"/>
      <c r="E370" s="147"/>
      <c r="F370" s="147"/>
      <c r="G370" s="147"/>
    </row>
    <row r="371" spans="1:7" ht="15.75" thickBot="1">
      <c r="A371" s="16"/>
      <c r="B371" s="17"/>
      <c r="C371" s="147" t="s">
        <v>302</v>
      </c>
      <c r="D371" s="147"/>
      <c r="E371" s="147"/>
      <c r="F371" s="147" t="s">
        <v>313</v>
      </c>
      <c r="G371" s="147"/>
    </row>
    <row r="372" spans="1:7">
      <c r="A372" s="16"/>
      <c r="B372" s="30" t="s">
        <v>314</v>
      </c>
      <c r="C372" s="53" t="s">
        <v>190</v>
      </c>
      <c r="D372" s="54">
        <v>5621</v>
      </c>
      <c r="E372" s="25"/>
      <c r="F372" s="55">
        <v>10</v>
      </c>
      <c r="G372" s="25"/>
    </row>
    <row r="373" spans="1:7">
      <c r="A373" s="16"/>
      <c r="B373" s="30"/>
      <c r="C373" s="65"/>
      <c r="D373" s="66"/>
      <c r="E373" s="67"/>
      <c r="F373" s="148"/>
      <c r="G373" s="67"/>
    </row>
    <row r="374" spans="1:7">
      <c r="A374" s="16"/>
      <c r="B374" s="26" t="s">
        <v>315</v>
      </c>
      <c r="C374" s="29" t="s">
        <v>192</v>
      </c>
      <c r="D374" s="29"/>
      <c r="E374" s="28"/>
      <c r="F374" s="29" t="s">
        <v>192</v>
      </c>
      <c r="G374" s="28"/>
    </row>
    <row r="375" spans="1:7">
      <c r="A375" s="16"/>
      <c r="B375" s="26"/>
      <c r="C375" s="29"/>
      <c r="D375" s="29"/>
      <c r="E375" s="28"/>
      <c r="F375" s="29"/>
      <c r="G375" s="28"/>
    </row>
    <row r="376" spans="1:7">
      <c r="A376" s="16"/>
      <c r="B376" s="30" t="s">
        <v>316</v>
      </c>
      <c r="C376" s="31" t="s">
        <v>192</v>
      </c>
      <c r="D376" s="31"/>
      <c r="E376" s="24"/>
      <c r="F376" s="31" t="s">
        <v>192</v>
      </c>
      <c r="G376" s="24"/>
    </row>
    <row r="377" spans="1:7">
      <c r="A377" s="16"/>
      <c r="B377" s="30"/>
      <c r="C377" s="31"/>
      <c r="D377" s="31"/>
      <c r="E377" s="24"/>
      <c r="F377" s="31"/>
      <c r="G377" s="24"/>
    </row>
    <row r="378" spans="1:7">
      <c r="A378" s="16"/>
      <c r="B378" s="26" t="s">
        <v>317</v>
      </c>
      <c r="C378" s="29" t="s">
        <v>192</v>
      </c>
      <c r="D378" s="29"/>
      <c r="E378" s="28"/>
      <c r="F378" s="29" t="s">
        <v>192</v>
      </c>
      <c r="G378" s="28"/>
    </row>
    <row r="379" spans="1:7">
      <c r="A379" s="16"/>
      <c r="B379" s="26"/>
      <c r="C379" s="29"/>
      <c r="D379" s="29"/>
      <c r="E379" s="28"/>
      <c r="F379" s="29"/>
      <c r="G379" s="28"/>
    </row>
    <row r="380" spans="1:7">
      <c r="A380" s="16"/>
      <c r="B380" s="30" t="s">
        <v>318</v>
      </c>
      <c r="C380" s="31" t="s">
        <v>192</v>
      </c>
      <c r="D380" s="31"/>
      <c r="E380" s="24"/>
      <c r="F380" s="31" t="s">
        <v>192</v>
      </c>
      <c r="G380" s="24"/>
    </row>
    <row r="381" spans="1:7">
      <c r="A381" s="16"/>
      <c r="B381" s="30"/>
      <c r="C381" s="31"/>
      <c r="D381" s="31"/>
      <c r="E381" s="24"/>
      <c r="F381" s="31"/>
      <c r="G381" s="24"/>
    </row>
    <row r="382" spans="1:7">
      <c r="A382" s="16"/>
      <c r="B382" s="26" t="s">
        <v>319</v>
      </c>
      <c r="C382" s="29" t="s">
        <v>320</v>
      </c>
      <c r="D382" s="29"/>
      <c r="E382" s="26" t="s">
        <v>194</v>
      </c>
      <c r="F382" s="29" t="s">
        <v>192</v>
      </c>
      <c r="G382" s="28"/>
    </row>
    <row r="383" spans="1:7" ht="15.75" thickBot="1">
      <c r="A383" s="16"/>
      <c r="B383" s="26"/>
      <c r="C383" s="58"/>
      <c r="D383" s="58"/>
      <c r="E383" s="149"/>
      <c r="F383" s="58"/>
      <c r="G383" s="57"/>
    </row>
    <row r="384" spans="1:7">
      <c r="A384" s="16"/>
      <c r="B384" s="30" t="s">
        <v>321</v>
      </c>
      <c r="C384" s="53" t="s">
        <v>190</v>
      </c>
      <c r="D384" s="54">
        <v>5564</v>
      </c>
      <c r="E384" s="25"/>
      <c r="F384" s="55">
        <v>10</v>
      </c>
      <c r="G384" s="25"/>
    </row>
    <row r="385" spans="1:26" ht="15.75" thickBot="1">
      <c r="A385" s="16"/>
      <c r="B385" s="30"/>
      <c r="C385" s="59"/>
      <c r="D385" s="60"/>
      <c r="E385" s="61"/>
      <c r="F385" s="62"/>
      <c r="G385" s="61"/>
    </row>
    <row r="386" spans="1:26" ht="15.75" thickTop="1">
      <c r="A386" s="1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row>
    <row r="387" spans="1:26">
      <c r="A387" s="16"/>
      <c r="B387" s="26" t="s">
        <v>322</v>
      </c>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sheetData>
  <mergeCells count="2049">
    <mergeCell ref="B386:Z386"/>
    <mergeCell ref="B387:Z387"/>
    <mergeCell ref="B213:Z213"/>
    <mergeCell ref="B214:Z214"/>
    <mergeCell ref="B249:Z249"/>
    <mergeCell ref="B250:Z250"/>
    <mergeCell ref="B362:Z362"/>
    <mergeCell ref="B363:Z363"/>
    <mergeCell ref="B108:Z108"/>
    <mergeCell ref="B143:Z143"/>
    <mergeCell ref="B178:Z178"/>
    <mergeCell ref="B179:Z179"/>
    <mergeCell ref="B180:Z180"/>
    <mergeCell ref="B181:Z181"/>
    <mergeCell ref="B102:Z102"/>
    <mergeCell ref="B103:Z103"/>
    <mergeCell ref="B104:Z104"/>
    <mergeCell ref="B105:Z105"/>
    <mergeCell ref="B106:Z106"/>
    <mergeCell ref="B107:Z107"/>
    <mergeCell ref="B96:Z96"/>
    <mergeCell ref="B97:Z97"/>
    <mergeCell ref="B98:Z98"/>
    <mergeCell ref="B99:Z99"/>
    <mergeCell ref="B100:Z100"/>
    <mergeCell ref="B101:Z101"/>
    <mergeCell ref="B61:Z61"/>
    <mergeCell ref="B91:Z91"/>
    <mergeCell ref="B92:Z92"/>
    <mergeCell ref="B93:Z93"/>
    <mergeCell ref="B94:Z94"/>
    <mergeCell ref="B95:Z95"/>
    <mergeCell ref="G384:G385"/>
    <mergeCell ref="A1:A2"/>
    <mergeCell ref="B1:Z1"/>
    <mergeCell ref="B2:Z2"/>
    <mergeCell ref="B3:Z3"/>
    <mergeCell ref="A4:A387"/>
    <mergeCell ref="B4:Z4"/>
    <mergeCell ref="B5:Z5"/>
    <mergeCell ref="B6:Z6"/>
    <mergeCell ref="B30:Z30"/>
    <mergeCell ref="B382:B383"/>
    <mergeCell ref="C382:D383"/>
    <mergeCell ref="E382:E383"/>
    <mergeCell ref="F382:F383"/>
    <mergeCell ref="G382:G383"/>
    <mergeCell ref="B384:B385"/>
    <mergeCell ref="C384:C385"/>
    <mergeCell ref="D384:D385"/>
    <mergeCell ref="E384:E385"/>
    <mergeCell ref="F384:F385"/>
    <mergeCell ref="B378:B379"/>
    <mergeCell ref="C378:D379"/>
    <mergeCell ref="E378:E379"/>
    <mergeCell ref="F378:F379"/>
    <mergeCell ref="G378:G379"/>
    <mergeCell ref="B380:B381"/>
    <mergeCell ref="C380:D381"/>
    <mergeCell ref="E380:E381"/>
    <mergeCell ref="F380:F381"/>
    <mergeCell ref="G380:G381"/>
    <mergeCell ref="B374:B375"/>
    <mergeCell ref="C374:D375"/>
    <mergeCell ref="E374:E375"/>
    <mergeCell ref="F374:F375"/>
    <mergeCell ref="G374:G375"/>
    <mergeCell ref="B376:B377"/>
    <mergeCell ref="C376:D377"/>
    <mergeCell ref="E376:E377"/>
    <mergeCell ref="F376:F377"/>
    <mergeCell ref="G376:G377"/>
    <mergeCell ref="C369:G369"/>
    <mergeCell ref="C370:G370"/>
    <mergeCell ref="C371:E371"/>
    <mergeCell ref="F371:G371"/>
    <mergeCell ref="B372:B373"/>
    <mergeCell ref="C372:C373"/>
    <mergeCell ref="D372:D373"/>
    <mergeCell ref="E372:E373"/>
    <mergeCell ref="F372:F373"/>
    <mergeCell ref="G372:G373"/>
    <mergeCell ref="M360:M361"/>
    <mergeCell ref="N360:N361"/>
    <mergeCell ref="O360:O361"/>
    <mergeCell ref="P360:P361"/>
    <mergeCell ref="Q360:Q361"/>
    <mergeCell ref="B367:G367"/>
    <mergeCell ref="B364:Z364"/>
    <mergeCell ref="B365:Z365"/>
    <mergeCell ref="B366:Z366"/>
    <mergeCell ref="G360:G361"/>
    <mergeCell ref="H360:H361"/>
    <mergeCell ref="I360:I361"/>
    <mergeCell ref="J360:J361"/>
    <mergeCell ref="K360:K361"/>
    <mergeCell ref="L360:L361"/>
    <mergeCell ref="K358:K359"/>
    <mergeCell ref="L358:M359"/>
    <mergeCell ref="N358:N359"/>
    <mergeCell ref="O358:P359"/>
    <mergeCell ref="Q358:Q359"/>
    <mergeCell ref="B360:B361"/>
    <mergeCell ref="C360:C361"/>
    <mergeCell ref="D360:D361"/>
    <mergeCell ref="E360:E361"/>
    <mergeCell ref="F360:F361"/>
    <mergeCell ref="B358:B359"/>
    <mergeCell ref="C358:D359"/>
    <mergeCell ref="E358:E359"/>
    <mergeCell ref="F358:G359"/>
    <mergeCell ref="H358:H359"/>
    <mergeCell ref="I358:J359"/>
    <mergeCell ref="I356:J357"/>
    <mergeCell ref="K356:K357"/>
    <mergeCell ref="L356:M357"/>
    <mergeCell ref="N356:N357"/>
    <mergeCell ref="O356:P357"/>
    <mergeCell ref="Q356:Q357"/>
    <mergeCell ref="K354:K355"/>
    <mergeCell ref="L354:M355"/>
    <mergeCell ref="N354:N355"/>
    <mergeCell ref="O354:P355"/>
    <mergeCell ref="Q354:Q355"/>
    <mergeCell ref="B356:B357"/>
    <mergeCell ref="C356:D357"/>
    <mergeCell ref="E356:E357"/>
    <mergeCell ref="F356:G357"/>
    <mergeCell ref="H356:H357"/>
    <mergeCell ref="B354:B355"/>
    <mergeCell ref="C354:D355"/>
    <mergeCell ref="E354:E355"/>
    <mergeCell ref="F354:G355"/>
    <mergeCell ref="H354:H355"/>
    <mergeCell ref="I354:J355"/>
    <mergeCell ref="I352:J353"/>
    <mergeCell ref="K352:K353"/>
    <mergeCell ref="L352:M353"/>
    <mergeCell ref="N352:N353"/>
    <mergeCell ref="O352:P353"/>
    <mergeCell ref="Q352:Q353"/>
    <mergeCell ref="K350:K351"/>
    <mergeCell ref="L350:M351"/>
    <mergeCell ref="N350:N351"/>
    <mergeCell ref="O350:P351"/>
    <mergeCell ref="Q350:Q351"/>
    <mergeCell ref="B352:B353"/>
    <mergeCell ref="C352:D353"/>
    <mergeCell ref="E352:E353"/>
    <mergeCell ref="F352:G353"/>
    <mergeCell ref="H352:H353"/>
    <mergeCell ref="B350:B351"/>
    <mergeCell ref="C350:D351"/>
    <mergeCell ref="E350:E351"/>
    <mergeCell ref="F350:G351"/>
    <mergeCell ref="H350:H351"/>
    <mergeCell ref="I350:J351"/>
    <mergeCell ref="I348:J349"/>
    <mergeCell ref="K348:K349"/>
    <mergeCell ref="L348:M349"/>
    <mergeCell ref="N348:N349"/>
    <mergeCell ref="O348:P349"/>
    <mergeCell ref="Q348:Q349"/>
    <mergeCell ref="K346:K347"/>
    <mergeCell ref="L346:M347"/>
    <mergeCell ref="N346:N347"/>
    <mergeCell ref="O346:P347"/>
    <mergeCell ref="Q346:Q347"/>
    <mergeCell ref="B348:B349"/>
    <mergeCell ref="C348:D349"/>
    <mergeCell ref="E348:E349"/>
    <mergeCell ref="F348:G349"/>
    <mergeCell ref="H348:H349"/>
    <mergeCell ref="B346:B347"/>
    <mergeCell ref="C346:D347"/>
    <mergeCell ref="E346:E347"/>
    <mergeCell ref="F346:G347"/>
    <mergeCell ref="H346:H347"/>
    <mergeCell ref="I346:J347"/>
    <mergeCell ref="K343:K344"/>
    <mergeCell ref="L343:M344"/>
    <mergeCell ref="N343:N344"/>
    <mergeCell ref="O343:P344"/>
    <mergeCell ref="Q343:Q344"/>
    <mergeCell ref="C345:E345"/>
    <mergeCell ref="F345:H345"/>
    <mergeCell ref="I345:K345"/>
    <mergeCell ref="L345:N345"/>
    <mergeCell ref="O345:Q345"/>
    <mergeCell ref="B343:B344"/>
    <mergeCell ref="C343:D344"/>
    <mergeCell ref="E343:E344"/>
    <mergeCell ref="F343:G344"/>
    <mergeCell ref="H343:H344"/>
    <mergeCell ref="I343:J344"/>
    <mergeCell ref="I341:J342"/>
    <mergeCell ref="K341:K342"/>
    <mergeCell ref="L341:M342"/>
    <mergeCell ref="N341:N342"/>
    <mergeCell ref="O341:P342"/>
    <mergeCell ref="Q341:Q342"/>
    <mergeCell ref="K339:K340"/>
    <mergeCell ref="L339:M340"/>
    <mergeCell ref="N339:N340"/>
    <mergeCell ref="O339:P340"/>
    <mergeCell ref="Q339:Q340"/>
    <mergeCell ref="B341:B342"/>
    <mergeCell ref="C341:D342"/>
    <mergeCell ref="E341:E342"/>
    <mergeCell ref="F341:G342"/>
    <mergeCell ref="H341:H342"/>
    <mergeCell ref="B339:B340"/>
    <mergeCell ref="C339:D340"/>
    <mergeCell ref="E339:E340"/>
    <mergeCell ref="F339:G340"/>
    <mergeCell ref="H339:H340"/>
    <mergeCell ref="I339:J340"/>
    <mergeCell ref="I337:J338"/>
    <mergeCell ref="K337:K338"/>
    <mergeCell ref="L337:M338"/>
    <mergeCell ref="N337:N338"/>
    <mergeCell ref="O337:P338"/>
    <mergeCell ref="Q337:Q338"/>
    <mergeCell ref="C336:E336"/>
    <mergeCell ref="F336:H336"/>
    <mergeCell ref="I336:K336"/>
    <mergeCell ref="L336:N336"/>
    <mergeCell ref="O336:Q336"/>
    <mergeCell ref="B337:B338"/>
    <mergeCell ref="C337:D338"/>
    <mergeCell ref="E337:E338"/>
    <mergeCell ref="F337:G338"/>
    <mergeCell ref="H337:H338"/>
    <mergeCell ref="I334:J335"/>
    <mergeCell ref="K334:K335"/>
    <mergeCell ref="L334:M335"/>
    <mergeCell ref="N334:N335"/>
    <mergeCell ref="O334:P335"/>
    <mergeCell ref="Q334:Q335"/>
    <mergeCell ref="K332:K333"/>
    <mergeCell ref="L332:M333"/>
    <mergeCell ref="N332:N333"/>
    <mergeCell ref="O332:P333"/>
    <mergeCell ref="Q332:Q333"/>
    <mergeCell ref="B334:B335"/>
    <mergeCell ref="C334:D335"/>
    <mergeCell ref="E334:E335"/>
    <mergeCell ref="F334:G335"/>
    <mergeCell ref="H334:H335"/>
    <mergeCell ref="B332:B333"/>
    <mergeCell ref="C332:D333"/>
    <mergeCell ref="E332:E333"/>
    <mergeCell ref="F332:G333"/>
    <mergeCell ref="H332:H333"/>
    <mergeCell ref="I332:J333"/>
    <mergeCell ref="I330:J331"/>
    <mergeCell ref="K330:K331"/>
    <mergeCell ref="L330:M331"/>
    <mergeCell ref="N330:N331"/>
    <mergeCell ref="O330:P331"/>
    <mergeCell ref="Q330:Q331"/>
    <mergeCell ref="K328:K329"/>
    <mergeCell ref="L328:M329"/>
    <mergeCell ref="N328:N329"/>
    <mergeCell ref="O328:P329"/>
    <mergeCell ref="Q328:Q329"/>
    <mergeCell ref="B330:B331"/>
    <mergeCell ref="C330:D331"/>
    <mergeCell ref="E330:E331"/>
    <mergeCell ref="F330:G331"/>
    <mergeCell ref="H330:H331"/>
    <mergeCell ref="B328:B329"/>
    <mergeCell ref="C328:D329"/>
    <mergeCell ref="E328:E329"/>
    <mergeCell ref="F328:G329"/>
    <mergeCell ref="H328:H329"/>
    <mergeCell ref="I328:J329"/>
    <mergeCell ref="I326:J327"/>
    <mergeCell ref="K326:K327"/>
    <mergeCell ref="L326:M327"/>
    <mergeCell ref="N326:N327"/>
    <mergeCell ref="O326:P327"/>
    <mergeCell ref="Q326:Q327"/>
    <mergeCell ref="K324:K325"/>
    <mergeCell ref="L324:M325"/>
    <mergeCell ref="N324:N325"/>
    <mergeCell ref="O324:P325"/>
    <mergeCell ref="Q324:Q325"/>
    <mergeCell ref="B326:B327"/>
    <mergeCell ref="C326:D327"/>
    <mergeCell ref="E326:E327"/>
    <mergeCell ref="F326:G327"/>
    <mergeCell ref="H326:H327"/>
    <mergeCell ref="B324:B325"/>
    <mergeCell ref="C324:D325"/>
    <mergeCell ref="E324:E325"/>
    <mergeCell ref="F324:G325"/>
    <mergeCell ref="H324:H325"/>
    <mergeCell ref="I324:J325"/>
    <mergeCell ref="I322:J323"/>
    <mergeCell ref="K322:K323"/>
    <mergeCell ref="L322:M323"/>
    <mergeCell ref="N322:N323"/>
    <mergeCell ref="O322:P323"/>
    <mergeCell ref="Q322:Q323"/>
    <mergeCell ref="C321:E321"/>
    <mergeCell ref="F321:H321"/>
    <mergeCell ref="I321:K321"/>
    <mergeCell ref="L321:N321"/>
    <mergeCell ref="O321:Q321"/>
    <mergeCell ref="B322:B323"/>
    <mergeCell ref="C322:D323"/>
    <mergeCell ref="E322:E323"/>
    <mergeCell ref="F322:G323"/>
    <mergeCell ref="H322:H323"/>
    <mergeCell ref="I319:J320"/>
    <mergeCell ref="K319:K320"/>
    <mergeCell ref="L319:M320"/>
    <mergeCell ref="N319:N320"/>
    <mergeCell ref="O319:P320"/>
    <mergeCell ref="Q319:Q320"/>
    <mergeCell ref="K317:K318"/>
    <mergeCell ref="L317:M318"/>
    <mergeCell ref="N317:N318"/>
    <mergeCell ref="O317:P318"/>
    <mergeCell ref="Q317:Q318"/>
    <mergeCell ref="B319:B320"/>
    <mergeCell ref="C319:D320"/>
    <mergeCell ref="E319:E320"/>
    <mergeCell ref="F319:G320"/>
    <mergeCell ref="H319:H320"/>
    <mergeCell ref="B317:B318"/>
    <mergeCell ref="C317:D318"/>
    <mergeCell ref="E317:E318"/>
    <mergeCell ref="F317:G318"/>
    <mergeCell ref="H317:H318"/>
    <mergeCell ref="I317:J318"/>
    <mergeCell ref="I315:J316"/>
    <mergeCell ref="K315:K316"/>
    <mergeCell ref="L315:M316"/>
    <mergeCell ref="N315:N316"/>
    <mergeCell ref="O315:P316"/>
    <mergeCell ref="Q315:Q316"/>
    <mergeCell ref="M313:M314"/>
    <mergeCell ref="N313:N314"/>
    <mergeCell ref="O313:O314"/>
    <mergeCell ref="P313:P314"/>
    <mergeCell ref="Q313:Q314"/>
    <mergeCell ref="B315:B316"/>
    <mergeCell ref="C315:D316"/>
    <mergeCell ref="E315:E316"/>
    <mergeCell ref="F315:G316"/>
    <mergeCell ref="H315:H316"/>
    <mergeCell ref="G313:G314"/>
    <mergeCell ref="H313:H314"/>
    <mergeCell ref="I313:I314"/>
    <mergeCell ref="J313:J314"/>
    <mergeCell ref="K313:K314"/>
    <mergeCell ref="L313:L314"/>
    <mergeCell ref="C312:E312"/>
    <mergeCell ref="F312:H312"/>
    <mergeCell ref="I312:K312"/>
    <mergeCell ref="L312:N312"/>
    <mergeCell ref="O312:Q312"/>
    <mergeCell ref="B313:B314"/>
    <mergeCell ref="C313:C314"/>
    <mergeCell ref="D313:D314"/>
    <mergeCell ref="E313:E314"/>
    <mergeCell ref="F313:F314"/>
    <mergeCell ref="B310:B311"/>
    <mergeCell ref="C310:E311"/>
    <mergeCell ref="F310:H311"/>
    <mergeCell ref="I310:K311"/>
    <mergeCell ref="L310:N311"/>
    <mergeCell ref="O310:Q311"/>
    <mergeCell ref="N305:N306"/>
    <mergeCell ref="O305:O306"/>
    <mergeCell ref="P305:P306"/>
    <mergeCell ref="Q305:Q306"/>
    <mergeCell ref="B307:Q307"/>
    <mergeCell ref="B309:Q309"/>
    <mergeCell ref="H305:H306"/>
    <mergeCell ref="I305:I306"/>
    <mergeCell ref="J305:J306"/>
    <mergeCell ref="K305:K306"/>
    <mergeCell ref="L305:L306"/>
    <mergeCell ref="M305:M306"/>
    <mergeCell ref="B305:B306"/>
    <mergeCell ref="C305:C306"/>
    <mergeCell ref="D305:D306"/>
    <mergeCell ref="E305:E306"/>
    <mergeCell ref="F305:F306"/>
    <mergeCell ref="G305:G306"/>
    <mergeCell ref="I303:J304"/>
    <mergeCell ref="K303:K304"/>
    <mergeCell ref="L303:M304"/>
    <mergeCell ref="N303:N304"/>
    <mergeCell ref="O303:P304"/>
    <mergeCell ref="Q303:Q304"/>
    <mergeCell ref="K301:K302"/>
    <mergeCell ref="L301:M302"/>
    <mergeCell ref="N301:N302"/>
    <mergeCell ref="O301:P302"/>
    <mergeCell ref="Q301:Q302"/>
    <mergeCell ref="B303:B304"/>
    <mergeCell ref="C303:D304"/>
    <mergeCell ref="E303:E304"/>
    <mergeCell ref="F303:G304"/>
    <mergeCell ref="H303:H304"/>
    <mergeCell ref="B301:B302"/>
    <mergeCell ref="C301:D302"/>
    <mergeCell ref="E301:E302"/>
    <mergeCell ref="F301:G302"/>
    <mergeCell ref="H301:H302"/>
    <mergeCell ref="I301:J302"/>
    <mergeCell ref="I299:J300"/>
    <mergeCell ref="K299:K300"/>
    <mergeCell ref="L299:M300"/>
    <mergeCell ref="N299:N300"/>
    <mergeCell ref="O299:P300"/>
    <mergeCell ref="Q299:Q300"/>
    <mergeCell ref="K297:K298"/>
    <mergeCell ref="L297:M298"/>
    <mergeCell ref="N297:N298"/>
    <mergeCell ref="O297:P298"/>
    <mergeCell ref="Q297:Q298"/>
    <mergeCell ref="B299:B300"/>
    <mergeCell ref="C299:D300"/>
    <mergeCell ref="E299:E300"/>
    <mergeCell ref="F299:G300"/>
    <mergeCell ref="H299:H300"/>
    <mergeCell ref="B297:B298"/>
    <mergeCell ref="C297:D298"/>
    <mergeCell ref="E297:E298"/>
    <mergeCell ref="F297:G298"/>
    <mergeCell ref="H297:H298"/>
    <mergeCell ref="I297:J298"/>
    <mergeCell ref="I295:J296"/>
    <mergeCell ref="K295:K296"/>
    <mergeCell ref="L295:M296"/>
    <mergeCell ref="N295:N296"/>
    <mergeCell ref="O295:P296"/>
    <mergeCell ref="Q295:Q296"/>
    <mergeCell ref="K293:K294"/>
    <mergeCell ref="L293:M294"/>
    <mergeCell ref="N293:N294"/>
    <mergeCell ref="O293:P294"/>
    <mergeCell ref="Q293:Q294"/>
    <mergeCell ref="B295:B296"/>
    <mergeCell ref="C295:D296"/>
    <mergeCell ref="E295:E296"/>
    <mergeCell ref="F295:G296"/>
    <mergeCell ref="H295:H296"/>
    <mergeCell ref="B293:B294"/>
    <mergeCell ref="C293:D294"/>
    <mergeCell ref="E293:E294"/>
    <mergeCell ref="F293:G294"/>
    <mergeCell ref="H293:H294"/>
    <mergeCell ref="I293:J294"/>
    <mergeCell ref="I291:J292"/>
    <mergeCell ref="K291:K292"/>
    <mergeCell ref="L291:M292"/>
    <mergeCell ref="N291:N292"/>
    <mergeCell ref="O291:P292"/>
    <mergeCell ref="Q291:Q292"/>
    <mergeCell ref="C290:E290"/>
    <mergeCell ref="F290:H290"/>
    <mergeCell ref="I290:K290"/>
    <mergeCell ref="L290:N290"/>
    <mergeCell ref="O290:Q290"/>
    <mergeCell ref="B291:B292"/>
    <mergeCell ref="C291:D292"/>
    <mergeCell ref="E291:E292"/>
    <mergeCell ref="F291:G292"/>
    <mergeCell ref="H291:H292"/>
    <mergeCell ref="I288:J289"/>
    <mergeCell ref="K288:K289"/>
    <mergeCell ref="L288:M289"/>
    <mergeCell ref="N288:N289"/>
    <mergeCell ref="O288:P289"/>
    <mergeCell ref="Q288:Q289"/>
    <mergeCell ref="K286:K287"/>
    <mergeCell ref="L286:M287"/>
    <mergeCell ref="N286:N287"/>
    <mergeCell ref="O286:P287"/>
    <mergeCell ref="Q286:Q287"/>
    <mergeCell ref="B288:B289"/>
    <mergeCell ref="C288:D289"/>
    <mergeCell ref="E288:E289"/>
    <mergeCell ref="F288:G289"/>
    <mergeCell ref="H288:H289"/>
    <mergeCell ref="B286:B287"/>
    <mergeCell ref="C286:D287"/>
    <mergeCell ref="E286:E287"/>
    <mergeCell ref="F286:G287"/>
    <mergeCell ref="H286:H287"/>
    <mergeCell ref="I286:J287"/>
    <mergeCell ref="I284:J285"/>
    <mergeCell ref="K284:K285"/>
    <mergeCell ref="L284:M285"/>
    <mergeCell ref="N284:N285"/>
    <mergeCell ref="O284:P285"/>
    <mergeCell ref="Q284:Q285"/>
    <mergeCell ref="K282:K283"/>
    <mergeCell ref="L282:M283"/>
    <mergeCell ref="N282:N283"/>
    <mergeCell ref="O282:P283"/>
    <mergeCell ref="Q282:Q283"/>
    <mergeCell ref="B284:B285"/>
    <mergeCell ref="C284:D285"/>
    <mergeCell ref="E284:E285"/>
    <mergeCell ref="F284:G285"/>
    <mergeCell ref="H284:H285"/>
    <mergeCell ref="B282:B283"/>
    <mergeCell ref="C282:D283"/>
    <mergeCell ref="E282:E283"/>
    <mergeCell ref="F282:G283"/>
    <mergeCell ref="H282:H283"/>
    <mergeCell ref="I282:J283"/>
    <mergeCell ref="K279:K280"/>
    <mergeCell ref="L279:M280"/>
    <mergeCell ref="N279:N280"/>
    <mergeCell ref="O279:P280"/>
    <mergeCell ref="Q279:Q280"/>
    <mergeCell ref="C281:E281"/>
    <mergeCell ref="F281:H281"/>
    <mergeCell ref="I281:K281"/>
    <mergeCell ref="L281:N281"/>
    <mergeCell ref="O281:Q281"/>
    <mergeCell ref="B279:B280"/>
    <mergeCell ref="C279:D280"/>
    <mergeCell ref="E279:E280"/>
    <mergeCell ref="F279:G280"/>
    <mergeCell ref="H279:H280"/>
    <mergeCell ref="I279:J280"/>
    <mergeCell ref="I277:J278"/>
    <mergeCell ref="K277:K278"/>
    <mergeCell ref="L277:M278"/>
    <mergeCell ref="N277:N278"/>
    <mergeCell ref="O277:P278"/>
    <mergeCell ref="Q277:Q278"/>
    <mergeCell ref="K275:K276"/>
    <mergeCell ref="L275:M276"/>
    <mergeCell ref="N275:N276"/>
    <mergeCell ref="O275:P276"/>
    <mergeCell ref="Q275:Q276"/>
    <mergeCell ref="B277:B278"/>
    <mergeCell ref="C277:D278"/>
    <mergeCell ref="E277:E278"/>
    <mergeCell ref="F277:G278"/>
    <mergeCell ref="H277:H278"/>
    <mergeCell ref="K273:K274"/>
    <mergeCell ref="L273:M274"/>
    <mergeCell ref="N273:N274"/>
    <mergeCell ref="O273:Q274"/>
    <mergeCell ref="B275:B276"/>
    <mergeCell ref="C275:D276"/>
    <mergeCell ref="E275:E276"/>
    <mergeCell ref="F275:G276"/>
    <mergeCell ref="H275:H276"/>
    <mergeCell ref="I275:J276"/>
    <mergeCell ref="B273:B274"/>
    <mergeCell ref="C273:D274"/>
    <mergeCell ref="E273:E274"/>
    <mergeCell ref="F273:G274"/>
    <mergeCell ref="H273:H274"/>
    <mergeCell ref="I273:J274"/>
    <mergeCell ref="I271:J272"/>
    <mergeCell ref="K271:K272"/>
    <mergeCell ref="L271:M272"/>
    <mergeCell ref="N271:N272"/>
    <mergeCell ref="O271:P272"/>
    <mergeCell ref="Q271:Q272"/>
    <mergeCell ref="K269:K270"/>
    <mergeCell ref="L269:M270"/>
    <mergeCell ref="N269:N270"/>
    <mergeCell ref="O269:P270"/>
    <mergeCell ref="Q269:Q270"/>
    <mergeCell ref="B271:B272"/>
    <mergeCell ref="C271:D272"/>
    <mergeCell ref="E271:E272"/>
    <mergeCell ref="F271:G272"/>
    <mergeCell ref="H271:H272"/>
    <mergeCell ref="B269:B270"/>
    <mergeCell ref="C269:D270"/>
    <mergeCell ref="E269:E270"/>
    <mergeCell ref="F269:G270"/>
    <mergeCell ref="H269:H270"/>
    <mergeCell ref="I269:J270"/>
    <mergeCell ref="I267:J268"/>
    <mergeCell ref="K267:K268"/>
    <mergeCell ref="L267:M268"/>
    <mergeCell ref="N267:N268"/>
    <mergeCell ref="O267:P268"/>
    <mergeCell ref="Q267:Q268"/>
    <mergeCell ref="C266:E266"/>
    <mergeCell ref="F266:H266"/>
    <mergeCell ref="I266:K266"/>
    <mergeCell ref="L266:N266"/>
    <mergeCell ref="O266:Q266"/>
    <mergeCell ref="B267:B268"/>
    <mergeCell ref="C267:D268"/>
    <mergeCell ref="E267:E268"/>
    <mergeCell ref="F267:G268"/>
    <mergeCell ref="H267:H268"/>
    <mergeCell ref="I264:J265"/>
    <mergeCell ref="K264:K265"/>
    <mergeCell ref="L264:M265"/>
    <mergeCell ref="N264:N265"/>
    <mergeCell ref="O264:P265"/>
    <mergeCell ref="Q264:Q265"/>
    <mergeCell ref="K262:K263"/>
    <mergeCell ref="L262:M263"/>
    <mergeCell ref="N262:N263"/>
    <mergeCell ref="O262:P263"/>
    <mergeCell ref="Q262:Q263"/>
    <mergeCell ref="B264:B265"/>
    <mergeCell ref="C264:D265"/>
    <mergeCell ref="E264:E265"/>
    <mergeCell ref="F264:G265"/>
    <mergeCell ref="H264:H265"/>
    <mergeCell ref="B262:B263"/>
    <mergeCell ref="C262:D263"/>
    <mergeCell ref="E262:E263"/>
    <mergeCell ref="F262:G263"/>
    <mergeCell ref="H262:H263"/>
    <mergeCell ref="I262:J263"/>
    <mergeCell ref="I260:J261"/>
    <mergeCell ref="K260:K261"/>
    <mergeCell ref="L260:M261"/>
    <mergeCell ref="N260:N261"/>
    <mergeCell ref="O260:P261"/>
    <mergeCell ref="Q260:Q261"/>
    <mergeCell ref="M258:M259"/>
    <mergeCell ref="N258:N259"/>
    <mergeCell ref="O258:O259"/>
    <mergeCell ref="P258:P259"/>
    <mergeCell ref="Q258:Q259"/>
    <mergeCell ref="B260:B261"/>
    <mergeCell ref="C260:D261"/>
    <mergeCell ref="E260:E261"/>
    <mergeCell ref="F260:G261"/>
    <mergeCell ref="H260:H261"/>
    <mergeCell ref="G258:G259"/>
    <mergeCell ref="H258:H259"/>
    <mergeCell ref="I258:I259"/>
    <mergeCell ref="J258:J259"/>
    <mergeCell ref="K258:K259"/>
    <mergeCell ref="L258:L259"/>
    <mergeCell ref="C257:E257"/>
    <mergeCell ref="F257:H257"/>
    <mergeCell ref="I257:K257"/>
    <mergeCell ref="L257:N257"/>
    <mergeCell ref="O257:Q257"/>
    <mergeCell ref="B258:B259"/>
    <mergeCell ref="C258:C259"/>
    <mergeCell ref="D258:D259"/>
    <mergeCell ref="E258:E259"/>
    <mergeCell ref="F258:F259"/>
    <mergeCell ref="B255:B256"/>
    <mergeCell ref="C255:E256"/>
    <mergeCell ref="F255:H256"/>
    <mergeCell ref="I255:K256"/>
    <mergeCell ref="L255:N256"/>
    <mergeCell ref="O255:Q256"/>
    <mergeCell ref="Y247:Y248"/>
    <mergeCell ref="Z247:Z248"/>
    <mergeCell ref="B251:Q251"/>
    <mergeCell ref="B253:Q253"/>
    <mergeCell ref="C254:E254"/>
    <mergeCell ref="F254:H254"/>
    <mergeCell ref="I254:K254"/>
    <mergeCell ref="L254:Q254"/>
    <mergeCell ref="S247:S248"/>
    <mergeCell ref="T247:T248"/>
    <mergeCell ref="U247:U248"/>
    <mergeCell ref="V247:V248"/>
    <mergeCell ref="W247:W248"/>
    <mergeCell ref="X247:X248"/>
    <mergeCell ref="M247:M248"/>
    <mergeCell ref="N247:N248"/>
    <mergeCell ref="O247:O248"/>
    <mergeCell ref="P247:P248"/>
    <mergeCell ref="Q247:Q248"/>
    <mergeCell ref="R247:R248"/>
    <mergeCell ref="G247:G248"/>
    <mergeCell ref="H247:H248"/>
    <mergeCell ref="I247:I248"/>
    <mergeCell ref="J247:J248"/>
    <mergeCell ref="K247:K248"/>
    <mergeCell ref="L247:L248"/>
    <mergeCell ref="T245:T246"/>
    <mergeCell ref="U245:V246"/>
    <mergeCell ref="W245:W246"/>
    <mergeCell ref="X245:Y246"/>
    <mergeCell ref="Z245:Z246"/>
    <mergeCell ref="B247:B248"/>
    <mergeCell ref="C247:C248"/>
    <mergeCell ref="D247:D248"/>
    <mergeCell ref="E247:E248"/>
    <mergeCell ref="F247:F248"/>
    <mergeCell ref="K245:K246"/>
    <mergeCell ref="L245:M246"/>
    <mergeCell ref="N245:N246"/>
    <mergeCell ref="O245:P246"/>
    <mergeCell ref="Q245:Q246"/>
    <mergeCell ref="R245:S246"/>
    <mergeCell ref="B245:B246"/>
    <mergeCell ref="C245:D246"/>
    <mergeCell ref="E245:E246"/>
    <mergeCell ref="F245:G246"/>
    <mergeCell ref="H245:H246"/>
    <mergeCell ref="I245:J246"/>
    <mergeCell ref="U243:U244"/>
    <mergeCell ref="V243:V244"/>
    <mergeCell ref="W243:W244"/>
    <mergeCell ref="X243:X244"/>
    <mergeCell ref="Y243:Y244"/>
    <mergeCell ref="Z243:Z244"/>
    <mergeCell ref="O243:O244"/>
    <mergeCell ref="P243:P244"/>
    <mergeCell ref="Q243:Q244"/>
    <mergeCell ref="R243:R244"/>
    <mergeCell ref="S243:S244"/>
    <mergeCell ref="T243:T244"/>
    <mergeCell ref="I243:I244"/>
    <mergeCell ref="J243:J244"/>
    <mergeCell ref="K243:K244"/>
    <mergeCell ref="L243:L244"/>
    <mergeCell ref="M243:M244"/>
    <mergeCell ref="N243:N244"/>
    <mergeCell ref="B243:B244"/>
    <mergeCell ref="C243:C244"/>
    <mergeCell ref="D243:D244"/>
    <mergeCell ref="E243:E244"/>
    <mergeCell ref="F243:G244"/>
    <mergeCell ref="H243:H244"/>
    <mergeCell ref="Y240:Y241"/>
    <mergeCell ref="Z240:Z241"/>
    <mergeCell ref="C242:E242"/>
    <mergeCell ref="F242:H242"/>
    <mergeCell ref="I242:K242"/>
    <mergeCell ref="L242:N242"/>
    <mergeCell ref="O242:Q242"/>
    <mergeCell ref="R242:T242"/>
    <mergeCell ref="U242:W242"/>
    <mergeCell ref="X242:Z242"/>
    <mergeCell ref="S240:S241"/>
    <mergeCell ref="T240:T241"/>
    <mergeCell ref="U240:U241"/>
    <mergeCell ref="V240:V241"/>
    <mergeCell ref="W240:W241"/>
    <mergeCell ref="X240:X241"/>
    <mergeCell ref="M240:M241"/>
    <mergeCell ref="N240:N241"/>
    <mergeCell ref="O240:O241"/>
    <mergeCell ref="P240:P241"/>
    <mergeCell ref="Q240:Q241"/>
    <mergeCell ref="R240:R241"/>
    <mergeCell ref="G240:G241"/>
    <mergeCell ref="H240:H241"/>
    <mergeCell ref="I240:I241"/>
    <mergeCell ref="J240:J241"/>
    <mergeCell ref="K240:K241"/>
    <mergeCell ref="L240:L241"/>
    <mergeCell ref="T238:T239"/>
    <mergeCell ref="U238:V239"/>
    <mergeCell ref="W238:W239"/>
    <mergeCell ref="X238:Y239"/>
    <mergeCell ref="Z238:Z239"/>
    <mergeCell ref="B240:B241"/>
    <mergeCell ref="C240:C241"/>
    <mergeCell ref="D240:D241"/>
    <mergeCell ref="E240:E241"/>
    <mergeCell ref="F240:F241"/>
    <mergeCell ref="K238:K239"/>
    <mergeCell ref="L238:M239"/>
    <mergeCell ref="N238:N239"/>
    <mergeCell ref="O238:P239"/>
    <mergeCell ref="Q238:Q239"/>
    <mergeCell ref="R238:S239"/>
    <mergeCell ref="B238:B239"/>
    <mergeCell ref="C238:D239"/>
    <mergeCell ref="E238:E239"/>
    <mergeCell ref="F238:G239"/>
    <mergeCell ref="H238:H239"/>
    <mergeCell ref="I238:J239"/>
    <mergeCell ref="U236:U237"/>
    <mergeCell ref="V236:V237"/>
    <mergeCell ref="W236:W237"/>
    <mergeCell ref="X236:X237"/>
    <mergeCell ref="Y236:Y237"/>
    <mergeCell ref="Z236:Z237"/>
    <mergeCell ref="O236:O237"/>
    <mergeCell ref="P236:P237"/>
    <mergeCell ref="Q236:Q237"/>
    <mergeCell ref="R236:R237"/>
    <mergeCell ref="S236:S237"/>
    <mergeCell ref="T236:T237"/>
    <mergeCell ref="I236:I237"/>
    <mergeCell ref="J236:J237"/>
    <mergeCell ref="K236:K237"/>
    <mergeCell ref="L236:L237"/>
    <mergeCell ref="M236:M237"/>
    <mergeCell ref="N236:N237"/>
    <mergeCell ref="B236:B237"/>
    <mergeCell ref="C236:C237"/>
    <mergeCell ref="D236:D237"/>
    <mergeCell ref="E236:E237"/>
    <mergeCell ref="F236:G237"/>
    <mergeCell ref="H236:H237"/>
    <mergeCell ref="X234:Z234"/>
    <mergeCell ref="C235:E235"/>
    <mergeCell ref="F235:H235"/>
    <mergeCell ref="I235:K235"/>
    <mergeCell ref="L235:N235"/>
    <mergeCell ref="O235:Q235"/>
    <mergeCell ref="R235:T235"/>
    <mergeCell ref="U235:W235"/>
    <mergeCell ref="X235:Z235"/>
    <mergeCell ref="R233:T233"/>
    <mergeCell ref="U233:W233"/>
    <mergeCell ref="X233:Z233"/>
    <mergeCell ref="C234:E234"/>
    <mergeCell ref="F234:H234"/>
    <mergeCell ref="I234:K234"/>
    <mergeCell ref="L234:N234"/>
    <mergeCell ref="O234:Q234"/>
    <mergeCell ref="R234:T234"/>
    <mergeCell ref="U234:W234"/>
    <mergeCell ref="V231:V232"/>
    <mergeCell ref="W231:W232"/>
    <mergeCell ref="X231:X232"/>
    <mergeCell ref="Y231:Y232"/>
    <mergeCell ref="Z231:Z232"/>
    <mergeCell ref="C233:E233"/>
    <mergeCell ref="F233:H233"/>
    <mergeCell ref="I233:K233"/>
    <mergeCell ref="L233:N233"/>
    <mergeCell ref="O233:Q233"/>
    <mergeCell ref="P231:P232"/>
    <mergeCell ref="Q231:Q232"/>
    <mergeCell ref="R231:R232"/>
    <mergeCell ref="S231:S232"/>
    <mergeCell ref="T231:T232"/>
    <mergeCell ref="U231:U232"/>
    <mergeCell ref="J231:J232"/>
    <mergeCell ref="K231:K232"/>
    <mergeCell ref="L231:L232"/>
    <mergeCell ref="M231:M232"/>
    <mergeCell ref="N231:N232"/>
    <mergeCell ref="O231:O232"/>
    <mergeCell ref="X229:Y230"/>
    <mergeCell ref="Z229:Z230"/>
    <mergeCell ref="B231:B232"/>
    <mergeCell ref="C231:C232"/>
    <mergeCell ref="D231:D232"/>
    <mergeCell ref="E231:E232"/>
    <mergeCell ref="F231:F232"/>
    <mergeCell ref="G231:G232"/>
    <mergeCell ref="H231:H232"/>
    <mergeCell ref="I231:I232"/>
    <mergeCell ref="O229:P230"/>
    <mergeCell ref="Q229:Q230"/>
    <mergeCell ref="R229:S230"/>
    <mergeCell ref="T229:T230"/>
    <mergeCell ref="U229:V230"/>
    <mergeCell ref="W229:W230"/>
    <mergeCell ref="Z227:Z228"/>
    <mergeCell ref="B229:B230"/>
    <mergeCell ref="C229:D230"/>
    <mergeCell ref="E229:E230"/>
    <mergeCell ref="F229:G230"/>
    <mergeCell ref="H229:H230"/>
    <mergeCell ref="I229:J230"/>
    <mergeCell ref="K229:K230"/>
    <mergeCell ref="L229:M230"/>
    <mergeCell ref="N229:N230"/>
    <mergeCell ref="T227:T228"/>
    <mergeCell ref="U227:U228"/>
    <mergeCell ref="V227:V228"/>
    <mergeCell ref="W227:W228"/>
    <mergeCell ref="X227:X228"/>
    <mergeCell ref="Y227:Y228"/>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Y224:Y225"/>
    <mergeCell ref="Z224:Z225"/>
    <mergeCell ref="C226:E226"/>
    <mergeCell ref="F226:H226"/>
    <mergeCell ref="I226:K226"/>
    <mergeCell ref="L226:N226"/>
    <mergeCell ref="O226:Q226"/>
    <mergeCell ref="R226:T226"/>
    <mergeCell ref="U226:W226"/>
    <mergeCell ref="X226:Z226"/>
    <mergeCell ref="S224:S225"/>
    <mergeCell ref="T224:T225"/>
    <mergeCell ref="U224:U225"/>
    <mergeCell ref="V224:V225"/>
    <mergeCell ref="W224:W225"/>
    <mergeCell ref="X224:X225"/>
    <mergeCell ref="M224:M225"/>
    <mergeCell ref="N224:N225"/>
    <mergeCell ref="O224:O225"/>
    <mergeCell ref="P224:P225"/>
    <mergeCell ref="Q224:Q225"/>
    <mergeCell ref="R224:R225"/>
    <mergeCell ref="G224:G225"/>
    <mergeCell ref="H224:H225"/>
    <mergeCell ref="I224:I225"/>
    <mergeCell ref="J224:J225"/>
    <mergeCell ref="K224:K225"/>
    <mergeCell ref="L224:L225"/>
    <mergeCell ref="T222:T223"/>
    <mergeCell ref="U222:V223"/>
    <mergeCell ref="W222:W223"/>
    <mergeCell ref="X222:Y223"/>
    <mergeCell ref="Z222:Z223"/>
    <mergeCell ref="B224:B225"/>
    <mergeCell ref="C224:C225"/>
    <mergeCell ref="D224:D225"/>
    <mergeCell ref="E224:E225"/>
    <mergeCell ref="F224:F225"/>
    <mergeCell ref="K222:K223"/>
    <mergeCell ref="L222:M223"/>
    <mergeCell ref="N222:N223"/>
    <mergeCell ref="O222:P223"/>
    <mergeCell ref="Q222:Q223"/>
    <mergeCell ref="R222:S223"/>
    <mergeCell ref="B222:B223"/>
    <mergeCell ref="C222:D223"/>
    <mergeCell ref="E222:E223"/>
    <mergeCell ref="F222:G223"/>
    <mergeCell ref="H222:H223"/>
    <mergeCell ref="I222:J223"/>
    <mergeCell ref="U220:U221"/>
    <mergeCell ref="V220:V221"/>
    <mergeCell ref="W220:W221"/>
    <mergeCell ref="X220:X221"/>
    <mergeCell ref="Y220:Y221"/>
    <mergeCell ref="Z220:Z221"/>
    <mergeCell ref="O220:O221"/>
    <mergeCell ref="P220:P221"/>
    <mergeCell ref="Q220:Q221"/>
    <mergeCell ref="R220:R221"/>
    <mergeCell ref="S220:S221"/>
    <mergeCell ref="T220:T221"/>
    <mergeCell ref="I220:I221"/>
    <mergeCell ref="J220:J221"/>
    <mergeCell ref="K220:K221"/>
    <mergeCell ref="L220:L221"/>
    <mergeCell ref="M220:M221"/>
    <mergeCell ref="N220:N221"/>
    <mergeCell ref="R218:T219"/>
    <mergeCell ref="U218:W219"/>
    <mergeCell ref="X218:Z219"/>
    <mergeCell ref="B220:B221"/>
    <mergeCell ref="C220:C221"/>
    <mergeCell ref="D220:D221"/>
    <mergeCell ref="E220:E221"/>
    <mergeCell ref="F220:F221"/>
    <mergeCell ref="G220:G221"/>
    <mergeCell ref="H220:H221"/>
    <mergeCell ref="B218:B219"/>
    <mergeCell ref="C218:E219"/>
    <mergeCell ref="F218:H219"/>
    <mergeCell ref="I218:K219"/>
    <mergeCell ref="L218:N219"/>
    <mergeCell ref="O218:Q219"/>
    <mergeCell ref="Z211:Z212"/>
    <mergeCell ref="B215:Z215"/>
    <mergeCell ref="C217:E217"/>
    <mergeCell ref="F217:H217"/>
    <mergeCell ref="I217:K217"/>
    <mergeCell ref="L217:N217"/>
    <mergeCell ref="O217:Q217"/>
    <mergeCell ref="R217:T217"/>
    <mergeCell ref="U217:W217"/>
    <mergeCell ref="X217:Z217"/>
    <mergeCell ref="T211:T212"/>
    <mergeCell ref="U211:U212"/>
    <mergeCell ref="V211:V212"/>
    <mergeCell ref="W211:W212"/>
    <mergeCell ref="X211:X212"/>
    <mergeCell ref="Y211:Y212"/>
    <mergeCell ref="N211:N212"/>
    <mergeCell ref="O211:O212"/>
    <mergeCell ref="P211:P212"/>
    <mergeCell ref="Q211:Q212"/>
    <mergeCell ref="R211:R212"/>
    <mergeCell ref="S211:S212"/>
    <mergeCell ref="H211:H212"/>
    <mergeCell ref="I211:I212"/>
    <mergeCell ref="J211:J212"/>
    <mergeCell ref="K211:K212"/>
    <mergeCell ref="L211:L212"/>
    <mergeCell ref="M211:M212"/>
    <mergeCell ref="B211:B212"/>
    <mergeCell ref="C211:C212"/>
    <mergeCell ref="D211:D212"/>
    <mergeCell ref="E211:E212"/>
    <mergeCell ref="F211:F212"/>
    <mergeCell ref="G211:G212"/>
    <mergeCell ref="R209:S210"/>
    <mergeCell ref="T209:T210"/>
    <mergeCell ref="U209:V210"/>
    <mergeCell ref="W209:W210"/>
    <mergeCell ref="X209:Y210"/>
    <mergeCell ref="Z209:Z210"/>
    <mergeCell ref="I209:J210"/>
    <mergeCell ref="K209:K210"/>
    <mergeCell ref="L209:M210"/>
    <mergeCell ref="N209:N210"/>
    <mergeCell ref="O209:P210"/>
    <mergeCell ref="Q209:Q210"/>
    <mergeCell ref="T207:T208"/>
    <mergeCell ref="U207:V208"/>
    <mergeCell ref="W207:W208"/>
    <mergeCell ref="X207:Y208"/>
    <mergeCell ref="Z207:Z208"/>
    <mergeCell ref="B209:B210"/>
    <mergeCell ref="C209:D210"/>
    <mergeCell ref="E209:E210"/>
    <mergeCell ref="F209:G210"/>
    <mergeCell ref="H209:H210"/>
    <mergeCell ref="K207:K208"/>
    <mergeCell ref="L207:M208"/>
    <mergeCell ref="N207:N208"/>
    <mergeCell ref="O207:P208"/>
    <mergeCell ref="Q207:Q208"/>
    <mergeCell ref="R207:S208"/>
    <mergeCell ref="B207:B208"/>
    <mergeCell ref="C207:D208"/>
    <mergeCell ref="E207:E208"/>
    <mergeCell ref="F207:G208"/>
    <mergeCell ref="H207:H208"/>
    <mergeCell ref="I207:J208"/>
    <mergeCell ref="R205:S206"/>
    <mergeCell ref="T205:T206"/>
    <mergeCell ref="U205:V206"/>
    <mergeCell ref="W205:W206"/>
    <mergeCell ref="X205:Y206"/>
    <mergeCell ref="Z205:Z206"/>
    <mergeCell ref="I205:J206"/>
    <mergeCell ref="K205:K206"/>
    <mergeCell ref="L205:M206"/>
    <mergeCell ref="N205:N206"/>
    <mergeCell ref="O205:P206"/>
    <mergeCell ref="Q205:Q206"/>
    <mergeCell ref="V203:V204"/>
    <mergeCell ref="W203:W204"/>
    <mergeCell ref="X203:X204"/>
    <mergeCell ref="Y203:Y204"/>
    <mergeCell ref="Z203:Z204"/>
    <mergeCell ref="B205:B206"/>
    <mergeCell ref="C205:D206"/>
    <mergeCell ref="E205:E206"/>
    <mergeCell ref="F205:G206"/>
    <mergeCell ref="H205:H206"/>
    <mergeCell ref="P203:P204"/>
    <mergeCell ref="Q203:Q204"/>
    <mergeCell ref="R203:R204"/>
    <mergeCell ref="S203:S204"/>
    <mergeCell ref="T203:T204"/>
    <mergeCell ref="U203:U204"/>
    <mergeCell ref="J203:J204"/>
    <mergeCell ref="K203:K204"/>
    <mergeCell ref="L203:L204"/>
    <mergeCell ref="M203:M204"/>
    <mergeCell ref="N203:N204"/>
    <mergeCell ref="O203:O204"/>
    <mergeCell ref="U201:W202"/>
    <mergeCell ref="X201:Z202"/>
    <mergeCell ref="B203:B204"/>
    <mergeCell ref="C203:C204"/>
    <mergeCell ref="D203:D204"/>
    <mergeCell ref="E203:E204"/>
    <mergeCell ref="F203:F204"/>
    <mergeCell ref="G203:G204"/>
    <mergeCell ref="H203:H204"/>
    <mergeCell ref="I203:I204"/>
    <mergeCell ref="R199:T200"/>
    <mergeCell ref="U199:W200"/>
    <mergeCell ref="X199:Z200"/>
    <mergeCell ref="B201:B202"/>
    <mergeCell ref="C201:E202"/>
    <mergeCell ref="F201:H202"/>
    <mergeCell ref="I201:K202"/>
    <mergeCell ref="L201:N202"/>
    <mergeCell ref="O201:Q202"/>
    <mergeCell ref="R201:T202"/>
    <mergeCell ref="B199:B200"/>
    <mergeCell ref="C199:E200"/>
    <mergeCell ref="F199:H200"/>
    <mergeCell ref="I199:K200"/>
    <mergeCell ref="L199:N200"/>
    <mergeCell ref="O199:Q200"/>
    <mergeCell ref="Z195:Z196"/>
    <mergeCell ref="B197:B198"/>
    <mergeCell ref="C197:E198"/>
    <mergeCell ref="F197:H198"/>
    <mergeCell ref="I197:K198"/>
    <mergeCell ref="L197:N198"/>
    <mergeCell ref="O197:Q198"/>
    <mergeCell ref="R197:T198"/>
    <mergeCell ref="U197:W198"/>
    <mergeCell ref="X197:Z198"/>
    <mergeCell ref="T195:T196"/>
    <mergeCell ref="U195:U196"/>
    <mergeCell ref="V195:V196"/>
    <mergeCell ref="W195:W196"/>
    <mergeCell ref="X195:X196"/>
    <mergeCell ref="Y195:Y196"/>
    <mergeCell ref="N195:N196"/>
    <mergeCell ref="O195:O196"/>
    <mergeCell ref="P195:P196"/>
    <mergeCell ref="Q195:Q196"/>
    <mergeCell ref="R195:R196"/>
    <mergeCell ref="S195:S196"/>
    <mergeCell ref="H195:H196"/>
    <mergeCell ref="I195:I196"/>
    <mergeCell ref="J195:J196"/>
    <mergeCell ref="K195:K196"/>
    <mergeCell ref="L195:L196"/>
    <mergeCell ref="M195:M196"/>
    <mergeCell ref="U193:V194"/>
    <mergeCell ref="W193:W194"/>
    <mergeCell ref="X193:Y194"/>
    <mergeCell ref="Z193:Z194"/>
    <mergeCell ref="B195:B196"/>
    <mergeCell ref="C195:C196"/>
    <mergeCell ref="D195:D196"/>
    <mergeCell ref="E195:E196"/>
    <mergeCell ref="F195:F196"/>
    <mergeCell ref="G195:G196"/>
    <mergeCell ref="K193:K194"/>
    <mergeCell ref="L193:N194"/>
    <mergeCell ref="O193:P194"/>
    <mergeCell ref="Q193:Q194"/>
    <mergeCell ref="R193:S194"/>
    <mergeCell ref="T193:T194"/>
    <mergeCell ref="B193:B194"/>
    <mergeCell ref="C193:D194"/>
    <mergeCell ref="E193:E194"/>
    <mergeCell ref="F193:G194"/>
    <mergeCell ref="H193:H194"/>
    <mergeCell ref="I193:J194"/>
    <mergeCell ref="R191:S192"/>
    <mergeCell ref="T191:T192"/>
    <mergeCell ref="U191:V192"/>
    <mergeCell ref="W191:W192"/>
    <mergeCell ref="X191:Y192"/>
    <mergeCell ref="Z191:Z192"/>
    <mergeCell ref="I191:J192"/>
    <mergeCell ref="K191:K192"/>
    <mergeCell ref="L191:M192"/>
    <mergeCell ref="N191:N192"/>
    <mergeCell ref="O191:P192"/>
    <mergeCell ref="Q191:Q192"/>
    <mergeCell ref="T189:T190"/>
    <mergeCell ref="U189:V190"/>
    <mergeCell ref="W189:W190"/>
    <mergeCell ref="X189:Y190"/>
    <mergeCell ref="Z189:Z190"/>
    <mergeCell ref="B191:B192"/>
    <mergeCell ref="C191:D192"/>
    <mergeCell ref="E191:E192"/>
    <mergeCell ref="F191:G192"/>
    <mergeCell ref="H191:H192"/>
    <mergeCell ref="K189:K190"/>
    <mergeCell ref="L189:M190"/>
    <mergeCell ref="N189:N190"/>
    <mergeCell ref="O189:P190"/>
    <mergeCell ref="Q189:Q190"/>
    <mergeCell ref="R189:S190"/>
    <mergeCell ref="B189:B190"/>
    <mergeCell ref="C189:D190"/>
    <mergeCell ref="E189:E190"/>
    <mergeCell ref="F189:G190"/>
    <mergeCell ref="H189:H190"/>
    <mergeCell ref="I189:J190"/>
    <mergeCell ref="U187:U188"/>
    <mergeCell ref="V187:V188"/>
    <mergeCell ref="W187:W188"/>
    <mergeCell ref="X187:X188"/>
    <mergeCell ref="Y187:Y188"/>
    <mergeCell ref="Z187:Z188"/>
    <mergeCell ref="O187:O188"/>
    <mergeCell ref="P187:P188"/>
    <mergeCell ref="Q187:Q188"/>
    <mergeCell ref="R187:R188"/>
    <mergeCell ref="S187:S188"/>
    <mergeCell ref="T187:T188"/>
    <mergeCell ref="I187:I188"/>
    <mergeCell ref="J187:J188"/>
    <mergeCell ref="K187:K188"/>
    <mergeCell ref="L187:L188"/>
    <mergeCell ref="M187:M188"/>
    <mergeCell ref="N187:N188"/>
    <mergeCell ref="R185:T186"/>
    <mergeCell ref="U185:W186"/>
    <mergeCell ref="X185:Z186"/>
    <mergeCell ref="B187:B188"/>
    <mergeCell ref="C187:C188"/>
    <mergeCell ref="D187:D188"/>
    <mergeCell ref="E187:E188"/>
    <mergeCell ref="F187:F188"/>
    <mergeCell ref="G187:G188"/>
    <mergeCell ref="H187:H188"/>
    <mergeCell ref="B185:B186"/>
    <mergeCell ref="C185:E186"/>
    <mergeCell ref="F185:H186"/>
    <mergeCell ref="I185:K186"/>
    <mergeCell ref="L185:N186"/>
    <mergeCell ref="O185:Q186"/>
    <mergeCell ref="K176:K177"/>
    <mergeCell ref="B182:Z182"/>
    <mergeCell ref="C184:E184"/>
    <mergeCell ref="F184:H184"/>
    <mergeCell ref="I184:K184"/>
    <mergeCell ref="L184:N184"/>
    <mergeCell ref="O184:Q184"/>
    <mergeCell ref="R184:T184"/>
    <mergeCell ref="U184:W184"/>
    <mergeCell ref="X184:Z184"/>
    <mergeCell ref="K174:K175"/>
    <mergeCell ref="B176:B177"/>
    <mergeCell ref="C176:C177"/>
    <mergeCell ref="D176:D177"/>
    <mergeCell ref="E176:E177"/>
    <mergeCell ref="F176:F177"/>
    <mergeCell ref="G176:G177"/>
    <mergeCell ref="H176:H177"/>
    <mergeCell ref="I176:I177"/>
    <mergeCell ref="J176:J177"/>
    <mergeCell ref="H172:H173"/>
    <mergeCell ref="I172:I173"/>
    <mergeCell ref="J172:J173"/>
    <mergeCell ref="K172:K173"/>
    <mergeCell ref="B174:B175"/>
    <mergeCell ref="C174:D175"/>
    <mergeCell ref="E174:E175"/>
    <mergeCell ref="F174:G175"/>
    <mergeCell ref="H174:H175"/>
    <mergeCell ref="I174:J175"/>
    <mergeCell ref="B172:B173"/>
    <mergeCell ref="C172:C173"/>
    <mergeCell ref="D172:D173"/>
    <mergeCell ref="E172:E173"/>
    <mergeCell ref="F172:F173"/>
    <mergeCell ref="G172:G173"/>
    <mergeCell ref="N167:N168"/>
    <mergeCell ref="O167:O168"/>
    <mergeCell ref="P167:P168"/>
    <mergeCell ref="B169:K169"/>
    <mergeCell ref="C171:E171"/>
    <mergeCell ref="F171:H171"/>
    <mergeCell ref="I171:K171"/>
    <mergeCell ref="H167:H168"/>
    <mergeCell ref="I167:I168"/>
    <mergeCell ref="J167:J168"/>
    <mergeCell ref="K167:K168"/>
    <mergeCell ref="L167:L168"/>
    <mergeCell ref="M167:M168"/>
    <mergeCell ref="B167:B168"/>
    <mergeCell ref="C167:C168"/>
    <mergeCell ref="D167:D168"/>
    <mergeCell ref="E167:E168"/>
    <mergeCell ref="F167:F168"/>
    <mergeCell ref="G167:G168"/>
    <mergeCell ref="I165:J166"/>
    <mergeCell ref="K165:K166"/>
    <mergeCell ref="L165:L166"/>
    <mergeCell ref="M165:M166"/>
    <mergeCell ref="N165:O166"/>
    <mergeCell ref="P165:P166"/>
    <mergeCell ref="K163:K164"/>
    <mergeCell ref="L163:L164"/>
    <mergeCell ref="M163:M164"/>
    <mergeCell ref="N163:O164"/>
    <mergeCell ref="P163:P164"/>
    <mergeCell ref="B165:B166"/>
    <mergeCell ref="C165:D166"/>
    <mergeCell ref="E165:E166"/>
    <mergeCell ref="F165:G166"/>
    <mergeCell ref="H165:H166"/>
    <mergeCell ref="B163:B164"/>
    <mergeCell ref="C163:D164"/>
    <mergeCell ref="E163:E164"/>
    <mergeCell ref="F163:G164"/>
    <mergeCell ref="H163:H164"/>
    <mergeCell ref="I163:J164"/>
    <mergeCell ref="I161:J162"/>
    <mergeCell ref="K161:K162"/>
    <mergeCell ref="L161:L162"/>
    <mergeCell ref="M161:M162"/>
    <mergeCell ref="N161:O162"/>
    <mergeCell ref="P161:P162"/>
    <mergeCell ref="K159:K160"/>
    <mergeCell ref="L159:L160"/>
    <mergeCell ref="M159:M160"/>
    <mergeCell ref="N159:O160"/>
    <mergeCell ref="P159:P160"/>
    <mergeCell ref="B161:B162"/>
    <mergeCell ref="C161:D162"/>
    <mergeCell ref="E161:E162"/>
    <mergeCell ref="F161:G162"/>
    <mergeCell ref="H161:H162"/>
    <mergeCell ref="B159:B160"/>
    <mergeCell ref="C159:D160"/>
    <mergeCell ref="E159:E160"/>
    <mergeCell ref="F159:G160"/>
    <mergeCell ref="H159:H160"/>
    <mergeCell ref="I159:J160"/>
    <mergeCell ref="I157:J158"/>
    <mergeCell ref="K157:K158"/>
    <mergeCell ref="L157:L158"/>
    <mergeCell ref="M157:M158"/>
    <mergeCell ref="N157:O158"/>
    <mergeCell ref="P157:P158"/>
    <mergeCell ref="K155:K156"/>
    <mergeCell ref="L155:L156"/>
    <mergeCell ref="M155:M156"/>
    <mergeCell ref="N155:O156"/>
    <mergeCell ref="P155:P156"/>
    <mergeCell ref="B157:B158"/>
    <mergeCell ref="C157:D158"/>
    <mergeCell ref="E157:E158"/>
    <mergeCell ref="F157:G158"/>
    <mergeCell ref="H157:H158"/>
    <mergeCell ref="B155:B156"/>
    <mergeCell ref="C155:D156"/>
    <mergeCell ref="E155:E156"/>
    <mergeCell ref="F155:G156"/>
    <mergeCell ref="H155:H156"/>
    <mergeCell ref="I155:J156"/>
    <mergeCell ref="I153:J154"/>
    <mergeCell ref="K153:K154"/>
    <mergeCell ref="L153:L154"/>
    <mergeCell ref="M153:M154"/>
    <mergeCell ref="N153:O154"/>
    <mergeCell ref="P153:P154"/>
    <mergeCell ref="K151:K152"/>
    <mergeCell ref="L151:L152"/>
    <mergeCell ref="M151:M152"/>
    <mergeCell ref="N151:O152"/>
    <mergeCell ref="P151:P152"/>
    <mergeCell ref="B153:B154"/>
    <mergeCell ref="C153:D154"/>
    <mergeCell ref="E153:E154"/>
    <mergeCell ref="F153:G154"/>
    <mergeCell ref="H153:H154"/>
    <mergeCell ref="L149:L150"/>
    <mergeCell ref="M149:M150"/>
    <mergeCell ref="N149:O150"/>
    <mergeCell ref="P149:P150"/>
    <mergeCell ref="B151:B152"/>
    <mergeCell ref="C151:D152"/>
    <mergeCell ref="E151:E152"/>
    <mergeCell ref="F151:G152"/>
    <mergeCell ref="H151:H152"/>
    <mergeCell ref="I151:J152"/>
    <mergeCell ref="N147:N148"/>
    <mergeCell ref="O147:O148"/>
    <mergeCell ref="P147:P148"/>
    <mergeCell ref="B149:B150"/>
    <mergeCell ref="C149:D150"/>
    <mergeCell ref="E149:E150"/>
    <mergeCell ref="F149:G150"/>
    <mergeCell ref="H149:H150"/>
    <mergeCell ref="I149:J150"/>
    <mergeCell ref="K149:K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K141:K142"/>
    <mergeCell ref="B144:P144"/>
    <mergeCell ref="C146:E146"/>
    <mergeCell ref="F146:H146"/>
    <mergeCell ref="I146:K146"/>
    <mergeCell ref="L146:M146"/>
    <mergeCell ref="N146:P146"/>
    <mergeCell ref="K139:K140"/>
    <mergeCell ref="B141:B142"/>
    <mergeCell ref="C141:C142"/>
    <mergeCell ref="D141:D142"/>
    <mergeCell ref="E141:E142"/>
    <mergeCell ref="F141:F142"/>
    <mergeCell ref="G141:G142"/>
    <mergeCell ref="H141:H142"/>
    <mergeCell ref="I141:I142"/>
    <mergeCell ref="J141:J142"/>
    <mergeCell ref="H137:H138"/>
    <mergeCell ref="I137:I138"/>
    <mergeCell ref="J137:J138"/>
    <mergeCell ref="K137:K138"/>
    <mergeCell ref="B139:B140"/>
    <mergeCell ref="C139:D140"/>
    <mergeCell ref="E139:E140"/>
    <mergeCell ref="F139:G140"/>
    <mergeCell ref="H139:H140"/>
    <mergeCell ref="I139:J140"/>
    <mergeCell ref="B137:B138"/>
    <mergeCell ref="C137:C138"/>
    <mergeCell ref="D137:D138"/>
    <mergeCell ref="E137:E138"/>
    <mergeCell ref="F137:F138"/>
    <mergeCell ref="G137:G138"/>
    <mergeCell ref="N132:N133"/>
    <mergeCell ref="O132:O133"/>
    <mergeCell ref="P132:P133"/>
    <mergeCell ref="Q132:Q133"/>
    <mergeCell ref="B134:K134"/>
    <mergeCell ref="C136:E136"/>
    <mergeCell ref="F136:H136"/>
    <mergeCell ref="I136:K136"/>
    <mergeCell ref="H132:H133"/>
    <mergeCell ref="I132:I133"/>
    <mergeCell ref="J132:J133"/>
    <mergeCell ref="K132:K133"/>
    <mergeCell ref="L132:L133"/>
    <mergeCell ref="M132:M133"/>
    <mergeCell ref="B132:B133"/>
    <mergeCell ref="C132:C133"/>
    <mergeCell ref="D132:D133"/>
    <mergeCell ref="E132:E133"/>
    <mergeCell ref="F132:F133"/>
    <mergeCell ref="G132:G133"/>
    <mergeCell ref="I130:J131"/>
    <mergeCell ref="K130:K131"/>
    <mergeCell ref="L130:M131"/>
    <mergeCell ref="N130:N131"/>
    <mergeCell ref="O130:P131"/>
    <mergeCell ref="Q130:Q131"/>
    <mergeCell ref="K128:K129"/>
    <mergeCell ref="L128:M129"/>
    <mergeCell ref="N128:N129"/>
    <mergeCell ref="O128:P129"/>
    <mergeCell ref="Q128:Q129"/>
    <mergeCell ref="B130:B131"/>
    <mergeCell ref="C130:D131"/>
    <mergeCell ref="E130:E131"/>
    <mergeCell ref="F130:G131"/>
    <mergeCell ref="H130:H131"/>
    <mergeCell ref="B128:B129"/>
    <mergeCell ref="C128:D129"/>
    <mergeCell ref="E128:E129"/>
    <mergeCell ref="F128:G129"/>
    <mergeCell ref="H128:H129"/>
    <mergeCell ref="I128:J129"/>
    <mergeCell ref="I126:J127"/>
    <mergeCell ref="K126:K127"/>
    <mergeCell ref="L126:M127"/>
    <mergeCell ref="N126:N127"/>
    <mergeCell ref="O126:P127"/>
    <mergeCell ref="Q126:Q127"/>
    <mergeCell ref="K124:K125"/>
    <mergeCell ref="L124:M125"/>
    <mergeCell ref="N124:N125"/>
    <mergeCell ref="O124:P125"/>
    <mergeCell ref="Q124:Q125"/>
    <mergeCell ref="B126:B127"/>
    <mergeCell ref="C126:D127"/>
    <mergeCell ref="E126:E127"/>
    <mergeCell ref="F126:G127"/>
    <mergeCell ref="H126:H127"/>
    <mergeCell ref="B124:B125"/>
    <mergeCell ref="C124:D125"/>
    <mergeCell ref="E124:E125"/>
    <mergeCell ref="F124:G125"/>
    <mergeCell ref="H124:H125"/>
    <mergeCell ref="I124:J125"/>
    <mergeCell ref="I122:J123"/>
    <mergeCell ref="K122:K123"/>
    <mergeCell ref="L122:M123"/>
    <mergeCell ref="N122:N123"/>
    <mergeCell ref="O122:P123"/>
    <mergeCell ref="Q122:Q123"/>
    <mergeCell ref="K120:K121"/>
    <mergeCell ref="L120:M121"/>
    <mergeCell ref="N120:N121"/>
    <mergeCell ref="O120:P121"/>
    <mergeCell ref="Q120:Q121"/>
    <mergeCell ref="B122:B123"/>
    <mergeCell ref="C122:D123"/>
    <mergeCell ref="E122:E123"/>
    <mergeCell ref="F122:G123"/>
    <mergeCell ref="H122:H123"/>
    <mergeCell ref="B120:B121"/>
    <mergeCell ref="C120:D121"/>
    <mergeCell ref="E120:E121"/>
    <mergeCell ref="F120:G121"/>
    <mergeCell ref="H120:H121"/>
    <mergeCell ref="I120:J121"/>
    <mergeCell ref="B118:B119"/>
    <mergeCell ref="C118:E119"/>
    <mergeCell ref="F118:H119"/>
    <mergeCell ref="I118:K119"/>
    <mergeCell ref="L118:N119"/>
    <mergeCell ref="O118:Q119"/>
    <mergeCell ref="I116:J117"/>
    <mergeCell ref="K116:K117"/>
    <mergeCell ref="L116:M117"/>
    <mergeCell ref="N116:N117"/>
    <mergeCell ref="O116:P117"/>
    <mergeCell ref="Q116:Q117"/>
    <mergeCell ref="K114:K115"/>
    <mergeCell ref="L114:M115"/>
    <mergeCell ref="N114:N115"/>
    <mergeCell ref="O114:P115"/>
    <mergeCell ref="Q114:Q115"/>
    <mergeCell ref="B116:B117"/>
    <mergeCell ref="C116:D117"/>
    <mergeCell ref="E116:E117"/>
    <mergeCell ref="F116:G117"/>
    <mergeCell ref="H116:H117"/>
    <mergeCell ref="N112:N113"/>
    <mergeCell ref="O112:O113"/>
    <mergeCell ref="P112:P113"/>
    <mergeCell ref="Q112:Q113"/>
    <mergeCell ref="B114:B115"/>
    <mergeCell ref="C114:D115"/>
    <mergeCell ref="E114:E115"/>
    <mergeCell ref="F114:G115"/>
    <mergeCell ref="H114:H115"/>
    <mergeCell ref="I114:J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T89:T90"/>
    <mergeCell ref="U89:U90"/>
    <mergeCell ref="V89:V90"/>
    <mergeCell ref="W89:W90"/>
    <mergeCell ref="B109:Q109"/>
    <mergeCell ref="C111:E111"/>
    <mergeCell ref="F111:H111"/>
    <mergeCell ref="I111:K111"/>
    <mergeCell ref="L111:N111"/>
    <mergeCell ref="O111:Q111"/>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O87:P88"/>
    <mergeCell ref="Q87:Q88"/>
    <mergeCell ref="R87:S88"/>
    <mergeCell ref="T87:T88"/>
    <mergeCell ref="U87:V88"/>
    <mergeCell ref="W87:W88"/>
    <mergeCell ref="W85:W86"/>
    <mergeCell ref="B87:B88"/>
    <mergeCell ref="C87:D88"/>
    <mergeCell ref="E87:E88"/>
    <mergeCell ref="F87:G88"/>
    <mergeCell ref="H87:H88"/>
    <mergeCell ref="I87:J88"/>
    <mergeCell ref="K87:K88"/>
    <mergeCell ref="L87:M88"/>
    <mergeCell ref="N87:N88"/>
    <mergeCell ref="N85:N86"/>
    <mergeCell ref="O85:P86"/>
    <mergeCell ref="Q85:Q86"/>
    <mergeCell ref="R85:S86"/>
    <mergeCell ref="T85:T86"/>
    <mergeCell ref="U85:V86"/>
    <mergeCell ref="U83:V84"/>
    <mergeCell ref="W83:W84"/>
    <mergeCell ref="B85:B86"/>
    <mergeCell ref="C85:D86"/>
    <mergeCell ref="E85:E86"/>
    <mergeCell ref="F85:G86"/>
    <mergeCell ref="H85:H86"/>
    <mergeCell ref="I85:J86"/>
    <mergeCell ref="K85:K86"/>
    <mergeCell ref="L85:M86"/>
    <mergeCell ref="L83:M84"/>
    <mergeCell ref="N83:N84"/>
    <mergeCell ref="O83:P84"/>
    <mergeCell ref="Q83:Q84"/>
    <mergeCell ref="R83:S84"/>
    <mergeCell ref="T83:T84"/>
    <mergeCell ref="T81:T82"/>
    <mergeCell ref="U81:V82"/>
    <mergeCell ref="W81:W82"/>
    <mergeCell ref="B83:B84"/>
    <mergeCell ref="C83:D84"/>
    <mergeCell ref="E83:E84"/>
    <mergeCell ref="F83:G84"/>
    <mergeCell ref="H83:H84"/>
    <mergeCell ref="I83:J84"/>
    <mergeCell ref="K83:K84"/>
    <mergeCell ref="K81:K82"/>
    <mergeCell ref="L81:M82"/>
    <mergeCell ref="N81:N82"/>
    <mergeCell ref="O81:P82"/>
    <mergeCell ref="Q81:Q82"/>
    <mergeCell ref="R81:S82"/>
    <mergeCell ref="B81:B82"/>
    <mergeCell ref="C81:D82"/>
    <mergeCell ref="E81:E82"/>
    <mergeCell ref="F81:G82"/>
    <mergeCell ref="H81:H82"/>
    <mergeCell ref="I81:J82"/>
    <mergeCell ref="O79:P80"/>
    <mergeCell ref="Q79:Q80"/>
    <mergeCell ref="R79:S80"/>
    <mergeCell ref="T79:T80"/>
    <mergeCell ref="U79:V80"/>
    <mergeCell ref="W79:W80"/>
    <mergeCell ref="W77:W78"/>
    <mergeCell ref="B79:B80"/>
    <mergeCell ref="C79:D80"/>
    <mergeCell ref="E79:E80"/>
    <mergeCell ref="F79:G80"/>
    <mergeCell ref="H79:H80"/>
    <mergeCell ref="I79:J80"/>
    <mergeCell ref="K79:K80"/>
    <mergeCell ref="L79:M80"/>
    <mergeCell ref="N79:N80"/>
    <mergeCell ref="N77:N78"/>
    <mergeCell ref="O77:P78"/>
    <mergeCell ref="Q77:Q78"/>
    <mergeCell ref="R77:S78"/>
    <mergeCell ref="T77:T78"/>
    <mergeCell ref="U77:V78"/>
    <mergeCell ref="U75:V76"/>
    <mergeCell ref="W75:W76"/>
    <mergeCell ref="B77:B78"/>
    <mergeCell ref="C77:D78"/>
    <mergeCell ref="E77:E78"/>
    <mergeCell ref="F77:G78"/>
    <mergeCell ref="H77:H78"/>
    <mergeCell ref="I77:J78"/>
    <mergeCell ref="K77:K78"/>
    <mergeCell ref="L77:M78"/>
    <mergeCell ref="L75:M76"/>
    <mergeCell ref="N75:N76"/>
    <mergeCell ref="O75:P76"/>
    <mergeCell ref="Q75:Q76"/>
    <mergeCell ref="R75:S76"/>
    <mergeCell ref="T75:T76"/>
    <mergeCell ref="O73:Q74"/>
    <mergeCell ref="R73:T74"/>
    <mergeCell ref="U73:W74"/>
    <mergeCell ref="B75:B76"/>
    <mergeCell ref="C75:D76"/>
    <mergeCell ref="E75:E76"/>
    <mergeCell ref="F75:G76"/>
    <mergeCell ref="H75:H76"/>
    <mergeCell ref="I75:J76"/>
    <mergeCell ref="K75:K76"/>
    <mergeCell ref="W71:W72"/>
    <mergeCell ref="B73:B74"/>
    <mergeCell ref="C73:D74"/>
    <mergeCell ref="E73:E74"/>
    <mergeCell ref="F73:G74"/>
    <mergeCell ref="H73:H74"/>
    <mergeCell ref="I73:J74"/>
    <mergeCell ref="K73:K74"/>
    <mergeCell ref="L73:M74"/>
    <mergeCell ref="N73:N74"/>
    <mergeCell ref="N71:N72"/>
    <mergeCell ref="O71:P72"/>
    <mergeCell ref="Q71:Q72"/>
    <mergeCell ref="R71:S72"/>
    <mergeCell ref="T71:T72"/>
    <mergeCell ref="U71:V72"/>
    <mergeCell ref="U69:V70"/>
    <mergeCell ref="W69:W70"/>
    <mergeCell ref="B71:B72"/>
    <mergeCell ref="C71:D72"/>
    <mergeCell ref="E71:E72"/>
    <mergeCell ref="F71:G72"/>
    <mergeCell ref="H71:H72"/>
    <mergeCell ref="I71:J72"/>
    <mergeCell ref="K71:K72"/>
    <mergeCell ref="L71:M72"/>
    <mergeCell ref="L69:M70"/>
    <mergeCell ref="N69:N70"/>
    <mergeCell ref="O69:P70"/>
    <mergeCell ref="Q69:Q70"/>
    <mergeCell ref="R69:S70"/>
    <mergeCell ref="T69:T70"/>
    <mergeCell ref="T67:T68"/>
    <mergeCell ref="U67:V68"/>
    <mergeCell ref="W67:W68"/>
    <mergeCell ref="B69:B70"/>
    <mergeCell ref="C69:D70"/>
    <mergeCell ref="E69:E70"/>
    <mergeCell ref="F69:G70"/>
    <mergeCell ref="H69:H70"/>
    <mergeCell ref="I69:J70"/>
    <mergeCell ref="K69:K70"/>
    <mergeCell ref="K67:K68"/>
    <mergeCell ref="L67:M68"/>
    <mergeCell ref="N67:N68"/>
    <mergeCell ref="O67:P68"/>
    <mergeCell ref="Q67:Q68"/>
    <mergeCell ref="R67:S68"/>
    <mergeCell ref="T65:T66"/>
    <mergeCell ref="U65:U66"/>
    <mergeCell ref="V65:V66"/>
    <mergeCell ref="W65:W66"/>
    <mergeCell ref="B67:B68"/>
    <mergeCell ref="C67:D68"/>
    <mergeCell ref="E67:E68"/>
    <mergeCell ref="F67:G68"/>
    <mergeCell ref="H67:H68"/>
    <mergeCell ref="I67:J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U59:U60"/>
    <mergeCell ref="V59:V60"/>
    <mergeCell ref="B62:W62"/>
    <mergeCell ref="C64:E64"/>
    <mergeCell ref="F64:H64"/>
    <mergeCell ref="I64:K64"/>
    <mergeCell ref="L64:N64"/>
    <mergeCell ref="O64:Q64"/>
    <mergeCell ref="R64:T64"/>
    <mergeCell ref="U64:W64"/>
    <mergeCell ref="O59:O60"/>
    <mergeCell ref="P59:P60"/>
    <mergeCell ref="Q59:Q60"/>
    <mergeCell ref="R59:R60"/>
    <mergeCell ref="S59:S60"/>
    <mergeCell ref="T59:T60"/>
    <mergeCell ref="I59:I60"/>
    <mergeCell ref="J59:J60"/>
    <mergeCell ref="K59:K60"/>
    <mergeCell ref="L59:L60"/>
    <mergeCell ref="M59:M60"/>
    <mergeCell ref="N59:N60"/>
    <mergeCell ref="S57:S58"/>
    <mergeCell ref="T57:U58"/>
    <mergeCell ref="V57:V58"/>
    <mergeCell ref="B59:B60"/>
    <mergeCell ref="C59:C60"/>
    <mergeCell ref="D59:D60"/>
    <mergeCell ref="E59:E60"/>
    <mergeCell ref="F59:F60"/>
    <mergeCell ref="G59:G60"/>
    <mergeCell ref="H59:H60"/>
    <mergeCell ref="K57:K58"/>
    <mergeCell ref="L57:L58"/>
    <mergeCell ref="M57:M58"/>
    <mergeCell ref="N57:O58"/>
    <mergeCell ref="P57:P58"/>
    <mergeCell ref="Q57:R58"/>
    <mergeCell ref="B57:B58"/>
    <mergeCell ref="C57:D58"/>
    <mergeCell ref="E57:E58"/>
    <mergeCell ref="F57:G58"/>
    <mergeCell ref="H57:H58"/>
    <mergeCell ref="I57:J58"/>
    <mergeCell ref="N55:O56"/>
    <mergeCell ref="P55:P56"/>
    <mergeCell ref="Q55:R56"/>
    <mergeCell ref="S55:S56"/>
    <mergeCell ref="T55:U56"/>
    <mergeCell ref="V55:V56"/>
    <mergeCell ref="V53:V54"/>
    <mergeCell ref="B55:B56"/>
    <mergeCell ref="C55:D56"/>
    <mergeCell ref="E55:E56"/>
    <mergeCell ref="F55:G56"/>
    <mergeCell ref="H55:H56"/>
    <mergeCell ref="I55:J56"/>
    <mergeCell ref="K55:K56"/>
    <mergeCell ref="L55:L56"/>
    <mergeCell ref="M55:M56"/>
    <mergeCell ref="M53:M54"/>
    <mergeCell ref="N53:O54"/>
    <mergeCell ref="P53:P54"/>
    <mergeCell ref="Q53:R54"/>
    <mergeCell ref="S53:S54"/>
    <mergeCell ref="T53:U54"/>
    <mergeCell ref="T51:U52"/>
    <mergeCell ref="V51:V52"/>
    <mergeCell ref="B53:B54"/>
    <mergeCell ref="C53:D54"/>
    <mergeCell ref="E53:E54"/>
    <mergeCell ref="F53:G54"/>
    <mergeCell ref="H53:H54"/>
    <mergeCell ref="I53:J54"/>
    <mergeCell ref="K53:K54"/>
    <mergeCell ref="L53:L54"/>
    <mergeCell ref="L51:L52"/>
    <mergeCell ref="M51:M52"/>
    <mergeCell ref="N51:O52"/>
    <mergeCell ref="P51:P52"/>
    <mergeCell ref="Q51:R52"/>
    <mergeCell ref="S51:S52"/>
    <mergeCell ref="S49:S50"/>
    <mergeCell ref="T49:U50"/>
    <mergeCell ref="V49:V50"/>
    <mergeCell ref="B51:B52"/>
    <mergeCell ref="C51:D52"/>
    <mergeCell ref="E51:E52"/>
    <mergeCell ref="F51:G52"/>
    <mergeCell ref="H51:H52"/>
    <mergeCell ref="I51:J52"/>
    <mergeCell ref="K51:K52"/>
    <mergeCell ref="K49:K50"/>
    <mergeCell ref="L49:L50"/>
    <mergeCell ref="M49:M50"/>
    <mergeCell ref="N49:O50"/>
    <mergeCell ref="P49:P50"/>
    <mergeCell ref="Q49:R50"/>
    <mergeCell ref="B49:B50"/>
    <mergeCell ref="C49:D50"/>
    <mergeCell ref="E49:E50"/>
    <mergeCell ref="F49:G50"/>
    <mergeCell ref="H49:H50"/>
    <mergeCell ref="I49:J50"/>
    <mergeCell ref="N47:O48"/>
    <mergeCell ref="P47:P48"/>
    <mergeCell ref="Q47:R48"/>
    <mergeCell ref="S47:S48"/>
    <mergeCell ref="T47:U48"/>
    <mergeCell ref="V47:V48"/>
    <mergeCell ref="V45:V46"/>
    <mergeCell ref="B47:B48"/>
    <mergeCell ref="C47:D48"/>
    <mergeCell ref="E47:E48"/>
    <mergeCell ref="F47:G48"/>
    <mergeCell ref="H47:H48"/>
    <mergeCell ref="I47:J48"/>
    <mergeCell ref="K47:K48"/>
    <mergeCell ref="L47:L48"/>
    <mergeCell ref="M47:M48"/>
    <mergeCell ref="M45:M46"/>
    <mergeCell ref="N45:O46"/>
    <mergeCell ref="P45:P46"/>
    <mergeCell ref="Q45:R46"/>
    <mergeCell ref="S45:S46"/>
    <mergeCell ref="T45:U46"/>
    <mergeCell ref="Q43:S44"/>
    <mergeCell ref="T43:V44"/>
    <mergeCell ref="B45:B46"/>
    <mergeCell ref="C45:D46"/>
    <mergeCell ref="E45:E46"/>
    <mergeCell ref="F45:G46"/>
    <mergeCell ref="H45:H46"/>
    <mergeCell ref="I45:J46"/>
    <mergeCell ref="K45:K46"/>
    <mergeCell ref="L45:L46"/>
    <mergeCell ref="B43:B44"/>
    <mergeCell ref="C43:E44"/>
    <mergeCell ref="F43:H44"/>
    <mergeCell ref="I43:K44"/>
    <mergeCell ref="L43:M44"/>
    <mergeCell ref="N43:P44"/>
    <mergeCell ref="N41:O42"/>
    <mergeCell ref="P41:P42"/>
    <mergeCell ref="Q41:R42"/>
    <mergeCell ref="S41:S42"/>
    <mergeCell ref="T41:U42"/>
    <mergeCell ref="V41:V42"/>
    <mergeCell ref="V39:V40"/>
    <mergeCell ref="B41:B42"/>
    <mergeCell ref="C41:D42"/>
    <mergeCell ref="E41:E42"/>
    <mergeCell ref="F41:G42"/>
    <mergeCell ref="H41:H42"/>
    <mergeCell ref="I41:J42"/>
    <mergeCell ref="K41:K42"/>
    <mergeCell ref="L41:L42"/>
    <mergeCell ref="M41:M42"/>
    <mergeCell ref="M39:M40"/>
    <mergeCell ref="N39:O40"/>
    <mergeCell ref="P39:P40"/>
    <mergeCell ref="Q39:R40"/>
    <mergeCell ref="S39:S40"/>
    <mergeCell ref="T39:U40"/>
    <mergeCell ref="T37:U38"/>
    <mergeCell ref="V37:V38"/>
    <mergeCell ref="B39:B40"/>
    <mergeCell ref="C39:D40"/>
    <mergeCell ref="E39:E40"/>
    <mergeCell ref="F39:G40"/>
    <mergeCell ref="H39:H40"/>
    <mergeCell ref="I39:J40"/>
    <mergeCell ref="K39:K40"/>
    <mergeCell ref="L39:L40"/>
    <mergeCell ref="L37:L38"/>
    <mergeCell ref="M37:M38"/>
    <mergeCell ref="N37:O38"/>
    <mergeCell ref="P37:P38"/>
    <mergeCell ref="Q37:R38"/>
    <mergeCell ref="S37:S38"/>
    <mergeCell ref="T35:T36"/>
    <mergeCell ref="U35:U36"/>
    <mergeCell ref="V35:V36"/>
    <mergeCell ref="B37:B38"/>
    <mergeCell ref="C37:D38"/>
    <mergeCell ref="E37:E38"/>
    <mergeCell ref="F37:G38"/>
    <mergeCell ref="H37:H38"/>
    <mergeCell ref="I37:J38"/>
    <mergeCell ref="K37:K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H28:H29"/>
    <mergeCell ref="B32:V32"/>
    <mergeCell ref="C34:E34"/>
    <mergeCell ref="F34:H34"/>
    <mergeCell ref="I34:K34"/>
    <mergeCell ref="L34:M34"/>
    <mergeCell ref="N34:P34"/>
    <mergeCell ref="Q34:S34"/>
    <mergeCell ref="T34:V34"/>
    <mergeCell ref="B31:Z31"/>
    <mergeCell ref="C27:D27"/>
    <mergeCell ref="F27:G27"/>
    <mergeCell ref="B28:B29"/>
    <mergeCell ref="C28:C29"/>
    <mergeCell ref="D28:D29"/>
    <mergeCell ref="E28:E29"/>
    <mergeCell ref="F28:F29"/>
    <mergeCell ref="G28:G29"/>
    <mergeCell ref="B24:B25"/>
    <mergeCell ref="C24:D25"/>
    <mergeCell ref="E24:E25"/>
    <mergeCell ref="F24:G25"/>
    <mergeCell ref="H24:H25"/>
    <mergeCell ref="C26:D26"/>
    <mergeCell ref="F26:G26"/>
    <mergeCell ref="B20:B21"/>
    <mergeCell ref="C20:D21"/>
    <mergeCell ref="E20:E21"/>
    <mergeCell ref="F20:G21"/>
    <mergeCell ref="H20:H21"/>
    <mergeCell ref="B22:B23"/>
    <mergeCell ref="C22:D23"/>
    <mergeCell ref="E22:E23"/>
    <mergeCell ref="F22:G23"/>
    <mergeCell ref="H22:H23"/>
    <mergeCell ref="B16:B17"/>
    <mergeCell ref="C16:D17"/>
    <mergeCell ref="E16:E17"/>
    <mergeCell ref="F16:G17"/>
    <mergeCell ref="H16:H17"/>
    <mergeCell ref="B18:B19"/>
    <mergeCell ref="C18:D19"/>
    <mergeCell ref="E18:E19"/>
    <mergeCell ref="F18:G19"/>
    <mergeCell ref="H18:H19"/>
    <mergeCell ref="B12:B13"/>
    <mergeCell ref="C12:D13"/>
    <mergeCell ref="E12:E13"/>
    <mergeCell ref="F12:G13"/>
    <mergeCell ref="H12:H13"/>
    <mergeCell ref="B14:B15"/>
    <mergeCell ref="C14:D15"/>
    <mergeCell ref="E14:E15"/>
    <mergeCell ref="F14:G15"/>
    <mergeCell ref="H14:H15"/>
    <mergeCell ref="B7:H7"/>
    <mergeCell ref="C9:E9"/>
    <mergeCell ref="F9:H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18.140625" bestFit="1" customWidth="1"/>
    <col min="2" max="2" width="36.5703125" bestFit="1" customWidth="1"/>
    <col min="3" max="3" width="4.85546875" customWidth="1"/>
    <col min="4" max="4" width="18.42578125" customWidth="1"/>
    <col min="5" max="5" width="22.28515625" customWidth="1"/>
    <col min="6" max="6" width="4.85546875" customWidth="1"/>
    <col min="7" max="7" width="18.42578125" customWidth="1"/>
    <col min="8" max="8" width="22.28515625" customWidth="1"/>
  </cols>
  <sheetData>
    <row r="1" spans="1:8" ht="15" customHeight="1">
      <c r="A1" s="8" t="s">
        <v>34</v>
      </c>
      <c r="B1" s="8" t="s">
        <v>1</v>
      </c>
      <c r="C1" s="8"/>
      <c r="D1" s="8"/>
      <c r="E1" s="8"/>
      <c r="F1" s="8"/>
      <c r="G1" s="8"/>
      <c r="H1" s="8"/>
    </row>
    <row r="2" spans="1:8" ht="15" customHeight="1">
      <c r="A2" s="8"/>
      <c r="B2" s="8" t="s">
        <v>2</v>
      </c>
      <c r="C2" s="8"/>
      <c r="D2" s="8"/>
      <c r="E2" s="8"/>
      <c r="F2" s="8"/>
      <c r="G2" s="8"/>
      <c r="H2" s="8"/>
    </row>
    <row r="3" spans="1:8">
      <c r="A3" s="4" t="s">
        <v>323</v>
      </c>
      <c r="B3" s="46"/>
      <c r="C3" s="46"/>
      <c r="D3" s="46"/>
      <c r="E3" s="46"/>
      <c r="F3" s="46"/>
      <c r="G3" s="46"/>
      <c r="H3" s="46"/>
    </row>
    <row r="4" spans="1:8">
      <c r="A4" s="16" t="s">
        <v>34</v>
      </c>
      <c r="B4" s="47" t="s">
        <v>34</v>
      </c>
      <c r="C4" s="47"/>
      <c r="D4" s="47"/>
      <c r="E4" s="47"/>
      <c r="F4" s="47"/>
      <c r="G4" s="47"/>
      <c r="H4" s="47"/>
    </row>
    <row r="5" spans="1:8">
      <c r="A5" s="16"/>
      <c r="B5" s="46"/>
      <c r="C5" s="46"/>
      <c r="D5" s="46"/>
      <c r="E5" s="46"/>
      <c r="F5" s="46"/>
      <c r="G5" s="46"/>
      <c r="H5" s="46"/>
    </row>
    <row r="6" spans="1:8">
      <c r="A6" s="16"/>
      <c r="B6" s="26" t="s">
        <v>324</v>
      </c>
      <c r="C6" s="26"/>
      <c r="D6" s="26"/>
      <c r="E6" s="26"/>
      <c r="F6" s="26"/>
      <c r="G6" s="26"/>
      <c r="H6" s="26"/>
    </row>
    <row r="7" spans="1:8">
      <c r="A7" s="16"/>
      <c r="B7" s="21"/>
      <c r="C7" s="21"/>
      <c r="D7" s="21"/>
      <c r="E7" s="21"/>
      <c r="F7" s="21"/>
      <c r="G7" s="21"/>
      <c r="H7" s="21"/>
    </row>
    <row r="8" spans="1:8">
      <c r="A8" s="16"/>
      <c r="B8" s="18"/>
      <c r="C8" s="18"/>
      <c r="D8" s="18"/>
      <c r="E8" s="18"/>
      <c r="F8" s="18"/>
      <c r="G8" s="18"/>
      <c r="H8" s="18"/>
    </row>
    <row r="9" spans="1:8" ht="15.75" thickBot="1">
      <c r="A9" s="16"/>
      <c r="B9" s="17"/>
      <c r="C9" s="52" t="s">
        <v>228</v>
      </c>
      <c r="D9" s="52"/>
      <c r="E9" s="52"/>
      <c r="F9" s="52" t="s">
        <v>210</v>
      </c>
      <c r="G9" s="52"/>
      <c r="H9" s="52"/>
    </row>
    <row r="10" spans="1:8">
      <c r="A10" s="16"/>
      <c r="B10" s="30" t="s">
        <v>325</v>
      </c>
      <c r="C10" s="53" t="s">
        <v>190</v>
      </c>
      <c r="D10" s="54">
        <v>289620</v>
      </c>
      <c r="E10" s="25"/>
      <c r="F10" s="53" t="s">
        <v>190</v>
      </c>
      <c r="G10" s="54">
        <v>269977</v>
      </c>
      <c r="H10" s="25"/>
    </row>
    <row r="11" spans="1:8">
      <c r="A11" s="16"/>
      <c r="B11" s="30"/>
      <c r="C11" s="30"/>
      <c r="D11" s="44"/>
      <c r="E11" s="24"/>
      <c r="F11" s="30"/>
      <c r="G11" s="44"/>
      <c r="H11" s="24"/>
    </row>
    <row r="12" spans="1:8">
      <c r="A12" s="16"/>
      <c r="B12" s="26" t="s">
        <v>326</v>
      </c>
      <c r="C12" s="27">
        <v>33101</v>
      </c>
      <c r="D12" s="27"/>
      <c r="E12" s="28"/>
      <c r="F12" s="27">
        <v>30211</v>
      </c>
      <c r="G12" s="27"/>
      <c r="H12" s="28"/>
    </row>
    <row r="13" spans="1:8">
      <c r="A13" s="16"/>
      <c r="B13" s="26"/>
      <c r="C13" s="27"/>
      <c r="D13" s="27"/>
      <c r="E13" s="28"/>
      <c r="F13" s="27"/>
      <c r="G13" s="27"/>
      <c r="H13" s="28"/>
    </row>
    <row r="14" spans="1:8">
      <c r="A14" s="16"/>
      <c r="B14" s="30" t="s">
        <v>327</v>
      </c>
      <c r="C14" s="44">
        <v>58290</v>
      </c>
      <c r="D14" s="44"/>
      <c r="E14" s="24"/>
      <c r="F14" s="44">
        <v>50682</v>
      </c>
      <c r="G14" s="44"/>
      <c r="H14" s="24"/>
    </row>
    <row r="15" spans="1:8">
      <c r="A15" s="16"/>
      <c r="B15" s="30"/>
      <c r="C15" s="44"/>
      <c r="D15" s="44"/>
      <c r="E15" s="24"/>
      <c r="F15" s="44"/>
      <c r="G15" s="44"/>
      <c r="H15" s="24"/>
    </row>
    <row r="16" spans="1:8">
      <c r="A16" s="16"/>
      <c r="B16" s="26" t="s">
        <v>328</v>
      </c>
      <c r="C16" s="27">
        <v>142853</v>
      </c>
      <c r="D16" s="27"/>
      <c r="E16" s="28"/>
      <c r="F16" s="27">
        <v>145506</v>
      </c>
      <c r="G16" s="27"/>
      <c r="H16" s="28"/>
    </row>
    <row r="17" spans="1:8">
      <c r="A17" s="16"/>
      <c r="B17" s="26"/>
      <c r="C17" s="27"/>
      <c r="D17" s="27"/>
      <c r="E17" s="28"/>
      <c r="F17" s="27"/>
      <c r="G17" s="27"/>
      <c r="H17" s="28"/>
    </row>
    <row r="18" spans="1:8">
      <c r="A18" s="16"/>
      <c r="B18" s="30" t="s">
        <v>329</v>
      </c>
      <c r="C18" s="44">
        <v>109531</v>
      </c>
      <c r="D18" s="44"/>
      <c r="E18" s="24"/>
      <c r="F18" s="44">
        <v>114705</v>
      </c>
      <c r="G18" s="44"/>
      <c r="H18" s="24"/>
    </row>
    <row r="19" spans="1:8" ht="15.75" thickBot="1">
      <c r="A19" s="16"/>
      <c r="B19" s="30"/>
      <c r="C19" s="45"/>
      <c r="D19" s="45"/>
      <c r="E19" s="33"/>
      <c r="F19" s="45"/>
      <c r="G19" s="45"/>
      <c r="H19" s="33"/>
    </row>
    <row r="20" spans="1:8">
      <c r="A20" s="16"/>
      <c r="B20" s="28"/>
      <c r="C20" s="35" t="s">
        <v>190</v>
      </c>
      <c r="D20" s="37">
        <v>633395</v>
      </c>
      <c r="E20" s="39"/>
      <c r="F20" s="35" t="s">
        <v>190</v>
      </c>
      <c r="G20" s="37">
        <v>611081</v>
      </c>
      <c r="H20" s="39"/>
    </row>
    <row r="21" spans="1:8" ht="15.75" thickBot="1">
      <c r="A21" s="16"/>
      <c r="B21" s="28"/>
      <c r="C21" s="36"/>
      <c r="D21" s="38"/>
      <c r="E21" s="40"/>
      <c r="F21" s="36"/>
      <c r="G21" s="38"/>
      <c r="H21" s="40"/>
    </row>
    <row r="22" spans="1:8" ht="15.75" thickTop="1">
      <c r="A22" s="16"/>
      <c r="B22" s="46"/>
      <c r="C22" s="46"/>
      <c r="D22" s="46"/>
      <c r="E22" s="46"/>
      <c r="F22" s="46"/>
      <c r="G22" s="46"/>
      <c r="H22" s="46"/>
    </row>
    <row r="23" spans="1:8" ht="25.5" customHeight="1">
      <c r="A23" s="16"/>
      <c r="B23" s="26" t="s">
        <v>330</v>
      </c>
      <c r="C23" s="26"/>
      <c r="D23" s="26"/>
      <c r="E23" s="26"/>
      <c r="F23" s="26"/>
      <c r="G23" s="26"/>
      <c r="H23" s="26"/>
    </row>
  </sheetData>
  <mergeCells count="47">
    <mergeCell ref="B23:H23"/>
    <mergeCell ref="H20:H21"/>
    <mergeCell ref="A1:A2"/>
    <mergeCell ref="B1:H1"/>
    <mergeCell ref="B2:H2"/>
    <mergeCell ref="B3:H3"/>
    <mergeCell ref="A4:A23"/>
    <mergeCell ref="B4:H4"/>
    <mergeCell ref="B5:H5"/>
    <mergeCell ref="B6:H6"/>
    <mergeCell ref="B22:H22"/>
    <mergeCell ref="B20:B21"/>
    <mergeCell ref="C20:C21"/>
    <mergeCell ref="D20:D21"/>
    <mergeCell ref="E20:E21"/>
    <mergeCell ref="F20:F21"/>
    <mergeCell ref="G20:G21"/>
    <mergeCell ref="B16:B17"/>
    <mergeCell ref="C16:D17"/>
    <mergeCell ref="E16:E17"/>
    <mergeCell ref="F16:G17"/>
    <mergeCell ref="H16:H17"/>
    <mergeCell ref="B18:B19"/>
    <mergeCell ref="C18:D19"/>
    <mergeCell ref="E18:E19"/>
    <mergeCell ref="F18:G19"/>
    <mergeCell ref="H18:H19"/>
    <mergeCell ref="B12:B13"/>
    <mergeCell ref="C12:D13"/>
    <mergeCell ref="E12:E13"/>
    <mergeCell ref="F12:G13"/>
    <mergeCell ref="H12:H13"/>
    <mergeCell ref="B14:B15"/>
    <mergeCell ref="C14:D15"/>
    <mergeCell ref="E14:E15"/>
    <mergeCell ref="F14:G15"/>
    <mergeCell ref="H14:H15"/>
    <mergeCell ref="B7:H7"/>
    <mergeCell ref="C9:E9"/>
    <mergeCell ref="F9:H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1" width="24.42578125" bestFit="1" customWidth="1"/>
    <col min="2" max="2" width="36.5703125" bestFit="1" customWidth="1"/>
    <col min="3" max="3" width="5" customWidth="1"/>
    <col min="4" max="4" width="17" customWidth="1"/>
    <col min="5" max="5" width="23.7109375" customWidth="1"/>
    <col min="6" max="6" width="5" customWidth="1"/>
    <col min="7" max="7" width="17" customWidth="1"/>
    <col min="8" max="8" width="23.7109375" customWidth="1"/>
  </cols>
  <sheetData>
    <row r="1" spans="1:8" ht="15" customHeight="1">
      <c r="A1" s="8" t="s">
        <v>331</v>
      </c>
      <c r="B1" s="8" t="s">
        <v>1</v>
      </c>
      <c r="C1" s="8"/>
      <c r="D1" s="8"/>
      <c r="E1" s="8"/>
      <c r="F1" s="8"/>
      <c r="G1" s="8"/>
      <c r="H1" s="8"/>
    </row>
    <row r="2" spans="1:8" ht="15" customHeight="1">
      <c r="A2" s="8"/>
      <c r="B2" s="8" t="s">
        <v>2</v>
      </c>
      <c r="C2" s="8"/>
      <c r="D2" s="8"/>
      <c r="E2" s="8"/>
      <c r="F2" s="8"/>
      <c r="G2" s="8"/>
      <c r="H2" s="8"/>
    </row>
    <row r="3" spans="1:8">
      <c r="A3" s="4" t="s">
        <v>332</v>
      </c>
      <c r="B3" s="46"/>
      <c r="C3" s="46"/>
      <c r="D3" s="46"/>
      <c r="E3" s="46"/>
      <c r="F3" s="46"/>
      <c r="G3" s="46"/>
      <c r="H3" s="46"/>
    </row>
    <row r="4" spans="1:8">
      <c r="A4" s="16" t="s">
        <v>331</v>
      </c>
      <c r="B4" s="47" t="s">
        <v>331</v>
      </c>
      <c r="C4" s="47"/>
      <c r="D4" s="47"/>
      <c r="E4" s="47"/>
      <c r="F4" s="47"/>
      <c r="G4" s="47"/>
      <c r="H4" s="47"/>
    </row>
    <row r="5" spans="1:8">
      <c r="A5" s="16"/>
      <c r="B5" s="46"/>
      <c r="C5" s="46"/>
      <c r="D5" s="46"/>
      <c r="E5" s="46"/>
      <c r="F5" s="46"/>
      <c r="G5" s="46"/>
      <c r="H5" s="46"/>
    </row>
    <row r="6" spans="1:8">
      <c r="A6" s="16"/>
      <c r="B6" s="26" t="s">
        <v>333</v>
      </c>
      <c r="C6" s="26"/>
      <c r="D6" s="26"/>
      <c r="E6" s="26"/>
      <c r="F6" s="26"/>
      <c r="G6" s="26"/>
      <c r="H6" s="26"/>
    </row>
    <row r="7" spans="1:8">
      <c r="A7" s="16"/>
      <c r="B7" s="21"/>
      <c r="C7" s="21"/>
      <c r="D7" s="21"/>
      <c r="E7" s="21"/>
      <c r="F7" s="21"/>
      <c r="G7" s="21"/>
      <c r="H7" s="21"/>
    </row>
    <row r="8" spans="1:8">
      <c r="A8" s="16"/>
      <c r="B8" s="18"/>
      <c r="C8" s="18"/>
      <c r="D8" s="18"/>
      <c r="E8" s="18"/>
      <c r="F8" s="18"/>
      <c r="G8" s="18"/>
      <c r="H8" s="18"/>
    </row>
    <row r="9" spans="1:8" ht="15.75" thickBot="1">
      <c r="A9" s="16"/>
      <c r="B9" s="17"/>
      <c r="C9" s="52" t="s">
        <v>228</v>
      </c>
      <c r="D9" s="52"/>
      <c r="E9" s="52"/>
      <c r="F9" s="52" t="s">
        <v>210</v>
      </c>
      <c r="G9" s="52"/>
      <c r="H9" s="52"/>
    </row>
    <row r="10" spans="1:8">
      <c r="A10" s="16"/>
      <c r="B10" s="30" t="s">
        <v>334</v>
      </c>
      <c r="C10" s="53" t="s">
        <v>190</v>
      </c>
      <c r="D10" s="54">
        <v>28395</v>
      </c>
      <c r="E10" s="25"/>
      <c r="F10" s="53" t="s">
        <v>190</v>
      </c>
      <c r="G10" s="54">
        <v>29059</v>
      </c>
      <c r="H10" s="25"/>
    </row>
    <row r="11" spans="1:8">
      <c r="A11" s="16"/>
      <c r="B11" s="30"/>
      <c r="C11" s="30"/>
      <c r="D11" s="44"/>
      <c r="E11" s="24"/>
      <c r="F11" s="30"/>
      <c r="G11" s="44"/>
      <c r="H11" s="24"/>
    </row>
    <row r="12" spans="1:8">
      <c r="A12" s="16"/>
      <c r="B12" s="26" t="s">
        <v>335</v>
      </c>
      <c r="C12" s="29">
        <v>419</v>
      </c>
      <c r="D12" s="29"/>
      <c r="E12" s="28"/>
      <c r="F12" s="29">
        <v>470</v>
      </c>
      <c r="G12" s="29"/>
      <c r="H12" s="28"/>
    </row>
    <row r="13" spans="1:8" ht="15.75" thickBot="1">
      <c r="A13" s="16"/>
      <c r="B13" s="26"/>
      <c r="C13" s="58"/>
      <c r="D13" s="58"/>
      <c r="E13" s="57"/>
      <c r="F13" s="58"/>
      <c r="G13" s="58"/>
      <c r="H13" s="57"/>
    </row>
    <row r="14" spans="1:8">
      <c r="A14" s="16"/>
      <c r="B14" s="24"/>
      <c r="C14" s="53" t="s">
        <v>190</v>
      </c>
      <c r="D14" s="54">
        <v>28814</v>
      </c>
      <c r="E14" s="25"/>
      <c r="F14" s="53" t="s">
        <v>190</v>
      </c>
      <c r="G14" s="54">
        <v>29529</v>
      </c>
      <c r="H14" s="25"/>
    </row>
    <row r="15" spans="1:8" ht="15.75" thickBot="1">
      <c r="A15" s="16"/>
      <c r="B15" s="24"/>
      <c r="C15" s="59"/>
      <c r="D15" s="60"/>
      <c r="E15" s="61"/>
      <c r="F15" s="59"/>
      <c r="G15" s="60"/>
      <c r="H15" s="61"/>
    </row>
    <row r="16" spans="1:8" ht="15.75" thickTop="1">
      <c r="A16" s="16"/>
      <c r="B16" s="46"/>
      <c r="C16" s="46"/>
      <c r="D16" s="46"/>
      <c r="E16" s="46"/>
      <c r="F16" s="46"/>
      <c r="G16" s="46"/>
      <c r="H16" s="46"/>
    </row>
    <row r="17" spans="1:8" ht="38.25" customHeight="1">
      <c r="A17" s="16"/>
      <c r="B17" s="26" t="s">
        <v>336</v>
      </c>
      <c r="C17" s="26"/>
      <c r="D17" s="26"/>
      <c r="E17" s="26"/>
      <c r="F17" s="26"/>
      <c r="G17" s="26"/>
      <c r="H17" s="26"/>
    </row>
    <row r="18" spans="1:8">
      <c r="A18" s="16"/>
      <c r="B18" s="46"/>
      <c r="C18" s="46"/>
      <c r="D18" s="46"/>
      <c r="E18" s="46"/>
      <c r="F18" s="46"/>
      <c r="G18" s="46"/>
      <c r="H18" s="46"/>
    </row>
    <row r="19" spans="1:8" ht="38.25" customHeight="1">
      <c r="A19" s="16"/>
      <c r="B19" s="26" t="s">
        <v>337</v>
      </c>
      <c r="C19" s="26"/>
      <c r="D19" s="26"/>
      <c r="E19" s="26"/>
      <c r="F19" s="26"/>
      <c r="G19" s="26"/>
      <c r="H19" s="26"/>
    </row>
    <row r="20" spans="1:8">
      <c r="A20" s="16"/>
      <c r="B20" s="46"/>
      <c r="C20" s="46"/>
      <c r="D20" s="46"/>
      <c r="E20" s="46"/>
      <c r="F20" s="46"/>
      <c r="G20" s="46"/>
      <c r="H20" s="46"/>
    </row>
    <row r="21" spans="1:8">
      <c r="A21" s="16"/>
      <c r="B21" s="26" t="s">
        <v>338</v>
      </c>
      <c r="C21" s="26"/>
      <c r="D21" s="26"/>
      <c r="E21" s="26"/>
      <c r="F21" s="26"/>
      <c r="G21" s="26"/>
      <c r="H21" s="26"/>
    </row>
    <row r="22" spans="1:8">
      <c r="A22" s="16"/>
      <c r="B22" s="21"/>
      <c r="C22" s="21"/>
      <c r="D22" s="21"/>
      <c r="E22" s="21"/>
    </row>
    <row r="23" spans="1:8">
      <c r="A23" s="16"/>
      <c r="B23" s="18"/>
      <c r="C23" s="18"/>
      <c r="D23" s="18"/>
      <c r="E23" s="18"/>
    </row>
    <row r="24" spans="1:8">
      <c r="A24" s="16"/>
      <c r="B24" s="30">
        <v>2015</v>
      </c>
      <c r="C24" s="30" t="s">
        <v>190</v>
      </c>
      <c r="D24" s="31">
        <v>159</v>
      </c>
      <c r="E24" s="24"/>
    </row>
    <row r="25" spans="1:8">
      <c r="A25" s="16"/>
      <c r="B25" s="30"/>
      <c r="C25" s="30"/>
      <c r="D25" s="31"/>
      <c r="E25" s="24"/>
    </row>
    <row r="26" spans="1:8">
      <c r="A26" s="16"/>
      <c r="B26" s="26">
        <v>2016</v>
      </c>
      <c r="C26" s="29">
        <v>222</v>
      </c>
      <c r="D26" s="29"/>
      <c r="E26" s="28"/>
    </row>
    <row r="27" spans="1:8">
      <c r="A27" s="16"/>
      <c r="B27" s="26"/>
      <c r="C27" s="29"/>
      <c r="D27" s="29"/>
      <c r="E27" s="28"/>
    </row>
    <row r="28" spans="1:8">
      <c r="A28" s="16"/>
      <c r="B28" s="30">
        <v>2017</v>
      </c>
      <c r="C28" s="31">
        <v>38</v>
      </c>
      <c r="D28" s="31"/>
      <c r="E28" s="24"/>
    </row>
    <row r="29" spans="1:8" ht="15.75" thickBot="1">
      <c r="A29" s="16"/>
      <c r="B29" s="30"/>
      <c r="C29" s="32"/>
      <c r="D29" s="32"/>
      <c r="E29" s="33"/>
    </row>
    <row r="30" spans="1:8">
      <c r="A30" s="16"/>
      <c r="B30" s="28"/>
      <c r="C30" s="35" t="s">
        <v>190</v>
      </c>
      <c r="D30" s="41">
        <v>419</v>
      </c>
      <c r="E30" s="39"/>
    </row>
    <row r="31" spans="1:8" ht="15.75" thickBot="1">
      <c r="A31" s="16"/>
      <c r="B31" s="28"/>
      <c r="C31" s="36"/>
      <c r="D31" s="42"/>
      <c r="E31" s="40"/>
    </row>
    <row r="32" spans="1:8" ht="15.75" thickTop="1">
      <c r="A32" s="16"/>
      <c r="B32" s="46"/>
      <c r="C32" s="46"/>
      <c r="D32" s="46"/>
      <c r="E32" s="46"/>
      <c r="F32" s="46"/>
      <c r="G32" s="46"/>
      <c r="H32" s="46"/>
    </row>
    <row r="33" spans="1:8" ht="63.75" customHeight="1">
      <c r="A33" s="16"/>
      <c r="B33" s="26" t="s">
        <v>339</v>
      </c>
      <c r="C33" s="26"/>
      <c r="D33" s="26"/>
      <c r="E33" s="26"/>
      <c r="F33" s="26"/>
      <c r="G33" s="26"/>
      <c r="H33" s="26"/>
    </row>
    <row r="34" spans="1:8">
      <c r="A34" s="16"/>
      <c r="B34" s="46"/>
      <c r="C34" s="46"/>
      <c r="D34" s="46"/>
      <c r="E34" s="46"/>
      <c r="F34" s="46"/>
      <c r="G34" s="46"/>
      <c r="H34" s="46"/>
    </row>
    <row r="35" spans="1:8" ht="51" customHeight="1">
      <c r="A35" s="16"/>
      <c r="B35" s="26" t="s">
        <v>340</v>
      </c>
      <c r="C35" s="26"/>
      <c r="D35" s="26"/>
      <c r="E35" s="26"/>
      <c r="F35" s="26"/>
      <c r="G35" s="26"/>
      <c r="H35" s="26"/>
    </row>
  </sheetData>
  <mergeCells count="55">
    <mergeCell ref="B32:H32"/>
    <mergeCell ref="B33:H33"/>
    <mergeCell ref="B34:H34"/>
    <mergeCell ref="B35:H35"/>
    <mergeCell ref="B5:H5"/>
    <mergeCell ref="B6:H6"/>
    <mergeCell ref="B16:H16"/>
    <mergeCell ref="B17:H17"/>
    <mergeCell ref="B18:H18"/>
    <mergeCell ref="B19:H19"/>
    <mergeCell ref="B30:B31"/>
    <mergeCell ref="C30:C31"/>
    <mergeCell ref="D30:D31"/>
    <mergeCell ref="E30:E31"/>
    <mergeCell ref="A1:A2"/>
    <mergeCell ref="B1:H1"/>
    <mergeCell ref="B2:H2"/>
    <mergeCell ref="B3:H3"/>
    <mergeCell ref="A4:A35"/>
    <mergeCell ref="B4:H4"/>
    <mergeCell ref="B26:B27"/>
    <mergeCell ref="C26:D27"/>
    <mergeCell ref="E26:E27"/>
    <mergeCell ref="B28:B29"/>
    <mergeCell ref="C28:D29"/>
    <mergeCell ref="E28:E29"/>
    <mergeCell ref="G14:G15"/>
    <mergeCell ref="H14:H15"/>
    <mergeCell ref="B22:E22"/>
    <mergeCell ref="B24:B25"/>
    <mergeCell ref="C24:C25"/>
    <mergeCell ref="D24:D25"/>
    <mergeCell ref="E24:E25"/>
    <mergeCell ref="B20:H20"/>
    <mergeCell ref="B21:H21"/>
    <mergeCell ref="B12:B13"/>
    <mergeCell ref="C12:D13"/>
    <mergeCell ref="E12:E13"/>
    <mergeCell ref="F12:G13"/>
    <mergeCell ref="H12:H13"/>
    <mergeCell ref="B14:B15"/>
    <mergeCell ref="C14:C15"/>
    <mergeCell ref="D14:D15"/>
    <mergeCell ref="E14:E15"/>
    <mergeCell ref="F14:F15"/>
    <mergeCell ref="B7:H7"/>
    <mergeCell ref="C9:E9"/>
    <mergeCell ref="F9:H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showGridLines="0" workbookViewId="0"/>
  </sheetViews>
  <sheetFormatPr defaultRowHeight="15"/>
  <cols>
    <col min="1" max="1" width="30.42578125" bestFit="1" customWidth="1"/>
    <col min="2" max="2" width="36.5703125" bestFit="1" customWidth="1"/>
    <col min="3" max="3" width="9.5703125" customWidth="1"/>
    <col min="4" max="4" width="31.5703125" customWidth="1"/>
    <col min="5" max="5" width="7.28515625" customWidth="1"/>
    <col min="6" max="6" width="9.5703125" customWidth="1"/>
    <col min="7" max="7" width="31.5703125" customWidth="1"/>
    <col min="8" max="8" width="7.28515625" customWidth="1"/>
  </cols>
  <sheetData>
    <row r="1" spans="1:8" ht="15" customHeight="1">
      <c r="A1" s="8" t="s">
        <v>341</v>
      </c>
      <c r="B1" s="8" t="s">
        <v>1</v>
      </c>
      <c r="C1" s="8"/>
      <c r="D1" s="8"/>
      <c r="E1" s="8"/>
      <c r="F1" s="8"/>
      <c r="G1" s="8"/>
      <c r="H1" s="8"/>
    </row>
    <row r="2" spans="1:8" ht="15" customHeight="1">
      <c r="A2" s="8"/>
      <c r="B2" s="8" t="s">
        <v>2</v>
      </c>
      <c r="C2" s="8"/>
      <c r="D2" s="8"/>
      <c r="E2" s="8"/>
      <c r="F2" s="8"/>
      <c r="G2" s="8"/>
      <c r="H2" s="8"/>
    </row>
    <row r="3" spans="1:8">
      <c r="A3" s="4" t="s">
        <v>342</v>
      </c>
      <c r="B3" s="46"/>
      <c r="C3" s="46"/>
      <c r="D3" s="46"/>
      <c r="E3" s="46"/>
      <c r="F3" s="46"/>
      <c r="G3" s="46"/>
      <c r="H3" s="46"/>
    </row>
    <row r="4" spans="1:8">
      <c r="A4" s="16" t="s">
        <v>341</v>
      </c>
      <c r="B4" s="47" t="s">
        <v>343</v>
      </c>
      <c r="C4" s="47"/>
      <c r="D4" s="47"/>
      <c r="E4" s="47"/>
      <c r="F4" s="47"/>
      <c r="G4" s="47"/>
      <c r="H4" s="47"/>
    </row>
    <row r="5" spans="1:8">
      <c r="A5" s="16"/>
      <c r="B5" s="46"/>
      <c r="C5" s="46"/>
      <c r="D5" s="46"/>
      <c r="E5" s="46"/>
      <c r="F5" s="46"/>
      <c r="G5" s="46"/>
      <c r="H5" s="46"/>
    </row>
    <row r="6" spans="1:8">
      <c r="A6" s="16"/>
      <c r="B6" s="26" t="s">
        <v>344</v>
      </c>
      <c r="C6" s="26"/>
      <c r="D6" s="26"/>
      <c r="E6" s="26"/>
      <c r="F6" s="26"/>
      <c r="G6" s="26"/>
      <c r="H6" s="26"/>
    </row>
    <row r="7" spans="1:8">
      <c r="A7" s="16"/>
      <c r="B7" s="21"/>
      <c r="C7" s="21"/>
      <c r="D7" s="21"/>
      <c r="E7" s="21"/>
      <c r="F7" s="21"/>
      <c r="G7" s="21"/>
      <c r="H7" s="21"/>
    </row>
    <row r="8" spans="1:8">
      <c r="A8" s="16"/>
      <c r="B8" s="18"/>
      <c r="C8" s="18"/>
      <c r="D8" s="18"/>
      <c r="E8" s="18"/>
      <c r="F8" s="18"/>
      <c r="G8" s="18"/>
      <c r="H8" s="18"/>
    </row>
    <row r="9" spans="1:8" ht="15.75" thickBot="1">
      <c r="A9" s="16"/>
      <c r="B9" s="17"/>
      <c r="C9" s="152" t="s">
        <v>188</v>
      </c>
      <c r="D9" s="152"/>
      <c r="E9" s="152"/>
      <c r="F9" s="152"/>
      <c r="G9" s="152"/>
      <c r="H9" s="152"/>
    </row>
    <row r="10" spans="1:8" ht="15.75" thickBot="1">
      <c r="A10" s="16"/>
      <c r="B10" s="17"/>
      <c r="C10" s="153">
        <v>2015</v>
      </c>
      <c r="D10" s="153"/>
      <c r="E10" s="153"/>
      <c r="F10" s="147">
        <v>2014</v>
      </c>
      <c r="G10" s="147"/>
      <c r="H10" s="147"/>
    </row>
    <row r="11" spans="1:8">
      <c r="A11" s="16"/>
      <c r="B11" s="30" t="s">
        <v>242</v>
      </c>
      <c r="C11" s="53" t="s">
        <v>190</v>
      </c>
      <c r="D11" s="55" t="s">
        <v>345</v>
      </c>
      <c r="E11" s="53" t="s">
        <v>194</v>
      </c>
      <c r="F11" s="53" t="s">
        <v>190</v>
      </c>
      <c r="G11" s="55">
        <v>618</v>
      </c>
      <c r="H11" s="25"/>
    </row>
    <row r="12" spans="1:8">
      <c r="A12" s="16"/>
      <c r="B12" s="30"/>
      <c r="C12" s="65"/>
      <c r="D12" s="148"/>
      <c r="E12" s="65"/>
      <c r="F12" s="65"/>
      <c r="G12" s="148"/>
      <c r="H12" s="67"/>
    </row>
    <row r="13" spans="1:8">
      <c r="A13" s="16"/>
      <c r="B13" s="26" t="s">
        <v>346</v>
      </c>
      <c r="C13" s="27">
        <v>1218</v>
      </c>
      <c r="D13" s="27"/>
      <c r="E13" s="28"/>
      <c r="F13" s="29" t="s">
        <v>347</v>
      </c>
      <c r="G13" s="29"/>
      <c r="H13" s="26" t="s">
        <v>194</v>
      </c>
    </row>
    <row r="14" spans="1:8" ht="15.75" thickBot="1">
      <c r="A14" s="16"/>
      <c r="B14" s="26"/>
      <c r="C14" s="56"/>
      <c r="D14" s="56"/>
      <c r="E14" s="57"/>
      <c r="F14" s="58"/>
      <c r="G14" s="58"/>
      <c r="H14" s="149"/>
    </row>
    <row r="15" spans="1:8">
      <c r="A15" s="16"/>
      <c r="B15" s="24"/>
      <c r="C15" s="53" t="s">
        <v>190</v>
      </c>
      <c r="D15" s="55">
        <v>867</v>
      </c>
      <c r="E15" s="25"/>
      <c r="F15" s="53" t="s">
        <v>190</v>
      </c>
      <c r="G15" s="55">
        <v>231</v>
      </c>
      <c r="H15" s="25"/>
    </row>
    <row r="16" spans="1:8" ht="15.75" thickBot="1">
      <c r="A16" s="16"/>
      <c r="B16" s="24"/>
      <c r="C16" s="59"/>
      <c r="D16" s="62"/>
      <c r="E16" s="61"/>
      <c r="F16" s="59"/>
      <c r="G16" s="62"/>
      <c r="H16" s="61"/>
    </row>
    <row r="17" spans="1:8" ht="15.75" thickTop="1">
      <c r="A17" s="16"/>
      <c r="B17" s="46"/>
      <c r="C17" s="46"/>
      <c r="D17" s="46"/>
      <c r="E17" s="46"/>
      <c r="F17" s="46"/>
      <c r="G17" s="46"/>
      <c r="H17" s="46"/>
    </row>
    <row r="18" spans="1:8" ht="25.5" customHeight="1">
      <c r="A18" s="16"/>
      <c r="B18" s="26" t="s">
        <v>348</v>
      </c>
      <c r="C18" s="26"/>
      <c r="D18" s="26"/>
      <c r="E18" s="26"/>
      <c r="F18" s="26"/>
      <c r="G18" s="26"/>
      <c r="H18" s="26"/>
    </row>
    <row r="19" spans="1:8">
      <c r="A19" s="16"/>
      <c r="B19" s="21"/>
      <c r="C19" s="21"/>
      <c r="D19" s="21"/>
      <c r="E19" s="21"/>
      <c r="F19" s="21"/>
      <c r="G19" s="21"/>
      <c r="H19" s="21"/>
    </row>
    <row r="20" spans="1:8">
      <c r="A20" s="16"/>
      <c r="B20" s="18"/>
      <c r="C20" s="18"/>
      <c r="D20" s="18"/>
      <c r="E20" s="18"/>
      <c r="F20" s="18"/>
      <c r="G20" s="18"/>
      <c r="H20" s="18"/>
    </row>
    <row r="21" spans="1:8" ht="15.75" thickBot="1">
      <c r="A21" s="16"/>
      <c r="B21" s="17"/>
      <c r="C21" s="52" t="s">
        <v>188</v>
      </c>
      <c r="D21" s="52"/>
      <c r="E21" s="52"/>
      <c r="F21" s="52"/>
      <c r="G21" s="52"/>
      <c r="H21" s="52"/>
    </row>
    <row r="22" spans="1:8">
      <c r="A22" s="16"/>
      <c r="B22" s="28"/>
      <c r="C22" s="157">
        <v>2015</v>
      </c>
      <c r="D22" s="157"/>
      <c r="E22" s="157"/>
      <c r="F22" s="157">
        <v>2014</v>
      </c>
      <c r="G22" s="157"/>
      <c r="H22" s="157"/>
    </row>
    <row r="23" spans="1:8" ht="15.75" thickBot="1">
      <c r="A23" s="16"/>
      <c r="B23" s="28"/>
      <c r="C23" s="52"/>
      <c r="D23" s="52"/>
      <c r="E23" s="52"/>
      <c r="F23" s="52"/>
      <c r="G23" s="52"/>
      <c r="H23" s="52"/>
    </row>
    <row r="24" spans="1:8">
      <c r="A24" s="16"/>
      <c r="B24" s="26" t="s">
        <v>349</v>
      </c>
      <c r="C24" s="35" t="s">
        <v>190</v>
      </c>
      <c r="D24" s="41">
        <v>866</v>
      </c>
      <c r="E24" s="39"/>
      <c r="F24" s="35" t="s">
        <v>190</v>
      </c>
      <c r="G24" s="41">
        <v>258</v>
      </c>
      <c r="H24" s="39"/>
    </row>
    <row r="25" spans="1:8">
      <c r="A25" s="16"/>
      <c r="B25" s="26"/>
      <c r="C25" s="26"/>
      <c r="D25" s="29"/>
      <c r="E25" s="28"/>
      <c r="F25" s="26"/>
      <c r="G25" s="29"/>
      <c r="H25" s="28"/>
    </row>
    <row r="26" spans="1:8">
      <c r="A26" s="16"/>
      <c r="B26" s="30" t="s">
        <v>350</v>
      </c>
      <c r="C26" s="24"/>
      <c r="D26" s="24"/>
      <c r="E26" s="24"/>
      <c r="F26" s="24"/>
      <c r="G26" s="24"/>
      <c r="H26" s="24"/>
    </row>
    <row r="27" spans="1:8">
      <c r="A27" s="16"/>
      <c r="B27" s="30"/>
      <c r="C27" s="24"/>
      <c r="D27" s="24"/>
      <c r="E27" s="24"/>
      <c r="F27" s="24"/>
      <c r="G27" s="24"/>
      <c r="H27" s="24"/>
    </row>
    <row r="28" spans="1:8">
      <c r="A28" s="16"/>
      <c r="B28" s="154" t="s">
        <v>351</v>
      </c>
      <c r="C28" s="29" t="s">
        <v>352</v>
      </c>
      <c r="D28" s="29"/>
      <c r="E28" s="12" t="s">
        <v>194</v>
      </c>
      <c r="F28" s="29" t="s">
        <v>353</v>
      </c>
      <c r="G28" s="29"/>
      <c r="H28" s="12" t="s">
        <v>194</v>
      </c>
    </row>
    <row r="29" spans="1:8">
      <c r="A29" s="16"/>
      <c r="B29" s="158" t="s">
        <v>354</v>
      </c>
      <c r="C29" s="31">
        <v>126</v>
      </c>
      <c r="D29" s="31"/>
      <c r="E29" s="24"/>
      <c r="F29" s="31">
        <v>46</v>
      </c>
      <c r="G29" s="31"/>
      <c r="H29" s="24"/>
    </row>
    <row r="30" spans="1:8">
      <c r="A30" s="16"/>
      <c r="B30" s="158"/>
      <c r="C30" s="31"/>
      <c r="D30" s="31"/>
      <c r="E30" s="24"/>
      <c r="F30" s="31"/>
      <c r="G30" s="31"/>
      <c r="H30" s="24"/>
    </row>
    <row r="31" spans="1:8">
      <c r="A31" s="16"/>
      <c r="B31" s="159" t="s">
        <v>355</v>
      </c>
      <c r="C31" s="29" t="s">
        <v>356</v>
      </c>
      <c r="D31" s="29"/>
      <c r="E31" s="26" t="s">
        <v>194</v>
      </c>
      <c r="F31" s="29">
        <v>7</v>
      </c>
      <c r="G31" s="29"/>
      <c r="H31" s="28"/>
    </row>
    <row r="32" spans="1:8">
      <c r="A32" s="16"/>
      <c r="B32" s="159"/>
      <c r="C32" s="29"/>
      <c r="D32" s="29"/>
      <c r="E32" s="26"/>
      <c r="F32" s="29"/>
      <c r="G32" s="29"/>
      <c r="H32" s="28"/>
    </row>
    <row r="33" spans="1:8">
      <c r="A33" s="16"/>
      <c r="B33" s="155" t="s">
        <v>357</v>
      </c>
      <c r="C33" s="31" t="s">
        <v>358</v>
      </c>
      <c r="D33" s="31"/>
      <c r="E33" s="20" t="s">
        <v>194</v>
      </c>
      <c r="F33" s="31" t="s">
        <v>359</v>
      </c>
      <c r="G33" s="31"/>
      <c r="H33" s="20" t="s">
        <v>194</v>
      </c>
    </row>
    <row r="34" spans="1:8">
      <c r="A34" s="16"/>
      <c r="B34" s="154" t="s">
        <v>30</v>
      </c>
      <c r="C34" s="29" t="s">
        <v>360</v>
      </c>
      <c r="D34" s="29"/>
      <c r="E34" s="12" t="s">
        <v>194</v>
      </c>
      <c r="F34" s="29" t="s">
        <v>361</v>
      </c>
      <c r="G34" s="29"/>
      <c r="H34" s="12" t="s">
        <v>194</v>
      </c>
    </row>
    <row r="35" spans="1:8">
      <c r="A35" s="16"/>
      <c r="B35" s="158" t="s">
        <v>78</v>
      </c>
      <c r="C35" s="31">
        <v>42</v>
      </c>
      <c r="D35" s="31"/>
      <c r="E35" s="24"/>
      <c r="F35" s="31" t="s">
        <v>192</v>
      </c>
      <c r="G35" s="31"/>
      <c r="H35" s="24"/>
    </row>
    <row r="36" spans="1:8" ht="15.75" thickBot="1">
      <c r="A36" s="16"/>
      <c r="B36" s="158"/>
      <c r="C36" s="32"/>
      <c r="D36" s="32"/>
      <c r="E36" s="33"/>
      <c r="F36" s="32"/>
      <c r="G36" s="32"/>
      <c r="H36" s="33"/>
    </row>
    <row r="37" spans="1:8">
      <c r="A37" s="16"/>
      <c r="B37" s="28"/>
      <c r="C37" s="35" t="s">
        <v>190</v>
      </c>
      <c r="D37" s="41">
        <v>867</v>
      </c>
      <c r="E37" s="39"/>
      <c r="F37" s="35" t="s">
        <v>190</v>
      </c>
      <c r="G37" s="41">
        <v>231</v>
      </c>
      <c r="H37" s="39"/>
    </row>
    <row r="38" spans="1:8" ht="15.75" thickBot="1">
      <c r="A38" s="16"/>
      <c r="B38" s="28"/>
      <c r="C38" s="36"/>
      <c r="D38" s="42"/>
      <c r="E38" s="40"/>
      <c r="F38" s="36"/>
      <c r="G38" s="42"/>
      <c r="H38" s="40"/>
    </row>
    <row r="39" spans="1:8" ht="15.75" thickTop="1">
      <c r="A39" s="16"/>
      <c r="B39" s="46"/>
      <c r="C39" s="46"/>
      <c r="D39" s="46"/>
      <c r="E39" s="46"/>
      <c r="F39" s="46"/>
      <c r="G39" s="46"/>
      <c r="H39" s="46"/>
    </row>
    <row r="40" spans="1:8">
      <c r="A40" s="16"/>
      <c r="B40" s="26" t="s">
        <v>362</v>
      </c>
      <c r="C40" s="26"/>
      <c r="D40" s="26"/>
      <c r="E40" s="26"/>
      <c r="F40" s="26"/>
      <c r="G40" s="26"/>
      <c r="H40" s="26"/>
    </row>
    <row r="41" spans="1:8">
      <c r="A41" s="16"/>
      <c r="B41" s="21"/>
      <c r="C41" s="21"/>
      <c r="D41" s="21"/>
      <c r="E41" s="21"/>
      <c r="F41" s="21"/>
      <c r="G41" s="21"/>
      <c r="H41" s="21"/>
    </row>
    <row r="42" spans="1:8">
      <c r="A42" s="16"/>
      <c r="B42" s="18"/>
      <c r="C42" s="18"/>
      <c r="D42" s="18"/>
      <c r="E42" s="18"/>
      <c r="F42" s="18"/>
      <c r="G42" s="18"/>
      <c r="H42" s="18"/>
    </row>
    <row r="43" spans="1:8">
      <c r="A43" s="16"/>
      <c r="B43" s="28"/>
      <c r="C43" s="160">
        <v>42094</v>
      </c>
      <c r="D43" s="160"/>
      <c r="E43" s="160"/>
      <c r="F43" s="29" t="s">
        <v>210</v>
      </c>
      <c r="G43" s="29"/>
      <c r="H43" s="28"/>
    </row>
    <row r="44" spans="1:8" ht="15.75" thickBot="1">
      <c r="A44" s="16"/>
      <c r="B44" s="28"/>
      <c r="C44" s="161"/>
      <c r="D44" s="161"/>
      <c r="E44" s="161"/>
      <c r="F44" s="58"/>
      <c r="G44" s="58"/>
      <c r="H44" s="57"/>
    </row>
    <row r="45" spans="1:8">
      <c r="A45" s="16"/>
      <c r="B45" s="30" t="s">
        <v>363</v>
      </c>
      <c r="C45" s="25"/>
      <c r="D45" s="25"/>
      <c r="E45" s="25"/>
      <c r="F45" s="25"/>
      <c r="G45" s="25"/>
      <c r="H45" s="25"/>
    </row>
    <row r="46" spans="1:8">
      <c r="A46" s="16"/>
      <c r="B46" s="30"/>
      <c r="C46" s="24"/>
      <c r="D46" s="24"/>
      <c r="E46" s="24"/>
      <c r="F46" s="24"/>
      <c r="G46" s="24"/>
      <c r="H46" s="24"/>
    </row>
    <row r="47" spans="1:8">
      <c r="A47" s="16"/>
      <c r="B47" s="159" t="s">
        <v>54</v>
      </c>
      <c r="C47" s="26" t="s">
        <v>190</v>
      </c>
      <c r="D47" s="27">
        <v>4727</v>
      </c>
      <c r="E47" s="28"/>
      <c r="F47" s="26" t="s">
        <v>190</v>
      </c>
      <c r="G47" s="27">
        <v>4836</v>
      </c>
      <c r="H47" s="28"/>
    </row>
    <row r="48" spans="1:8">
      <c r="A48" s="16"/>
      <c r="B48" s="159"/>
      <c r="C48" s="26"/>
      <c r="D48" s="27"/>
      <c r="E48" s="28"/>
      <c r="F48" s="26"/>
      <c r="G48" s="27"/>
      <c r="H48" s="28"/>
    </row>
    <row r="49" spans="1:8">
      <c r="A49" s="16"/>
      <c r="B49" s="158" t="s">
        <v>364</v>
      </c>
      <c r="C49" s="31">
        <v>149</v>
      </c>
      <c r="D49" s="31"/>
      <c r="E49" s="24"/>
      <c r="F49" s="31">
        <v>156</v>
      </c>
      <c r="G49" s="31"/>
      <c r="H49" s="24"/>
    </row>
    <row r="50" spans="1:8">
      <c r="A50" s="16"/>
      <c r="B50" s="158"/>
      <c r="C50" s="31"/>
      <c r="D50" s="31"/>
      <c r="E50" s="24"/>
      <c r="F50" s="31"/>
      <c r="G50" s="31"/>
      <c r="H50" s="24"/>
    </row>
    <row r="51" spans="1:8">
      <c r="A51" s="16"/>
      <c r="B51" s="159" t="s">
        <v>365</v>
      </c>
      <c r="C51" s="29">
        <v>247</v>
      </c>
      <c r="D51" s="29"/>
      <c r="E51" s="28"/>
      <c r="F51" s="29">
        <v>262</v>
      </c>
      <c r="G51" s="29"/>
      <c r="H51" s="28"/>
    </row>
    <row r="52" spans="1:8">
      <c r="A52" s="16"/>
      <c r="B52" s="159"/>
      <c r="C52" s="29"/>
      <c r="D52" s="29"/>
      <c r="E52" s="28"/>
      <c r="F52" s="29"/>
      <c r="G52" s="29"/>
      <c r="H52" s="28"/>
    </row>
    <row r="53" spans="1:8">
      <c r="A53" s="16"/>
      <c r="B53" s="158" t="s">
        <v>366</v>
      </c>
      <c r="C53" s="44">
        <v>7734</v>
      </c>
      <c r="D53" s="44"/>
      <c r="E53" s="24"/>
      <c r="F53" s="44">
        <v>8320</v>
      </c>
      <c r="G53" s="44"/>
      <c r="H53" s="24"/>
    </row>
    <row r="54" spans="1:8">
      <c r="A54" s="16"/>
      <c r="B54" s="158"/>
      <c r="C54" s="44"/>
      <c r="D54" s="44"/>
      <c r="E54" s="24"/>
      <c r="F54" s="44"/>
      <c r="G54" s="44"/>
      <c r="H54" s="24"/>
    </row>
    <row r="55" spans="1:8">
      <c r="A55" s="16"/>
      <c r="B55" s="159" t="s">
        <v>367</v>
      </c>
      <c r="C55" s="29">
        <v>37</v>
      </c>
      <c r="D55" s="29"/>
      <c r="E55" s="28"/>
      <c r="F55" s="29">
        <v>38</v>
      </c>
      <c r="G55" s="29"/>
      <c r="H55" s="28"/>
    </row>
    <row r="56" spans="1:8">
      <c r="A56" s="16"/>
      <c r="B56" s="159"/>
      <c r="C56" s="29"/>
      <c r="D56" s="29"/>
      <c r="E56" s="28"/>
      <c r="F56" s="29"/>
      <c r="G56" s="29"/>
      <c r="H56" s="28"/>
    </row>
    <row r="57" spans="1:8">
      <c r="A57" s="16"/>
      <c r="B57" s="158" t="s">
        <v>368</v>
      </c>
      <c r="C57" s="31">
        <v>840</v>
      </c>
      <c r="D57" s="31"/>
      <c r="E57" s="24"/>
      <c r="F57" s="31">
        <v>860</v>
      </c>
      <c r="G57" s="31"/>
      <c r="H57" s="24"/>
    </row>
    <row r="58" spans="1:8">
      <c r="A58" s="16"/>
      <c r="B58" s="158"/>
      <c r="C58" s="31"/>
      <c r="D58" s="31"/>
      <c r="E58" s="24"/>
      <c r="F58" s="31"/>
      <c r="G58" s="31"/>
      <c r="H58" s="24"/>
    </row>
    <row r="59" spans="1:8">
      <c r="A59" s="16"/>
      <c r="B59" s="159" t="s">
        <v>29</v>
      </c>
      <c r="C59" s="29">
        <v>282</v>
      </c>
      <c r="D59" s="29"/>
      <c r="E59" s="28"/>
      <c r="F59" s="29">
        <v>291</v>
      </c>
      <c r="G59" s="29"/>
      <c r="H59" s="28"/>
    </row>
    <row r="60" spans="1:8">
      <c r="A60" s="16"/>
      <c r="B60" s="159"/>
      <c r="C60" s="29"/>
      <c r="D60" s="29"/>
      <c r="E60" s="28"/>
      <c r="F60" s="29"/>
      <c r="G60" s="29"/>
      <c r="H60" s="28"/>
    </row>
    <row r="61" spans="1:8">
      <c r="A61" s="16"/>
      <c r="B61" s="158" t="s">
        <v>369</v>
      </c>
      <c r="C61" s="31">
        <v>395</v>
      </c>
      <c r="D61" s="31"/>
      <c r="E61" s="24"/>
      <c r="F61" s="31">
        <v>374</v>
      </c>
      <c r="G61" s="31"/>
      <c r="H61" s="24"/>
    </row>
    <row r="62" spans="1:8">
      <c r="A62" s="16"/>
      <c r="B62" s="158"/>
      <c r="C62" s="31"/>
      <c r="D62" s="31"/>
      <c r="E62" s="24"/>
      <c r="F62" s="31"/>
      <c r="G62" s="31"/>
      <c r="H62" s="24"/>
    </row>
    <row r="63" spans="1:8">
      <c r="A63" s="16"/>
      <c r="B63" s="159" t="s">
        <v>78</v>
      </c>
      <c r="C63" s="29">
        <v>45</v>
      </c>
      <c r="D63" s="29"/>
      <c r="E63" s="28"/>
      <c r="F63" s="29">
        <v>76</v>
      </c>
      <c r="G63" s="29"/>
      <c r="H63" s="28"/>
    </row>
    <row r="64" spans="1:8" ht="15.75" thickBot="1">
      <c r="A64" s="16"/>
      <c r="B64" s="159"/>
      <c r="C64" s="58"/>
      <c r="D64" s="58"/>
      <c r="E64" s="57"/>
      <c r="F64" s="58"/>
      <c r="G64" s="58"/>
      <c r="H64" s="57"/>
    </row>
    <row r="65" spans="1:8">
      <c r="A65" s="16"/>
      <c r="B65" s="24"/>
      <c r="C65" s="54">
        <v>14456</v>
      </c>
      <c r="D65" s="54"/>
      <c r="E65" s="25"/>
      <c r="F65" s="54">
        <v>15213</v>
      </c>
      <c r="G65" s="54"/>
      <c r="H65" s="25"/>
    </row>
    <row r="66" spans="1:8" ht="15.75" thickBot="1">
      <c r="A66" s="16"/>
      <c r="B66" s="24"/>
      <c r="C66" s="45"/>
      <c r="D66" s="45"/>
      <c r="E66" s="33"/>
      <c r="F66" s="45"/>
      <c r="G66" s="45"/>
      <c r="H66" s="33"/>
    </row>
    <row r="67" spans="1:8">
      <c r="A67" s="16"/>
      <c r="B67" s="26" t="s">
        <v>370</v>
      </c>
      <c r="C67" s="39"/>
      <c r="D67" s="39"/>
      <c r="E67" s="39"/>
      <c r="F67" s="39"/>
      <c r="G67" s="39"/>
      <c r="H67" s="39"/>
    </row>
    <row r="68" spans="1:8">
      <c r="A68" s="16"/>
      <c r="B68" s="26"/>
      <c r="C68" s="28"/>
      <c r="D68" s="28"/>
      <c r="E68" s="28"/>
      <c r="F68" s="28"/>
      <c r="G68" s="28"/>
      <c r="H68" s="28"/>
    </row>
    <row r="69" spans="1:8">
      <c r="A69" s="16"/>
      <c r="B69" s="155" t="s">
        <v>371</v>
      </c>
      <c r="C69" s="31" t="s">
        <v>372</v>
      </c>
      <c r="D69" s="31"/>
      <c r="E69" s="20" t="s">
        <v>194</v>
      </c>
      <c r="F69" s="31" t="s">
        <v>373</v>
      </c>
      <c r="G69" s="31"/>
      <c r="H69" s="20" t="s">
        <v>194</v>
      </c>
    </row>
    <row r="70" spans="1:8" ht="26.25">
      <c r="A70" s="16"/>
      <c r="B70" s="154" t="s">
        <v>374</v>
      </c>
      <c r="C70" s="29" t="s">
        <v>375</v>
      </c>
      <c r="D70" s="29"/>
      <c r="E70" s="12" t="s">
        <v>194</v>
      </c>
      <c r="F70" s="29" t="s">
        <v>376</v>
      </c>
      <c r="G70" s="29"/>
      <c r="H70" s="12" t="s">
        <v>194</v>
      </c>
    </row>
    <row r="71" spans="1:8" ht="15.75" thickBot="1">
      <c r="A71" s="16"/>
      <c r="B71" s="155" t="s">
        <v>78</v>
      </c>
      <c r="C71" s="32" t="s">
        <v>377</v>
      </c>
      <c r="D71" s="32"/>
      <c r="E71" s="68" t="s">
        <v>194</v>
      </c>
      <c r="F71" s="32" t="s">
        <v>378</v>
      </c>
      <c r="G71" s="32"/>
      <c r="H71" s="68" t="s">
        <v>194</v>
      </c>
    </row>
    <row r="72" spans="1:8">
      <c r="A72" s="16"/>
      <c r="B72" s="28"/>
      <c r="C72" s="41" t="s">
        <v>379</v>
      </c>
      <c r="D72" s="41"/>
      <c r="E72" s="35" t="s">
        <v>194</v>
      </c>
      <c r="F72" s="41" t="s">
        <v>380</v>
      </c>
      <c r="G72" s="41"/>
      <c r="H72" s="35" t="s">
        <v>194</v>
      </c>
    </row>
    <row r="73" spans="1:8" ht="15.75" thickBot="1">
      <c r="A73" s="16"/>
      <c r="B73" s="28"/>
      <c r="C73" s="58"/>
      <c r="D73" s="58"/>
      <c r="E73" s="149"/>
      <c r="F73" s="58"/>
      <c r="G73" s="58"/>
      <c r="H73" s="149"/>
    </row>
    <row r="74" spans="1:8">
      <c r="A74" s="16"/>
      <c r="B74" s="30" t="s">
        <v>381</v>
      </c>
      <c r="C74" s="53" t="s">
        <v>190</v>
      </c>
      <c r="D74" s="54">
        <v>12358</v>
      </c>
      <c r="E74" s="25"/>
      <c r="F74" s="53" t="s">
        <v>190</v>
      </c>
      <c r="G74" s="54">
        <v>14233</v>
      </c>
      <c r="H74" s="25"/>
    </row>
    <row r="75" spans="1:8" ht="15.75" thickBot="1">
      <c r="A75" s="16"/>
      <c r="B75" s="30"/>
      <c r="C75" s="59"/>
      <c r="D75" s="60"/>
      <c r="E75" s="61"/>
      <c r="F75" s="59"/>
      <c r="G75" s="60"/>
      <c r="H75" s="61"/>
    </row>
    <row r="76" spans="1:8" ht="15.75" thickTop="1">
      <c r="A76" s="16"/>
      <c r="B76" s="46"/>
      <c r="C76" s="46"/>
      <c r="D76" s="46"/>
      <c r="E76" s="46"/>
      <c r="F76" s="46"/>
      <c r="G76" s="46"/>
      <c r="H76" s="46"/>
    </row>
    <row r="77" spans="1:8" ht="51" customHeight="1">
      <c r="A77" s="16"/>
      <c r="B77" s="26" t="s">
        <v>382</v>
      </c>
      <c r="C77" s="26"/>
      <c r="D77" s="26"/>
      <c r="E77" s="26"/>
      <c r="F77" s="26"/>
      <c r="G77" s="26"/>
      <c r="H77" s="26"/>
    </row>
    <row r="78" spans="1:8">
      <c r="A78" s="16"/>
      <c r="B78" s="46"/>
      <c r="C78" s="46"/>
      <c r="D78" s="46"/>
      <c r="E78" s="46"/>
      <c r="F78" s="46"/>
      <c r="G78" s="46"/>
      <c r="H78" s="46"/>
    </row>
    <row r="79" spans="1:8" ht="63.75" customHeight="1">
      <c r="A79" s="16"/>
      <c r="B79" s="26" t="s">
        <v>383</v>
      </c>
      <c r="C79" s="26"/>
      <c r="D79" s="26"/>
      <c r="E79" s="26"/>
      <c r="F79" s="26"/>
      <c r="G79" s="26"/>
      <c r="H79" s="26"/>
    </row>
  </sheetData>
  <mergeCells count="165">
    <mergeCell ref="B39:H39"/>
    <mergeCell ref="B40:H40"/>
    <mergeCell ref="B76:H76"/>
    <mergeCell ref="B77:H77"/>
    <mergeCell ref="B78:H78"/>
    <mergeCell ref="B79:H79"/>
    <mergeCell ref="A1:A2"/>
    <mergeCell ref="B1:H1"/>
    <mergeCell ref="B2:H2"/>
    <mergeCell ref="B3:H3"/>
    <mergeCell ref="A4:A79"/>
    <mergeCell ref="B4:H4"/>
    <mergeCell ref="B5:H5"/>
    <mergeCell ref="B6:H6"/>
    <mergeCell ref="B17:H17"/>
    <mergeCell ref="B18:H18"/>
    <mergeCell ref="H72:H73"/>
    <mergeCell ref="B74:B75"/>
    <mergeCell ref="C74:C75"/>
    <mergeCell ref="D74:D75"/>
    <mergeCell ref="E74:E75"/>
    <mergeCell ref="F74:F75"/>
    <mergeCell ref="G74:G75"/>
    <mergeCell ref="H74:H75"/>
    <mergeCell ref="C70:D70"/>
    <mergeCell ref="F70:G70"/>
    <mergeCell ref="C71:D71"/>
    <mergeCell ref="F71:G71"/>
    <mergeCell ref="B72:B73"/>
    <mergeCell ref="C72:D73"/>
    <mergeCell ref="E72:E73"/>
    <mergeCell ref="F72:G73"/>
    <mergeCell ref="B67:B68"/>
    <mergeCell ref="C67:D68"/>
    <mergeCell ref="E67:E68"/>
    <mergeCell ref="F67:G68"/>
    <mergeCell ref="H67:H68"/>
    <mergeCell ref="C69:D69"/>
    <mergeCell ref="F69:G69"/>
    <mergeCell ref="B63:B64"/>
    <mergeCell ref="C63:D64"/>
    <mergeCell ref="E63:E64"/>
    <mergeCell ref="F63:G64"/>
    <mergeCell ref="H63:H64"/>
    <mergeCell ref="B65:B66"/>
    <mergeCell ref="C65:D66"/>
    <mergeCell ref="E65:E66"/>
    <mergeCell ref="F65:G66"/>
    <mergeCell ref="H65:H66"/>
    <mergeCell ref="B59:B60"/>
    <mergeCell ref="C59:D60"/>
    <mergeCell ref="E59:E60"/>
    <mergeCell ref="F59:G60"/>
    <mergeCell ref="H59:H60"/>
    <mergeCell ref="B61:B62"/>
    <mergeCell ref="C61:D62"/>
    <mergeCell ref="E61:E62"/>
    <mergeCell ref="F61:G62"/>
    <mergeCell ref="H61:H62"/>
    <mergeCell ref="B55:B56"/>
    <mergeCell ref="C55:D56"/>
    <mergeCell ref="E55:E56"/>
    <mergeCell ref="F55:G56"/>
    <mergeCell ref="H55:H56"/>
    <mergeCell ref="B57:B58"/>
    <mergeCell ref="C57:D58"/>
    <mergeCell ref="E57:E58"/>
    <mergeCell ref="F57:G58"/>
    <mergeCell ref="H57:H58"/>
    <mergeCell ref="B51:B52"/>
    <mergeCell ref="C51:D52"/>
    <mergeCell ref="E51:E52"/>
    <mergeCell ref="F51:G52"/>
    <mergeCell ref="H51:H52"/>
    <mergeCell ref="B53:B54"/>
    <mergeCell ref="C53:D54"/>
    <mergeCell ref="E53:E54"/>
    <mergeCell ref="F53:G54"/>
    <mergeCell ref="H53:H54"/>
    <mergeCell ref="H47:H48"/>
    <mergeCell ref="B49:B50"/>
    <mergeCell ref="C49:D50"/>
    <mergeCell ref="E49:E50"/>
    <mergeCell ref="F49:G50"/>
    <mergeCell ref="H49:H50"/>
    <mergeCell ref="B47:B48"/>
    <mergeCell ref="C47:C48"/>
    <mergeCell ref="D47:D48"/>
    <mergeCell ref="E47:E48"/>
    <mergeCell ref="F47:F48"/>
    <mergeCell ref="G47:G48"/>
    <mergeCell ref="B41:H41"/>
    <mergeCell ref="B43:B44"/>
    <mergeCell ref="C43:E44"/>
    <mergeCell ref="F43:G44"/>
    <mergeCell ref="H43:H44"/>
    <mergeCell ref="B45:B46"/>
    <mergeCell ref="C45:E46"/>
    <mergeCell ref="F45:H46"/>
    <mergeCell ref="H35:H36"/>
    <mergeCell ref="B37:B38"/>
    <mergeCell ref="C37:C38"/>
    <mergeCell ref="D37:D38"/>
    <mergeCell ref="E37:E38"/>
    <mergeCell ref="F37:F38"/>
    <mergeCell ref="G37:G38"/>
    <mergeCell ref="H37:H38"/>
    <mergeCell ref="C33:D33"/>
    <mergeCell ref="F33:G33"/>
    <mergeCell ref="C34:D34"/>
    <mergeCell ref="F34:G34"/>
    <mergeCell ref="B35:B36"/>
    <mergeCell ref="C35:D36"/>
    <mergeCell ref="E35:E36"/>
    <mergeCell ref="F35:G36"/>
    <mergeCell ref="B29:B30"/>
    <mergeCell ref="C29:D30"/>
    <mergeCell ref="E29:E30"/>
    <mergeCell ref="F29:G30"/>
    <mergeCell ref="H29:H30"/>
    <mergeCell ref="B31:B32"/>
    <mergeCell ref="C31:D32"/>
    <mergeCell ref="E31:E32"/>
    <mergeCell ref="F31:G32"/>
    <mergeCell ref="H31:H32"/>
    <mergeCell ref="H24:H25"/>
    <mergeCell ref="B26:B27"/>
    <mergeCell ref="C26:E27"/>
    <mergeCell ref="F26:H27"/>
    <mergeCell ref="C28:D28"/>
    <mergeCell ref="F28:G28"/>
    <mergeCell ref="B24:B25"/>
    <mergeCell ref="C24:C25"/>
    <mergeCell ref="D24:D25"/>
    <mergeCell ref="E24:E25"/>
    <mergeCell ref="F24:F25"/>
    <mergeCell ref="G24:G25"/>
    <mergeCell ref="H15:H16"/>
    <mergeCell ref="B19:H19"/>
    <mergeCell ref="C21:H21"/>
    <mergeCell ref="B22:B23"/>
    <mergeCell ref="C22:E23"/>
    <mergeCell ref="F22:H23"/>
    <mergeCell ref="B15:B16"/>
    <mergeCell ref="C15:C16"/>
    <mergeCell ref="D15:D16"/>
    <mergeCell ref="E15:E16"/>
    <mergeCell ref="F15:F16"/>
    <mergeCell ref="G15:G16"/>
    <mergeCell ref="H11:H12"/>
    <mergeCell ref="B13:B14"/>
    <mergeCell ref="C13:D14"/>
    <mergeCell ref="E13:E14"/>
    <mergeCell ref="F13:G14"/>
    <mergeCell ref="H13:H14"/>
    <mergeCell ref="B7:H7"/>
    <mergeCell ref="C9:H9"/>
    <mergeCell ref="C10:E10"/>
    <mergeCell ref="F10:H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cols>
    <col min="1" max="1" width="36.5703125" bestFit="1" customWidth="1"/>
    <col min="2" max="2" width="36.5703125" customWidth="1"/>
    <col min="3" max="3" width="19.5703125" customWidth="1"/>
    <col min="4" max="4" width="3.42578125" customWidth="1"/>
    <col min="5" max="5" width="36.5703125" customWidth="1"/>
    <col min="6" max="6" width="19.5703125" customWidth="1"/>
    <col min="7" max="7" width="20.140625" customWidth="1"/>
    <col min="8" max="8" width="4" customWidth="1"/>
    <col min="9" max="9" width="7.85546875" customWidth="1"/>
    <col min="10" max="10" width="20.140625" customWidth="1"/>
  </cols>
  <sheetData>
    <row r="1" spans="1:10" ht="15" customHeight="1">
      <c r="A1" s="8" t="s">
        <v>384</v>
      </c>
      <c r="B1" s="8" t="s">
        <v>1</v>
      </c>
      <c r="C1" s="8"/>
      <c r="D1" s="8"/>
      <c r="E1" s="8"/>
      <c r="F1" s="8"/>
      <c r="G1" s="8"/>
      <c r="H1" s="8"/>
      <c r="I1" s="8"/>
      <c r="J1" s="8"/>
    </row>
    <row r="2" spans="1:10" ht="15" customHeight="1">
      <c r="A2" s="8"/>
      <c r="B2" s="8" t="s">
        <v>2</v>
      </c>
      <c r="C2" s="8"/>
      <c r="D2" s="8"/>
      <c r="E2" s="8"/>
      <c r="F2" s="8"/>
      <c r="G2" s="8"/>
      <c r="H2" s="8"/>
      <c r="I2" s="8"/>
      <c r="J2" s="8"/>
    </row>
    <row r="3" spans="1:10" ht="45">
      <c r="A3" s="4" t="s">
        <v>385</v>
      </c>
      <c r="B3" s="46"/>
      <c r="C3" s="46"/>
      <c r="D3" s="46"/>
      <c r="E3" s="46"/>
      <c r="F3" s="46"/>
      <c r="G3" s="46"/>
      <c r="H3" s="46"/>
      <c r="I3" s="46"/>
      <c r="J3" s="46"/>
    </row>
    <row r="4" spans="1:10">
      <c r="A4" s="16" t="s">
        <v>384</v>
      </c>
      <c r="B4" s="47" t="s">
        <v>384</v>
      </c>
      <c r="C4" s="47"/>
      <c r="D4" s="47"/>
      <c r="E4" s="47"/>
      <c r="F4" s="47"/>
      <c r="G4" s="47"/>
      <c r="H4" s="47"/>
      <c r="I4" s="47"/>
      <c r="J4" s="47"/>
    </row>
    <row r="5" spans="1:10">
      <c r="A5" s="16"/>
      <c r="B5" s="46"/>
      <c r="C5" s="46"/>
      <c r="D5" s="46"/>
      <c r="E5" s="46"/>
      <c r="F5" s="46"/>
      <c r="G5" s="46"/>
      <c r="H5" s="46"/>
      <c r="I5" s="46"/>
      <c r="J5" s="46"/>
    </row>
    <row r="6" spans="1:10" ht="51" customHeight="1">
      <c r="A6" s="16"/>
      <c r="B6" s="26" t="s">
        <v>386</v>
      </c>
      <c r="C6" s="26"/>
      <c r="D6" s="26"/>
      <c r="E6" s="26"/>
      <c r="F6" s="26"/>
      <c r="G6" s="26"/>
      <c r="H6" s="26"/>
      <c r="I6" s="26"/>
      <c r="J6" s="26"/>
    </row>
    <row r="7" spans="1:10">
      <c r="A7" s="16"/>
      <c r="B7" s="46"/>
      <c r="C7" s="46"/>
      <c r="D7" s="46"/>
      <c r="E7" s="46"/>
      <c r="F7" s="46"/>
      <c r="G7" s="46"/>
      <c r="H7" s="46"/>
      <c r="I7" s="46"/>
      <c r="J7" s="46"/>
    </row>
    <row r="8" spans="1:10" ht="25.5" customHeight="1">
      <c r="A8" s="16"/>
      <c r="B8" s="26" t="s">
        <v>387</v>
      </c>
      <c r="C8" s="26"/>
      <c r="D8" s="26"/>
      <c r="E8" s="26"/>
      <c r="F8" s="26"/>
      <c r="G8" s="26"/>
      <c r="H8" s="26"/>
      <c r="I8" s="26"/>
      <c r="J8" s="26"/>
    </row>
    <row r="9" spans="1:10">
      <c r="A9" s="16"/>
      <c r="B9" s="46"/>
      <c r="C9" s="46"/>
      <c r="D9" s="46"/>
      <c r="E9" s="46"/>
      <c r="F9" s="46"/>
      <c r="G9" s="46"/>
      <c r="H9" s="46"/>
      <c r="I9" s="46"/>
      <c r="J9" s="46"/>
    </row>
    <row r="10" spans="1:10" ht="38.25" customHeight="1">
      <c r="A10" s="16"/>
      <c r="B10" s="26" t="s">
        <v>388</v>
      </c>
      <c r="C10" s="26"/>
      <c r="D10" s="26"/>
      <c r="E10" s="26"/>
      <c r="F10" s="26"/>
      <c r="G10" s="26"/>
      <c r="H10" s="26"/>
      <c r="I10" s="26"/>
      <c r="J10" s="26"/>
    </row>
    <row r="11" spans="1:10">
      <c r="A11" s="16"/>
      <c r="B11" s="46"/>
      <c r="C11" s="46"/>
      <c r="D11" s="46"/>
      <c r="E11" s="46"/>
      <c r="F11" s="46"/>
      <c r="G11" s="46"/>
      <c r="H11" s="46"/>
      <c r="I11" s="46"/>
      <c r="J11" s="46"/>
    </row>
    <row r="12" spans="1:10" ht="25.5" customHeight="1">
      <c r="A12" s="16"/>
      <c r="B12" s="26" t="s">
        <v>389</v>
      </c>
      <c r="C12" s="26"/>
      <c r="D12" s="26"/>
      <c r="E12" s="26"/>
      <c r="F12" s="26"/>
      <c r="G12" s="26"/>
      <c r="H12" s="26"/>
      <c r="I12" s="26"/>
      <c r="J12" s="26"/>
    </row>
    <row r="13" spans="1:10">
      <c r="A13" s="16"/>
      <c r="B13" s="46"/>
      <c r="C13" s="46"/>
      <c r="D13" s="46"/>
      <c r="E13" s="46"/>
      <c r="F13" s="46"/>
      <c r="G13" s="46"/>
      <c r="H13" s="46"/>
      <c r="I13" s="46"/>
      <c r="J13" s="46"/>
    </row>
    <row r="14" spans="1:10">
      <c r="A14" s="16"/>
      <c r="B14" s="26" t="s">
        <v>390</v>
      </c>
      <c r="C14" s="26"/>
      <c r="D14" s="26"/>
      <c r="E14" s="26"/>
      <c r="F14" s="26"/>
      <c r="G14" s="26"/>
      <c r="H14" s="26"/>
      <c r="I14" s="26"/>
      <c r="J14" s="26"/>
    </row>
    <row r="15" spans="1:10">
      <c r="A15" s="16"/>
      <c r="B15" s="21"/>
      <c r="C15" s="21"/>
      <c r="D15" s="21"/>
      <c r="E15" s="21"/>
      <c r="F15" s="21"/>
      <c r="G15" s="21"/>
      <c r="H15" s="21"/>
      <c r="I15" s="21"/>
      <c r="J15" s="21"/>
    </row>
    <row r="16" spans="1:10">
      <c r="A16" s="16"/>
      <c r="B16" s="18"/>
      <c r="C16" s="18"/>
      <c r="D16" s="18"/>
      <c r="E16" s="18"/>
      <c r="F16" s="18"/>
      <c r="G16" s="18"/>
      <c r="H16" s="18"/>
      <c r="I16" s="18"/>
      <c r="J16" s="18"/>
    </row>
    <row r="17" spans="1:10" ht="15.75" thickBot="1">
      <c r="A17" s="16"/>
      <c r="B17" s="17"/>
      <c r="C17" s="92" t="s">
        <v>228</v>
      </c>
      <c r="D17" s="92"/>
      <c r="E17" s="92"/>
      <c r="F17" s="92"/>
      <c r="G17" s="92"/>
      <c r="H17" s="92"/>
      <c r="I17" s="92"/>
      <c r="J17" s="92"/>
    </row>
    <row r="18" spans="1:10" ht="15.75" thickBot="1">
      <c r="A18" s="16"/>
      <c r="B18" s="17"/>
      <c r="C18" s="162" t="s">
        <v>391</v>
      </c>
      <c r="D18" s="162"/>
      <c r="E18" s="162" t="s">
        <v>392</v>
      </c>
      <c r="F18" s="162"/>
      <c r="G18" s="162"/>
      <c r="H18" s="162" t="s">
        <v>393</v>
      </c>
      <c r="I18" s="162"/>
      <c r="J18" s="162"/>
    </row>
    <row r="19" spans="1:10">
      <c r="A19" s="16"/>
      <c r="B19" s="78" t="s">
        <v>394</v>
      </c>
      <c r="C19" s="143">
        <v>1089404</v>
      </c>
      <c r="D19" s="39"/>
      <c r="E19" s="141" t="s">
        <v>190</v>
      </c>
      <c r="F19" s="145">
        <v>7</v>
      </c>
      <c r="G19" s="39"/>
      <c r="H19" s="141" t="s">
        <v>190</v>
      </c>
      <c r="I19" s="145" t="s">
        <v>192</v>
      </c>
      <c r="J19" s="39"/>
    </row>
    <row r="20" spans="1:10">
      <c r="A20" s="16"/>
      <c r="B20" s="78"/>
      <c r="C20" s="163"/>
      <c r="D20" s="164"/>
      <c r="E20" s="165"/>
      <c r="F20" s="166"/>
      <c r="G20" s="164"/>
      <c r="H20" s="78"/>
      <c r="I20" s="80"/>
      <c r="J20" s="28"/>
    </row>
    <row r="21" spans="1:10">
      <c r="A21" s="16"/>
      <c r="B21" s="72" t="s">
        <v>395</v>
      </c>
      <c r="C21" s="74">
        <v>217500</v>
      </c>
      <c r="D21" s="24"/>
      <c r="E21" s="76">
        <v>5.2</v>
      </c>
      <c r="F21" s="76"/>
      <c r="G21" s="24"/>
      <c r="H21" s="76">
        <v>59</v>
      </c>
      <c r="I21" s="76"/>
      <c r="J21" s="24"/>
    </row>
    <row r="22" spans="1:10">
      <c r="A22" s="16"/>
      <c r="B22" s="72"/>
      <c r="C22" s="74"/>
      <c r="D22" s="24"/>
      <c r="E22" s="76"/>
      <c r="F22" s="76"/>
      <c r="G22" s="24"/>
      <c r="H22" s="76"/>
      <c r="I22" s="76"/>
      <c r="J22" s="24"/>
    </row>
    <row r="23" spans="1:10">
      <c r="A23" s="16"/>
      <c r="B23" s="78" t="s">
        <v>396</v>
      </c>
      <c r="C23" s="80" t="s">
        <v>192</v>
      </c>
      <c r="D23" s="28"/>
      <c r="E23" s="80" t="s">
        <v>192</v>
      </c>
      <c r="F23" s="80"/>
      <c r="G23" s="28"/>
      <c r="H23" s="29" t="s">
        <v>192</v>
      </c>
      <c r="I23" s="29"/>
      <c r="J23" s="28"/>
    </row>
    <row r="24" spans="1:10">
      <c r="A24" s="16"/>
      <c r="B24" s="78"/>
      <c r="C24" s="80"/>
      <c r="D24" s="28"/>
      <c r="E24" s="80"/>
      <c r="F24" s="80"/>
      <c r="G24" s="28"/>
      <c r="H24" s="29"/>
      <c r="I24" s="29"/>
      <c r="J24" s="28"/>
    </row>
    <row r="25" spans="1:10">
      <c r="A25" s="16"/>
      <c r="B25" s="72" t="s">
        <v>397</v>
      </c>
      <c r="C25" s="76" t="s">
        <v>192</v>
      </c>
      <c r="D25" s="24"/>
      <c r="E25" s="76" t="s">
        <v>192</v>
      </c>
      <c r="F25" s="76"/>
      <c r="G25" s="24"/>
      <c r="H25" s="31" t="s">
        <v>192</v>
      </c>
      <c r="I25" s="31"/>
      <c r="J25" s="24"/>
    </row>
    <row r="26" spans="1:10">
      <c r="A26" s="16"/>
      <c r="B26" s="72"/>
      <c r="C26" s="76"/>
      <c r="D26" s="24"/>
      <c r="E26" s="76"/>
      <c r="F26" s="76"/>
      <c r="G26" s="24"/>
      <c r="H26" s="31"/>
      <c r="I26" s="31"/>
      <c r="J26" s="24"/>
    </row>
    <row r="27" spans="1:10">
      <c r="A27" s="16"/>
      <c r="B27" s="78" t="s">
        <v>398</v>
      </c>
      <c r="C27" s="80" t="s">
        <v>192</v>
      </c>
      <c r="D27" s="28"/>
      <c r="E27" s="80" t="s">
        <v>192</v>
      </c>
      <c r="F27" s="80"/>
      <c r="G27" s="28"/>
      <c r="H27" s="29" t="s">
        <v>192</v>
      </c>
      <c r="I27" s="29"/>
      <c r="J27" s="28"/>
    </row>
    <row r="28" spans="1:10">
      <c r="A28" s="16"/>
      <c r="B28" s="78"/>
      <c r="C28" s="80"/>
      <c r="D28" s="28"/>
      <c r="E28" s="80"/>
      <c r="F28" s="80"/>
      <c r="G28" s="28"/>
      <c r="H28" s="29"/>
      <c r="I28" s="29"/>
      <c r="J28" s="28"/>
    </row>
    <row r="29" spans="1:10">
      <c r="A29" s="16"/>
      <c r="B29" s="72" t="s">
        <v>399</v>
      </c>
      <c r="C29" s="76" t="s">
        <v>192</v>
      </c>
      <c r="D29" s="24"/>
      <c r="E29" s="76" t="s">
        <v>192</v>
      </c>
      <c r="F29" s="76"/>
      <c r="G29" s="24"/>
      <c r="H29" s="31" t="s">
        <v>192</v>
      </c>
      <c r="I29" s="31"/>
      <c r="J29" s="24"/>
    </row>
    <row r="30" spans="1:10" ht="15.75" thickBot="1">
      <c r="A30" s="16"/>
      <c r="B30" s="72"/>
      <c r="C30" s="140"/>
      <c r="D30" s="33"/>
      <c r="E30" s="76"/>
      <c r="F30" s="76"/>
      <c r="G30" s="24"/>
      <c r="H30" s="31"/>
      <c r="I30" s="31"/>
      <c r="J30" s="24"/>
    </row>
    <row r="31" spans="1:10">
      <c r="A31" s="16"/>
      <c r="B31" s="17"/>
      <c r="C31" s="39"/>
      <c r="D31" s="39"/>
      <c r="E31" s="28"/>
      <c r="F31" s="28"/>
      <c r="G31" s="28"/>
      <c r="H31" s="28"/>
      <c r="I31" s="28"/>
      <c r="J31" s="28"/>
    </row>
    <row r="32" spans="1:10">
      <c r="A32" s="16"/>
      <c r="B32" s="72" t="s">
        <v>400</v>
      </c>
      <c r="C32" s="74">
        <v>1306904</v>
      </c>
      <c r="D32" s="24"/>
      <c r="E32" s="72" t="s">
        <v>190</v>
      </c>
      <c r="F32" s="76">
        <v>6.7</v>
      </c>
      <c r="G32" s="24"/>
      <c r="H32" s="72" t="s">
        <v>190</v>
      </c>
      <c r="I32" s="76">
        <v>230</v>
      </c>
      <c r="J32" s="24"/>
    </row>
    <row r="33" spans="1:10" ht="15.75" thickBot="1">
      <c r="A33" s="16"/>
      <c r="B33" s="72"/>
      <c r="C33" s="84"/>
      <c r="D33" s="61"/>
      <c r="E33" s="72"/>
      <c r="F33" s="76"/>
      <c r="G33" s="24"/>
      <c r="H33" s="72"/>
      <c r="I33" s="76"/>
      <c r="J33" s="24"/>
    </row>
    <row r="34" spans="1:10" ht="15.75" thickTop="1">
      <c r="A34" s="16"/>
      <c r="B34" s="17"/>
      <c r="C34" s="63"/>
      <c r="D34" s="63"/>
      <c r="E34" s="28"/>
      <c r="F34" s="28"/>
      <c r="G34" s="28"/>
      <c r="H34" s="28"/>
      <c r="I34" s="28"/>
      <c r="J34" s="28"/>
    </row>
    <row r="35" spans="1:10">
      <c r="A35" s="16"/>
      <c r="B35" s="72" t="s">
        <v>401</v>
      </c>
      <c r="C35" s="74">
        <v>1089404</v>
      </c>
      <c r="D35" s="24"/>
      <c r="E35" s="72" t="s">
        <v>190</v>
      </c>
      <c r="F35" s="76">
        <v>7</v>
      </c>
      <c r="G35" s="24"/>
      <c r="H35" s="72" t="s">
        <v>190</v>
      </c>
      <c r="I35" s="76">
        <v>171</v>
      </c>
      <c r="J35" s="24"/>
    </row>
    <row r="36" spans="1:10" ht="15.75" thickBot="1">
      <c r="A36" s="16"/>
      <c r="B36" s="72"/>
      <c r="C36" s="84"/>
      <c r="D36" s="61"/>
      <c r="E36" s="72"/>
      <c r="F36" s="76"/>
      <c r="G36" s="24"/>
      <c r="H36" s="72"/>
      <c r="I36" s="76"/>
      <c r="J36" s="24"/>
    </row>
    <row r="37" spans="1:10" ht="15.75" thickTop="1">
      <c r="A37" s="16"/>
      <c r="B37" s="46"/>
      <c r="C37" s="46"/>
      <c r="D37" s="46"/>
      <c r="E37" s="46"/>
      <c r="F37" s="46"/>
      <c r="G37" s="46"/>
      <c r="H37" s="46"/>
      <c r="I37" s="46"/>
      <c r="J37" s="46"/>
    </row>
    <row r="38" spans="1:10" ht="51" customHeight="1">
      <c r="A38" s="16"/>
      <c r="B38" s="26" t="s">
        <v>402</v>
      </c>
      <c r="C38" s="26"/>
      <c r="D38" s="26"/>
      <c r="E38" s="26"/>
      <c r="F38" s="26"/>
      <c r="G38" s="26"/>
      <c r="H38" s="26"/>
      <c r="I38" s="26"/>
      <c r="J38" s="26"/>
    </row>
    <row r="39" spans="1:10">
      <c r="A39" s="16"/>
      <c r="B39" s="46"/>
      <c r="C39" s="46"/>
      <c r="D39" s="46"/>
      <c r="E39" s="46"/>
      <c r="F39" s="46"/>
      <c r="G39" s="46"/>
      <c r="H39" s="46"/>
      <c r="I39" s="46"/>
      <c r="J39" s="46"/>
    </row>
    <row r="40" spans="1:10" ht="25.5" customHeight="1">
      <c r="A40" s="16"/>
      <c r="B40" s="26" t="s">
        <v>403</v>
      </c>
      <c r="C40" s="26"/>
      <c r="D40" s="26"/>
      <c r="E40" s="26"/>
      <c r="F40" s="26"/>
      <c r="G40" s="26"/>
      <c r="H40" s="26"/>
      <c r="I40" s="26"/>
      <c r="J40" s="26"/>
    </row>
    <row r="41" spans="1:10">
      <c r="A41" s="16"/>
      <c r="B41" s="46"/>
      <c r="C41" s="46"/>
      <c r="D41" s="46"/>
      <c r="E41" s="46"/>
      <c r="F41" s="46"/>
      <c r="G41" s="46"/>
      <c r="H41" s="46"/>
      <c r="I41" s="46"/>
      <c r="J41" s="46"/>
    </row>
    <row r="42" spans="1:10">
      <c r="A42" s="16"/>
      <c r="B42" s="46"/>
      <c r="C42" s="46"/>
      <c r="D42" s="46"/>
      <c r="E42" s="46"/>
      <c r="F42" s="46"/>
      <c r="G42" s="46"/>
      <c r="H42" s="46"/>
      <c r="I42" s="46"/>
      <c r="J42" s="46"/>
    </row>
    <row r="43" spans="1:10">
      <c r="A43" s="16"/>
      <c r="B43" s="26" t="s">
        <v>404</v>
      </c>
      <c r="C43" s="26"/>
      <c r="D43" s="26"/>
      <c r="E43" s="26"/>
      <c r="F43" s="26"/>
      <c r="G43" s="26"/>
      <c r="H43" s="26"/>
      <c r="I43" s="26"/>
      <c r="J43" s="26"/>
    </row>
    <row r="44" spans="1:10">
      <c r="A44" s="16"/>
      <c r="B44" s="21"/>
      <c r="C44" s="21"/>
      <c r="D44" s="21"/>
      <c r="E44" s="21"/>
      <c r="F44" s="21"/>
      <c r="G44" s="21"/>
    </row>
    <row r="45" spans="1:10">
      <c r="A45" s="16"/>
      <c r="B45" s="18"/>
      <c r="C45" s="18"/>
      <c r="D45" s="18"/>
      <c r="E45" s="18"/>
      <c r="F45" s="18"/>
      <c r="G45" s="18"/>
    </row>
    <row r="46" spans="1:10" ht="15.75" thickBot="1">
      <c r="A46" s="16"/>
      <c r="B46" s="87" t="s">
        <v>405</v>
      </c>
      <c r="C46" s="92" t="s">
        <v>406</v>
      </c>
      <c r="D46" s="92"/>
      <c r="E46" s="88" t="s">
        <v>407</v>
      </c>
      <c r="F46" s="92" t="s">
        <v>408</v>
      </c>
      <c r="G46" s="92"/>
    </row>
    <row r="47" spans="1:10">
      <c r="A47" s="16"/>
      <c r="B47" s="168">
        <v>5</v>
      </c>
      <c r="C47" s="96">
        <v>364376</v>
      </c>
      <c r="D47" s="25"/>
      <c r="E47" s="98">
        <v>4.29</v>
      </c>
      <c r="F47" s="96">
        <v>364376</v>
      </c>
      <c r="G47" s="25"/>
    </row>
    <row r="48" spans="1:10">
      <c r="A48" s="16"/>
      <c r="B48" s="167"/>
      <c r="C48" s="103"/>
      <c r="D48" s="24"/>
      <c r="E48" s="104"/>
      <c r="F48" s="103"/>
      <c r="G48" s="24"/>
    </row>
    <row r="49" spans="1:7">
      <c r="A49" s="16"/>
      <c r="B49" s="169">
        <v>5.2</v>
      </c>
      <c r="C49" s="101">
        <v>217500</v>
      </c>
      <c r="D49" s="28"/>
      <c r="E49" s="102">
        <v>9.76</v>
      </c>
      <c r="F49" s="102" t="s">
        <v>192</v>
      </c>
      <c r="G49" s="28"/>
    </row>
    <row r="50" spans="1:7">
      <c r="A50" s="16"/>
      <c r="B50" s="169"/>
      <c r="C50" s="101"/>
      <c r="D50" s="28"/>
      <c r="E50" s="102"/>
      <c r="F50" s="102"/>
      <c r="G50" s="28"/>
    </row>
    <row r="51" spans="1:7">
      <c r="A51" s="16"/>
      <c r="B51" s="167">
        <v>5.53</v>
      </c>
      <c r="C51" s="103">
        <v>6000</v>
      </c>
      <c r="D51" s="24"/>
      <c r="E51" s="104">
        <v>5.09</v>
      </c>
      <c r="F51" s="103">
        <v>6000</v>
      </c>
      <c r="G51" s="24"/>
    </row>
    <row r="52" spans="1:7">
      <c r="A52" s="16"/>
      <c r="B52" s="167"/>
      <c r="C52" s="103"/>
      <c r="D52" s="24"/>
      <c r="E52" s="104"/>
      <c r="F52" s="103"/>
      <c r="G52" s="24"/>
    </row>
    <row r="53" spans="1:7">
      <c r="A53" s="16"/>
      <c r="B53" s="169">
        <v>6.25</v>
      </c>
      <c r="C53" s="101">
        <v>30600</v>
      </c>
      <c r="D53" s="28"/>
      <c r="E53" s="102">
        <v>4.67</v>
      </c>
      <c r="F53" s="101">
        <v>30600</v>
      </c>
      <c r="G53" s="28"/>
    </row>
    <row r="54" spans="1:7">
      <c r="A54" s="16"/>
      <c r="B54" s="169"/>
      <c r="C54" s="101"/>
      <c r="D54" s="28"/>
      <c r="E54" s="102"/>
      <c r="F54" s="101"/>
      <c r="G54" s="28"/>
    </row>
    <row r="55" spans="1:7">
      <c r="A55" s="16"/>
      <c r="B55" s="167">
        <v>6.38</v>
      </c>
      <c r="C55" s="103">
        <v>10000</v>
      </c>
      <c r="D55" s="24"/>
      <c r="E55" s="104">
        <v>1.05</v>
      </c>
      <c r="F55" s="103">
        <v>10000</v>
      </c>
      <c r="G55" s="24"/>
    </row>
    <row r="56" spans="1:7">
      <c r="A56" s="16"/>
      <c r="B56" s="167"/>
      <c r="C56" s="103"/>
      <c r="D56" s="24"/>
      <c r="E56" s="104"/>
      <c r="F56" s="103"/>
      <c r="G56" s="24"/>
    </row>
    <row r="57" spans="1:7">
      <c r="A57" s="16"/>
      <c r="B57" s="169">
        <v>7.5</v>
      </c>
      <c r="C57" s="101">
        <v>434300</v>
      </c>
      <c r="D57" s="28"/>
      <c r="E57" s="102">
        <v>2.3199999999999998</v>
      </c>
      <c r="F57" s="101">
        <v>434300</v>
      </c>
      <c r="G57" s="28"/>
    </row>
    <row r="58" spans="1:7">
      <c r="A58" s="16"/>
      <c r="B58" s="169"/>
      <c r="C58" s="101"/>
      <c r="D58" s="28"/>
      <c r="E58" s="102"/>
      <c r="F58" s="101"/>
      <c r="G58" s="28"/>
    </row>
    <row r="59" spans="1:7">
      <c r="A59" s="16"/>
      <c r="B59" s="167">
        <v>8</v>
      </c>
      <c r="C59" s="103">
        <v>4000</v>
      </c>
      <c r="D59" s="24"/>
      <c r="E59" s="104">
        <v>4.47</v>
      </c>
      <c r="F59" s="103">
        <v>4000</v>
      </c>
      <c r="G59" s="24"/>
    </row>
    <row r="60" spans="1:7">
      <c r="A60" s="16"/>
      <c r="B60" s="167"/>
      <c r="C60" s="103"/>
      <c r="D60" s="24"/>
      <c r="E60" s="104"/>
      <c r="F60" s="103"/>
      <c r="G60" s="24"/>
    </row>
    <row r="61" spans="1:7">
      <c r="A61" s="16"/>
      <c r="B61" s="169">
        <v>9.25</v>
      </c>
      <c r="C61" s="101">
        <v>240128</v>
      </c>
      <c r="D61" s="28"/>
      <c r="E61" s="102">
        <v>3.13</v>
      </c>
      <c r="F61" s="101">
        <v>240128</v>
      </c>
      <c r="G61" s="28"/>
    </row>
    <row r="62" spans="1:7" ht="15.75" thickBot="1">
      <c r="A62" s="16"/>
      <c r="B62" s="169"/>
      <c r="C62" s="105"/>
      <c r="D62" s="57"/>
      <c r="E62" s="102"/>
      <c r="F62" s="105"/>
      <c r="G62" s="57"/>
    </row>
    <row r="63" spans="1:7">
      <c r="A63" s="16"/>
      <c r="B63" s="24"/>
      <c r="C63" s="96">
        <v>1306904</v>
      </c>
      <c r="D63" s="25"/>
      <c r="E63" s="24"/>
      <c r="F63" s="96">
        <v>1089404</v>
      </c>
      <c r="G63" s="25"/>
    </row>
    <row r="64" spans="1:7" ht="15.75" thickBot="1">
      <c r="A64" s="16"/>
      <c r="B64" s="24"/>
      <c r="C64" s="107"/>
      <c r="D64" s="61"/>
      <c r="E64" s="24"/>
      <c r="F64" s="107"/>
      <c r="G64" s="61"/>
    </row>
    <row r="65" spans="1:10" ht="15.75" thickTop="1">
      <c r="A65" s="16"/>
      <c r="B65" s="46"/>
      <c r="C65" s="46"/>
      <c r="D65" s="46"/>
      <c r="E65" s="46"/>
      <c r="F65" s="46"/>
      <c r="G65" s="46"/>
      <c r="H65" s="46"/>
      <c r="I65" s="46"/>
      <c r="J65" s="46"/>
    </row>
    <row r="66" spans="1:10">
      <c r="A66" s="16"/>
      <c r="B66" s="26" t="s">
        <v>409</v>
      </c>
      <c r="C66" s="26"/>
      <c r="D66" s="26"/>
      <c r="E66" s="26"/>
      <c r="F66" s="26"/>
      <c r="G66" s="26"/>
      <c r="H66" s="26"/>
      <c r="I66" s="26"/>
      <c r="J66" s="26"/>
    </row>
    <row r="67" spans="1:10">
      <c r="A67" s="16"/>
      <c r="B67" s="46"/>
      <c r="C67" s="46"/>
      <c r="D67" s="46"/>
      <c r="E67" s="46"/>
      <c r="F67" s="46"/>
      <c r="G67" s="46"/>
      <c r="H67" s="46"/>
      <c r="I67" s="46"/>
      <c r="J67" s="46"/>
    </row>
    <row r="68" spans="1:10" ht="51" customHeight="1">
      <c r="A68" s="16"/>
      <c r="B68" s="26" t="s">
        <v>410</v>
      </c>
      <c r="C68" s="26"/>
      <c r="D68" s="26"/>
      <c r="E68" s="26"/>
      <c r="F68" s="26"/>
      <c r="G68" s="26"/>
      <c r="H68" s="26"/>
      <c r="I68" s="26"/>
      <c r="J68" s="26"/>
    </row>
    <row r="69" spans="1:10">
      <c r="A69" s="16"/>
      <c r="B69" s="46"/>
      <c r="C69" s="46"/>
      <c r="D69" s="46"/>
      <c r="E69" s="46"/>
      <c r="F69" s="46"/>
      <c r="G69" s="46"/>
      <c r="H69" s="46"/>
      <c r="I69" s="46"/>
      <c r="J69" s="46"/>
    </row>
    <row r="70" spans="1:10" ht="25.5" customHeight="1">
      <c r="A70" s="16"/>
      <c r="B70" s="26" t="s">
        <v>411</v>
      </c>
      <c r="C70" s="26"/>
      <c r="D70" s="26"/>
      <c r="E70" s="26"/>
      <c r="F70" s="26"/>
      <c r="G70" s="26"/>
      <c r="H70" s="26"/>
      <c r="I70" s="26"/>
      <c r="J70" s="26"/>
    </row>
    <row r="71" spans="1:10">
      <c r="A71" s="16"/>
      <c r="B71" s="46"/>
      <c r="C71" s="46"/>
      <c r="D71" s="46"/>
      <c r="E71" s="46"/>
      <c r="F71" s="46"/>
      <c r="G71" s="46"/>
      <c r="H71" s="46"/>
      <c r="I71" s="46"/>
      <c r="J71" s="46"/>
    </row>
    <row r="72" spans="1:10" ht="25.5" customHeight="1">
      <c r="A72" s="16"/>
      <c r="B72" s="26" t="s">
        <v>412</v>
      </c>
      <c r="C72" s="26"/>
      <c r="D72" s="26"/>
      <c r="E72" s="26"/>
      <c r="F72" s="26"/>
      <c r="G72" s="26"/>
      <c r="H72" s="26"/>
      <c r="I72" s="26"/>
      <c r="J72" s="26"/>
    </row>
    <row r="73" spans="1:10">
      <c r="A73" s="16"/>
      <c r="B73" s="46"/>
      <c r="C73" s="46"/>
      <c r="D73" s="46"/>
      <c r="E73" s="46"/>
      <c r="F73" s="46"/>
      <c r="G73" s="46"/>
      <c r="H73" s="46"/>
      <c r="I73" s="46"/>
      <c r="J73" s="46"/>
    </row>
    <row r="74" spans="1:10">
      <c r="A74" s="16"/>
      <c r="B74" s="26" t="s">
        <v>413</v>
      </c>
      <c r="C74" s="26"/>
      <c r="D74" s="26"/>
      <c r="E74" s="26"/>
      <c r="F74" s="26"/>
      <c r="G74" s="26"/>
      <c r="H74" s="26"/>
      <c r="I74" s="26"/>
      <c r="J74" s="26"/>
    </row>
    <row r="75" spans="1:10">
      <c r="A75" s="16"/>
      <c r="B75" s="21"/>
      <c r="C75" s="21"/>
      <c r="D75" s="21"/>
      <c r="E75" s="21"/>
      <c r="F75" s="21"/>
      <c r="G75" s="21"/>
    </row>
    <row r="76" spans="1:10">
      <c r="A76" s="16"/>
      <c r="B76" s="18"/>
      <c r="C76" s="18"/>
      <c r="D76" s="18"/>
      <c r="E76" s="18"/>
      <c r="F76" s="18"/>
      <c r="G76" s="18"/>
    </row>
    <row r="77" spans="1:10" ht="15.75" thickBot="1">
      <c r="A77" s="16"/>
      <c r="B77" s="17"/>
      <c r="C77" s="170">
        <v>42094</v>
      </c>
      <c r="D77" s="170"/>
      <c r="E77" s="170"/>
      <c r="F77" s="170"/>
      <c r="G77" s="170"/>
    </row>
    <row r="78" spans="1:10" ht="15.75" thickBot="1">
      <c r="A78" s="16"/>
      <c r="B78" s="17"/>
      <c r="C78" s="171" t="s">
        <v>414</v>
      </c>
      <c r="D78" s="171"/>
      <c r="E78" s="171" t="s">
        <v>415</v>
      </c>
      <c r="F78" s="171"/>
      <c r="G78" s="171"/>
    </row>
    <row r="79" spans="1:10">
      <c r="A79" s="16"/>
      <c r="B79" s="100" t="s">
        <v>394</v>
      </c>
      <c r="C79" s="123">
        <v>212020</v>
      </c>
      <c r="D79" s="39"/>
      <c r="E79" s="119" t="s">
        <v>190</v>
      </c>
      <c r="F79" s="121">
        <v>3.95</v>
      </c>
      <c r="G79" s="39"/>
    </row>
    <row r="80" spans="1:10">
      <c r="A80" s="16"/>
      <c r="B80" s="100"/>
      <c r="C80" s="101"/>
      <c r="D80" s="28"/>
      <c r="E80" s="100"/>
      <c r="F80" s="102"/>
      <c r="G80" s="28"/>
    </row>
    <row r="81" spans="1:7">
      <c r="A81" s="16"/>
      <c r="B81" s="93" t="s">
        <v>395</v>
      </c>
      <c r="C81" s="103">
        <v>33600</v>
      </c>
      <c r="D81" s="24"/>
      <c r="E81" s="104">
        <v>5.2</v>
      </c>
      <c r="F81" s="104"/>
      <c r="G81" s="24"/>
    </row>
    <row r="82" spans="1:7">
      <c r="A82" s="16"/>
      <c r="B82" s="93"/>
      <c r="C82" s="103"/>
      <c r="D82" s="24"/>
      <c r="E82" s="104"/>
      <c r="F82" s="104"/>
      <c r="G82" s="24"/>
    </row>
    <row r="83" spans="1:7">
      <c r="A83" s="16"/>
      <c r="B83" s="100" t="s">
        <v>416</v>
      </c>
      <c r="C83" s="102" t="s">
        <v>417</v>
      </c>
      <c r="D83" s="100" t="s">
        <v>194</v>
      </c>
      <c r="E83" s="102">
        <v>3.97</v>
      </c>
      <c r="F83" s="102"/>
      <c r="G83" s="28"/>
    </row>
    <row r="84" spans="1:7">
      <c r="A84" s="16"/>
      <c r="B84" s="100"/>
      <c r="C84" s="102"/>
      <c r="D84" s="100"/>
      <c r="E84" s="102"/>
      <c r="F84" s="102"/>
      <c r="G84" s="28"/>
    </row>
    <row r="85" spans="1:7">
      <c r="A85" s="16"/>
      <c r="B85" s="93" t="s">
        <v>397</v>
      </c>
      <c r="C85" s="104" t="s">
        <v>192</v>
      </c>
      <c r="D85" s="24"/>
      <c r="E85" s="104" t="s">
        <v>192</v>
      </c>
      <c r="F85" s="104"/>
      <c r="G85" s="24"/>
    </row>
    <row r="86" spans="1:7">
      <c r="A86" s="16"/>
      <c r="B86" s="93"/>
      <c r="C86" s="104"/>
      <c r="D86" s="24"/>
      <c r="E86" s="104"/>
      <c r="F86" s="104"/>
      <c r="G86" s="24"/>
    </row>
    <row r="87" spans="1:7">
      <c r="A87" s="16"/>
      <c r="B87" s="100" t="s">
        <v>399</v>
      </c>
      <c r="C87" s="102" t="s">
        <v>192</v>
      </c>
      <c r="D87" s="28"/>
      <c r="E87" s="102" t="s">
        <v>192</v>
      </c>
      <c r="F87" s="102"/>
      <c r="G87" s="28"/>
    </row>
    <row r="88" spans="1:7" ht="15.75" thickBot="1">
      <c r="A88" s="16"/>
      <c r="B88" s="100"/>
      <c r="C88" s="108"/>
      <c r="D88" s="57"/>
      <c r="E88" s="102"/>
      <c r="F88" s="102"/>
      <c r="G88" s="28"/>
    </row>
    <row r="89" spans="1:7">
      <c r="A89" s="16"/>
      <c r="B89" s="93" t="s">
        <v>418</v>
      </c>
      <c r="C89" s="96">
        <v>43600</v>
      </c>
      <c r="D89" s="25"/>
      <c r="E89" s="93" t="s">
        <v>190</v>
      </c>
      <c r="F89" s="104">
        <v>4.8600000000000003</v>
      </c>
      <c r="G89" s="24"/>
    </row>
    <row r="90" spans="1:7" ht="15.75" thickBot="1">
      <c r="A90" s="16"/>
      <c r="B90" s="93"/>
      <c r="C90" s="107"/>
      <c r="D90" s="61"/>
      <c r="E90" s="93"/>
      <c r="F90" s="104"/>
      <c r="G90" s="24"/>
    </row>
    <row r="91" spans="1:7" ht="15.75" thickTop="1"/>
  </sheetData>
  <mergeCells count="199">
    <mergeCell ref="B74:J74"/>
    <mergeCell ref="B68:J68"/>
    <mergeCell ref="B69:J69"/>
    <mergeCell ref="B70:J70"/>
    <mergeCell ref="B71:J71"/>
    <mergeCell ref="B72:J72"/>
    <mergeCell ref="B73:J73"/>
    <mergeCell ref="B41:J41"/>
    <mergeCell ref="B42:J42"/>
    <mergeCell ref="B43:J43"/>
    <mergeCell ref="B65:J65"/>
    <mergeCell ref="B66:J66"/>
    <mergeCell ref="B67:J67"/>
    <mergeCell ref="B9:J9"/>
    <mergeCell ref="B10:J10"/>
    <mergeCell ref="B11:J11"/>
    <mergeCell ref="B12:J12"/>
    <mergeCell ref="B13:J13"/>
    <mergeCell ref="B14:J14"/>
    <mergeCell ref="A1:A2"/>
    <mergeCell ref="B1:J1"/>
    <mergeCell ref="B2:J2"/>
    <mergeCell ref="B3:J3"/>
    <mergeCell ref="A4:A90"/>
    <mergeCell ref="B4:J4"/>
    <mergeCell ref="B5:J5"/>
    <mergeCell ref="B6:J6"/>
    <mergeCell ref="B7:J7"/>
    <mergeCell ref="B8:J8"/>
    <mergeCell ref="B89:B90"/>
    <mergeCell ref="C89:C90"/>
    <mergeCell ref="D89:D90"/>
    <mergeCell ref="E89:E90"/>
    <mergeCell ref="F89:F90"/>
    <mergeCell ref="G89:G90"/>
    <mergeCell ref="B85:B86"/>
    <mergeCell ref="C85:C86"/>
    <mergeCell ref="D85:D86"/>
    <mergeCell ref="E85:F86"/>
    <mergeCell ref="G85:G86"/>
    <mergeCell ref="B87:B88"/>
    <mergeCell ref="C87:C88"/>
    <mergeCell ref="D87:D88"/>
    <mergeCell ref="E87:F88"/>
    <mergeCell ref="G87:G88"/>
    <mergeCell ref="B81:B82"/>
    <mergeCell ref="C81:C82"/>
    <mergeCell ref="D81:D82"/>
    <mergeCell ref="E81:F82"/>
    <mergeCell ref="G81:G82"/>
    <mergeCell ref="B83:B84"/>
    <mergeCell ref="C83:C84"/>
    <mergeCell ref="D83:D84"/>
    <mergeCell ref="E83:F84"/>
    <mergeCell ref="G83:G84"/>
    <mergeCell ref="B75:G75"/>
    <mergeCell ref="C77:G77"/>
    <mergeCell ref="C78:D78"/>
    <mergeCell ref="E78:G78"/>
    <mergeCell ref="B79:B80"/>
    <mergeCell ref="C79:C80"/>
    <mergeCell ref="D79:D80"/>
    <mergeCell ref="E79:E80"/>
    <mergeCell ref="F79:F80"/>
    <mergeCell ref="G79:G80"/>
    <mergeCell ref="B63:B64"/>
    <mergeCell ref="C63:C64"/>
    <mergeCell ref="D63:D64"/>
    <mergeCell ref="E63:E64"/>
    <mergeCell ref="F63:F64"/>
    <mergeCell ref="G63:G64"/>
    <mergeCell ref="B61:B62"/>
    <mergeCell ref="C61:C62"/>
    <mergeCell ref="D61:D62"/>
    <mergeCell ref="E61:E62"/>
    <mergeCell ref="F61:F62"/>
    <mergeCell ref="G61:G62"/>
    <mergeCell ref="B59:B60"/>
    <mergeCell ref="C59:C60"/>
    <mergeCell ref="D59:D60"/>
    <mergeCell ref="E59:E60"/>
    <mergeCell ref="F59:F60"/>
    <mergeCell ref="G59:G60"/>
    <mergeCell ref="B57:B58"/>
    <mergeCell ref="C57:C58"/>
    <mergeCell ref="D57:D58"/>
    <mergeCell ref="E57:E58"/>
    <mergeCell ref="F57:F58"/>
    <mergeCell ref="G57:G58"/>
    <mergeCell ref="B55:B56"/>
    <mergeCell ref="C55:C56"/>
    <mergeCell ref="D55:D56"/>
    <mergeCell ref="E55:E56"/>
    <mergeCell ref="F55:F56"/>
    <mergeCell ref="G55:G56"/>
    <mergeCell ref="B53:B54"/>
    <mergeCell ref="C53:C54"/>
    <mergeCell ref="D53:D54"/>
    <mergeCell ref="E53:E54"/>
    <mergeCell ref="F53:F54"/>
    <mergeCell ref="G53:G54"/>
    <mergeCell ref="B51:B52"/>
    <mergeCell ref="C51:C52"/>
    <mergeCell ref="D51:D52"/>
    <mergeCell ref="E51:E52"/>
    <mergeCell ref="F51:F52"/>
    <mergeCell ref="G51:G52"/>
    <mergeCell ref="B49:B50"/>
    <mergeCell ref="C49:C50"/>
    <mergeCell ref="D49:D50"/>
    <mergeCell ref="E49:E50"/>
    <mergeCell ref="F49:F50"/>
    <mergeCell ref="G49:G50"/>
    <mergeCell ref="B47:B48"/>
    <mergeCell ref="C47:C48"/>
    <mergeCell ref="D47:D48"/>
    <mergeCell ref="E47:E48"/>
    <mergeCell ref="F47:F48"/>
    <mergeCell ref="G47:G48"/>
    <mergeCell ref="H35:H36"/>
    <mergeCell ref="I35:I36"/>
    <mergeCell ref="J35:J36"/>
    <mergeCell ref="B44:G44"/>
    <mergeCell ref="C46:D46"/>
    <mergeCell ref="F46:G46"/>
    <mergeCell ref="B37:J37"/>
    <mergeCell ref="B38:J38"/>
    <mergeCell ref="B39:J39"/>
    <mergeCell ref="B40:J40"/>
    <mergeCell ref="B35:B36"/>
    <mergeCell ref="C35:C36"/>
    <mergeCell ref="D35:D36"/>
    <mergeCell ref="E35:E36"/>
    <mergeCell ref="F35:F36"/>
    <mergeCell ref="G35:G36"/>
    <mergeCell ref="H32:H33"/>
    <mergeCell ref="I32:I33"/>
    <mergeCell ref="J32:J33"/>
    <mergeCell ref="C34:D34"/>
    <mergeCell ref="E34:G34"/>
    <mergeCell ref="H34:J34"/>
    <mergeCell ref="J29:J30"/>
    <mergeCell ref="C31:D31"/>
    <mergeCell ref="E31:G31"/>
    <mergeCell ref="H31:J31"/>
    <mergeCell ref="B32:B33"/>
    <mergeCell ref="C32:C33"/>
    <mergeCell ref="D32:D33"/>
    <mergeCell ref="E32:E33"/>
    <mergeCell ref="F32:F33"/>
    <mergeCell ref="G32:G33"/>
    <mergeCell ref="B29:B30"/>
    <mergeCell ref="C29:C30"/>
    <mergeCell ref="D29:D30"/>
    <mergeCell ref="E29:F30"/>
    <mergeCell ref="G29:G30"/>
    <mergeCell ref="H29:I30"/>
    <mergeCell ref="J25:J26"/>
    <mergeCell ref="B27:B28"/>
    <mergeCell ref="C27:C28"/>
    <mergeCell ref="D27:D28"/>
    <mergeCell ref="E27:F28"/>
    <mergeCell ref="G27:G28"/>
    <mergeCell ref="H27:I28"/>
    <mergeCell ref="J27:J28"/>
    <mergeCell ref="B25:B26"/>
    <mergeCell ref="C25:C26"/>
    <mergeCell ref="D25:D26"/>
    <mergeCell ref="E25:F26"/>
    <mergeCell ref="G25:G26"/>
    <mergeCell ref="H25:I26"/>
    <mergeCell ref="J21:J22"/>
    <mergeCell ref="B23:B24"/>
    <mergeCell ref="C23:C24"/>
    <mergeCell ref="D23:D24"/>
    <mergeCell ref="E23:F24"/>
    <mergeCell ref="G23:G24"/>
    <mergeCell ref="H23:I24"/>
    <mergeCell ref="J23:J24"/>
    <mergeCell ref="G19:G20"/>
    <mergeCell ref="H19:H20"/>
    <mergeCell ref="I19:I20"/>
    <mergeCell ref="J19:J20"/>
    <mergeCell ref="B21:B22"/>
    <mergeCell ref="C21:C22"/>
    <mergeCell ref="D21:D22"/>
    <mergeCell ref="E21:F22"/>
    <mergeCell ref="G21:G22"/>
    <mergeCell ref="H21:I22"/>
    <mergeCell ref="B15:J15"/>
    <mergeCell ref="C17:J17"/>
    <mergeCell ref="C18:D18"/>
    <mergeCell ref="E18:G18"/>
    <mergeCell ref="H18:J18"/>
    <mergeCell ref="B19:B20"/>
    <mergeCell ref="C19:C20"/>
    <mergeCell ref="D19:D20"/>
    <mergeCell ref="E19:E20"/>
    <mergeCell ref="F19:F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2" width="36.5703125" customWidth="1"/>
    <col min="3" max="3" width="6" customWidth="1"/>
    <col min="4" max="4" width="22.7109375" customWidth="1"/>
    <col min="5" max="5" width="27.42578125" customWidth="1"/>
    <col min="6" max="6" width="6" customWidth="1"/>
    <col min="7" max="7" width="22.7109375" customWidth="1"/>
    <col min="8" max="8" width="27.42578125" customWidth="1"/>
  </cols>
  <sheetData>
    <row r="1" spans="1:8" ht="15" customHeight="1">
      <c r="A1" s="8" t="s">
        <v>419</v>
      </c>
      <c r="B1" s="8" t="s">
        <v>1</v>
      </c>
      <c r="C1" s="8"/>
      <c r="D1" s="8"/>
      <c r="E1" s="8"/>
      <c r="F1" s="8"/>
      <c r="G1" s="8"/>
      <c r="H1" s="8"/>
    </row>
    <row r="2" spans="1:8" ht="15" customHeight="1">
      <c r="A2" s="8"/>
      <c r="B2" s="8" t="s">
        <v>2</v>
      </c>
      <c r="C2" s="8"/>
      <c r="D2" s="8"/>
      <c r="E2" s="8"/>
      <c r="F2" s="8"/>
      <c r="G2" s="8"/>
      <c r="H2" s="8"/>
    </row>
    <row r="3" spans="1:8" ht="30">
      <c r="A3" s="4" t="s">
        <v>420</v>
      </c>
      <c r="B3" s="46"/>
      <c r="C3" s="46"/>
      <c r="D3" s="46"/>
      <c r="E3" s="46"/>
      <c r="F3" s="46"/>
      <c r="G3" s="46"/>
      <c r="H3" s="46"/>
    </row>
    <row r="4" spans="1:8">
      <c r="A4" s="16" t="s">
        <v>419</v>
      </c>
      <c r="B4" s="47" t="s">
        <v>419</v>
      </c>
      <c r="C4" s="47"/>
      <c r="D4" s="47"/>
      <c r="E4" s="47"/>
      <c r="F4" s="47"/>
      <c r="G4" s="47"/>
      <c r="H4" s="47"/>
    </row>
    <row r="5" spans="1:8">
      <c r="A5" s="16"/>
      <c r="B5" s="46"/>
      <c r="C5" s="46"/>
      <c r="D5" s="46"/>
      <c r="E5" s="46"/>
      <c r="F5" s="46"/>
      <c r="G5" s="46"/>
      <c r="H5" s="46"/>
    </row>
    <row r="6" spans="1:8" ht="38.25" customHeight="1">
      <c r="A6" s="16"/>
      <c r="B6" s="175" t="s">
        <v>421</v>
      </c>
      <c r="C6" s="175"/>
      <c r="D6" s="175"/>
      <c r="E6" s="175"/>
      <c r="F6" s="175"/>
      <c r="G6" s="175"/>
      <c r="H6" s="175"/>
    </row>
    <row r="7" spans="1:8">
      <c r="A7" s="16"/>
      <c r="B7" s="46"/>
      <c r="C7" s="46"/>
      <c r="D7" s="46"/>
      <c r="E7" s="46"/>
      <c r="F7" s="46"/>
      <c r="G7" s="46"/>
      <c r="H7" s="46"/>
    </row>
    <row r="8" spans="1:8" ht="63.75" customHeight="1">
      <c r="A8" s="16"/>
      <c r="B8" s="26" t="s">
        <v>422</v>
      </c>
      <c r="C8" s="26"/>
      <c r="D8" s="26"/>
      <c r="E8" s="26"/>
      <c r="F8" s="26"/>
      <c r="G8" s="26"/>
      <c r="H8" s="26"/>
    </row>
    <row r="9" spans="1:8">
      <c r="A9" s="16"/>
      <c r="B9" s="46"/>
      <c r="C9" s="46"/>
      <c r="D9" s="46"/>
      <c r="E9" s="46"/>
      <c r="F9" s="46"/>
      <c r="G9" s="46"/>
      <c r="H9" s="46"/>
    </row>
    <row r="10" spans="1:8" ht="38.25" customHeight="1">
      <c r="A10" s="16"/>
      <c r="B10" s="175" t="s">
        <v>423</v>
      </c>
      <c r="C10" s="175"/>
      <c r="D10" s="175"/>
      <c r="E10" s="175"/>
      <c r="F10" s="175"/>
      <c r="G10" s="175"/>
      <c r="H10" s="175"/>
    </row>
    <row r="11" spans="1:8">
      <c r="A11" s="16"/>
      <c r="B11" s="46"/>
      <c r="C11" s="46"/>
      <c r="D11" s="46"/>
      <c r="E11" s="46"/>
      <c r="F11" s="46"/>
      <c r="G11" s="46"/>
      <c r="H11" s="46"/>
    </row>
    <row r="12" spans="1:8" ht="25.5" customHeight="1">
      <c r="A12" s="16"/>
      <c r="B12" s="26" t="s">
        <v>424</v>
      </c>
      <c r="C12" s="26"/>
      <c r="D12" s="26"/>
      <c r="E12" s="26"/>
      <c r="F12" s="26"/>
      <c r="G12" s="26"/>
      <c r="H12" s="26"/>
    </row>
    <row r="13" spans="1:8">
      <c r="A13" s="16"/>
      <c r="B13" s="46"/>
      <c r="C13" s="46"/>
      <c r="D13" s="46"/>
      <c r="E13" s="46"/>
      <c r="F13" s="46"/>
      <c r="G13" s="46"/>
      <c r="H13" s="46"/>
    </row>
    <row r="14" spans="1:8">
      <c r="A14" s="16"/>
      <c r="B14" s="26" t="s">
        <v>425</v>
      </c>
      <c r="C14" s="26"/>
      <c r="D14" s="26"/>
      <c r="E14" s="26"/>
      <c r="F14" s="26"/>
      <c r="G14" s="26"/>
      <c r="H14" s="26"/>
    </row>
    <row r="15" spans="1:8">
      <c r="A15" s="16"/>
      <c r="B15" s="21"/>
      <c r="C15" s="21"/>
      <c r="D15" s="21"/>
      <c r="E15" s="21"/>
      <c r="F15" s="21"/>
      <c r="G15" s="21"/>
      <c r="H15" s="21"/>
    </row>
    <row r="16" spans="1:8">
      <c r="A16" s="16"/>
      <c r="B16" s="18"/>
      <c r="C16" s="18"/>
      <c r="D16" s="18"/>
      <c r="E16" s="18"/>
      <c r="F16" s="18"/>
      <c r="G16" s="18"/>
      <c r="H16" s="18"/>
    </row>
    <row r="17" spans="1:8" ht="15.75" thickBot="1">
      <c r="A17" s="16"/>
      <c r="B17" s="19"/>
      <c r="C17" s="172" t="s">
        <v>228</v>
      </c>
      <c r="D17" s="172"/>
      <c r="E17" s="172"/>
      <c r="F17" s="172" t="s">
        <v>210</v>
      </c>
      <c r="G17" s="172"/>
      <c r="H17" s="172"/>
    </row>
    <row r="18" spans="1:8">
      <c r="A18" s="16"/>
      <c r="B18" s="26" t="s">
        <v>426</v>
      </c>
      <c r="C18" s="35" t="s">
        <v>190</v>
      </c>
      <c r="D18" s="37">
        <v>152716</v>
      </c>
      <c r="E18" s="39"/>
      <c r="F18" s="35" t="s">
        <v>190</v>
      </c>
      <c r="G18" s="37">
        <v>132693</v>
      </c>
      <c r="H18" s="39"/>
    </row>
    <row r="19" spans="1:8">
      <c r="A19" s="16"/>
      <c r="B19" s="26"/>
      <c r="C19" s="173"/>
      <c r="D19" s="174"/>
      <c r="E19" s="164"/>
      <c r="F19" s="26"/>
      <c r="G19" s="27"/>
      <c r="H19" s="28"/>
    </row>
    <row r="20" spans="1:8">
      <c r="A20" s="16"/>
      <c r="B20" s="30" t="s">
        <v>427</v>
      </c>
      <c r="C20" s="44">
        <v>8311</v>
      </c>
      <c r="D20" s="44"/>
      <c r="E20" s="24"/>
      <c r="F20" s="44">
        <v>10169</v>
      </c>
      <c r="G20" s="44"/>
      <c r="H20" s="24"/>
    </row>
    <row r="21" spans="1:8">
      <c r="A21" s="16"/>
      <c r="B21" s="30"/>
      <c r="C21" s="44"/>
      <c r="D21" s="44"/>
      <c r="E21" s="24"/>
      <c r="F21" s="44"/>
      <c r="G21" s="44"/>
      <c r="H21" s="24"/>
    </row>
    <row r="22" spans="1:8">
      <c r="A22" s="16"/>
      <c r="B22" s="26" t="s">
        <v>428</v>
      </c>
      <c r="C22" s="29">
        <v>541</v>
      </c>
      <c r="D22" s="29"/>
      <c r="E22" s="28"/>
      <c r="F22" s="29">
        <v>440</v>
      </c>
      <c r="G22" s="29"/>
      <c r="H22" s="28"/>
    </row>
    <row r="23" spans="1:8" ht="15.75" thickBot="1">
      <c r="A23" s="16"/>
      <c r="B23" s="26"/>
      <c r="C23" s="58"/>
      <c r="D23" s="58"/>
      <c r="E23" s="57"/>
      <c r="F23" s="58"/>
      <c r="G23" s="58"/>
      <c r="H23" s="57"/>
    </row>
    <row r="24" spans="1:8">
      <c r="A24" s="16"/>
      <c r="B24" s="24"/>
      <c r="C24" s="53" t="s">
        <v>190</v>
      </c>
      <c r="D24" s="54">
        <v>161568</v>
      </c>
      <c r="E24" s="25"/>
      <c r="F24" s="53" t="s">
        <v>190</v>
      </c>
      <c r="G24" s="54">
        <v>143302</v>
      </c>
      <c r="H24" s="25"/>
    </row>
    <row r="25" spans="1:8" ht="15.75" thickBot="1">
      <c r="A25" s="16"/>
      <c r="B25" s="24"/>
      <c r="C25" s="59"/>
      <c r="D25" s="60"/>
      <c r="E25" s="61"/>
      <c r="F25" s="59"/>
      <c r="G25" s="60"/>
      <c r="H25" s="61"/>
    </row>
    <row r="26" spans="1:8" ht="15.75" thickTop="1">
      <c r="A26" s="16"/>
      <c r="B26" s="46"/>
      <c r="C26" s="46"/>
      <c r="D26" s="46"/>
      <c r="E26" s="46"/>
      <c r="F26" s="46"/>
      <c r="G26" s="46"/>
      <c r="H26" s="46"/>
    </row>
    <row r="27" spans="1:8" ht="51" customHeight="1">
      <c r="A27" s="16"/>
      <c r="B27" s="26" t="s">
        <v>429</v>
      </c>
      <c r="C27" s="26"/>
      <c r="D27" s="26"/>
      <c r="E27" s="26"/>
      <c r="F27" s="26"/>
      <c r="G27" s="26"/>
      <c r="H27" s="26"/>
    </row>
    <row r="28" spans="1:8">
      <c r="A28" s="16"/>
      <c r="B28" s="46"/>
      <c r="C28" s="46"/>
      <c r="D28" s="46"/>
      <c r="E28" s="46"/>
      <c r="F28" s="46"/>
      <c r="G28" s="46"/>
      <c r="H28" s="46"/>
    </row>
    <row r="29" spans="1:8" ht="76.5" customHeight="1">
      <c r="A29" s="16"/>
      <c r="B29" s="26" t="s">
        <v>430</v>
      </c>
      <c r="C29" s="26"/>
      <c r="D29" s="26"/>
      <c r="E29" s="26"/>
      <c r="F29" s="26"/>
      <c r="G29" s="26"/>
      <c r="H29" s="26"/>
    </row>
    <row r="30" spans="1:8">
      <c r="A30" s="16"/>
      <c r="B30" s="46"/>
      <c r="C30" s="46"/>
      <c r="D30" s="46"/>
      <c r="E30" s="46"/>
      <c r="F30" s="46"/>
      <c r="G30" s="46"/>
      <c r="H30" s="46"/>
    </row>
    <row r="31" spans="1:8" ht="25.5" customHeight="1">
      <c r="A31" s="16"/>
      <c r="B31" s="175" t="s">
        <v>431</v>
      </c>
      <c r="C31" s="175"/>
      <c r="D31" s="175"/>
      <c r="E31" s="175"/>
      <c r="F31" s="175"/>
      <c r="G31" s="175"/>
      <c r="H31" s="175"/>
    </row>
  </sheetData>
  <mergeCells count="49">
    <mergeCell ref="B31:H31"/>
    <mergeCell ref="B14:H14"/>
    <mergeCell ref="B26:H26"/>
    <mergeCell ref="B27:H27"/>
    <mergeCell ref="B28:H28"/>
    <mergeCell ref="B29:H29"/>
    <mergeCell ref="B30:H30"/>
    <mergeCell ref="B8:H8"/>
    <mergeCell ref="B9:H9"/>
    <mergeCell ref="B10:H10"/>
    <mergeCell ref="B11:H11"/>
    <mergeCell ref="B12:H12"/>
    <mergeCell ref="B13:H13"/>
    <mergeCell ref="H24:H25"/>
    <mergeCell ref="A1:A2"/>
    <mergeCell ref="B1:H1"/>
    <mergeCell ref="B2:H2"/>
    <mergeCell ref="B3:H3"/>
    <mergeCell ref="A4:A31"/>
    <mergeCell ref="B4:H4"/>
    <mergeCell ref="B5:H5"/>
    <mergeCell ref="B6:H6"/>
    <mergeCell ref="B7:H7"/>
    <mergeCell ref="B24:B25"/>
    <mergeCell ref="C24:C25"/>
    <mergeCell ref="D24:D25"/>
    <mergeCell ref="E24:E25"/>
    <mergeCell ref="F24:F25"/>
    <mergeCell ref="G24:G25"/>
    <mergeCell ref="B20:B21"/>
    <mergeCell ref="C20:D21"/>
    <mergeCell ref="E20:E21"/>
    <mergeCell ref="F20:G21"/>
    <mergeCell ref="H20:H21"/>
    <mergeCell ref="B22:B23"/>
    <mergeCell ref="C22:D23"/>
    <mergeCell ref="E22:E23"/>
    <mergeCell ref="F22:G23"/>
    <mergeCell ref="H22:H23"/>
    <mergeCell ref="B15:H15"/>
    <mergeCell ref="C17:E17"/>
    <mergeCell ref="F17:H17"/>
    <mergeCell ref="B18:B19"/>
    <mergeCell ref="C18:C19"/>
    <mergeCell ref="D18:D19"/>
    <mergeCell ref="E18:E19"/>
    <mergeCell ref="F18:F19"/>
    <mergeCell ref="G18:G19"/>
    <mergeCell ref="H18:H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36.5703125" bestFit="1" customWidth="1"/>
    <col min="2" max="2" width="36.5703125" customWidth="1"/>
    <col min="3" max="3" width="8.85546875" customWidth="1"/>
    <col min="4" max="4" width="33.5703125" customWidth="1"/>
    <col min="5" max="5" width="36.5703125" customWidth="1"/>
    <col min="6" max="6" width="26.5703125" customWidth="1"/>
    <col min="7" max="7" width="12" customWidth="1"/>
    <col min="8" max="8" width="8.85546875" customWidth="1"/>
    <col min="9" max="9" width="29.140625" customWidth="1"/>
    <col min="10" max="10" width="36.5703125" customWidth="1"/>
    <col min="11" max="11" width="8.85546875" customWidth="1"/>
    <col min="12" max="12" width="12" customWidth="1"/>
    <col min="13" max="13" width="8.85546875" customWidth="1"/>
    <col min="14" max="14" width="29.140625" customWidth="1"/>
    <col min="15" max="15" width="36.5703125" customWidth="1"/>
    <col min="16" max="16" width="17.7109375" customWidth="1"/>
    <col min="17" max="17" width="12" customWidth="1"/>
  </cols>
  <sheetData>
    <row r="1" spans="1:17" ht="15" customHeight="1">
      <c r="A1" s="8" t="s">
        <v>432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433</v>
      </c>
      <c r="B3" s="46"/>
      <c r="C3" s="46"/>
      <c r="D3" s="46"/>
      <c r="E3" s="46"/>
      <c r="F3" s="46"/>
      <c r="G3" s="46"/>
      <c r="H3" s="46"/>
      <c r="I3" s="46"/>
      <c r="J3" s="46"/>
      <c r="K3" s="46"/>
      <c r="L3" s="46"/>
      <c r="M3" s="46"/>
      <c r="N3" s="46"/>
      <c r="O3" s="46"/>
      <c r="P3" s="46"/>
      <c r="Q3" s="46"/>
    </row>
    <row r="4" spans="1:17">
      <c r="A4" s="16" t="s">
        <v>432</v>
      </c>
      <c r="B4" s="47" t="s">
        <v>432</v>
      </c>
      <c r="C4" s="47"/>
      <c r="D4" s="47"/>
      <c r="E4" s="47"/>
      <c r="F4" s="47"/>
      <c r="G4" s="47"/>
      <c r="H4" s="47"/>
      <c r="I4" s="47"/>
      <c r="J4" s="47"/>
      <c r="K4" s="47"/>
      <c r="L4" s="47"/>
      <c r="M4" s="47"/>
      <c r="N4" s="47"/>
      <c r="O4" s="47"/>
      <c r="P4" s="47"/>
      <c r="Q4" s="47"/>
    </row>
    <row r="5" spans="1:17">
      <c r="A5" s="16"/>
      <c r="B5" s="46"/>
      <c r="C5" s="46"/>
      <c r="D5" s="46"/>
      <c r="E5" s="46"/>
      <c r="F5" s="46"/>
      <c r="G5" s="46"/>
      <c r="H5" s="46"/>
      <c r="I5" s="46"/>
      <c r="J5" s="46"/>
      <c r="K5" s="46"/>
      <c r="L5" s="46"/>
      <c r="M5" s="46"/>
      <c r="N5" s="46"/>
      <c r="O5" s="46"/>
      <c r="P5" s="46"/>
      <c r="Q5" s="46"/>
    </row>
    <row r="6" spans="1:17" ht="38.25" customHeight="1">
      <c r="A6" s="16"/>
      <c r="B6" s="26" t="s">
        <v>434</v>
      </c>
      <c r="C6" s="26"/>
      <c r="D6" s="26"/>
      <c r="E6" s="26"/>
      <c r="F6" s="26"/>
      <c r="G6" s="26"/>
      <c r="H6" s="26"/>
      <c r="I6" s="26"/>
      <c r="J6" s="26"/>
      <c r="K6" s="26"/>
      <c r="L6" s="26"/>
      <c r="M6" s="26"/>
      <c r="N6" s="26"/>
      <c r="O6" s="26"/>
      <c r="P6" s="26"/>
      <c r="Q6" s="26"/>
    </row>
    <row r="7" spans="1:17">
      <c r="A7" s="16"/>
      <c r="B7" s="46"/>
      <c r="C7" s="46"/>
      <c r="D7" s="46"/>
      <c r="E7" s="46"/>
      <c r="F7" s="46"/>
      <c r="G7" s="46"/>
      <c r="H7" s="46"/>
      <c r="I7" s="46"/>
      <c r="J7" s="46"/>
      <c r="K7" s="46"/>
      <c r="L7" s="46"/>
      <c r="M7" s="46"/>
      <c r="N7" s="46"/>
      <c r="O7" s="46"/>
      <c r="P7" s="46"/>
      <c r="Q7" s="46"/>
    </row>
    <row r="8" spans="1:17">
      <c r="A8" s="16"/>
      <c r="B8" s="26" t="s">
        <v>435</v>
      </c>
      <c r="C8" s="26"/>
      <c r="D8" s="26"/>
      <c r="E8" s="26"/>
      <c r="F8" s="26"/>
      <c r="G8" s="26"/>
      <c r="H8" s="26"/>
      <c r="I8" s="26"/>
      <c r="J8" s="26"/>
      <c r="K8" s="26"/>
      <c r="L8" s="26"/>
      <c r="M8" s="26"/>
      <c r="N8" s="26"/>
      <c r="O8" s="26"/>
      <c r="P8" s="26"/>
      <c r="Q8" s="26"/>
    </row>
    <row r="9" spans="1:17">
      <c r="A9" s="16"/>
      <c r="B9" s="46"/>
      <c r="C9" s="46"/>
      <c r="D9" s="46"/>
      <c r="E9" s="46"/>
      <c r="F9" s="46"/>
      <c r="G9" s="46"/>
      <c r="H9" s="46"/>
      <c r="I9" s="46"/>
      <c r="J9" s="46"/>
      <c r="K9" s="46"/>
      <c r="L9" s="46"/>
      <c r="M9" s="46"/>
      <c r="N9" s="46"/>
      <c r="O9" s="46"/>
      <c r="P9" s="46"/>
      <c r="Q9" s="46"/>
    </row>
    <row r="10" spans="1:17" ht="76.5" customHeight="1">
      <c r="A10" s="16"/>
      <c r="B10" s="26" t="s">
        <v>436</v>
      </c>
      <c r="C10" s="26"/>
      <c r="D10" s="26"/>
      <c r="E10" s="26"/>
      <c r="F10" s="26"/>
      <c r="G10" s="26"/>
      <c r="H10" s="26"/>
      <c r="I10" s="26"/>
      <c r="J10" s="26"/>
      <c r="K10" s="26"/>
      <c r="L10" s="26"/>
      <c r="M10" s="26"/>
      <c r="N10" s="26"/>
      <c r="O10" s="26"/>
      <c r="P10" s="26"/>
      <c r="Q10" s="26"/>
    </row>
    <row r="11" spans="1:17">
      <c r="A11" s="16"/>
      <c r="B11" s="46"/>
      <c r="C11" s="46"/>
      <c r="D11" s="46"/>
      <c r="E11" s="46"/>
      <c r="F11" s="46"/>
      <c r="G11" s="46"/>
      <c r="H11" s="46"/>
      <c r="I11" s="46"/>
      <c r="J11" s="46"/>
      <c r="K11" s="46"/>
      <c r="L11" s="46"/>
      <c r="M11" s="46"/>
      <c r="N11" s="46"/>
      <c r="O11" s="46"/>
      <c r="P11" s="46"/>
      <c r="Q11" s="46"/>
    </row>
    <row r="12" spans="1:17">
      <c r="A12" s="16"/>
      <c r="B12" s="26" t="s">
        <v>437</v>
      </c>
      <c r="C12" s="26"/>
      <c r="D12" s="26"/>
      <c r="E12" s="26"/>
      <c r="F12" s="26"/>
      <c r="G12" s="26"/>
      <c r="H12" s="26"/>
      <c r="I12" s="26"/>
      <c r="J12" s="26"/>
      <c r="K12" s="26"/>
      <c r="L12" s="26"/>
      <c r="M12" s="26"/>
      <c r="N12" s="26"/>
      <c r="O12" s="26"/>
      <c r="P12" s="26"/>
      <c r="Q12" s="26"/>
    </row>
    <row r="13" spans="1:17">
      <c r="A13" s="16"/>
      <c r="B13" s="21"/>
      <c r="C13" s="21"/>
      <c r="D13" s="21"/>
      <c r="E13" s="21"/>
      <c r="F13" s="21"/>
      <c r="G13" s="21"/>
      <c r="H13" s="21"/>
      <c r="I13" s="21"/>
      <c r="J13" s="21"/>
      <c r="K13" s="21"/>
      <c r="L13" s="21"/>
      <c r="M13" s="21"/>
      <c r="N13" s="21"/>
      <c r="O13" s="21"/>
      <c r="P13" s="21"/>
      <c r="Q13" s="21"/>
    </row>
    <row r="14" spans="1:17">
      <c r="A14" s="16"/>
      <c r="B14" s="18"/>
      <c r="C14" s="18"/>
      <c r="D14" s="18"/>
      <c r="E14" s="18"/>
      <c r="F14" s="18"/>
      <c r="G14" s="18"/>
      <c r="H14" s="18"/>
      <c r="I14" s="18"/>
      <c r="J14" s="18"/>
      <c r="K14" s="18"/>
      <c r="L14" s="18"/>
      <c r="M14" s="18"/>
      <c r="N14" s="18"/>
      <c r="O14" s="18"/>
      <c r="P14" s="18"/>
      <c r="Q14" s="18"/>
    </row>
    <row r="15" spans="1:17" ht="15.75" thickBot="1">
      <c r="A15" s="16"/>
      <c r="B15" s="17"/>
      <c r="C15" s="52" t="s">
        <v>438</v>
      </c>
      <c r="D15" s="52"/>
      <c r="E15" s="52"/>
      <c r="F15" s="52"/>
      <c r="G15" s="52"/>
      <c r="H15" s="52" t="s">
        <v>439</v>
      </c>
      <c r="I15" s="52"/>
      <c r="J15" s="52"/>
      <c r="K15" s="52"/>
      <c r="L15" s="52"/>
      <c r="M15" s="52" t="s">
        <v>440</v>
      </c>
      <c r="N15" s="52"/>
      <c r="O15" s="52"/>
      <c r="P15" s="52"/>
      <c r="Q15" s="52"/>
    </row>
    <row r="16" spans="1:17" ht="15.75" thickBot="1">
      <c r="A16" s="16"/>
      <c r="B16" s="51"/>
      <c r="C16" s="147" t="s">
        <v>441</v>
      </c>
      <c r="D16" s="147"/>
      <c r="E16" s="147"/>
      <c r="F16" s="147" t="s">
        <v>442</v>
      </c>
      <c r="G16" s="147"/>
      <c r="H16" s="147" t="s">
        <v>441</v>
      </c>
      <c r="I16" s="147"/>
      <c r="J16" s="147"/>
      <c r="K16" s="147" t="s">
        <v>442</v>
      </c>
      <c r="L16" s="147"/>
      <c r="M16" s="147" t="s">
        <v>441</v>
      </c>
      <c r="N16" s="147"/>
      <c r="O16" s="147"/>
      <c r="P16" s="147" t="s">
        <v>442</v>
      </c>
      <c r="Q16" s="147"/>
    </row>
    <row r="17" spans="1:17">
      <c r="A17" s="16"/>
      <c r="B17" s="176" t="s">
        <v>228</v>
      </c>
      <c r="C17" s="25"/>
      <c r="D17" s="25"/>
      <c r="E17" s="25"/>
      <c r="F17" s="25"/>
      <c r="G17" s="25"/>
      <c r="H17" s="25"/>
      <c r="I17" s="25"/>
      <c r="J17" s="25"/>
      <c r="K17" s="25"/>
      <c r="L17" s="25"/>
      <c r="M17" s="25"/>
      <c r="N17" s="25"/>
      <c r="O17" s="25"/>
      <c r="P17" s="25"/>
      <c r="Q17" s="25"/>
    </row>
    <row r="18" spans="1:17">
      <c r="A18" s="16"/>
      <c r="B18" s="12" t="s">
        <v>443</v>
      </c>
      <c r="C18" s="28"/>
      <c r="D18" s="28"/>
      <c r="E18" s="28"/>
      <c r="F18" s="28"/>
      <c r="G18" s="28"/>
      <c r="H18" s="28"/>
      <c r="I18" s="28"/>
      <c r="J18" s="28"/>
      <c r="K18" s="28"/>
      <c r="L18" s="28"/>
      <c r="M18" s="28"/>
      <c r="N18" s="28"/>
      <c r="O18" s="28"/>
      <c r="P18" s="28"/>
      <c r="Q18" s="28"/>
    </row>
    <row r="19" spans="1:17">
      <c r="A19" s="16"/>
      <c r="B19" s="158" t="s">
        <v>444</v>
      </c>
      <c r="C19" s="30" t="s">
        <v>190</v>
      </c>
      <c r="D19" s="44">
        <v>118352</v>
      </c>
      <c r="E19" s="24"/>
      <c r="F19" s="31">
        <v>15.08</v>
      </c>
      <c r="G19" s="30" t="s">
        <v>445</v>
      </c>
      <c r="H19" s="30" t="s">
        <v>190</v>
      </c>
      <c r="I19" s="44">
        <v>62795</v>
      </c>
      <c r="J19" s="24"/>
      <c r="K19" s="31">
        <v>8</v>
      </c>
      <c r="L19" s="30" t="s">
        <v>445</v>
      </c>
      <c r="M19" s="64" t="s">
        <v>446</v>
      </c>
      <c r="N19" s="64"/>
      <c r="O19" s="64"/>
      <c r="P19" s="64" t="s">
        <v>446</v>
      </c>
      <c r="Q19" s="64"/>
    </row>
    <row r="20" spans="1:17">
      <c r="A20" s="16"/>
      <c r="B20" s="158"/>
      <c r="C20" s="30"/>
      <c r="D20" s="44"/>
      <c r="E20" s="24"/>
      <c r="F20" s="31"/>
      <c r="G20" s="30"/>
      <c r="H20" s="30"/>
      <c r="I20" s="44"/>
      <c r="J20" s="24"/>
      <c r="K20" s="31"/>
      <c r="L20" s="30"/>
      <c r="M20" s="64"/>
      <c r="N20" s="64"/>
      <c r="O20" s="64"/>
      <c r="P20" s="64"/>
      <c r="Q20" s="64"/>
    </row>
    <row r="21" spans="1:17">
      <c r="A21" s="16"/>
      <c r="B21" s="159" t="s">
        <v>447</v>
      </c>
      <c r="C21" s="27">
        <v>123983</v>
      </c>
      <c r="D21" s="27"/>
      <c r="E21" s="28"/>
      <c r="F21" s="29">
        <v>15.84</v>
      </c>
      <c r="G21" s="26" t="s">
        <v>445</v>
      </c>
      <c r="H21" s="27">
        <v>62608</v>
      </c>
      <c r="I21" s="27"/>
      <c r="J21" s="28"/>
      <c r="K21" s="29">
        <v>8</v>
      </c>
      <c r="L21" s="26" t="s">
        <v>445</v>
      </c>
      <c r="M21" s="26" t="s">
        <v>190</v>
      </c>
      <c r="N21" s="27">
        <v>78260</v>
      </c>
      <c r="O21" s="28"/>
      <c r="P21" s="29">
        <v>10</v>
      </c>
      <c r="Q21" s="26" t="s">
        <v>445</v>
      </c>
    </row>
    <row r="22" spans="1:17">
      <c r="A22" s="16"/>
      <c r="B22" s="159"/>
      <c r="C22" s="27"/>
      <c r="D22" s="27"/>
      <c r="E22" s="28"/>
      <c r="F22" s="29"/>
      <c r="G22" s="26"/>
      <c r="H22" s="27"/>
      <c r="I22" s="27"/>
      <c r="J22" s="28"/>
      <c r="K22" s="29"/>
      <c r="L22" s="26"/>
      <c r="M22" s="26"/>
      <c r="N22" s="27"/>
      <c r="O22" s="28"/>
      <c r="P22" s="29"/>
      <c r="Q22" s="26"/>
    </row>
    <row r="23" spans="1:17">
      <c r="A23" s="16"/>
      <c r="B23" s="20" t="s">
        <v>448</v>
      </c>
      <c r="C23" s="24"/>
      <c r="D23" s="24"/>
      <c r="E23" s="24"/>
      <c r="F23" s="24"/>
      <c r="G23" s="24"/>
      <c r="H23" s="24"/>
      <c r="I23" s="24"/>
      <c r="J23" s="24"/>
      <c r="K23" s="24"/>
      <c r="L23" s="24"/>
      <c r="M23" s="24"/>
      <c r="N23" s="24"/>
      <c r="O23" s="24"/>
      <c r="P23" s="24"/>
      <c r="Q23" s="24"/>
    </row>
    <row r="24" spans="1:17">
      <c r="A24" s="16"/>
      <c r="B24" s="159" t="s">
        <v>444</v>
      </c>
      <c r="C24" s="27">
        <v>90041</v>
      </c>
      <c r="D24" s="27"/>
      <c r="E24" s="28"/>
      <c r="F24" s="29">
        <v>11.47</v>
      </c>
      <c r="G24" s="26" t="s">
        <v>445</v>
      </c>
      <c r="H24" s="27">
        <v>47096</v>
      </c>
      <c r="I24" s="27"/>
      <c r="J24" s="28"/>
      <c r="K24" s="29">
        <v>6</v>
      </c>
      <c r="L24" s="26" t="s">
        <v>445</v>
      </c>
      <c r="M24" s="156" t="s">
        <v>446</v>
      </c>
      <c r="N24" s="156"/>
      <c r="O24" s="156"/>
      <c r="P24" s="156" t="s">
        <v>446</v>
      </c>
      <c r="Q24" s="156"/>
    </row>
    <row r="25" spans="1:17">
      <c r="A25" s="16"/>
      <c r="B25" s="159"/>
      <c r="C25" s="27"/>
      <c r="D25" s="27"/>
      <c r="E25" s="28"/>
      <c r="F25" s="29"/>
      <c r="G25" s="26"/>
      <c r="H25" s="27"/>
      <c r="I25" s="27"/>
      <c r="J25" s="28"/>
      <c r="K25" s="29"/>
      <c r="L25" s="26"/>
      <c r="M25" s="156"/>
      <c r="N25" s="156"/>
      <c r="O25" s="156"/>
      <c r="P25" s="156"/>
      <c r="Q25" s="156"/>
    </row>
    <row r="26" spans="1:17">
      <c r="A26" s="16"/>
      <c r="B26" s="158" t="s">
        <v>447</v>
      </c>
      <c r="C26" s="44">
        <v>114152</v>
      </c>
      <c r="D26" s="44"/>
      <c r="E26" s="24"/>
      <c r="F26" s="31">
        <v>14.59</v>
      </c>
      <c r="G26" s="30" t="s">
        <v>445</v>
      </c>
      <c r="H26" s="44">
        <v>46956</v>
      </c>
      <c r="I26" s="44"/>
      <c r="J26" s="24"/>
      <c r="K26" s="31">
        <v>6</v>
      </c>
      <c r="L26" s="30" t="s">
        <v>445</v>
      </c>
      <c r="M26" s="44">
        <v>62795</v>
      </c>
      <c r="N26" s="44"/>
      <c r="O26" s="24"/>
      <c r="P26" s="31">
        <v>8</v>
      </c>
      <c r="Q26" s="30" t="s">
        <v>445</v>
      </c>
    </row>
    <row r="27" spans="1:17">
      <c r="A27" s="16"/>
      <c r="B27" s="158"/>
      <c r="C27" s="44"/>
      <c r="D27" s="44"/>
      <c r="E27" s="24"/>
      <c r="F27" s="31"/>
      <c r="G27" s="30"/>
      <c r="H27" s="44"/>
      <c r="I27" s="44"/>
      <c r="J27" s="24"/>
      <c r="K27" s="31"/>
      <c r="L27" s="30"/>
      <c r="M27" s="44"/>
      <c r="N27" s="44"/>
      <c r="O27" s="24"/>
      <c r="P27" s="31"/>
      <c r="Q27" s="30"/>
    </row>
    <row r="28" spans="1:17">
      <c r="A28" s="16"/>
      <c r="B28" s="12" t="s">
        <v>449</v>
      </c>
      <c r="C28" s="28"/>
      <c r="D28" s="28"/>
      <c r="E28" s="28"/>
      <c r="F28" s="28"/>
      <c r="G28" s="28"/>
      <c r="H28" s="28"/>
      <c r="I28" s="28"/>
      <c r="J28" s="28"/>
      <c r="K28" s="28"/>
      <c r="L28" s="28"/>
      <c r="M28" s="28"/>
      <c r="N28" s="28"/>
      <c r="O28" s="28"/>
      <c r="P28" s="28"/>
      <c r="Q28" s="28"/>
    </row>
    <row r="29" spans="1:17">
      <c r="A29" s="16"/>
      <c r="B29" s="158" t="s">
        <v>444</v>
      </c>
      <c r="C29" s="44">
        <v>90041</v>
      </c>
      <c r="D29" s="44"/>
      <c r="E29" s="24"/>
      <c r="F29" s="31">
        <v>11.47</v>
      </c>
      <c r="G29" s="30" t="s">
        <v>445</v>
      </c>
      <c r="H29" s="44">
        <v>55684</v>
      </c>
      <c r="I29" s="44"/>
      <c r="J29" s="24"/>
      <c r="K29" s="31">
        <v>6</v>
      </c>
      <c r="L29" s="30" t="s">
        <v>445</v>
      </c>
      <c r="M29" s="64" t="s">
        <v>446</v>
      </c>
      <c r="N29" s="64"/>
      <c r="O29" s="64"/>
      <c r="P29" s="64" t="s">
        <v>446</v>
      </c>
      <c r="Q29" s="64"/>
    </row>
    <row r="30" spans="1:17">
      <c r="A30" s="16"/>
      <c r="B30" s="158"/>
      <c r="C30" s="44"/>
      <c r="D30" s="44"/>
      <c r="E30" s="24"/>
      <c r="F30" s="31"/>
      <c r="G30" s="30"/>
      <c r="H30" s="44"/>
      <c r="I30" s="44"/>
      <c r="J30" s="24"/>
      <c r="K30" s="31"/>
      <c r="L30" s="30"/>
      <c r="M30" s="64"/>
      <c r="N30" s="64"/>
      <c r="O30" s="64"/>
      <c r="P30" s="64"/>
      <c r="Q30" s="64"/>
    </row>
    <row r="31" spans="1:17">
      <c r="A31" s="16"/>
      <c r="B31" s="159" t="s">
        <v>447</v>
      </c>
      <c r="C31" s="27">
        <v>114152</v>
      </c>
      <c r="D31" s="27"/>
      <c r="E31" s="28"/>
      <c r="F31" s="29">
        <v>14.59</v>
      </c>
      <c r="G31" s="26" t="s">
        <v>445</v>
      </c>
      <c r="H31" s="27">
        <v>55684</v>
      </c>
      <c r="I31" s="27"/>
      <c r="J31" s="28"/>
      <c r="K31" s="29">
        <v>6</v>
      </c>
      <c r="L31" s="26" t="s">
        <v>445</v>
      </c>
      <c r="M31" s="27">
        <v>50869</v>
      </c>
      <c r="N31" s="27"/>
      <c r="O31" s="28"/>
      <c r="P31" s="29">
        <v>6.5</v>
      </c>
      <c r="Q31" s="26" t="s">
        <v>445</v>
      </c>
    </row>
    <row r="32" spans="1:17">
      <c r="A32" s="16"/>
      <c r="B32" s="159"/>
      <c r="C32" s="27"/>
      <c r="D32" s="27"/>
      <c r="E32" s="28"/>
      <c r="F32" s="29"/>
      <c r="G32" s="26"/>
      <c r="H32" s="27"/>
      <c r="I32" s="27"/>
      <c r="J32" s="28"/>
      <c r="K32" s="29"/>
      <c r="L32" s="26"/>
      <c r="M32" s="27"/>
      <c r="N32" s="27"/>
      <c r="O32" s="28"/>
      <c r="P32" s="29"/>
      <c r="Q32" s="26"/>
    </row>
    <row r="33" spans="1:17">
      <c r="A33" s="16"/>
      <c r="B33" s="30" t="s">
        <v>450</v>
      </c>
      <c r="C33" s="24"/>
      <c r="D33" s="24"/>
      <c r="E33" s="24"/>
      <c r="F33" s="24"/>
      <c r="G33" s="24"/>
      <c r="H33" s="24"/>
      <c r="I33" s="24"/>
      <c r="J33" s="24"/>
      <c r="K33" s="24"/>
      <c r="L33" s="24"/>
      <c r="M33" s="24"/>
      <c r="N33" s="24"/>
      <c r="O33" s="24"/>
      <c r="P33" s="24"/>
      <c r="Q33" s="24"/>
    </row>
    <row r="34" spans="1:17">
      <c r="A34" s="16"/>
      <c r="B34" s="30"/>
      <c r="C34" s="24"/>
      <c r="D34" s="24"/>
      <c r="E34" s="24"/>
      <c r="F34" s="24"/>
      <c r="G34" s="24"/>
      <c r="H34" s="24"/>
      <c r="I34" s="24"/>
      <c r="J34" s="24"/>
      <c r="K34" s="24"/>
      <c r="L34" s="24"/>
      <c r="M34" s="24"/>
      <c r="N34" s="24"/>
      <c r="O34" s="24"/>
      <c r="P34" s="24"/>
      <c r="Q34" s="24"/>
    </row>
    <row r="35" spans="1:17">
      <c r="A35" s="16"/>
      <c r="B35" s="159" t="s">
        <v>444</v>
      </c>
      <c r="C35" s="27">
        <v>90041</v>
      </c>
      <c r="D35" s="27"/>
      <c r="E35" s="28"/>
      <c r="F35" s="29">
        <v>9.6999999999999993</v>
      </c>
      <c r="G35" s="26" t="s">
        <v>445</v>
      </c>
      <c r="H35" s="27">
        <v>55684</v>
      </c>
      <c r="I35" s="27"/>
      <c r="J35" s="28"/>
      <c r="K35" s="29">
        <v>6</v>
      </c>
      <c r="L35" s="26" t="s">
        <v>445</v>
      </c>
      <c r="M35" s="26" t="s">
        <v>446</v>
      </c>
      <c r="N35" s="26"/>
      <c r="O35" s="26"/>
      <c r="P35" s="26" t="s">
        <v>446</v>
      </c>
      <c r="Q35" s="26"/>
    </row>
    <row r="36" spans="1:17">
      <c r="A36" s="16"/>
      <c r="B36" s="159"/>
      <c r="C36" s="27"/>
      <c r="D36" s="27"/>
      <c r="E36" s="28"/>
      <c r="F36" s="29"/>
      <c r="G36" s="26"/>
      <c r="H36" s="27"/>
      <c r="I36" s="27"/>
      <c r="J36" s="28"/>
      <c r="K36" s="29"/>
      <c r="L36" s="26"/>
      <c r="M36" s="26"/>
      <c r="N36" s="26"/>
      <c r="O36" s="26"/>
      <c r="P36" s="26"/>
      <c r="Q36" s="26"/>
    </row>
    <row r="37" spans="1:17">
      <c r="A37" s="16"/>
      <c r="B37" s="158" t="s">
        <v>447</v>
      </c>
      <c r="C37" s="44">
        <v>114152</v>
      </c>
      <c r="D37" s="44"/>
      <c r="E37" s="24"/>
      <c r="F37" s="31">
        <v>12.3</v>
      </c>
      <c r="G37" s="30" t="s">
        <v>445</v>
      </c>
      <c r="H37" s="44">
        <v>55684</v>
      </c>
      <c r="I37" s="44"/>
      <c r="J37" s="24"/>
      <c r="K37" s="31">
        <v>6</v>
      </c>
      <c r="L37" s="30" t="s">
        <v>445</v>
      </c>
      <c r="M37" s="44">
        <v>39130</v>
      </c>
      <c r="N37" s="44"/>
      <c r="O37" s="24"/>
      <c r="P37" s="31">
        <v>5</v>
      </c>
      <c r="Q37" s="30" t="s">
        <v>445</v>
      </c>
    </row>
    <row r="38" spans="1:17">
      <c r="A38" s="16"/>
      <c r="B38" s="158"/>
      <c r="C38" s="44"/>
      <c r="D38" s="44"/>
      <c r="E38" s="24"/>
      <c r="F38" s="31"/>
      <c r="G38" s="30"/>
      <c r="H38" s="44"/>
      <c r="I38" s="44"/>
      <c r="J38" s="24"/>
      <c r="K38" s="31"/>
      <c r="L38" s="30"/>
      <c r="M38" s="44"/>
      <c r="N38" s="44"/>
      <c r="O38" s="24"/>
      <c r="P38" s="31"/>
      <c r="Q38" s="30"/>
    </row>
    <row r="39" spans="1:17">
      <c r="A39" s="16"/>
      <c r="B39" s="12" t="s">
        <v>210</v>
      </c>
      <c r="C39" s="28"/>
      <c r="D39" s="28"/>
      <c r="E39" s="28"/>
      <c r="F39" s="28"/>
      <c r="G39" s="28"/>
      <c r="H39" s="28"/>
      <c r="I39" s="28"/>
      <c r="J39" s="28"/>
      <c r="K39" s="28"/>
      <c r="L39" s="28"/>
      <c r="M39" s="28"/>
      <c r="N39" s="28"/>
      <c r="O39" s="28"/>
      <c r="P39" s="28"/>
      <c r="Q39" s="28"/>
    </row>
    <row r="40" spans="1:17">
      <c r="A40" s="16"/>
      <c r="B40" s="20" t="s">
        <v>443</v>
      </c>
      <c r="C40" s="24"/>
      <c r="D40" s="24"/>
      <c r="E40" s="24"/>
      <c r="F40" s="24"/>
      <c r="G40" s="24"/>
      <c r="H40" s="24"/>
      <c r="I40" s="24"/>
      <c r="J40" s="24"/>
      <c r="K40" s="24"/>
      <c r="L40" s="24"/>
      <c r="M40" s="24"/>
      <c r="N40" s="24"/>
      <c r="O40" s="24"/>
      <c r="P40" s="24"/>
      <c r="Q40" s="24"/>
    </row>
    <row r="41" spans="1:17">
      <c r="A41" s="16"/>
      <c r="B41" s="159" t="s">
        <v>444</v>
      </c>
      <c r="C41" s="26" t="s">
        <v>190</v>
      </c>
      <c r="D41" s="27">
        <v>115341</v>
      </c>
      <c r="E41" s="28"/>
      <c r="F41" s="29">
        <v>13.55</v>
      </c>
      <c r="G41" s="26" t="s">
        <v>445</v>
      </c>
      <c r="H41" s="26" t="s">
        <v>190</v>
      </c>
      <c r="I41" s="27">
        <v>60400</v>
      </c>
      <c r="J41" s="28"/>
      <c r="K41" s="29">
        <v>8</v>
      </c>
      <c r="L41" s="26" t="s">
        <v>445</v>
      </c>
      <c r="M41" s="156" t="s">
        <v>446</v>
      </c>
      <c r="N41" s="156"/>
      <c r="O41" s="156"/>
      <c r="P41" s="156" t="s">
        <v>446</v>
      </c>
      <c r="Q41" s="156"/>
    </row>
    <row r="42" spans="1:17">
      <c r="A42" s="16"/>
      <c r="B42" s="159"/>
      <c r="C42" s="26"/>
      <c r="D42" s="27"/>
      <c r="E42" s="28"/>
      <c r="F42" s="29"/>
      <c r="G42" s="26"/>
      <c r="H42" s="26"/>
      <c r="I42" s="27"/>
      <c r="J42" s="28"/>
      <c r="K42" s="29"/>
      <c r="L42" s="26"/>
      <c r="M42" s="156"/>
      <c r="N42" s="156"/>
      <c r="O42" s="156"/>
      <c r="P42" s="156"/>
      <c r="Q42" s="156"/>
    </row>
    <row r="43" spans="1:17">
      <c r="A43" s="16"/>
      <c r="B43" s="158" t="s">
        <v>447</v>
      </c>
      <c r="C43" s="44">
        <v>111470</v>
      </c>
      <c r="D43" s="44"/>
      <c r="E43" s="24"/>
      <c r="F43" s="31">
        <v>14.79</v>
      </c>
      <c r="G43" s="30" t="s">
        <v>445</v>
      </c>
      <c r="H43" s="44">
        <v>60289</v>
      </c>
      <c r="I43" s="44"/>
      <c r="J43" s="24"/>
      <c r="K43" s="31">
        <v>8</v>
      </c>
      <c r="L43" s="30" t="s">
        <v>445</v>
      </c>
      <c r="M43" s="30" t="s">
        <v>190</v>
      </c>
      <c r="N43" s="44">
        <v>75361</v>
      </c>
      <c r="O43" s="24"/>
      <c r="P43" s="31">
        <v>10</v>
      </c>
      <c r="Q43" s="30" t="s">
        <v>445</v>
      </c>
    </row>
    <row r="44" spans="1:17">
      <c r="A44" s="16"/>
      <c r="B44" s="158"/>
      <c r="C44" s="44"/>
      <c r="D44" s="44"/>
      <c r="E44" s="24"/>
      <c r="F44" s="31"/>
      <c r="G44" s="30"/>
      <c r="H44" s="44"/>
      <c r="I44" s="44"/>
      <c r="J44" s="24"/>
      <c r="K44" s="31"/>
      <c r="L44" s="30"/>
      <c r="M44" s="30"/>
      <c r="N44" s="44"/>
      <c r="O44" s="24"/>
      <c r="P44" s="31"/>
      <c r="Q44" s="30"/>
    </row>
    <row r="45" spans="1:17">
      <c r="A45" s="16"/>
      <c r="B45" s="12" t="s">
        <v>448</v>
      </c>
      <c r="C45" s="28"/>
      <c r="D45" s="28"/>
      <c r="E45" s="28"/>
      <c r="F45" s="28"/>
      <c r="G45" s="28"/>
      <c r="H45" s="28"/>
      <c r="I45" s="28"/>
      <c r="J45" s="28"/>
      <c r="K45" s="28"/>
      <c r="L45" s="28"/>
      <c r="M45" s="28"/>
      <c r="N45" s="28"/>
      <c r="O45" s="28"/>
      <c r="P45" s="28"/>
      <c r="Q45" s="28"/>
    </row>
    <row r="46" spans="1:17">
      <c r="A46" s="16"/>
      <c r="B46" s="158" t="s">
        <v>444</v>
      </c>
      <c r="C46" s="44">
        <v>77547</v>
      </c>
      <c r="D46" s="44"/>
      <c r="E46" s="24"/>
      <c r="F46" s="31">
        <v>10.27</v>
      </c>
      <c r="G46" s="30" t="s">
        <v>445</v>
      </c>
      <c r="H46" s="44">
        <v>30200</v>
      </c>
      <c r="I46" s="44"/>
      <c r="J46" s="24"/>
      <c r="K46" s="31">
        <v>4</v>
      </c>
      <c r="L46" s="30" t="s">
        <v>445</v>
      </c>
      <c r="M46" s="64" t="s">
        <v>446</v>
      </c>
      <c r="N46" s="64"/>
      <c r="O46" s="64"/>
      <c r="P46" s="64" t="s">
        <v>446</v>
      </c>
      <c r="Q46" s="64"/>
    </row>
    <row r="47" spans="1:17">
      <c r="A47" s="16"/>
      <c r="B47" s="158"/>
      <c r="C47" s="44"/>
      <c r="D47" s="44"/>
      <c r="E47" s="24"/>
      <c r="F47" s="31"/>
      <c r="G47" s="30"/>
      <c r="H47" s="44"/>
      <c r="I47" s="44"/>
      <c r="J47" s="24"/>
      <c r="K47" s="31"/>
      <c r="L47" s="30"/>
      <c r="M47" s="64"/>
      <c r="N47" s="64"/>
      <c r="O47" s="64"/>
      <c r="P47" s="64"/>
      <c r="Q47" s="64"/>
    </row>
    <row r="48" spans="1:17">
      <c r="A48" s="16"/>
      <c r="B48" s="159" t="s">
        <v>447</v>
      </c>
      <c r="C48" s="27">
        <v>101997</v>
      </c>
      <c r="D48" s="27"/>
      <c r="E48" s="28"/>
      <c r="F48" s="29">
        <v>13.53</v>
      </c>
      <c r="G48" s="26" t="s">
        <v>445</v>
      </c>
      <c r="H48" s="27">
        <v>30144</v>
      </c>
      <c r="I48" s="27"/>
      <c r="J48" s="28"/>
      <c r="K48" s="29">
        <v>4</v>
      </c>
      <c r="L48" s="26" t="s">
        <v>445</v>
      </c>
      <c r="M48" s="27">
        <v>45217</v>
      </c>
      <c r="N48" s="27"/>
      <c r="O48" s="28"/>
      <c r="P48" s="29">
        <v>6</v>
      </c>
      <c r="Q48" s="26" t="s">
        <v>445</v>
      </c>
    </row>
    <row r="49" spans="1:17">
      <c r="A49" s="16"/>
      <c r="B49" s="159"/>
      <c r="C49" s="27"/>
      <c r="D49" s="27"/>
      <c r="E49" s="28"/>
      <c r="F49" s="29"/>
      <c r="G49" s="26"/>
      <c r="H49" s="27"/>
      <c r="I49" s="27"/>
      <c r="J49" s="28"/>
      <c r="K49" s="29"/>
      <c r="L49" s="26"/>
      <c r="M49" s="27"/>
      <c r="N49" s="27"/>
      <c r="O49" s="28"/>
      <c r="P49" s="29"/>
      <c r="Q49" s="26"/>
    </row>
    <row r="50" spans="1:17">
      <c r="A50" s="16"/>
      <c r="B50" s="20" t="s">
        <v>451</v>
      </c>
      <c r="C50" s="24"/>
      <c r="D50" s="24"/>
      <c r="E50" s="24"/>
      <c r="F50" s="24"/>
      <c r="G50" s="24"/>
      <c r="H50" s="24"/>
      <c r="I50" s="24"/>
      <c r="J50" s="24"/>
      <c r="K50" s="24"/>
      <c r="L50" s="24"/>
      <c r="M50" s="24"/>
      <c r="N50" s="24"/>
      <c r="O50" s="24"/>
      <c r="P50" s="24"/>
      <c r="Q50" s="24"/>
    </row>
    <row r="51" spans="1:17">
      <c r="A51" s="16"/>
      <c r="B51" s="159" t="s">
        <v>444</v>
      </c>
      <c r="C51" s="27">
        <v>77547</v>
      </c>
      <c r="D51" s="27"/>
      <c r="E51" s="28"/>
      <c r="F51" s="29">
        <v>8.5500000000000007</v>
      </c>
      <c r="G51" s="26" t="s">
        <v>445</v>
      </c>
      <c r="H51" s="27">
        <v>36281</v>
      </c>
      <c r="I51" s="27"/>
      <c r="J51" s="28"/>
      <c r="K51" s="29">
        <v>4</v>
      </c>
      <c r="L51" s="26" t="s">
        <v>445</v>
      </c>
      <c r="M51" s="156" t="s">
        <v>446</v>
      </c>
      <c r="N51" s="156"/>
      <c r="O51" s="156"/>
      <c r="P51" s="156" t="s">
        <v>446</v>
      </c>
      <c r="Q51" s="156"/>
    </row>
    <row r="52" spans="1:17">
      <c r="A52" s="16"/>
      <c r="B52" s="159"/>
      <c r="C52" s="27"/>
      <c r="D52" s="27"/>
      <c r="E52" s="28"/>
      <c r="F52" s="29"/>
      <c r="G52" s="26"/>
      <c r="H52" s="27"/>
      <c r="I52" s="27"/>
      <c r="J52" s="28"/>
      <c r="K52" s="29"/>
      <c r="L52" s="26"/>
      <c r="M52" s="156"/>
      <c r="N52" s="156"/>
      <c r="O52" s="156"/>
      <c r="P52" s="156"/>
      <c r="Q52" s="156"/>
    </row>
    <row r="53" spans="1:17">
      <c r="A53" s="16"/>
      <c r="B53" s="158" t="s">
        <v>447</v>
      </c>
      <c r="C53" s="44">
        <v>101997</v>
      </c>
      <c r="D53" s="44"/>
      <c r="E53" s="24"/>
      <c r="F53" s="31">
        <v>11.23</v>
      </c>
      <c r="G53" s="30" t="s">
        <v>445</v>
      </c>
      <c r="H53" s="44">
        <v>36324</v>
      </c>
      <c r="I53" s="44"/>
      <c r="J53" s="24"/>
      <c r="K53" s="31">
        <v>4</v>
      </c>
      <c r="L53" s="30" t="s">
        <v>445</v>
      </c>
      <c r="M53" s="44">
        <v>45405</v>
      </c>
      <c r="N53" s="44"/>
      <c r="O53" s="24"/>
      <c r="P53" s="31">
        <v>5</v>
      </c>
      <c r="Q53" s="30" t="s">
        <v>445</v>
      </c>
    </row>
    <row r="54" spans="1:17">
      <c r="A54" s="16"/>
      <c r="B54" s="158"/>
      <c r="C54" s="44"/>
      <c r="D54" s="44"/>
      <c r="E54" s="24"/>
      <c r="F54" s="31"/>
      <c r="G54" s="30"/>
      <c r="H54" s="44"/>
      <c r="I54" s="44"/>
      <c r="J54" s="24"/>
      <c r="K54" s="31"/>
      <c r="L54" s="30"/>
      <c r="M54" s="44"/>
      <c r="N54" s="44"/>
      <c r="O54" s="24"/>
      <c r="P54" s="31"/>
      <c r="Q54" s="30"/>
    </row>
    <row r="55" spans="1:17">
      <c r="A55" s="16"/>
      <c r="B55" s="46"/>
      <c r="C55" s="46"/>
      <c r="D55" s="46"/>
      <c r="E55" s="46"/>
      <c r="F55" s="46"/>
      <c r="G55" s="46"/>
      <c r="H55" s="46"/>
      <c r="I55" s="46"/>
      <c r="J55" s="46"/>
      <c r="K55" s="46"/>
      <c r="L55" s="46"/>
      <c r="M55" s="46"/>
      <c r="N55" s="46"/>
      <c r="O55" s="46"/>
      <c r="P55" s="46"/>
      <c r="Q55" s="46"/>
    </row>
    <row r="56" spans="1:17" ht="38.25" customHeight="1">
      <c r="A56" s="16"/>
      <c r="B56" s="26" t="s">
        <v>452</v>
      </c>
      <c r="C56" s="26"/>
      <c r="D56" s="26"/>
      <c r="E56" s="26"/>
      <c r="F56" s="26"/>
      <c r="G56" s="26"/>
      <c r="H56" s="26"/>
      <c r="I56" s="26"/>
      <c r="J56" s="26"/>
      <c r="K56" s="26"/>
      <c r="L56" s="26"/>
      <c r="M56" s="26"/>
      <c r="N56" s="26"/>
      <c r="O56" s="26"/>
      <c r="P56" s="26"/>
      <c r="Q56" s="26"/>
    </row>
  </sheetData>
  <mergeCells count="255">
    <mergeCell ref="B10:Q10"/>
    <mergeCell ref="B11:Q11"/>
    <mergeCell ref="B12:Q12"/>
    <mergeCell ref="B55:Q55"/>
    <mergeCell ref="B56:Q56"/>
    <mergeCell ref="B4:Q4"/>
    <mergeCell ref="B5:Q5"/>
    <mergeCell ref="B6:Q6"/>
    <mergeCell ref="B7:Q7"/>
    <mergeCell ref="B8:Q8"/>
    <mergeCell ref="B9:Q9"/>
    <mergeCell ref="L53:L54"/>
    <mergeCell ref="M53:N54"/>
    <mergeCell ref="O53:O54"/>
    <mergeCell ref="P53:P54"/>
    <mergeCell ref="Q53:Q54"/>
    <mergeCell ref="A1:A2"/>
    <mergeCell ref="B1:Q1"/>
    <mergeCell ref="B2:Q2"/>
    <mergeCell ref="B3:Q3"/>
    <mergeCell ref="A4:A56"/>
    <mergeCell ref="M51:O52"/>
    <mergeCell ref="P51:Q52"/>
    <mergeCell ref="B53:B54"/>
    <mergeCell ref="C53:D54"/>
    <mergeCell ref="E53:E54"/>
    <mergeCell ref="F53:F54"/>
    <mergeCell ref="G53:G54"/>
    <mergeCell ref="H53:I54"/>
    <mergeCell ref="J53:J54"/>
    <mergeCell ref="K53:K54"/>
    <mergeCell ref="P50:Q50"/>
    <mergeCell ref="B51:B52"/>
    <mergeCell ref="C51:D52"/>
    <mergeCell ref="E51:E52"/>
    <mergeCell ref="F51:F52"/>
    <mergeCell ref="G51:G52"/>
    <mergeCell ref="H51:I52"/>
    <mergeCell ref="J51:J52"/>
    <mergeCell ref="K51:K52"/>
    <mergeCell ref="L51:L52"/>
    <mergeCell ref="L48:L49"/>
    <mergeCell ref="M48:N49"/>
    <mergeCell ref="O48:O49"/>
    <mergeCell ref="P48:P49"/>
    <mergeCell ref="Q48:Q49"/>
    <mergeCell ref="C50:E50"/>
    <mergeCell ref="F50:G50"/>
    <mergeCell ref="H50:J50"/>
    <mergeCell ref="K50:L50"/>
    <mergeCell ref="M50:O50"/>
    <mergeCell ref="M46:O47"/>
    <mergeCell ref="P46:Q47"/>
    <mergeCell ref="B48:B49"/>
    <mergeCell ref="C48:D49"/>
    <mergeCell ref="E48:E49"/>
    <mergeCell ref="F48:F49"/>
    <mergeCell ref="G48:G49"/>
    <mergeCell ref="H48:I49"/>
    <mergeCell ref="J48:J49"/>
    <mergeCell ref="K48:K49"/>
    <mergeCell ref="P45:Q45"/>
    <mergeCell ref="B46:B47"/>
    <mergeCell ref="C46:D47"/>
    <mergeCell ref="E46:E47"/>
    <mergeCell ref="F46:F47"/>
    <mergeCell ref="G46:G47"/>
    <mergeCell ref="H46:I47"/>
    <mergeCell ref="J46:J47"/>
    <mergeCell ref="K46:K47"/>
    <mergeCell ref="L46:L47"/>
    <mergeCell ref="M43:M44"/>
    <mergeCell ref="N43:N44"/>
    <mergeCell ref="O43:O44"/>
    <mergeCell ref="P43:P44"/>
    <mergeCell ref="Q43:Q44"/>
    <mergeCell ref="C45:E45"/>
    <mergeCell ref="F45:G45"/>
    <mergeCell ref="H45:J45"/>
    <mergeCell ref="K45:L45"/>
    <mergeCell ref="M45:O45"/>
    <mergeCell ref="P41:Q42"/>
    <mergeCell ref="B43:B44"/>
    <mergeCell ref="C43:D44"/>
    <mergeCell ref="E43:E44"/>
    <mergeCell ref="F43:F44"/>
    <mergeCell ref="G43:G44"/>
    <mergeCell ref="H43:I44"/>
    <mergeCell ref="J43:J44"/>
    <mergeCell ref="K43:K44"/>
    <mergeCell ref="L43:L44"/>
    <mergeCell ref="H41:H42"/>
    <mergeCell ref="I41:I42"/>
    <mergeCell ref="J41:J42"/>
    <mergeCell ref="K41:K42"/>
    <mergeCell ref="L41:L42"/>
    <mergeCell ref="M41:O42"/>
    <mergeCell ref="B41:B42"/>
    <mergeCell ref="C41:C42"/>
    <mergeCell ref="D41:D42"/>
    <mergeCell ref="E41:E42"/>
    <mergeCell ref="F41:F42"/>
    <mergeCell ref="G41:G42"/>
    <mergeCell ref="C40:E40"/>
    <mergeCell ref="F40:G40"/>
    <mergeCell ref="H40:J40"/>
    <mergeCell ref="K40:L40"/>
    <mergeCell ref="M40:O40"/>
    <mergeCell ref="P40:Q40"/>
    <mergeCell ref="C39:E39"/>
    <mergeCell ref="F39:G39"/>
    <mergeCell ref="H39:J39"/>
    <mergeCell ref="K39:L39"/>
    <mergeCell ref="M39:O39"/>
    <mergeCell ref="P39:Q39"/>
    <mergeCell ref="K37:K38"/>
    <mergeCell ref="L37:L38"/>
    <mergeCell ref="M37:N38"/>
    <mergeCell ref="O37:O38"/>
    <mergeCell ref="P37:P38"/>
    <mergeCell ref="Q37:Q38"/>
    <mergeCell ref="L35:L36"/>
    <mergeCell ref="M35:O36"/>
    <mergeCell ref="P35:Q36"/>
    <mergeCell ref="B37:B38"/>
    <mergeCell ref="C37:D38"/>
    <mergeCell ref="E37:E38"/>
    <mergeCell ref="F37:F38"/>
    <mergeCell ref="G37:G38"/>
    <mergeCell ref="H37:I38"/>
    <mergeCell ref="J37:J38"/>
    <mergeCell ref="M33:O34"/>
    <mergeCell ref="P33:Q34"/>
    <mergeCell ref="B35:B36"/>
    <mergeCell ref="C35:D36"/>
    <mergeCell ref="E35:E36"/>
    <mergeCell ref="F35:F36"/>
    <mergeCell ref="G35:G36"/>
    <mergeCell ref="H35:I36"/>
    <mergeCell ref="J35:J36"/>
    <mergeCell ref="K35:K36"/>
    <mergeCell ref="L31:L32"/>
    <mergeCell ref="M31:N32"/>
    <mergeCell ref="O31:O32"/>
    <mergeCell ref="P31:P32"/>
    <mergeCell ref="Q31:Q32"/>
    <mergeCell ref="B33:B34"/>
    <mergeCell ref="C33:E34"/>
    <mergeCell ref="F33:G34"/>
    <mergeCell ref="H33:J34"/>
    <mergeCell ref="K33:L34"/>
    <mergeCell ref="M29:O30"/>
    <mergeCell ref="P29:Q30"/>
    <mergeCell ref="B31:B32"/>
    <mergeCell ref="C31:D32"/>
    <mergeCell ref="E31:E32"/>
    <mergeCell ref="F31:F32"/>
    <mergeCell ref="G31:G32"/>
    <mergeCell ref="H31:I32"/>
    <mergeCell ref="J31:J32"/>
    <mergeCell ref="K31:K32"/>
    <mergeCell ref="P28:Q28"/>
    <mergeCell ref="B29:B30"/>
    <mergeCell ref="C29:D30"/>
    <mergeCell ref="E29:E30"/>
    <mergeCell ref="F29:F30"/>
    <mergeCell ref="G29:G30"/>
    <mergeCell ref="H29:I30"/>
    <mergeCell ref="J29:J30"/>
    <mergeCell ref="K29:K30"/>
    <mergeCell ref="L29:L30"/>
    <mergeCell ref="L26:L27"/>
    <mergeCell ref="M26:N27"/>
    <mergeCell ref="O26:O27"/>
    <mergeCell ref="P26:P27"/>
    <mergeCell ref="Q26:Q27"/>
    <mergeCell ref="C28:E28"/>
    <mergeCell ref="F28:G28"/>
    <mergeCell ref="H28:J28"/>
    <mergeCell ref="K28:L28"/>
    <mergeCell ref="M28:O28"/>
    <mergeCell ref="M24:O25"/>
    <mergeCell ref="P24:Q25"/>
    <mergeCell ref="B26:B27"/>
    <mergeCell ref="C26:D27"/>
    <mergeCell ref="E26:E27"/>
    <mergeCell ref="F26:F27"/>
    <mergeCell ref="G26:G27"/>
    <mergeCell ref="H26:I27"/>
    <mergeCell ref="J26:J27"/>
    <mergeCell ref="K26:K27"/>
    <mergeCell ref="P23:Q23"/>
    <mergeCell ref="B24:B25"/>
    <mergeCell ref="C24:D25"/>
    <mergeCell ref="E24:E25"/>
    <mergeCell ref="F24:F25"/>
    <mergeCell ref="G24:G25"/>
    <mergeCell ref="H24:I25"/>
    <mergeCell ref="J24:J25"/>
    <mergeCell ref="K24:K25"/>
    <mergeCell ref="L24:L25"/>
    <mergeCell ref="M21:M22"/>
    <mergeCell ref="N21:N22"/>
    <mergeCell ref="O21:O22"/>
    <mergeCell ref="P21:P22"/>
    <mergeCell ref="Q21:Q22"/>
    <mergeCell ref="C23:E23"/>
    <mergeCell ref="F23:G23"/>
    <mergeCell ref="H23:J23"/>
    <mergeCell ref="K23:L23"/>
    <mergeCell ref="M23:O23"/>
    <mergeCell ref="P19:Q20"/>
    <mergeCell ref="B21:B22"/>
    <mergeCell ref="C21:D22"/>
    <mergeCell ref="E21:E22"/>
    <mergeCell ref="F21:F22"/>
    <mergeCell ref="G21:G22"/>
    <mergeCell ref="H21:I22"/>
    <mergeCell ref="J21:J22"/>
    <mergeCell ref="K21:K22"/>
    <mergeCell ref="L21:L22"/>
    <mergeCell ref="H19:H20"/>
    <mergeCell ref="I19:I20"/>
    <mergeCell ref="J19:J20"/>
    <mergeCell ref="K19:K20"/>
    <mergeCell ref="L19:L20"/>
    <mergeCell ref="M19:O20"/>
    <mergeCell ref="B19:B20"/>
    <mergeCell ref="C19:C20"/>
    <mergeCell ref="D19:D20"/>
    <mergeCell ref="E19:E20"/>
    <mergeCell ref="F19:F20"/>
    <mergeCell ref="G19:G20"/>
    <mergeCell ref="C18:E18"/>
    <mergeCell ref="F18:G18"/>
    <mergeCell ref="H18:J18"/>
    <mergeCell ref="K18:L18"/>
    <mergeCell ref="M18:O18"/>
    <mergeCell ref="P18:Q18"/>
    <mergeCell ref="C17:E17"/>
    <mergeCell ref="F17:G17"/>
    <mergeCell ref="H17:J17"/>
    <mergeCell ref="K17:L17"/>
    <mergeCell ref="M17:O17"/>
    <mergeCell ref="P17:Q17"/>
    <mergeCell ref="B13:Q13"/>
    <mergeCell ref="C15:G15"/>
    <mergeCell ref="H15:L15"/>
    <mergeCell ref="M15:Q15"/>
    <mergeCell ref="C16:E16"/>
    <mergeCell ref="F16:G16"/>
    <mergeCell ref="H16:J16"/>
    <mergeCell ref="K16:L16"/>
    <mergeCell ref="M16:O16"/>
    <mergeCell ref="P16:Q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18</v>
      </c>
      <c r="B1" s="8" t="s">
        <v>2</v>
      </c>
      <c r="C1" s="8" t="s">
        <v>20</v>
      </c>
    </row>
    <row r="2" spans="1:3" ht="30">
      <c r="A2" s="1" t="s">
        <v>19</v>
      </c>
      <c r="B2" s="8"/>
      <c r="C2" s="8"/>
    </row>
    <row r="3" spans="1:3">
      <c r="A3" s="4" t="s">
        <v>21</v>
      </c>
      <c r="B3" s="5"/>
      <c r="C3" s="5"/>
    </row>
    <row r="4" spans="1:3">
      <c r="A4" s="3" t="s">
        <v>22</v>
      </c>
      <c r="B4" s="9">
        <v>12519</v>
      </c>
      <c r="C4" s="9">
        <v>13329</v>
      </c>
    </row>
    <row r="5" spans="1:3">
      <c r="A5" s="3" t="s">
        <v>23</v>
      </c>
      <c r="B5" s="7">
        <v>10092</v>
      </c>
      <c r="C5" s="7">
        <v>19667</v>
      </c>
    </row>
    <row r="6" spans="1:3">
      <c r="A6" s="3" t="s">
        <v>24</v>
      </c>
      <c r="B6" s="7">
        <v>189542</v>
      </c>
      <c r="C6" s="7">
        <v>168687</v>
      </c>
    </row>
    <row r="7" spans="1:3">
      <c r="A7" s="3" t="s">
        <v>25</v>
      </c>
      <c r="B7" s="7">
        <v>1367</v>
      </c>
      <c r="C7" s="7">
        <v>1367</v>
      </c>
    </row>
    <row r="8" spans="1:3">
      <c r="A8" s="3" t="s">
        <v>26</v>
      </c>
      <c r="B8" s="7">
        <v>1729</v>
      </c>
      <c r="C8" s="5">
        <v>738</v>
      </c>
    </row>
    <row r="9" spans="1:3" ht="30">
      <c r="A9" s="3" t="s">
        <v>27</v>
      </c>
      <c r="B9" s="7">
        <v>698057</v>
      </c>
      <c r="C9" s="7">
        <v>675288</v>
      </c>
    </row>
    <row r="10" spans="1:3">
      <c r="A10" s="3" t="s">
        <v>28</v>
      </c>
      <c r="B10" s="7">
        <v>19091</v>
      </c>
      <c r="C10" s="7">
        <v>19369</v>
      </c>
    </row>
    <row r="11" spans="1:3">
      <c r="A11" s="3" t="s">
        <v>29</v>
      </c>
      <c r="B11" s="7">
        <v>2550</v>
      </c>
      <c r="C11" s="7">
        <v>2530</v>
      </c>
    </row>
    <row r="12" spans="1:3">
      <c r="A12" s="3" t="s">
        <v>30</v>
      </c>
      <c r="B12" s="7">
        <v>4355</v>
      </c>
      <c r="C12" s="7">
        <v>4323</v>
      </c>
    </row>
    <row r="13" spans="1:3">
      <c r="A13" s="3" t="s">
        <v>31</v>
      </c>
      <c r="B13" s="7">
        <v>12358</v>
      </c>
      <c r="C13" s="7">
        <v>14233</v>
      </c>
    </row>
    <row r="14" spans="1:3" ht="30">
      <c r="A14" s="3" t="s">
        <v>32</v>
      </c>
      <c r="B14" s="7">
        <v>7479</v>
      </c>
      <c r="C14" s="7">
        <v>4544</v>
      </c>
    </row>
    <row r="15" spans="1:3">
      <c r="A15" s="3" t="s">
        <v>33</v>
      </c>
      <c r="B15" s="7">
        <v>959139</v>
      </c>
      <c r="C15" s="7">
        <v>924075</v>
      </c>
    </row>
    <row r="16" spans="1:3">
      <c r="A16" s="4" t="s">
        <v>34</v>
      </c>
      <c r="B16" s="5"/>
      <c r="C16" s="5"/>
    </row>
    <row r="17" spans="1:3">
      <c r="A17" s="3" t="s">
        <v>35</v>
      </c>
      <c r="B17" s="7">
        <v>167733</v>
      </c>
      <c r="C17" s="7">
        <v>158329</v>
      </c>
    </row>
    <row r="18" spans="1:3">
      <c r="A18" s="3" t="s">
        <v>36</v>
      </c>
      <c r="B18" s="7">
        <v>633395</v>
      </c>
      <c r="C18" s="7">
        <v>611081</v>
      </c>
    </row>
    <row r="19" spans="1:3">
      <c r="A19" s="3" t="s">
        <v>37</v>
      </c>
      <c r="B19" s="7">
        <v>801128</v>
      </c>
      <c r="C19" s="7">
        <v>769410</v>
      </c>
    </row>
    <row r="20" spans="1:3">
      <c r="A20" s="3" t="s">
        <v>38</v>
      </c>
      <c r="B20" s="7">
        <v>28814</v>
      </c>
      <c r="C20" s="7">
        <v>29529</v>
      </c>
    </row>
    <row r="21" spans="1:3">
      <c r="A21" s="3" t="s">
        <v>39</v>
      </c>
      <c r="B21" s="7">
        <v>29139</v>
      </c>
      <c r="C21" s="7">
        <v>29133</v>
      </c>
    </row>
    <row r="22" spans="1:3" ht="30">
      <c r="A22" s="3" t="s">
        <v>40</v>
      </c>
      <c r="B22" s="7">
        <v>5140</v>
      </c>
      <c r="C22" s="7">
        <v>3950</v>
      </c>
    </row>
    <row r="23" spans="1:3">
      <c r="A23" s="3" t="s">
        <v>41</v>
      </c>
      <c r="B23" s="7">
        <v>864221</v>
      </c>
      <c r="C23" s="7">
        <v>832022</v>
      </c>
    </row>
    <row r="24" spans="1:3" ht="45">
      <c r="A24" s="3" t="s">
        <v>42</v>
      </c>
      <c r="B24" s="5" t="s">
        <v>43</v>
      </c>
      <c r="C24" s="5" t="s">
        <v>43</v>
      </c>
    </row>
    <row r="25" spans="1:3" ht="30">
      <c r="A25" s="4" t="s">
        <v>44</v>
      </c>
      <c r="B25" s="5"/>
      <c r="C25" s="5"/>
    </row>
    <row r="26" spans="1:3" ht="75">
      <c r="A26" s="3" t="s">
        <v>45</v>
      </c>
      <c r="B26" s="7">
        <v>16971</v>
      </c>
      <c r="C26" s="7">
        <v>16668</v>
      </c>
    </row>
    <row r="27" spans="1:3">
      <c r="A27" s="3" t="s">
        <v>46</v>
      </c>
      <c r="B27" s="7">
        <v>81577</v>
      </c>
      <c r="C27" s="7">
        <v>81648</v>
      </c>
    </row>
    <row r="28" spans="1:3">
      <c r="A28" s="3" t="s">
        <v>47</v>
      </c>
      <c r="B28" s="7">
        <v>-5413</v>
      </c>
      <c r="C28" s="7">
        <v>-7019</v>
      </c>
    </row>
    <row r="29" spans="1:3" ht="30">
      <c r="A29" s="3" t="s">
        <v>48</v>
      </c>
      <c r="B29" s="7">
        <v>1783</v>
      </c>
      <c r="C29" s="5">
        <v>756</v>
      </c>
    </row>
    <row r="30" spans="1:3">
      <c r="A30" s="3" t="s">
        <v>49</v>
      </c>
      <c r="B30" s="7">
        <v>94918</v>
      </c>
      <c r="C30" s="7">
        <v>92053</v>
      </c>
    </row>
    <row r="31" spans="1:3" ht="30">
      <c r="A31" s="3" t="s">
        <v>50</v>
      </c>
      <c r="B31" s="9">
        <v>959139</v>
      </c>
      <c r="C31" s="9">
        <v>924075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1"/>
  <sheetViews>
    <sheetView showGridLines="0" workbookViewId="0"/>
  </sheetViews>
  <sheetFormatPr defaultRowHeight="15"/>
  <cols>
    <col min="1" max="1" width="30.140625" bestFit="1" customWidth="1"/>
    <col min="2" max="2" width="36.5703125" bestFit="1" customWidth="1"/>
    <col min="3" max="3" width="12" customWidth="1"/>
    <col min="4" max="4" width="36.5703125" customWidth="1"/>
    <col min="5" max="5" width="9.42578125" customWidth="1"/>
    <col min="6" max="8" width="36.5703125" customWidth="1"/>
    <col min="9" max="9" width="6.140625" customWidth="1"/>
    <col min="10" max="11" width="21.28515625" customWidth="1"/>
    <col min="12" max="12" width="5.28515625" customWidth="1"/>
    <col min="13" max="13" width="7.85546875" customWidth="1"/>
    <col min="14" max="14" width="25.140625" customWidth="1"/>
    <col min="15" max="15" width="5.28515625" customWidth="1"/>
    <col min="16" max="16" width="7.85546875" customWidth="1"/>
    <col min="17" max="17" width="25.140625" customWidth="1"/>
  </cols>
  <sheetData>
    <row r="1" spans="1:17" ht="15" customHeight="1">
      <c r="A1" s="8" t="s">
        <v>453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454</v>
      </c>
      <c r="B3" s="46"/>
      <c r="C3" s="46"/>
      <c r="D3" s="46"/>
      <c r="E3" s="46"/>
      <c r="F3" s="46"/>
      <c r="G3" s="46"/>
      <c r="H3" s="46"/>
      <c r="I3" s="46"/>
      <c r="J3" s="46"/>
      <c r="K3" s="46"/>
      <c r="L3" s="46"/>
      <c r="M3" s="46"/>
      <c r="N3" s="46"/>
      <c r="O3" s="46"/>
      <c r="P3" s="46"/>
      <c r="Q3" s="46"/>
    </row>
    <row r="4" spans="1:17">
      <c r="A4" s="16" t="s">
        <v>453</v>
      </c>
      <c r="B4" s="47" t="s">
        <v>453</v>
      </c>
      <c r="C4" s="47"/>
      <c r="D4" s="47"/>
      <c r="E4" s="47"/>
      <c r="F4" s="47"/>
      <c r="G4" s="47"/>
      <c r="H4" s="47"/>
      <c r="I4" s="47"/>
      <c r="J4" s="47"/>
      <c r="K4" s="47"/>
      <c r="L4" s="47"/>
      <c r="M4" s="47"/>
      <c r="N4" s="47"/>
      <c r="O4" s="47"/>
      <c r="P4" s="47"/>
      <c r="Q4" s="47"/>
    </row>
    <row r="5" spans="1:17">
      <c r="A5" s="16"/>
      <c r="B5" s="46"/>
      <c r="C5" s="46"/>
      <c r="D5" s="46"/>
      <c r="E5" s="46"/>
      <c r="F5" s="46"/>
      <c r="G5" s="46"/>
      <c r="H5" s="46"/>
      <c r="I5" s="46"/>
      <c r="J5" s="46"/>
      <c r="K5" s="46"/>
      <c r="L5" s="46"/>
      <c r="M5" s="46"/>
      <c r="N5" s="46"/>
      <c r="O5" s="46"/>
      <c r="P5" s="46"/>
      <c r="Q5" s="46"/>
    </row>
    <row r="6" spans="1:17" ht="38.25" customHeight="1">
      <c r="A6" s="16"/>
      <c r="B6" s="26" t="s">
        <v>455</v>
      </c>
      <c r="C6" s="26"/>
      <c r="D6" s="26"/>
      <c r="E6" s="26"/>
      <c r="F6" s="26"/>
      <c r="G6" s="26"/>
      <c r="H6" s="26"/>
      <c r="I6" s="26"/>
      <c r="J6" s="26"/>
      <c r="K6" s="26"/>
      <c r="L6" s="26"/>
      <c r="M6" s="26"/>
      <c r="N6" s="26"/>
      <c r="O6" s="26"/>
      <c r="P6" s="26"/>
      <c r="Q6" s="26"/>
    </row>
    <row r="7" spans="1:17">
      <c r="A7" s="16"/>
      <c r="B7" s="26"/>
      <c r="C7" s="26"/>
      <c r="D7" s="26"/>
      <c r="E7" s="26"/>
      <c r="F7" s="26"/>
      <c r="G7" s="26"/>
      <c r="H7" s="26"/>
      <c r="I7" s="26"/>
      <c r="J7" s="26"/>
      <c r="K7" s="26"/>
      <c r="L7" s="26"/>
      <c r="M7" s="26"/>
      <c r="N7" s="26"/>
      <c r="O7" s="26"/>
      <c r="P7" s="26"/>
      <c r="Q7" s="26"/>
    </row>
    <row r="8" spans="1:17" ht="51" customHeight="1">
      <c r="A8" s="16"/>
      <c r="B8" s="26" t="s">
        <v>456</v>
      </c>
      <c r="C8" s="26"/>
      <c r="D8" s="26"/>
      <c r="E8" s="26"/>
      <c r="F8" s="26"/>
      <c r="G8" s="26"/>
      <c r="H8" s="26"/>
      <c r="I8" s="26"/>
      <c r="J8" s="26"/>
      <c r="K8" s="26"/>
      <c r="L8" s="26"/>
      <c r="M8" s="26"/>
      <c r="N8" s="26"/>
      <c r="O8" s="26"/>
      <c r="P8" s="26"/>
      <c r="Q8" s="26"/>
    </row>
    <row r="9" spans="1:17">
      <c r="A9" s="16"/>
      <c r="B9" s="46"/>
      <c r="C9" s="46"/>
      <c r="D9" s="46"/>
      <c r="E9" s="46"/>
      <c r="F9" s="46"/>
      <c r="G9" s="46"/>
      <c r="H9" s="46"/>
      <c r="I9" s="46"/>
      <c r="J9" s="46"/>
      <c r="K9" s="46"/>
      <c r="L9" s="46"/>
      <c r="M9" s="46"/>
      <c r="N9" s="46"/>
      <c r="O9" s="46"/>
      <c r="P9" s="46"/>
      <c r="Q9" s="46"/>
    </row>
    <row r="10" spans="1:17">
      <c r="A10" s="16"/>
      <c r="B10" s="175" t="s">
        <v>457</v>
      </c>
      <c r="C10" s="175"/>
      <c r="D10" s="175"/>
      <c r="E10" s="175"/>
      <c r="F10" s="175"/>
      <c r="G10" s="175"/>
      <c r="H10" s="175"/>
      <c r="I10" s="175"/>
      <c r="J10" s="175"/>
      <c r="K10" s="175"/>
      <c r="L10" s="175"/>
      <c r="M10" s="175"/>
      <c r="N10" s="175"/>
      <c r="O10" s="175"/>
      <c r="P10" s="175"/>
      <c r="Q10" s="175"/>
    </row>
    <row r="11" spans="1:17">
      <c r="A11" s="16"/>
      <c r="B11" s="46"/>
      <c r="C11" s="46"/>
      <c r="D11" s="46"/>
      <c r="E11" s="46"/>
      <c r="F11" s="46"/>
      <c r="G11" s="46"/>
      <c r="H11" s="46"/>
      <c r="I11" s="46"/>
      <c r="J11" s="46"/>
      <c r="K11" s="46"/>
      <c r="L11" s="46"/>
      <c r="M11" s="46"/>
      <c r="N11" s="46"/>
      <c r="O11" s="46"/>
      <c r="P11" s="46"/>
      <c r="Q11" s="46"/>
    </row>
    <row r="12" spans="1:17">
      <c r="A12" s="16"/>
      <c r="B12" s="175" t="s">
        <v>458</v>
      </c>
      <c r="C12" s="175"/>
      <c r="D12" s="175"/>
      <c r="E12" s="175"/>
      <c r="F12" s="175"/>
      <c r="G12" s="175"/>
      <c r="H12" s="175"/>
      <c r="I12" s="175"/>
      <c r="J12" s="175"/>
      <c r="K12" s="175"/>
      <c r="L12" s="175"/>
      <c r="M12" s="175"/>
      <c r="N12" s="175"/>
      <c r="O12" s="175"/>
      <c r="P12" s="175"/>
      <c r="Q12" s="175"/>
    </row>
    <row r="13" spans="1:17">
      <c r="A13" s="16"/>
      <c r="B13" s="46"/>
      <c r="C13" s="46"/>
      <c r="D13" s="46"/>
      <c r="E13" s="46"/>
      <c r="F13" s="46"/>
      <c r="G13" s="46"/>
      <c r="H13" s="46"/>
      <c r="I13" s="46"/>
      <c r="J13" s="46"/>
      <c r="K13" s="46"/>
      <c r="L13" s="46"/>
      <c r="M13" s="46"/>
      <c r="N13" s="46"/>
      <c r="O13" s="46"/>
      <c r="P13" s="46"/>
      <c r="Q13" s="46"/>
    </row>
    <row r="14" spans="1:17">
      <c r="A14" s="16"/>
      <c r="B14" s="175" t="s">
        <v>459</v>
      </c>
      <c r="C14" s="175"/>
      <c r="D14" s="175"/>
      <c r="E14" s="175"/>
      <c r="F14" s="175"/>
      <c r="G14" s="175"/>
      <c r="H14" s="175"/>
      <c r="I14" s="175"/>
      <c r="J14" s="175"/>
      <c r="K14" s="175"/>
      <c r="L14" s="175"/>
      <c r="M14" s="175"/>
      <c r="N14" s="175"/>
      <c r="O14" s="175"/>
      <c r="P14" s="175"/>
      <c r="Q14" s="175"/>
    </row>
    <row r="15" spans="1:17">
      <c r="A15" s="16"/>
      <c r="B15" s="46"/>
      <c r="C15" s="46"/>
      <c r="D15" s="46"/>
      <c r="E15" s="46"/>
      <c r="F15" s="46"/>
      <c r="G15" s="46"/>
      <c r="H15" s="46"/>
      <c r="I15" s="46"/>
      <c r="J15" s="46"/>
      <c r="K15" s="46"/>
      <c r="L15" s="46"/>
      <c r="M15" s="46"/>
      <c r="N15" s="46"/>
      <c r="O15" s="46"/>
      <c r="P15" s="46"/>
      <c r="Q15" s="46"/>
    </row>
    <row r="16" spans="1:17" ht="51" customHeight="1">
      <c r="A16" s="16"/>
      <c r="B16" s="26" t="s">
        <v>460</v>
      </c>
      <c r="C16" s="26"/>
      <c r="D16" s="26"/>
      <c r="E16" s="26"/>
      <c r="F16" s="26"/>
      <c r="G16" s="26"/>
      <c r="H16" s="26"/>
      <c r="I16" s="26"/>
      <c r="J16" s="26"/>
      <c r="K16" s="26"/>
      <c r="L16" s="26"/>
      <c r="M16" s="26"/>
      <c r="N16" s="26"/>
      <c r="O16" s="26"/>
      <c r="P16" s="26"/>
      <c r="Q16" s="26"/>
    </row>
    <row r="17" spans="1:17">
      <c r="A17" s="16"/>
      <c r="B17" s="46"/>
      <c r="C17" s="46"/>
      <c r="D17" s="46"/>
      <c r="E17" s="46"/>
      <c r="F17" s="46"/>
      <c r="G17" s="46"/>
      <c r="H17" s="46"/>
      <c r="I17" s="46"/>
      <c r="J17" s="46"/>
      <c r="K17" s="46"/>
      <c r="L17" s="46"/>
      <c r="M17" s="46"/>
      <c r="N17" s="46"/>
      <c r="O17" s="46"/>
      <c r="P17" s="46"/>
      <c r="Q17" s="46"/>
    </row>
    <row r="18" spans="1:17">
      <c r="A18" s="16"/>
      <c r="B18" s="175" t="s">
        <v>461</v>
      </c>
      <c r="C18" s="175"/>
      <c r="D18" s="175"/>
      <c r="E18" s="175"/>
      <c r="F18" s="175"/>
      <c r="G18" s="175"/>
      <c r="H18" s="175"/>
      <c r="I18" s="175"/>
      <c r="J18" s="175"/>
      <c r="K18" s="175"/>
      <c r="L18" s="175"/>
      <c r="M18" s="175"/>
      <c r="N18" s="175"/>
      <c r="O18" s="175"/>
      <c r="P18" s="175"/>
      <c r="Q18" s="175"/>
    </row>
    <row r="19" spans="1:17">
      <c r="A19" s="16"/>
      <c r="B19" s="26"/>
      <c r="C19" s="26"/>
      <c r="D19" s="26"/>
      <c r="E19" s="26"/>
      <c r="F19" s="26"/>
      <c r="G19" s="26"/>
      <c r="H19" s="26"/>
      <c r="I19" s="26"/>
      <c r="J19" s="26"/>
      <c r="K19" s="26"/>
      <c r="L19" s="26"/>
      <c r="M19" s="26"/>
      <c r="N19" s="26"/>
      <c r="O19" s="26"/>
      <c r="P19" s="26"/>
      <c r="Q19" s="26"/>
    </row>
    <row r="20" spans="1:17" ht="25.5" customHeight="1">
      <c r="A20" s="16"/>
      <c r="B20" s="175" t="s">
        <v>462</v>
      </c>
      <c r="C20" s="175"/>
      <c r="D20" s="175"/>
      <c r="E20" s="175"/>
      <c r="F20" s="175"/>
      <c r="G20" s="175"/>
      <c r="H20" s="175"/>
      <c r="I20" s="175"/>
      <c r="J20" s="175"/>
      <c r="K20" s="175"/>
      <c r="L20" s="175"/>
      <c r="M20" s="175"/>
      <c r="N20" s="175"/>
      <c r="O20" s="175"/>
      <c r="P20" s="175"/>
      <c r="Q20" s="175"/>
    </row>
    <row r="21" spans="1:17">
      <c r="A21" s="16"/>
      <c r="B21" s="46"/>
      <c r="C21" s="46"/>
      <c r="D21" s="46"/>
      <c r="E21" s="46"/>
      <c r="F21" s="46"/>
      <c r="G21" s="46"/>
      <c r="H21" s="46"/>
      <c r="I21" s="46"/>
      <c r="J21" s="46"/>
      <c r="K21" s="46"/>
      <c r="L21" s="46"/>
      <c r="M21" s="46"/>
      <c r="N21" s="46"/>
      <c r="O21" s="46"/>
      <c r="P21" s="46"/>
      <c r="Q21" s="46"/>
    </row>
    <row r="22" spans="1:17" ht="25.5" customHeight="1">
      <c r="A22" s="16"/>
      <c r="B22" s="175" t="s">
        <v>463</v>
      </c>
      <c r="C22" s="175"/>
      <c r="D22" s="175"/>
      <c r="E22" s="175"/>
      <c r="F22" s="175"/>
      <c r="G22" s="175"/>
      <c r="H22" s="175"/>
      <c r="I22" s="175"/>
      <c r="J22" s="175"/>
      <c r="K22" s="175"/>
      <c r="L22" s="175"/>
      <c r="M22" s="175"/>
      <c r="N22" s="175"/>
      <c r="O22" s="175"/>
      <c r="P22" s="175"/>
      <c r="Q22" s="175"/>
    </row>
    <row r="23" spans="1:17">
      <c r="A23" s="16"/>
      <c r="B23" s="46"/>
      <c r="C23" s="46"/>
      <c r="D23" s="46"/>
      <c r="E23" s="46"/>
      <c r="F23" s="46"/>
      <c r="G23" s="46"/>
      <c r="H23" s="46"/>
      <c r="I23" s="46"/>
      <c r="J23" s="46"/>
      <c r="K23" s="46"/>
      <c r="L23" s="46"/>
      <c r="M23" s="46"/>
      <c r="N23" s="46"/>
      <c r="O23" s="46"/>
      <c r="P23" s="46"/>
      <c r="Q23" s="46"/>
    </row>
    <row r="24" spans="1:17">
      <c r="A24" s="16"/>
      <c r="B24" s="26" t="s">
        <v>464</v>
      </c>
      <c r="C24" s="26"/>
      <c r="D24" s="26"/>
      <c r="E24" s="26"/>
      <c r="F24" s="26"/>
      <c r="G24" s="26"/>
      <c r="H24" s="26"/>
      <c r="I24" s="26"/>
      <c r="J24" s="26"/>
      <c r="K24" s="26"/>
      <c r="L24" s="26"/>
      <c r="M24" s="26"/>
      <c r="N24" s="26"/>
      <c r="O24" s="26"/>
      <c r="P24" s="26"/>
      <c r="Q24" s="26"/>
    </row>
    <row r="25" spans="1:17">
      <c r="A25" s="16"/>
      <c r="B25" s="21"/>
      <c r="C25" s="21"/>
      <c r="D25" s="21"/>
      <c r="E25" s="21"/>
      <c r="F25" s="21"/>
      <c r="G25" s="21"/>
      <c r="H25" s="21"/>
      <c r="I25" s="21"/>
      <c r="J25" s="21"/>
      <c r="K25" s="21"/>
      <c r="L25" s="21"/>
      <c r="M25" s="21"/>
      <c r="N25" s="21"/>
    </row>
    <row r="26" spans="1:17">
      <c r="A26" s="16"/>
      <c r="B26" s="18"/>
      <c r="C26" s="18"/>
      <c r="D26" s="18"/>
      <c r="E26" s="18"/>
      <c r="F26" s="18"/>
      <c r="G26" s="18"/>
      <c r="H26" s="18"/>
      <c r="I26" s="18"/>
      <c r="J26" s="18"/>
      <c r="K26" s="18"/>
      <c r="L26" s="18"/>
      <c r="M26" s="18"/>
      <c r="N26" s="18"/>
    </row>
    <row r="27" spans="1:17" ht="15.75" thickBot="1">
      <c r="A27" s="16"/>
      <c r="B27" s="177" t="s">
        <v>228</v>
      </c>
      <c r="C27" s="92" t="s">
        <v>110</v>
      </c>
      <c r="D27" s="92"/>
      <c r="E27" s="92"/>
      <c r="F27" s="92" t="s">
        <v>465</v>
      </c>
      <c r="G27" s="92"/>
      <c r="H27" s="92"/>
      <c r="I27" s="92" t="s">
        <v>466</v>
      </c>
      <c r="J27" s="92"/>
      <c r="K27" s="92"/>
      <c r="L27" s="92" t="s">
        <v>467</v>
      </c>
      <c r="M27" s="92"/>
      <c r="N27" s="92"/>
    </row>
    <row r="28" spans="1:17">
      <c r="A28" s="16"/>
      <c r="B28" s="91" t="s">
        <v>468</v>
      </c>
      <c r="C28" s="39"/>
      <c r="D28" s="39"/>
      <c r="E28" s="39"/>
      <c r="F28" s="39"/>
      <c r="G28" s="39"/>
      <c r="H28" s="39"/>
      <c r="I28" s="39"/>
      <c r="J28" s="39"/>
      <c r="K28" s="39"/>
      <c r="L28" s="39"/>
      <c r="M28" s="39"/>
      <c r="N28" s="39"/>
    </row>
    <row r="29" spans="1:17">
      <c r="A29" s="16"/>
      <c r="B29" s="112" t="s">
        <v>469</v>
      </c>
      <c r="C29" s="24"/>
      <c r="D29" s="24"/>
      <c r="E29" s="24"/>
      <c r="F29" s="24"/>
      <c r="G29" s="24"/>
      <c r="H29" s="24"/>
      <c r="I29" s="24"/>
      <c r="J29" s="24"/>
      <c r="K29" s="24"/>
      <c r="L29" s="24"/>
      <c r="M29" s="24"/>
      <c r="N29" s="24"/>
    </row>
    <row r="30" spans="1:17">
      <c r="A30" s="16"/>
      <c r="B30" s="127" t="s">
        <v>206</v>
      </c>
      <c r="C30" s="100" t="s">
        <v>190</v>
      </c>
      <c r="D30" s="101">
        <v>31287</v>
      </c>
      <c r="E30" s="28"/>
      <c r="F30" s="100" t="s">
        <v>190</v>
      </c>
      <c r="G30" s="102" t="s">
        <v>192</v>
      </c>
      <c r="H30" s="28"/>
      <c r="I30" s="100" t="s">
        <v>190</v>
      </c>
      <c r="J30" s="101">
        <v>31287</v>
      </c>
      <c r="K30" s="28"/>
      <c r="L30" s="100" t="s">
        <v>190</v>
      </c>
      <c r="M30" s="102" t="s">
        <v>192</v>
      </c>
      <c r="N30" s="28"/>
    </row>
    <row r="31" spans="1:17">
      <c r="A31" s="16"/>
      <c r="B31" s="127"/>
      <c r="C31" s="100"/>
      <c r="D31" s="101"/>
      <c r="E31" s="28"/>
      <c r="F31" s="100"/>
      <c r="G31" s="102"/>
      <c r="H31" s="28"/>
      <c r="I31" s="100"/>
      <c r="J31" s="101"/>
      <c r="K31" s="28"/>
      <c r="L31" s="100"/>
      <c r="M31" s="102"/>
      <c r="N31" s="28"/>
    </row>
    <row r="32" spans="1:17">
      <c r="A32" s="16"/>
      <c r="B32" s="178" t="s">
        <v>207</v>
      </c>
      <c r="C32" s="103">
        <v>43240</v>
      </c>
      <c r="D32" s="103"/>
      <c r="E32" s="24"/>
      <c r="F32" s="104" t="s">
        <v>192</v>
      </c>
      <c r="G32" s="104"/>
      <c r="H32" s="24"/>
      <c r="I32" s="103">
        <v>43240</v>
      </c>
      <c r="J32" s="103"/>
      <c r="K32" s="24"/>
      <c r="L32" s="104" t="s">
        <v>192</v>
      </c>
      <c r="M32" s="104"/>
      <c r="N32" s="24"/>
    </row>
    <row r="33" spans="1:14">
      <c r="A33" s="16"/>
      <c r="B33" s="178"/>
      <c r="C33" s="103"/>
      <c r="D33" s="103"/>
      <c r="E33" s="24"/>
      <c r="F33" s="104"/>
      <c r="G33" s="104"/>
      <c r="H33" s="24"/>
      <c r="I33" s="103"/>
      <c r="J33" s="103"/>
      <c r="K33" s="24"/>
      <c r="L33" s="104"/>
      <c r="M33" s="104"/>
      <c r="N33" s="24"/>
    </row>
    <row r="34" spans="1:14">
      <c r="A34" s="16"/>
      <c r="B34" s="127" t="s">
        <v>208</v>
      </c>
      <c r="C34" s="101">
        <v>37909</v>
      </c>
      <c r="D34" s="101"/>
      <c r="E34" s="28"/>
      <c r="F34" s="102" t="s">
        <v>192</v>
      </c>
      <c r="G34" s="102"/>
      <c r="H34" s="28"/>
      <c r="I34" s="101">
        <v>37909</v>
      </c>
      <c r="J34" s="101"/>
      <c r="K34" s="28"/>
      <c r="L34" s="102" t="s">
        <v>192</v>
      </c>
      <c r="M34" s="102"/>
      <c r="N34" s="28"/>
    </row>
    <row r="35" spans="1:14">
      <c r="A35" s="16"/>
      <c r="B35" s="127"/>
      <c r="C35" s="101"/>
      <c r="D35" s="101"/>
      <c r="E35" s="28"/>
      <c r="F35" s="102"/>
      <c r="G35" s="102"/>
      <c r="H35" s="28"/>
      <c r="I35" s="101"/>
      <c r="J35" s="101"/>
      <c r="K35" s="28"/>
      <c r="L35" s="102"/>
      <c r="M35" s="102"/>
      <c r="N35" s="28"/>
    </row>
    <row r="36" spans="1:14">
      <c r="A36" s="16"/>
      <c r="B36" s="178" t="s">
        <v>209</v>
      </c>
      <c r="C36" s="103">
        <v>77106</v>
      </c>
      <c r="D36" s="103"/>
      <c r="E36" s="24"/>
      <c r="F36" s="104" t="s">
        <v>192</v>
      </c>
      <c r="G36" s="104"/>
      <c r="H36" s="24"/>
      <c r="I36" s="103">
        <v>75592</v>
      </c>
      <c r="J36" s="103"/>
      <c r="K36" s="24"/>
      <c r="L36" s="103">
        <v>1514</v>
      </c>
      <c r="M36" s="103"/>
      <c r="N36" s="24"/>
    </row>
    <row r="37" spans="1:14">
      <c r="A37" s="16"/>
      <c r="B37" s="178"/>
      <c r="C37" s="103"/>
      <c r="D37" s="103"/>
      <c r="E37" s="24"/>
      <c r="F37" s="104"/>
      <c r="G37" s="104"/>
      <c r="H37" s="24"/>
      <c r="I37" s="103"/>
      <c r="J37" s="103"/>
      <c r="K37" s="24"/>
      <c r="L37" s="103"/>
      <c r="M37" s="103"/>
      <c r="N37" s="24"/>
    </row>
    <row r="38" spans="1:14">
      <c r="A38" s="16"/>
      <c r="B38" s="115" t="s">
        <v>470</v>
      </c>
      <c r="C38" s="102">
        <v>331</v>
      </c>
      <c r="D38" s="102"/>
      <c r="E38" s="28"/>
      <c r="F38" s="102" t="s">
        <v>192</v>
      </c>
      <c r="G38" s="102"/>
      <c r="H38" s="28"/>
      <c r="I38" s="102">
        <v>331</v>
      </c>
      <c r="J38" s="102"/>
      <c r="K38" s="28"/>
      <c r="L38" s="102" t="s">
        <v>192</v>
      </c>
      <c r="M38" s="102"/>
      <c r="N38" s="28"/>
    </row>
    <row r="39" spans="1:14">
      <c r="A39" s="16"/>
      <c r="B39" s="115"/>
      <c r="C39" s="102"/>
      <c r="D39" s="102"/>
      <c r="E39" s="28"/>
      <c r="F39" s="102"/>
      <c r="G39" s="102"/>
      <c r="H39" s="28"/>
      <c r="I39" s="102"/>
      <c r="J39" s="102"/>
      <c r="K39" s="28"/>
      <c r="L39" s="102"/>
      <c r="M39" s="102"/>
      <c r="N39" s="28"/>
    </row>
    <row r="40" spans="1:14">
      <c r="A40" s="16"/>
      <c r="B40" s="89" t="s">
        <v>471</v>
      </c>
      <c r="C40" s="24"/>
      <c r="D40" s="24"/>
      <c r="E40" s="24"/>
      <c r="F40" s="24"/>
      <c r="G40" s="24"/>
      <c r="H40" s="24"/>
      <c r="I40" s="24"/>
      <c r="J40" s="24"/>
      <c r="K40" s="24"/>
      <c r="L40" s="24"/>
      <c r="M40" s="24"/>
      <c r="N40" s="24"/>
    </row>
    <row r="41" spans="1:14">
      <c r="A41" s="16"/>
      <c r="B41" s="115" t="s">
        <v>470</v>
      </c>
      <c r="C41" s="102">
        <v>331</v>
      </c>
      <c r="D41" s="102"/>
      <c r="E41" s="28"/>
      <c r="F41" s="102" t="s">
        <v>192</v>
      </c>
      <c r="G41" s="102"/>
      <c r="H41" s="28"/>
      <c r="I41" s="102">
        <v>331</v>
      </c>
      <c r="J41" s="102"/>
      <c r="K41" s="28"/>
      <c r="L41" s="102" t="s">
        <v>192</v>
      </c>
      <c r="M41" s="102"/>
      <c r="N41" s="28"/>
    </row>
    <row r="42" spans="1:14">
      <c r="A42" s="16"/>
      <c r="B42" s="115"/>
      <c r="C42" s="102"/>
      <c r="D42" s="102"/>
      <c r="E42" s="28"/>
      <c r="F42" s="102"/>
      <c r="G42" s="102"/>
      <c r="H42" s="28"/>
      <c r="I42" s="102"/>
      <c r="J42" s="102"/>
      <c r="K42" s="28"/>
      <c r="L42" s="102"/>
      <c r="M42" s="102"/>
      <c r="N42" s="28"/>
    </row>
    <row r="43" spans="1:14">
      <c r="A43" s="16"/>
      <c r="B43" s="19"/>
      <c r="C43" s="24"/>
      <c r="D43" s="24"/>
      <c r="E43" s="24"/>
      <c r="F43" s="24"/>
      <c r="G43" s="24"/>
      <c r="H43" s="24"/>
      <c r="I43" s="24"/>
      <c r="J43" s="24"/>
      <c r="K43" s="24"/>
      <c r="L43" s="24"/>
      <c r="M43" s="24"/>
      <c r="N43" s="24"/>
    </row>
    <row r="44" spans="1:14">
      <c r="A44" s="16"/>
      <c r="B44" s="177" t="s">
        <v>210</v>
      </c>
      <c r="C44" s="28"/>
      <c r="D44" s="28"/>
      <c r="E44" s="28"/>
      <c r="F44" s="28"/>
      <c r="G44" s="28"/>
      <c r="H44" s="28"/>
      <c r="I44" s="28"/>
      <c r="J44" s="28"/>
      <c r="K44" s="28"/>
      <c r="L44" s="28"/>
      <c r="M44" s="28"/>
      <c r="N44" s="28"/>
    </row>
    <row r="45" spans="1:14">
      <c r="A45" s="16"/>
      <c r="B45" s="89" t="s">
        <v>468</v>
      </c>
      <c r="C45" s="24"/>
      <c r="D45" s="24"/>
      <c r="E45" s="24"/>
      <c r="F45" s="24"/>
      <c r="G45" s="24"/>
      <c r="H45" s="24"/>
      <c r="I45" s="24"/>
      <c r="J45" s="24"/>
      <c r="K45" s="24"/>
      <c r="L45" s="24"/>
      <c r="M45" s="24"/>
      <c r="N45" s="24"/>
    </row>
    <row r="46" spans="1:14">
      <c r="A46" s="16"/>
      <c r="B46" s="111" t="s">
        <v>469</v>
      </c>
      <c r="C46" s="28"/>
      <c r="D46" s="28"/>
      <c r="E46" s="28"/>
      <c r="F46" s="28"/>
      <c r="G46" s="28"/>
      <c r="H46" s="28"/>
      <c r="I46" s="28"/>
      <c r="J46" s="28"/>
      <c r="K46" s="28"/>
      <c r="L46" s="28"/>
      <c r="M46" s="28"/>
      <c r="N46" s="28"/>
    </row>
    <row r="47" spans="1:14">
      <c r="A47" s="16"/>
      <c r="B47" s="178" t="s">
        <v>206</v>
      </c>
      <c r="C47" s="93" t="s">
        <v>190</v>
      </c>
      <c r="D47" s="103">
        <v>30951</v>
      </c>
      <c r="E47" s="24"/>
      <c r="F47" s="93" t="s">
        <v>190</v>
      </c>
      <c r="G47" s="104" t="s">
        <v>192</v>
      </c>
      <c r="H47" s="24"/>
      <c r="I47" s="93" t="s">
        <v>190</v>
      </c>
      <c r="J47" s="103">
        <v>30951</v>
      </c>
      <c r="K47" s="24"/>
      <c r="L47" s="93" t="s">
        <v>190</v>
      </c>
      <c r="M47" s="104" t="s">
        <v>192</v>
      </c>
      <c r="N47" s="24"/>
    </row>
    <row r="48" spans="1:14">
      <c r="A48" s="16"/>
      <c r="B48" s="178"/>
      <c r="C48" s="93"/>
      <c r="D48" s="103"/>
      <c r="E48" s="24"/>
      <c r="F48" s="93"/>
      <c r="G48" s="104"/>
      <c r="H48" s="24"/>
      <c r="I48" s="93"/>
      <c r="J48" s="103"/>
      <c r="K48" s="24"/>
      <c r="L48" s="93"/>
      <c r="M48" s="104"/>
      <c r="N48" s="24"/>
    </row>
    <row r="49" spans="1:17">
      <c r="A49" s="16"/>
      <c r="B49" s="127" t="s">
        <v>207</v>
      </c>
      <c r="C49" s="101">
        <v>44274</v>
      </c>
      <c r="D49" s="101"/>
      <c r="E49" s="28"/>
      <c r="F49" s="102" t="s">
        <v>192</v>
      </c>
      <c r="G49" s="102"/>
      <c r="H49" s="28"/>
      <c r="I49" s="101">
        <v>44274</v>
      </c>
      <c r="J49" s="101"/>
      <c r="K49" s="28"/>
      <c r="L49" s="102" t="s">
        <v>192</v>
      </c>
      <c r="M49" s="102"/>
      <c r="N49" s="28"/>
    </row>
    <row r="50" spans="1:17">
      <c r="A50" s="16"/>
      <c r="B50" s="127"/>
      <c r="C50" s="101"/>
      <c r="D50" s="101"/>
      <c r="E50" s="28"/>
      <c r="F50" s="102"/>
      <c r="G50" s="102"/>
      <c r="H50" s="28"/>
      <c r="I50" s="101"/>
      <c r="J50" s="101"/>
      <c r="K50" s="28"/>
      <c r="L50" s="102"/>
      <c r="M50" s="102"/>
      <c r="N50" s="28"/>
    </row>
    <row r="51" spans="1:17">
      <c r="A51" s="16"/>
      <c r="B51" s="178" t="s">
        <v>208</v>
      </c>
      <c r="C51" s="103">
        <v>27217</v>
      </c>
      <c r="D51" s="103"/>
      <c r="E51" s="24"/>
      <c r="F51" s="104" t="s">
        <v>192</v>
      </c>
      <c r="G51" s="104"/>
      <c r="H51" s="24"/>
      <c r="I51" s="103">
        <v>27217</v>
      </c>
      <c r="J51" s="103"/>
      <c r="K51" s="24"/>
      <c r="L51" s="104" t="s">
        <v>192</v>
      </c>
      <c r="M51" s="104"/>
      <c r="N51" s="24"/>
    </row>
    <row r="52" spans="1:17">
      <c r="A52" s="16"/>
      <c r="B52" s="178"/>
      <c r="C52" s="103"/>
      <c r="D52" s="103"/>
      <c r="E52" s="24"/>
      <c r="F52" s="104"/>
      <c r="G52" s="104"/>
      <c r="H52" s="24"/>
      <c r="I52" s="103"/>
      <c r="J52" s="103"/>
      <c r="K52" s="24"/>
      <c r="L52" s="104"/>
      <c r="M52" s="104"/>
      <c r="N52" s="24"/>
    </row>
    <row r="53" spans="1:17">
      <c r="A53" s="16"/>
      <c r="B53" s="127" t="s">
        <v>209</v>
      </c>
      <c r="C53" s="101">
        <v>66245</v>
      </c>
      <c r="D53" s="101"/>
      <c r="E53" s="28"/>
      <c r="F53" s="102" t="s">
        <v>192</v>
      </c>
      <c r="G53" s="102"/>
      <c r="H53" s="28"/>
      <c r="I53" s="101">
        <v>64731</v>
      </c>
      <c r="J53" s="101"/>
      <c r="K53" s="28"/>
      <c r="L53" s="101">
        <v>1514</v>
      </c>
      <c r="M53" s="101"/>
      <c r="N53" s="28"/>
    </row>
    <row r="54" spans="1:17">
      <c r="A54" s="16"/>
      <c r="B54" s="127"/>
      <c r="C54" s="101"/>
      <c r="D54" s="101"/>
      <c r="E54" s="28"/>
      <c r="F54" s="102"/>
      <c r="G54" s="102"/>
      <c r="H54" s="28"/>
      <c r="I54" s="101"/>
      <c r="J54" s="101"/>
      <c r="K54" s="28"/>
      <c r="L54" s="101"/>
      <c r="M54" s="101"/>
      <c r="N54" s="28"/>
    </row>
    <row r="55" spans="1:17">
      <c r="A55" s="16"/>
      <c r="B55" s="116" t="s">
        <v>470</v>
      </c>
      <c r="C55" s="104">
        <v>314</v>
      </c>
      <c r="D55" s="104"/>
      <c r="E55" s="24"/>
      <c r="F55" s="104" t="s">
        <v>192</v>
      </c>
      <c r="G55" s="104"/>
      <c r="H55" s="24"/>
      <c r="I55" s="104">
        <v>314</v>
      </c>
      <c r="J55" s="104"/>
      <c r="K55" s="24"/>
      <c r="L55" s="104" t="s">
        <v>192</v>
      </c>
      <c r="M55" s="104"/>
      <c r="N55" s="24"/>
    </row>
    <row r="56" spans="1:17">
      <c r="A56" s="16"/>
      <c r="B56" s="116"/>
      <c r="C56" s="104"/>
      <c r="D56" s="104"/>
      <c r="E56" s="24"/>
      <c r="F56" s="104"/>
      <c r="G56" s="104"/>
      <c r="H56" s="24"/>
      <c r="I56" s="104"/>
      <c r="J56" s="104"/>
      <c r="K56" s="24"/>
      <c r="L56" s="104"/>
      <c r="M56" s="104"/>
      <c r="N56" s="24"/>
    </row>
    <row r="57" spans="1:17">
      <c r="A57" s="16"/>
      <c r="B57" s="100" t="s">
        <v>471</v>
      </c>
      <c r="C57" s="110"/>
      <c r="D57" s="110"/>
      <c r="E57" s="28"/>
      <c r="F57" s="110"/>
      <c r="G57" s="110"/>
      <c r="H57" s="28"/>
      <c r="I57" s="110"/>
      <c r="J57" s="110"/>
      <c r="K57" s="28"/>
      <c r="L57" s="110"/>
      <c r="M57" s="110"/>
      <c r="N57" s="28"/>
    </row>
    <row r="58" spans="1:17">
      <c r="A58" s="16"/>
      <c r="B58" s="100"/>
      <c r="C58" s="110"/>
      <c r="D58" s="110"/>
      <c r="E58" s="28"/>
      <c r="F58" s="110"/>
      <c r="G58" s="110"/>
      <c r="H58" s="28"/>
      <c r="I58" s="110"/>
      <c r="J58" s="110"/>
      <c r="K58" s="28"/>
      <c r="L58" s="110"/>
      <c r="M58" s="110"/>
      <c r="N58" s="28"/>
    </row>
    <row r="59" spans="1:17">
      <c r="A59" s="16"/>
      <c r="B59" s="116" t="s">
        <v>470</v>
      </c>
      <c r="C59" s="104">
        <v>314</v>
      </c>
      <c r="D59" s="104"/>
      <c r="E59" s="24"/>
      <c r="F59" s="104" t="s">
        <v>192</v>
      </c>
      <c r="G59" s="104"/>
      <c r="H59" s="24"/>
      <c r="I59" s="104">
        <v>314</v>
      </c>
      <c r="J59" s="104"/>
      <c r="K59" s="24"/>
      <c r="L59" s="104" t="s">
        <v>192</v>
      </c>
      <c r="M59" s="104"/>
      <c r="N59" s="24"/>
    </row>
    <row r="60" spans="1:17">
      <c r="A60" s="16"/>
      <c r="B60" s="116"/>
      <c r="C60" s="104"/>
      <c r="D60" s="104"/>
      <c r="E60" s="24"/>
      <c r="F60" s="104"/>
      <c r="G60" s="104"/>
      <c r="H60" s="24"/>
      <c r="I60" s="104"/>
      <c r="J60" s="104"/>
      <c r="K60" s="24"/>
      <c r="L60" s="104"/>
      <c r="M60" s="104"/>
      <c r="N60" s="24"/>
    </row>
    <row r="61" spans="1:17">
      <c r="A61" s="16"/>
      <c r="B61" s="110"/>
      <c r="C61" s="110"/>
      <c r="D61" s="110"/>
      <c r="E61" s="28"/>
      <c r="F61" s="110"/>
      <c r="G61" s="110"/>
      <c r="H61" s="28"/>
      <c r="I61" s="110"/>
      <c r="J61" s="110"/>
      <c r="K61" s="28"/>
      <c r="L61" s="110"/>
      <c r="M61" s="110"/>
      <c r="N61" s="28"/>
    </row>
    <row r="62" spans="1:17">
      <c r="A62" s="16"/>
      <c r="B62" s="110"/>
      <c r="C62" s="110"/>
      <c r="D62" s="110"/>
      <c r="E62" s="28"/>
      <c r="F62" s="110"/>
      <c r="G62" s="110"/>
      <c r="H62" s="28"/>
      <c r="I62" s="110"/>
      <c r="J62" s="110"/>
      <c r="K62" s="28"/>
      <c r="L62" s="110"/>
      <c r="M62" s="110"/>
      <c r="N62" s="28"/>
    </row>
    <row r="63" spans="1:17">
      <c r="A63" s="16"/>
      <c r="B63" s="46"/>
      <c r="C63" s="46"/>
      <c r="D63" s="46"/>
      <c r="E63" s="46"/>
      <c r="F63" s="46"/>
      <c r="G63" s="46"/>
      <c r="H63" s="46"/>
      <c r="I63" s="46"/>
      <c r="J63" s="46"/>
      <c r="K63" s="46"/>
      <c r="L63" s="46"/>
      <c r="M63" s="46"/>
      <c r="N63" s="46"/>
      <c r="O63" s="46"/>
      <c r="P63" s="46"/>
      <c r="Q63" s="46"/>
    </row>
    <row r="64" spans="1:17">
      <c r="A64" s="16"/>
      <c r="B64" s="26" t="s">
        <v>472</v>
      </c>
      <c r="C64" s="26"/>
      <c r="D64" s="26"/>
      <c r="E64" s="26"/>
      <c r="F64" s="26"/>
      <c r="G64" s="26"/>
      <c r="H64" s="26"/>
      <c r="I64" s="26"/>
      <c r="J64" s="26"/>
      <c r="K64" s="26"/>
      <c r="L64" s="26"/>
      <c r="M64" s="26"/>
      <c r="N64" s="26"/>
      <c r="O64" s="26"/>
      <c r="P64" s="26"/>
      <c r="Q64" s="26"/>
    </row>
    <row r="65" spans="1:17">
      <c r="A65" s="16"/>
      <c r="B65" s="26"/>
      <c r="C65" s="26"/>
      <c r="D65" s="26"/>
      <c r="E65" s="26"/>
      <c r="F65" s="26"/>
      <c r="G65" s="26"/>
      <c r="H65" s="26"/>
      <c r="I65" s="26"/>
      <c r="J65" s="26"/>
      <c r="K65" s="26"/>
      <c r="L65" s="26"/>
      <c r="M65" s="26"/>
      <c r="N65" s="26"/>
      <c r="O65" s="26"/>
      <c r="P65" s="26"/>
      <c r="Q65" s="26"/>
    </row>
    <row r="66" spans="1:17">
      <c r="A66" s="16"/>
      <c r="B66" s="26" t="s">
        <v>473</v>
      </c>
      <c r="C66" s="26"/>
      <c r="D66" s="26"/>
      <c r="E66" s="26"/>
      <c r="F66" s="26"/>
      <c r="G66" s="26"/>
      <c r="H66" s="26"/>
      <c r="I66" s="26"/>
      <c r="J66" s="26"/>
      <c r="K66" s="26"/>
      <c r="L66" s="26"/>
      <c r="M66" s="26"/>
      <c r="N66" s="26"/>
      <c r="O66" s="26"/>
      <c r="P66" s="26"/>
      <c r="Q66" s="26"/>
    </row>
    <row r="67" spans="1:17">
      <c r="A67" s="16"/>
      <c r="B67" s="46"/>
      <c r="C67" s="46"/>
      <c r="D67" s="46"/>
      <c r="E67" s="46"/>
      <c r="F67" s="46"/>
      <c r="G67" s="46"/>
      <c r="H67" s="46"/>
      <c r="I67" s="46"/>
      <c r="J67" s="46"/>
      <c r="K67" s="46"/>
      <c r="L67" s="46"/>
      <c r="M67" s="46"/>
      <c r="N67" s="46"/>
      <c r="O67" s="46"/>
      <c r="P67" s="46"/>
      <c r="Q67" s="46"/>
    </row>
    <row r="68" spans="1:17">
      <c r="A68" s="16"/>
      <c r="B68" s="26" t="s">
        <v>474</v>
      </c>
      <c r="C68" s="26"/>
      <c r="D68" s="26"/>
      <c r="E68" s="26"/>
      <c r="F68" s="26"/>
      <c r="G68" s="26"/>
      <c r="H68" s="26"/>
      <c r="I68" s="26"/>
      <c r="J68" s="26"/>
      <c r="K68" s="26"/>
      <c r="L68" s="26"/>
      <c r="M68" s="26"/>
      <c r="N68" s="26"/>
      <c r="O68" s="26"/>
      <c r="P68" s="26"/>
      <c r="Q68" s="26"/>
    </row>
    <row r="69" spans="1:17">
      <c r="A69" s="16"/>
      <c r="B69" s="21"/>
      <c r="C69" s="21"/>
      <c r="D69" s="21"/>
      <c r="E69" s="21"/>
    </row>
    <row r="70" spans="1:17">
      <c r="A70" s="16"/>
      <c r="B70" s="18"/>
      <c r="C70" s="18"/>
      <c r="D70" s="18"/>
      <c r="E70" s="18"/>
    </row>
    <row r="71" spans="1:17" ht="25.5" customHeight="1" thickBot="1">
      <c r="A71" s="16"/>
      <c r="B71" s="17"/>
      <c r="C71" s="52" t="s">
        <v>475</v>
      </c>
      <c r="D71" s="52"/>
      <c r="E71" s="52"/>
    </row>
    <row r="72" spans="1:17" ht="15.75" thickBot="1">
      <c r="A72" s="16"/>
      <c r="B72" s="17"/>
      <c r="C72" s="147" t="s">
        <v>209</v>
      </c>
      <c r="D72" s="147"/>
      <c r="E72" s="147"/>
    </row>
    <row r="73" spans="1:17">
      <c r="A73" s="16"/>
      <c r="B73" s="30" t="s">
        <v>476</v>
      </c>
      <c r="C73" s="53" t="s">
        <v>190</v>
      </c>
      <c r="D73" s="54">
        <v>1514</v>
      </c>
      <c r="E73" s="25"/>
    </row>
    <row r="74" spans="1:17">
      <c r="A74" s="16"/>
      <c r="B74" s="30"/>
      <c r="C74" s="30"/>
      <c r="D74" s="44"/>
      <c r="E74" s="24"/>
    </row>
    <row r="75" spans="1:17">
      <c r="A75" s="16"/>
      <c r="B75" s="159" t="s">
        <v>477</v>
      </c>
      <c r="C75" s="29" t="s">
        <v>192</v>
      </c>
      <c r="D75" s="29"/>
      <c r="E75" s="28"/>
    </row>
    <row r="76" spans="1:17">
      <c r="A76" s="16"/>
      <c r="B76" s="159"/>
      <c r="C76" s="29"/>
      <c r="D76" s="29"/>
      <c r="E76" s="28"/>
    </row>
    <row r="77" spans="1:17">
      <c r="A77" s="16"/>
      <c r="B77" s="158" t="s">
        <v>478</v>
      </c>
      <c r="C77" s="31" t="s">
        <v>192</v>
      </c>
      <c r="D77" s="31"/>
      <c r="E77" s="24"/>
    </row>
    <row r="78" spans="1:17">
      <c r="A78" s="16"/>
      <c r="B78" s="158"/>
      <c r="C78" s="31"/>
      <c r="D78" s="31"/>
      <c r="E78" s="24"/>
    </row>
    <row r="79" spans="1:17">
      <c r="A79" s="16"/>
      <c r="B79" s="159" t="s">
        <v>152</v>
      </c>
      <c r="C79" s="29" t="s">
        <v>192</v>
      </c>
      <c r="D79" s="29"/>
      <c r="E79" s="28"/>
    </row>
    <row r="80" spans="1:17">
      <c r="A80" s="16"/>
      <c r="B80" s="159"/>
      <c r="C80" s="29"/>
      <c r="D80" s="29"/>
      <c r="E80" s="28"/>
    </row>
    <row r="81" spans="1:5">
      <c r="A81" s="16"/>
      <c r="B81" s="158" t="s">
        <v>479</v>
      </c>
      <c r="C81" s="31" t="s">
        <v>192</v>
      </c>
      <c r="D81" s="31"/>
      <c r="E81" s="24"/>
    </row>
    <row r="82" spans="1:5">
      <c r="A82" s="16"/>
      <c r="B82" s="158"/>
      <c r="C82" s="31"/>
      <c r="D82" s="31"/>
      <c r="E82" s="24"/>
    </row>
    <row r="83" spans="1:5">
      <c r="A83" s="16"/>
      <c r="B83" s="159" t="s">
        <v>480</v>
      </c>
      <c r="C83" s="29" t="s">
        <v>192</v>
      </c>
      <c r="D83" s="29"/>
      <c r="E83" s="28"/>
    </row>
    <row r="84" spans="1:5" ht="15.75" thickBot="1">
      <c r="A84" s="16"/>
      <c r="B84" s="159"/>
      <c r="C84" s="58"/>
      <c r="D84" s="58"/>
      <c r="E84" s="57"/>
    </row>
    <row r="85" spans="1:5">
      <c r="A85" s="16"/>
      <c r="B85" s="30" t="s">
        <v>481</v>
      </c>
      <c r="C85" s="53" t="s">
        <v>190</v>
      </c>
      <c r="D85" s="54">
        <v>1514</v>
      </c>
      <c r="E85" s="25"/>
    </row>
    <row r="86" spans="1:5" ht="15.75" thickBot="1">
      <c r="A86" s="16"/>
      <c r="B86" s="30"/>
      <c r="C86" s="59"/>
      <c r="D86" s="60"/>
      <c r="E86" s="61"/>
    </row>
    <row r="87" spans="1:5" ht="15.75" thickTop="1">
      <c r="A87" s="16"/>
      <c r="B87" s="17"/>
      <c r="C87" s="63"/>
      <c r="D87" s="63"/>
      <c r="E87" s="63"/>
    </row>
    <row r="88" spans="1:5">
      <c r="A88" s="16"/>
      <c r="B88" s="30" t="s">
        <v>482</v>
      </c>
      <c r="C88" s="30" t="s">
        <v>190</v>
      </c>
      <c r="D88" s="44">
        <v>2719</v>
      </c>
      <c r="E88" s="24"/>
    </row>
    <row r="89" spans="1:5">
      <c r="A89" s="16"/>
      <c r="B89" s="30"/>
      <c r="C89" s="30"/>
      <c r="D89" s="44"/>
      <c r="E89" s="24"/>
    </row>
    <row r="90" spans="1:5">
      <c r="A90" s="16"/>
      <c r="B90" s="159" t="s">
        <v>477</v>
      </c>
      <c r="C90" s="29">
        <v>18</v>
      </c>
      <c r="D90" s="29"/>
      <c r="E90" s="28"/>
    </row>
    <row r="91" spans="1:5">
      <c r="A91" s="16"/>
      <c r="B91" s="159"/>
      <c r="C91" s="29"/>
      <c r="D91" s="29"/>
      <c r="E91" s="28"/>
    </row>
    <row r="92" spans="1:5">
      <c r="A92" s="16"/>
      <c r="B92" s="158" t="s">
        <v>478</v>
      </c>
      <c r="C92" s="31" t="s">
        <v>192</v>
      </c>
      <c r="D92" s="31"/>
      <c r="E92" s="24"/>
    </row>
    <row r="93" spans="1:5">
      <c r="A93" s="16"/>
      <c r="B93" s="158"/>
      <c r="C93" s="31"/>
      <c r="D93" s="31"/>
      <c r="E93" s="24"/>
    </row>
    <row r="94" spans="1:5">
      <c r="A94" s="16"/>
      <c r="B94" s="159" t="s">
        <v>152</v>
      </c>
      <c r="C94" s="29" t="s">
        <v>192</v>
      </c>
      <c r="D94" s="29"/>
      <c r="E94" s="28"/>
    </row>
    <row r="95" spans="1:5">
      <c r="A95" s="16"/>
      <c r="B95" s="159"/>
      <c r="C95" s="29"/>
      <c r="D95" s="29"/>
      <c r="E95" s="28"/>
    </row>
    <row r="96" spans="1:5">
      <c r="A96" s="16"/>
      <c r="B96" s="155" t="s">
        <v>479</v>
      </c>
      <c r="C96" s="31" t="s">
        <v>483</v>
      </c>
      <c r="D96" s="31"/>
      <c r="E96" s="20" t="s">
        <v>194</v>
      </c>
    </row>
    <row r="97" spans="1:17">
      <c r="A97" s="16"/>
      <c r="B97" s="159" t="s">
        <v>480</v>
      </c>
      <c r="C97" s="29" t="s">
        <v>192</v>
      </c>
      <c r="D97" s="29"/>
      <c r="E97" s="28"/>
    </row>
    <row r="98" spans="1:17" ht="15.75" thickBot="1">
      <c r="A98" s="16"/>
      <c r="B98" s="159"/>
      <c r="C98" s="58"/>
      <c r="D98" s="58"/>
      <c r="E98" s="57"/>
    </row>
    <row r="99" spans="1:17">
      <c r="A99" s="16"/>
      <c r="B99" s="30" t="s">
        <v>484</v>
      </c>
      <c r="C99" s="53" t="s">
        <v>190</v>
      </c>
      <c r="D99" s="54">
        <v>1492</v>
      </c>
      <c r="E99" s="25"/>
    </row>
    <row r="100" spans="1:17" ht="15.75" thickBot="1">
      <c r="A100" s="16"/>
      <c r="B100" s="30"/>
      <c r="C100" s="59"/>
      <c r="D100" s="60"/>
      <c r="E100" s="61"/>
    </row>
    <row r="101" spans="1:17" ht="15.75" thickTop="1">
      <c r="A101" s="16"/>
      <c r="B101" s="46"/>
      <c r="C101" s="46"/>
      <c r="D101" s="46"/>
      <c r="E101" s="46"/>
      <c r="F101" s="46"/>
      <c r="G101" s="46"/>
      <c r="H101" s="46"/>
      <c r="I101" s="46"/>
      <c r="J101" s="46"/>
      <c r="K101" s="46"/>
      <c r="L101" s="46"/>
      <c r="M101" s="46"/>
      <c r="N101" s="46"/>
      <c r="O101" s="46"/>
      <c r="P101" s="46"/>
      <c r="Q101" s="46"/>
    </row>
    <row r="102" spans="1:17">
      <c r="A102" s="16"/>
      <c r="B102" s="175" t="s">
        <v>485</v>
      </c>
      <c r="C102" s="175"/>
      <c r="D102" s="175"/>
      <c r="E102" s="175"/>
      <c r="F102" s="175"/>
      <c r="G102" s="175"/>
      <c r="H102" s="175"/>
      <c r="I102" s="175"/>
      <c r="J102" s="175"/>
      <c r="K102" s="175"/>
      <c r="L102" s="175"/>
      <c r="M102" s="175"/>
      <c r="N102" s="175"/>
      <c r="O102" s="175"/>
      <c r="P102" s="175"/>
      <c r="Q102" s="175"/>
    </row>
    <row r="103" spans="1:17">
      <c r="A103" s="16"/>
      <c r="B103" s="46"/>
      <c r="C103" s="46"/>
      <c r="D103" s="46"/>
      <c r="E103" s="46"/>
      <c r="F103" s="46"/>
      <c r="G103" s="46"/>
      <c r="H103" s="46"/>
      <c r="I103" s="46"/>
      <c r="J103" s="46"/>
      <c r="K103" s="46"/>
      <c r="L103" s="46"/>
      <c r="M103" s="46"/>
      <c r="N103" s="46"/>
      <c r="O103" s="46"/>
      <c r="P103" s="46"/>
      <c r="Q103" s="46"/>
    </row>
    <row r="104" spans="1:17" ht="25.5" customHeight="1">
      <c r="A104" s="16"/>
      <c r="B104" s="26" t="s">
        <v>486</v>
      </c>
      <c r="C104" s="26"/>
      <c r="D104" s="26"/>
      <c r="E104" s="26"/>
      <c r="F104" s="26"/>
      <c r="G104" s="26"/>
      <c r="H104" s="26"/>
      <c r="I104" s="26"/>
      <c r="J104" s="26"/>
      <c r="K104" s="26"/>
      <c r="L104" s="26"/>
      <c r="M104" s="26"/>
      <c r="N104" s="26"/>
      <c r="O104" s="26"/>
      <c r="P104" s="26"/>
      <c r="Q104" s="26"/>
    </row>
    <row r="105" spans="1:17">
      <c r="A105" s="16"/>
      <c r="B105" s="21"/>
      <c r="C105" s="21"/>
      <c r="D105" s="21"/>
      <c r="E105" s="21"/>
      <c r="F105" s="21"/>
      <c r="G105" s="21"/>
      <c r="H105" s="21"/>
      <c r="I105" s="21"/>
      <c r="J105" s="21"/>
      <c r="K105" s="21"/>
      <c r="L105" s="21"/>
    </row>
    <row r="106" spans="1:17">
      <c r="A106" s="16"/>
      <c r="B106" s="18"/>
      <c r="C106" s="18"/>
      <c r="D106" s="18"/>
      <c r="E106" s="18"/>
      <c r="F106" s="18"/>
      <c r="G106" s="18"/>
      <c r="H106" s="18"/>
      <c r="I106" s="18"/>
      <c r="J106" s="18"/>
      <c r="K106" s="18"/>
      <c r="L106" s="18"/>
    </row>
    <row r="107" spans="1:17" ht="15.75" thickBot="1">
      <c r="A107" s="16"/>
      <c r="B107" s="12" t="s">
        <v>228</v>
      </c>
      <c r="C107" s="52" t="s">
        <v>110</v>
      </c>
      <c r="D107" s="52"/>
      <c r="E107" s="52"/>
      <c r="F107" s="52" t="s">
        <v>465</v>
      </c>
      <c r="G107" s="52"/>
      <c r="H107" s="52" t="s">
        <v>466</v>
      </c>
      <c r="I107" s="52"/>
      <c r="J107" s="52" t="s">
        <v>467</v>
      </c>
      <c r="K107" s="52"/>
      <c r="L107" s="52"/>
    </row>
    <row r="108" spans="1:17">
      <c r="A108" s="16"/>
      <c r="B108" s="20" t="s">
        <v>468</v>
      </c>
      <c r="C108" s="25"/>
      <c r="D108" s="25"/>
      <c r="E108" s="25"/>
      <c r="F108" s="25"/>
      <c r="G108" s="25"/>
      <c r="H108" s="25"/>
      <c r="I108" s="25"/>
      <c r="J108" s="25"/>
      <c r="K108" s="25"/>
      <c r="L108" s="25"/>
    </row>
    <row r="109" spans="1:17">
      <c r="A109" s="16"/>
      <c r="B109" s="159" t="s">
        <v>26</v>
      </c>
      <c r="C109" s="26" t="s">
        <v>190</v>
      </c>
      <c r="D109" s="27">
        <v>1729</v>
      </c>
      <c r="E109" s="28"/>
      <c r="F109" s="29" t="s">
        <v>192</v>
      </c>
      <c r="G109" s="28"/>
      <c r="H109" s="29" t="s">
        <v>192</v>
      </c>
      <c r="I109" s="28"/>
      <c r="J109" s="26" t="s">
        <v>190</v>
      </c>
      <c r="K109" s="27">
        <v>1729</v>
      </c>
      <c r="L109" s="28"/>
    </row>
    <row r="110" spans="1:17">
      <c r="A110" s="16"/>
      <c r="B110" s="159"/>
      <c r="C110" s="26"/>
      <c r="D110" s="27"/>
      <c r="E110" s="28"/>
      <c r="F110" s="29"/>
      <c r="G110" s="28"/>
      <c r="H110" s="29"/>
      <c r="I110" s="28"/>
      <c r="J110" s="26"/>
      <c r="K110" s="27"/>
      <c r="L110" s="28"/>
    </row>
    <row r="111" spans="1:17">
      <c r="A111" s="16"/>
      <c r="B111" s="158" t="s">
        <v>487</v>
      </c>
      <c r="C111" s="30" t="s">
        <v>190</v>
      </c>
      <c r="D111" s="44">
        <v>14508</v>
      </c>
      <c r="E111" s="24"/>
      <c r="F111" s="31" t="s">
        <v>192</v>
      </c>
      <c r="G111" s="24"/>
      <c r="H111" s="31" t="s">
        <v>192</v>
      </c>
      <c r="I111" s="24"/>
      <c r="J111" s="30" t="s">
        <v>190</v>
      </c>
      <c r="K111" s="44">
        <v>14508</v>
      </c>
      <c r="L111" s="24"/>
    </row>
    <row r="112" spans="1:17">
      <c r="A112" s="16"/>
      <c r="B112" s="158"/>
      <c r="C112" s="30"/>
      <c r="D112" s="44"/>
      <c r="E112" s="24"/>
      <c r="F112" s="31"/>
      <c r="G112" s="24"/>
      <c r="H112" s="31"/>
      <c r="I112" s="24"/>
      <c r="J112" s="30"/>
      <c r="K112" s="44"/>
      <c r="L112" s="24"/>
    </row>
    <row r="113" spans="1:17">
      <c r="A113" s="16"/>
      <c r="B113" s="159" t="s">
        <v>29</v>
      </c>
      <c r="C113" s="27">
        <v>2550</v>
      </c>
      <c r="D113" s="27"/>
      <c r="E113" s="28"/>
      <c r="F113" s="29" t="s">
        <v>192</v>
      </c>
      <c r="G113" s="28"/>
      <c r="H113" s="29" t="s">
        <v>192</v>
      </c>
      <c r="I113" s="28"/>
      <c r="J113" s="27">
        <v>2550</v>
      </c>
      <c r="K113" s="27"/>
      <c r="L113" s="28"/>
    </row>
    <row r="114" spans="1:17">
      <c r="A114" s="16"/>
      <c r="B114" s="159"/>
      <c r="C114" s="27"/>
      <c r="D114" s="27"/>
      <c r="E114" s="28"/>
      <c r="F114" s="29"/>
      <c r="G114" s="28"/>
      <c r="H114" s="29"/>
      <c r="I114" s="28"/>
      <c r="J114" s="27"/>
      <c r="K114" s="27"/>
      <c r="L114" s="28"/>
    </row>
    <row r="115" spans="1:17">
      <c r="A115" s="16"/>
      <c r="B115" s="19"/>
      <c r="C115" s="24"/>
      <c r="D115" s="24"/>
      <c r="E115" s="24"/>
      <c r="F115" s="24"/>
      <c r="G115" s="24"/>
      <c r="H115" s="24"/>
      <c r="I115" s="24"/>
      <c r="J115" s="24"/>
      <c r="K115" s="24"/>
      <c r="L115" s="24"/>
    </row>
    <row r="116" spans="1:17">
      <c r="A116" s="16"/>
      <c r="B116" s="12" t="s">
        <v>210</v>
      </c>
      <c r="C116" s="28"/>
      <c r="D116" s="28"/>
      <c r="E116" s="28"/>
      <c r="F116" s="28"/>
      <c r="G116" s="28"/>
      <c r="H116" s="28"/>
      <c r="I116" s="28"/>
      <c r="J116" s="28"/>
      <c r="K116" s="28"/>
      <c r="L116" s="28"/>
    </row>
    <row r="117" spans="1:17">
      <c r="A117" s="16"/>
      <c r="B117" s="20" t="s">
        <v>468</v>
      </c>
      <c r="C117" s="24"/>
      <c r="D117" s="24"/>
      <c r="E117" s="24"/>
      <c r="F117" s="24"/>
      <c r="G117" s="24"/>
      <c r="H117" s="24"/>
      <c r="I117" s="24"/>
      <c r="J117" s="24"/>
      <c r="K117" s="24"/>
      <c r="L117" s="24"/>
    </row>
    <row r="118" spans="1:17">
      <c r="A118" s="16"/>
      <c r="B118" s="159" t="s">
        <v>26</v>
      </c>
      <c r="C118" s="26" t="s">
        <v>190</v>
      </c>
      <c r="D118" s="29">
        <v>738</v>
      </c>
      <c r="E118" s="28"/>
      <c r="F118" s="29" t="s">
        <v>192</v>
      </c>
      <c r="G118" s="28"/>
      <c r="H118" s="29" t="s">
        <v>192</v>
      </c>
      <c r="I118" s="28"/>
      <c r="J118" s="26" t="s">
        <v>190</v>
      </c>
      <c r="K118" s="29">
        <v>738</v>
      </c>
      <c r="L118" s="28"/>
    </row>
    <row r="119" spans="1:17">
      <c r="A119" s="16"/>
      <c r="B119" s="159"/>
      <c r="C119" s="26"/>
      <c r="D119" s="29"/>
      <c r="E119" s="28"/>
      <c r="F119" s="29"/>
      <c r="G119" s="28"/>
      <c r="H119" s="29"/>
      <c r="I119" s="28"/>
      <c r="J119" s="26"/>
      <c r="K119" s="29"/>
      <c r="L119" s="28"/>
    </row>
    <row r="120" spans="1:17">
      <c r="A120" s="16"/>
      <c r="B120" s="158" t="s">
        <v>487</v>
      </c>
      <c r="C120" s="30" t="s">
        <v>190</v>
      </c>
      <c r="D120" s="44">
        <v>15020</v>
      </c>
      <c r="E120" s="24"/>
      <c r="F120" s="31" t="s">
        <v>192</v>
      </c>
      <c r="G120" s="24"/>
      <c r="H120" s="31" t="s">
        <v>192</v>
      </c>
      <c r="I120" s="24"/>
      <c r="J120" s="30" t="s">
        <v>190</v>
      </c>
      <c r="K120" s="44">
        <v>15020</v>
      </c>
      <c r="L120" s="24"/>
    </row>
    <row r="121" spans="1:17">
      <c r="A121" s="16"/>
      <c r="B121" s="158"/>
      <c r="C121" s="30"/>
      <c r="D121" s="44"/>
      <c r="E121" s="24"/>
      <c r="F121" s="31"/>
      <c r="G121" s="24"/>
      <c r="H121" s="31"/>
      <c r="I121" s="24"/>
      <c r="J121" s="30"/>
      <c r="K121" s="44"/>
      <c r="L121" s="24"/>
    </row>
    <row r="122" spans="1:17">
      <c r="A122" s="16"/>
      <c r="B122" s="159" t="s">
        <v>29</v>
      </c>
      <c r="C122" s="27">
        <v>2530</v>
      </c>
      <c r="D122" s="27"/>
      <c r="E122" s="28"/>
      <c r="F122" s="29" t="s">
        <v>192</v>
      </c>
      <c r="G122" s="28"/>
      <c r="H122" s="29" t="s">
        <v>192</v>
      </c>
      <c r="I122" s="28"/>
      <c r="J122" s="27">
        <v>2530</v>
      </c>
      <c r="K122" s="27"/>
      <c r="L122" s="28"/>
    </row>
    <row r="123" spans="1:17">
      <c r="A123" s="16"/>
      <c r="B123" s="159"/>
      <c r="C123" s="27"/>
      <c r="D123" s="27"/>
      <c r="E123" s="28"/>
      <c r="F123" s="29"/>
      <c r="G123" s="28"/>
      <c r="H123" s="29"/>
      <c r="I123" s="28"/>
      <c r="J123" s="27"/>
      <c r="K123" s="27"/>
      <c r="L123" s="28"/>
    </row>
    <row r="124" spans="1:17">
      <c r="A124" s="16"/>
      <c r="B124" s="46"/>
      <c r="C124" s="46"/>
      <c r="D124" s="46"/>
      <c r="E124" s="46"/>
      <c r="F124" s="46"/>
      <c r="G124" s="46"/>
      <c r="H124" s="46"/>
      <c r="I124" s="46"/>
      <c r="J124" s="46"/>
      <c r="K124" s="46"/>
      <c r="L124" s="46"/>
      <c r="M124" s="46"/>
      <c r="N124" s="46"/>
      <c r="O124" s="46"/>
      <c r="P124" s="46"/>
      <c r="Q124" s="46"/>
    </row>
    <row r="125" spans="1:17">
      <c r="A125" s="16"/>
      <c r="B125" s="26" t="s">
        <v>488</v>
      </c>
      <c r="C125" s="26"/>
      <c r="D125" s="26"/>
      <c r="E125" s="26"/>
      <c r="F125" s="26"/>
      <c r="G125" s="26"/>
      <c r="H125" s="26"/>
      <c r="I125" s="26"/>
      <c r="J125" s="26"/>
      <c r="K125" s="26"/>
      <c r="L125" s="26"/>
      <c r="M125" s="26"/>
      <c r="N125" s="26"/>
      <c r="O125" s="26"/>
      <c r="P125" s="26"/>
      <c r="Q125" s="26"/>
    </row>
    <row r="126" spans="1:17">
      <c r="A126" s="16"/>
      <c r="B126" s="21"/>
      <c r="C126" s="21"/>
      <c r="D126" s="21"/>
      <c r="E126" s="21"/>
      <c r="F126" s="21"/>
      <c r="G126" s="21"/>
      <c r="H126" s="21"/>
    </row>
    <row r="127" spans="1:17">
      <c r="A127" s="16"/>
      <c r="B127" s="18"/>
      <c r="C127" s="18"/>
      <c r="D127" s="18"/>
      <c r="E127" s="18"/>
      <c r="F127" s="18"/>
      <c r="G127" s="18"/>
      <c r="H127" s="18"/>
    </row>
    <row r="128" spans="1:17" ht="15.75" thickBot="1">
      <c r="A128" s="16"/>
      <c r="B128" s="19"/>
      <c r="C128" s="181" t="s">
        <v>489</v>
      </c>
      <c r="D128" s="181"/>
      <c r="E128" s="181"/>
      <c r="F128" s="181"/>
      <c r="G128" s="181"/>
      <c r="H128" s="181"/>
    </row>
    <row r="129" spans="1:17" ht="15.75" thickBot="1">
      <c r="A129" s="16"/>
      <c r="B129" s="50" t="s">
        <v>228</v>
      </c>
      <c r="C129" s="147" t="s">
        <v>490</v>
      </c>
      <c r="D129" s="147"/>
      <c r="E129" s="147"/>
      <c r="F129" s="49" t="s">
        <v>491</v>
      </c>
      <c r="G129" s="49" t="s">
        <v>492</v>
      </c>
      <c r="H129" s="49" t="s">
        <v>493</v>
      </c>
    </row>
    <row r="130" spans="1:17">
      <c r="A130" s="16"/>
      <c r="B130" s="179" t="s">
        <v>21</v>
      </c>
      <c r="C130" s="25"/>
      <c r="D130" s="25"/>
      <c r="E130" s="25"/>
      <c r="F130" s="19"/>
      <c r="G130" s="19"/>
      <c r="H130" s="19"/>
    </row>
    <row r="131" spans="1:17">
      <c r="A131" s="16"/>
      <c r="B131" s="182" t="s">
        <v>26</v>
      </c>
      <c r="C131" s="26" t="s">
        <v>190</v>
      </c>
      <c r="D131" s="27">
        <v>1729</v>
      </c>
      <c r="E131" s="28"/>
      <c r="F131" s="26" t="s">
        <v>494</v>
      </c>
      <c r="G131" s="26" t="s">
        <v>495</v>
      </c>
      <c r="H131" s="156" t="s">
        <v>192</v>
      </c>
    </row>
    <row r="132" spans="1:17">
      <c r="A132" s="16"/>
      <c r="B132" s="182"/>
      <c r="C132" s="26"/>
      <c r="D132" s="27"/>
      <c r="E132" s="28"/>
      <c r="F132" s="26"/>
      <c r="G132" s="26"/>
      <c r="H132" s="156"/>
    </row>
    <row r="133" spans="1:17">
      <c r="A133" s="16"/>
      <c r="B133" s="183" t="s">
        <v>487</v>
      </c>
      <c r="C133" s="44">
        <v>14508</v>
      </c>
      <c r="D133" s="44"/>
      <c r="E133" s="24"/>
      <c r="F133" s="30" t="s">
        <v>496</v>
      </c>
      <c r="G133" s="30" t="s">
        <v>497</v>
      </c>
      <c r="H133" s="64" t="s">
        <v>498</v>
      </c>
    </row>
    <row r="134" spans="1:17">
      <c r="A134" s="16"/>
      <c r="B134" s="183"/>
      <c r="C134" s="44"/>
      <c r="D134" s="44"/>
      <c r="E134" s="24"/>
      <c r="F134" s="30"/>
      <c r="G134" s="30"/>
      <c r="H134" s="64"/>
    </row>
    <row r="135" spans="1:17">
      <c r="A135" s="16"/>
      <c r="B135" s="184" t="s">
        <v>29</v>
      </c>
      <c r="C135" s="185">
        <v>2550</v>
      </c>
      <c r="D135" s="185"/>
      <c r="E135" s="28"/>
      <c r="F135" s="186" t="s">
        <v>496</v>
      </c>
      <c r="G135" s="186" t="s">
        <v>495</v>
      </c>
      <c r="H135" s="187">
        <v>0.1</v>
      </c>
    </row>
    <row r="136" spans="1:17">
      <c r="A136" s="16"/>
      <c r="B136" s="184"/>
      <c r="C136" s="185"/>
      <c r="D136" s="185"/>
      <c r="E136" s="28"/>
      <c r="F136" s="186"/>
      <c r="G136" s="186"/>
      <c r="H136" s="187"/>
    </row>
    <row r="137" spans="1:17">
      <c r="A137" s="16"/>
      <c r="B137" s="180">
        <v>42004</v>
      </c>
      <c r="C137" s="24"/>
      <c r="D137" s="24"/>
      <c r="E137" s="24"/>
      <c r="F137" s="19"/>
      <c r="G137" s="19"/>
      <c r="H137" s="19"/>
    </row>
    <row r="138" spans="1:17">
      <c r="A138" s="16"/>
      <c r="B138" s="188" t="s">
        <v>26</v>
      </c>
      <c r="C138" s="189">
        <v>738</v>
      </c>
      <c r="D138" s="189"/>
      <c r="E138" s="28"/>
      <c r="F138" s="186" t="s">
        <v>494</v>
      </c>
      <c r="G138" s="186" t="s">
        <v>495</v>
      </c>
      <c r="H138" s="156" t="s">
        <v>192</v>
      </c>
    </row>
    <row r="139" spans="1:17">
      <c r="A139" s="16"/>
      <c r="B139" s="188"/>
      <c r="C139" s="189"/>
      <c r="D139" s="189"/>
      <c r="E139" s="28"/>
      <c r="F139" s="186"/>
      <c r="G139" s="186"/>
      <c r="H139" s="156"/>
    </row>
    <row r="140" spans="1:17">
      <c r="A140" s="16"/>
      <c r="B140" s="190" t="s">
        <v>487</v>
      </c>
      <c r="C140" s="191">
        <v>15020</v>
      </c>
      <c r="D140" s="191"/>
      <c r="E140" s="24"/>
      <c r="F140" s="192" t="s">
        <v>496</v>
      </c>
      <c r="G140" s="192" t="s">
        <v>497</v>
      </c>
      <c r="H140" s="64" t="s">
        <v>498</v>
      </c>
    </row>
    <row r="141" spans="1:17">
      <c r="A141" s="16"/>
      <c r="B141" s="190"/>
      <c r="C141" s="191"/>
      <c r="D141" s="191"/>
      <c r="E141" s="24"/>
      <c r="F141" s="192"/>
      <c r="G141" s="192"/>
      <c r="H141" s="64"/>
    </row>
    <row r="142" spans="1:17">
      <c r="A142" s="16"/>
      <c r="B142" s="188" t="s">
        <v>29</v>
      </c>
      <c r="C142" s="185">
        <v>2530</v>
      </c>
      <c r="D142" s="185"/>
      <c r="E142" s="28"/>
      <c r="F142" s="186" t="s">
        <v>496</v>
      </c>
      <c r="G142" s="186" t="s">
        <v>495</v>
      </c>
      <c r="H142" s="187">
        <v>0.1</v>
      </c>
    </row>
    <row r="143" spans="1:17">
      <c r="A143" s="16"/>
      <c r="B143" s="188"/>
      <c r="C143" s="185"/>
      <c r="D143" s="185"/>
      <c r="E143" s="28"/>
      <c r="F143" s="186"/>
      <c r="G143" s="186"/>
      <c r="H143" s="187"/>
    </row>
    <row r="144" spans="1:17">
      <c r="A144" s="16"/>
      <c r="B144" s="46"/>
      <c r="C144" s="46"/>
      <c r="D144" s="46"/>
      <c r="E144" s="46"/>
      <c r="F144" s="46"/>
      <c r="G144" s="46"/>
      <c r="H144" s="46"/>
      <c r="I144" s="46"/>
      <c r="J144" s="46"/>
      <c r="K144" s="46"/>
      <c r="L144" s="46"/>
      <c r="M144" s="46"/>
      <c r="N144" s="46"/>
      <c r="O144" s="46"/>
      <c r="P144" s="46"/>
      <c r="Q144" s="46"/>
    </row>
    <row r="145" spans="1:17" ht="38.25" customHeight="1">
      <c r="A145" s="16"/>
      <c r="B145" s="175" t="s">
        <v>499</v>
      </c>
      <c r="C145" s="175"/>
      <c r="D145" s="175"/>
      <c r="E145" s="175"/>
      <c r="F145" s="175"/>
      <c r="G145" s="175"/>
      <c r="H145" s="175"/>
      <c r="I145" s="175"/>
      <c r="J145" s="175"/>
      <c r="K145" s="175"/>
      <c r="L145" s="175"/>
      <c r="M145" s="175"/>
      <c r="N145" s="175"/>
      <c r="O145" s="175"/>
      <c r="P145" s="175"/>
      <c r="Q145" s="175"/>
    </row>
    <row r="146" spans="1:17">
      <c r="A146" s="16"/>
      <c r="B146" s="46"/>
      <c r="C146" s="46"/>
      <c r="D146" s="46"/>
      <c r="E146" s="46"/>
      <c r="F146" s="46"/>
      <c r="G146" s="46"/>
      <c r="H146" s="46"/>
      <c r="I146" s="46"/>
      <c r="J146" s="46"/>
      <c r="K146" s="46"/>
      <c r="L146" s="46"/>
      <c r="M146" s="46"/>
      <c r="N146" s="46"/>
      <c r="O146" s="46"/>
      <c r="P146" s="46"/>
      <c r="Q146" s="46"/>
    </row>
    <row r="147" spans="1:17">
      <c r="A147" s="16"/>
      <c r="B147" s="26" t="s">
        <v>500</v>
      </c>
      <c r="C147" s="26"/>
      <c r="D147" s="26"/>
      <c r="E147" s="26"/>
      <c r="F147" s="26"/>
      <c r="G147" s="26"/>
      <c r="H147" s="26"/>
      <c r="I147" s="26"/>
      <c r="J147" s="26"/>
      <c r="K147" s="26"/>
      <c r="L147" s="26"/>
      <c r="M147" s="26"/>
      <c r="N147" s="26"/>
      <c r="O147" s="26"/>
      <c r="P147" s="26"/>
      <c r="Q147" s="26"/>
    </row>
    <row r="148" spans="1:17">
      <c r="A148" s="16"/>
      <c r="B148" s="46"/>
      <c r="C148" s="46"/>
      <c r="D148" s="46"/>
      <c r="E148" s="46"/>
      <c r="F148" s="46"/>
      <c r="G148" s="46"/>
      <c r="H148" s="46"/>
      <c r="I148" s="46"/>
      <c r="J148" s="46"/>
      <c r="K148" s="46"/>
      <c r="L148" s="46"/>
      <c r="M148" s="46"/>
      <c r="N148" s="46"/>
      <c r="O148" s="46"/>
      <c r="P148" s="46"/>
      <c r="Q148" s="46"/>
    </row>
    <row r="149" spans="1:17">
      <c r="A149" s="16"/>
      <c r="B149" s="175" t="s">
        <v>501</v>
      </c>
      <c r="C149" s="175"/>
      <c r="D149" s="175"/>
      <c r="E149" s="175"/>
      <c r="F149" s="175"/>
      <c r="G149" s="175"/>
      <c r="H149" s="175"/>
      <c r="I149" s="175"/>
      <c r="J149" s="175"/>
      <c r="K149" s="175"/>
      <c r="L149" s="175"/>
      <c r="M149" s="175"/>
      <c r="N149" s="175"/>
      <c r="O149" s="175"/>
      <c r="P149" s="175"/>
      <c r="Q149" s="175"/>
    </row>
    <row r="150" spans="1:17">
      <c r="A150" s="16"/>
      <c r="B150" s="46"/>
      <c r="C150" s="46"/>
      <c r="D150" s="46"/>
      <c r="E150" s="46"/>
      <c r="F150" s="46"/>
      <c r="G150" s="46"/>
      <c r="H150" s="46"/>
      <c r="I150" s="46"/>
      <c r="J150" s="46"/>
      <c r="K150" s="46"/>
      <c r="L150" s="46"/>
      <c r="M150" s="46"/>
      <c r="N150" s="46"/>
      <c r="O150" s="46"/>
      <c r="P150" s="46"/>
      <c r="Q150" s="46"/>
    </row>
    <row r="151" spans="1:17" ht="25.5" customHeight="1">
      <c r="A151" s="16"/>
      <c r="B151" s="175" t="s">
        <v>502</v>
      </c>
      <c r="C151" s="175"/>
      <c r="D151" s="175"/>
      <c r="E151" s="175"/>
      <c r="F151" s="175"/>
      <c r="G151" s="175"/>
      <c r="H151" s="175"/>
      <c r="I151" s="175"/>
      <c r="J151" s="175"/>
      <c r="K151" s="175"/>
      <c r="L151" s="175"/>
      <c r="M151" s="175"/>
      <c r="N151" s="175"/>
      <c r="O151" s="175"/>
      <c r="P151" s="175"/>
      <c r="Q151" s="175"/>
    </row>
    <row r="152" spans="1:17">
      <c r="A152" s="16"/>
      <c r="B152" s="26" t="s">
        <v>43</v>
      </c>
      <c r="C152" s="26"/>
      <c r="D152" s="26"/>
      <c r="E152" s="26"/>
      <c r="F152" s="26"/>
      <c r="G152" s="26"/>
      <c r="H152" s="26"/>
      <c r="I152" s="26"/>
      <c r="J152" s="26"/>
      <c r="K152" s="26"/>
      <c r="L152" s="26"/>
      <c r="M152" s="26"/>
      <c r="N152" s="26"/>
      <c r="O152" s="26"/>
      <c r="P152" s="26"/>
      <c r="Q152" s="26"/>
    </row>
    <row r="153" spans="1:17" ht="38.25" customHeight="1">
      <c r="A153" s="16"/>
      <c r="B153" s="26" t="s">
        <v>503</v>
      </c>
      <c r="C153" s="26"/>
      <c r="D153" s="26"/>
      <c r="E153" s="26"/>
      <c r="F153" s="26"/>
      <c r="G153" s="26"/>
      <c r="H153" s="26"/>
      <c r="I153" s="26"/>
      <c r="J153" s="26"/>
      <c r="K153" s="26"/>
      <c r="L153" s="26"/>
      <c r="M153" s="26"/>
      <c r="N153" s="26"/>
      <c r="O153" s="26"/>
      <c r="P153" s="26"/>
      <c r="Q153" s="26"/>
    </row>
    <row r="154" spans="1:17">
      <c r="A154" s="16"/>
      <c r="B154" s="46"/>
      <c r="C154" s="46"/>
      <c r="D154" s="46"/>
      <c r="E154" s="46"/>
      <c r="F154" s="46"/>
      <c r="G154" s="46"/>
      <c r="H154" s="46"/>
      <c r="I154" s="46"/>
      <c r="J154" s="46"/>
      <c r="K154" s="46"/>
      <c r="L154" s="46"/>
      <c r="M154" s="46"/>
      <c r="N154" s="46"/>
      <c r="O154" s="46"/>
      <c r="P154" s="46"/>
      <c r="Q154" s="46"/>
    </row>
    <row r="155" spans="1:17">
      <c r="A155" s="16"/>
      <c r="B155" s="26" t="s">
        <v>504</v>
      </c>
      <c r="C155" s="26"/>
      <c r="D155" s="26"/>
      <c r="E155" s="26"/>
      <c r="F155" s="26"/>
      <c r="G155" s="26"/>
      <c r="H155" s="26"/>
      <c r="I155" s="26"/>
      <c r="J155" s="26"/>
      <c r="K155" s="26"/>
      <c r="L155" s="26"/>
      <c r="M155" s="26"/>
      <c r="N155" s="26"/>
      <c r="O155" s="26"/>
      <c r="P155" s="26"/>
      <c r="Q155" s="26"/>
    </row>
    <row r="156" spans="1:17">
      <c r="A156" s="16"/>
      <c r="B156" s="46"/>
      <c r="C156" s="46"/>
      <c r="D156" s="46"/>
      <c r="E156" s="46"/>
      <c r="F156" s="46"/>
      <c r="G156" s="46"/>
      <c r="H156" s="46"/>
      <c r="I156" s="46"/>
      <c r="J156" s="46"/>
      <c r="K156" s="46"/>
      <c r="L156" s="46"/>
      <c r="M156" s="46"/>
      <c r="N156" s="46"/>
      <c r="O156" s="46"/>
      <c r="P156" s="46"/>
      <c r="Q156" s="46"/>
    </row>
    <row r="157" spans="1:17">
      <c r="A157" s="16"/>
      <c r="B157" s="175" t="s">
        <v>505</v>
      </c>
      <c r="C157" s="175"/>
      <c r="D157" s="175"/>
      <c r="E157" s="175"/>
      <c r="F157" s="175"/>
      <c r="G157" s="175"/>
      <c r="H157" s="175"/>
      <c r="I157" s="175"/>
      <c r="J157" s="175"/>
      <c r="K157" s="175"/>
      <c r="L157" s="175"/>
      <c r="M157" s="175"/>
      <c r="N157" s="175"/>
      <c r="O157" s="175"/>
      <c r="P157" s="175"/>
      <c r="Q157" s="175"/>
    </row>
    <row r="158" spans="1:17">
      <c r="A158" s="16"/>
      <c r="B158" s="46"/>
      <c r="C158" s="46"/>
      <c r="D158" s="46"/>
      <c r="E158" s="46"/>
      <c r="F158" s="46"/>
      <c r="G158" s="46"/>
      <c r="H158" s="46"/>
      <c r="I158" s="46"/>
      <c r="J158" s="46"/>
      <c r="K158" s="46"/>
      <c r="L158" s="46"/>
      <c r="M158" s="46"/>
      <c r="N158" s="46"/>
      <c r="O158" s="46"/>
      <c r="P158" s="46"/>
      <c r="Q158" s="46"/>
    </row>
    <row r="159" spans="1:17">
      <c r="A159" s="16"/>
      <c r="B159" s="175" t="s">
        <v>506</v>
      </c>
      <c r="C159" s="175"/>
      <c r="D159" s="175"/>
      <c r="E159" s="175"/>
      <c r="F159" s="175"/>
      <c r="G159" s="175"/>
      <c r="H159" s="175"/>
      <c r="I159" s="175"/>
      <c r="J159" s="175"/>
      <c r="K159" s="175"/>
      <c r="L159" s="175"/>
      <c r="M159" s="175"/>
      <c r="N159" s="175"/>
      <c r="O159" s="175"/>
      <c r="P159" s="175"/>
      <c r="Q159" s="175"/>
    </row>
    <row r="160" spans="1:17">
      <c r="A160" s="16"/>
      <c r="B160" s="46"/>
      <c r="C160" s="46"/>
      <c r="D160" s="46"/>
      <c r="E160" s="46"/>
      <c r="F160" s="46"/>
      <c r="G160" s="46"/>
      <c r="H160" s="46"/>
      <c r="I160" s="46"/>
      <c r="J160" s="46"/>
      <c r="K160" s="46"/>
      <c r="L160" s="46"/>
      <c r="M160" s="46"/>
      <c r="N160" s="46"/>
      <c r="O160" s="46"/>
      <c r="P160" s="46"/>
      <c r="Q160" s="46"/>
    </row>
    <row r="161" spans="1:17">
      <c r="A161" s="16"/>
      <c r="B161" s="175" t="s">
        <v>507</v>
      </c>
      <c r="C161" s="175"/>
      <c r="D161" s="175"/>
      <c r="E161" s="175"/>
      <c r="F161" s="175"/>
      <c r="G161" s="175"/>
      <c r="H161" s="175"/>
      <c r="I161" s="175"/>
      <c r="J161" s="175"/>
      <c r="K161" s="175"/>
      <c r="L161" s="175"/>
      <c r="M161" s="175"/>
      <c r="N161" s="175"/>
      <c r="O161" s="175"/>
      <c r="P161" s="175"/>
      <c r="Q161" s="175"/>
    </row>
    <row r="162" spans="1:17">
      <c r="A162" s="16"/>
      <c r="B162" s="46"/>
      <c r="C162" s="46"/>
      <c r="D162" s="46"/>
      <c r="E162" s="46"/>
      <c r="F162" s="46"/>
      <c r="G162" s="46"/>
      <c r="H162" s="46"/>
      <c r="I162" s="46"/>
      <c r="J162" s="46"/>
      <c r="K162" s="46"/>
      <c r="L162" s="46"/>
      <c r="M162" s="46"/>
      <c r="N162" s="46"/>
      <c r="O162" s="46"/>
      <c r="P162" s="46"/>
      <c r="Q162" s="46"/>
    </row>
    <row r="163" spans="1:17">
      <c r="A163" s="16"/>
      <c r="B163" s="175" t="s">
        <v>508</v>
      </c>
      <c r="C163" s="175"/>
      <c r="D163" s="175"/>
      <c r="E163" s="175"/>
      <c r="F163" s="175"/>
      <c r="G163" s="175"/>
      <c r="H163" s="175"/>
      <c r="I163" s="175"/>
      <c r="J163" s="175"/>
      <c r="K163" s="175"/>
      <c r="L163" s="175"/>
      <c r="M163" s="175"/>
      <c r="N163" s="175"/>
      <c r="O163" s="175"/>
      <c r="P163" s="175"/>
      <c r="Q163" s="175"/>
    </row>
    <row r="164" spans="1:17">
      <c r="A164" s="16"/>
      <c r="B164" s="46"/>
      <c r="C164" s="46"/>
      <c r="D164" s="46"/>
      <c r="E164" s="46"/>
      <c r="F164" s="46"/>
      <c r="G164" s="46"/>
      <c r="H164" s="46"/>
      <c r="I164" s="46"/>
      <c r="J164" s="46"/>
      <c r="K164" s="46"/>
      <c r="L164" s="46"/>
      <c r="M164" s="46"/>
      <c r="N164" s="46"/>
      <c r="O164" s="46"/>
      <c r="P164" s="46"/>
      <c r="Q164" s="46"/>
    </row>
    <row r="165" spans="1:17" ht="25.5" customHeight="1">
      <c r="A165" s="16"/>
      <c r="B165" s="175" t="s">
        <v>509</v>
      </c>
      <c r="C165" s="175"/>
      <c r="D165" s="175"/>
      <c r="E165" s="175"/>
      <c r="F165" s="175"/>
      <c r="G165" s="175"/>
      <c r="H165" s="175"/>
      <c r="I165" s="175"/>
      <c r="J165" s="175"/>
      <c r="K165" s="175"/>
      <c r="L165" s="175"/>
      <c r="M165" s="175"/>
      <c r="N165" s="175"/>
      <c r="O165" s="175"/>
      <c r="P165" s="175"/>
      <c r="Q165" s="175"/>
    </row>
    <row r="166" spans="1:17">
      <c r="A166" s="16"/>
      <c r="B166" s="46"/>
      <c r="C166" s="46"/>
      <c r="D166" s="46"/>
      <c r="E166" s="46"/>
      <c r="F166" s="46"/>
      <c r="G166" s="46"/>
      <c r="H166" s="46"/>
      <c r="I166" s="46"/>
      <c r="J166" s="46"/>
      <c r="K166" s="46"/>
      <c r="L166" s="46"/>
      <c r="M166" s="46"/>
      <c r="N166" s="46"/>
      <c r="O166" s="46"/>
      <c r="P166" s="46"/>
      <c r="Q166" s="46"/>
    </row>
    <row r="167" spans="1:17">
      <c r="A167" s="16"/>
      <c r="B167" s="175" t="s">
        <v>510</v>
      </c>
      <c r="C167" s="175"/>
      <c r="D167" s="175"/>
      <c r="E167" s="175"/>
      <c r="F167" s="175"/>
      <c r="G167" s="175"/>
      <c r="H167" s="175"/>
      <c r="I167" s="175"/>
      <c r="J167" s="175"/>
      <c r="K167" s="175"/>
      <c r="L167" s="175"/>
      <c r="M167" s="175"/>
      <c r="N167" s="175"/>
      <c r="O167" s="175"/>
      <c r="P167" s="175"/>
      <c r="Q167" s="175"/>
    </row>
    <row r="168" spans="1:17">
      <c r="A168" s="16"/>
      <c r="B168" s="46"/>
      <c r="C168" s="46"/>
      <c r="D168" s="46"/>
      <c r="E168" s="46"/>
      <c r="F168" s="46"/>
      <c r="G168" s="46"/>
      <c r="H168" s="46"/>
      <c r="I168" s="46"/>
      <c r="J168" s="46"/>
      <c r="K168" s="46"/>
      <c r="L168" s="46"/>
      <c r="M168" s="46"/>
      <c r="N168" s="46"/>
      <c r="O168" s="46"/>
      <c r="P168" s="46"/>
      <c r="Q168" s="46"/>
    </row>
    <row r="169" spans="1:17">
      <c r="A169" s="16"/>
      <c r="B169" s="175" t="s">
        <v>511</v>
      </c>
      <c r="C169" s="175"/>
      <c r="D169" s="175"/>
      <c r="E169" s="175"/>
      <c r="F169" s="175"/>
      <c r="G169" s="175"/>
      <c r="H169" s="175"/>
      <c r="I169" s="175"/>
      <c r="J169" s="175"/>
      <c r="K169" s="175"/>
      <c r="L169" s="175"/>
      <c r="M169" s="175"/>
      <c r="N169" s="175"/>
      <c r="O169" s="175"/>
      <c r="P169" s="175"/>
      <c r="Q169" s="175"/>
    </row>
    <row r="170" spans="1:17">
      <c r="A170" s="16"/>
      <c r="B170" s="46"/>
      <c r="C170" s="46"/>
      <c r="D170" s="46"/>
      <c r="E170" s="46"/>
      <c r="F170" s="46"/>
      <c r="G170" s="46"/>
      <c r="H170" s="46"/>
      <c r="I170" s="46"/>
      <c r="J170" s="46"/>
      <c r="K170" s="46"/>
      <c r="L170" s="46"/>
      <c r="M170" s="46"/>
      <c r="N170" s="46"/>
      <c r="O170" s="46"/>
      <c r="P170" s="46"/>
      <c r="Q170" s="46"/>
    </row>
    <row r="171" spans="1:17">
      <c r="A171" s="16"/>
      <c r="B171" s="175" t="s">
        <v>512</v>
      </c>
      <c r="C171" s="175"/>
      <c r="D171" s="175"/>
      <c r="E171" s="175"/>
      <c r="F171" s="175"/>
      <c r="G171" s="175"/>
      <c r="H171" s="175"/>
      <c r="I171" s="175"/>
      <c r="J171" s="175"/>
      <c r="K171" s="175"/>
      <c r="L171" s="175"/>
      <c r="M171" s="175"/>
      <c r="N171" s="175"/>
      <c r="O171" s="175"/>
      <c r="P171" s="175"/>
      <c r="Q171" s="175"/>
    </row>
    <row r="172" spans="1:17">
      <c r="A172" s="16"/>
      <c r="B172" s="46"/>
      <c r="C172" s="46"/>
      <c r="D172" s="46"/>
      <c r="E172" s="46"/>
      <c r="F172" s="46"/>
      <c r="G172" s="46"/>
      <c r="H172" s="46"/>
      <c r="I172" s="46"/>
      <c r="J172" s="46"/>
      <c r="K172" s="46"/>
      <c r="L172" s="46"/>
      <c r="M172" s="46"/>
      <c r="N172" s="46"/>
      <c r="O172" s="46"/>
      <c r="P172" s="46"/>
      <c r="Q172" s="46"/>
    </row>
    <row r="173" spans="1:17">
      <c r="A173" s="16"/>
      <c r="B173" s="175" t="s">
        <v>513</v>
      </c>
      <c r="C173" s="175"/>
      <c r="D173" s="175"/>
      <c r="E173" s="175"/>
      <c r="F173" s="175"/>
      <c r="G173" s="175"/>
      <c r="H173" s="175"/>
      <c r="I173" s="175"/>
      <c r="J173" s="175"/>
      <c r="K173" s="175"/>
      <c r="L173" s="175"/>
      <c r="M173" s="175"/>
      <c r="N173" s="175"/>
      <c r="O173" s="175"/>
      <c r="P173" s="175"/>
      <c r="Q173" s="175"/>
    </row>
    <row r="174" spans="1:17">
      <c r="A174" s="16"/>
      <c r="B174" s="46"/>
      <c r="C174" s="46"/>
      <c r="D174" s="46"/>
      <c r="E174" s="46"/>
      <c r="F174" s="46"/>
      <c r="G174" s="46"/>
      <c r="H174" s="46"/>
      <c r="I174" s="46"/>
      <c r="J174" s="46"/>
      <c r="K174" s="46"/>
      <c r="L174" s="46"/>
      <c r="M174" s="46"/>
      <c r="N174" s="46"/>
      <c r="O174" s="46"/>
      <c r="P174" s="46"/>
      <c r="Q174" s="46"/>
    </row>
    <row r="175" spans="1:17">
      <c r="A175" s="16"/>
      <c r="B175" s="26" t="s">
        <v>514</v>
      </c>
      <c r="C175" s="26"/>
      <c r="D175" s="26"/>
      <c r="E175" s="26"/>
      <c r="F175" s="26"/>
      <c r="G175" s="26"/>
      <c r="H175" s="26"/>
      <c r="I175" s="26"/>
      <c r="J175" s="26"/>
      <c r="K175" s="26"/>
      <c r="L175" s="26"/>
      <c r="M175" s="26"/>
      <c r="N175" s="26"/>
      <c r="O175" s="26"/>
      <c r="P175" s="26"/>
      <c r="Q175" s="26"/>
    </row>
    <row r="176" spans="1:17">
      <c r="A176" s="16"/>
      <c r="B176" s="21"/>
      <c r="C176" s="21"/>
      <c r="D176" s="21"/>
      <c r="E176" s="21"/>
      <c r="F176" s="21"/>
      <c r="G176" s="21"/>
      <c r="H176" s="21"/>
      <c r="I176" s="21"/>
      <c r="J176" s="21"/>
      <c r="K176" s="21"/>
      <c r="L176" s="21"/>
      <c r="M176" s="21"/>
      <c r="N176" s="21"/>
      <c r="O176" s="21"/>
      <c r="P176" s="21"/>
      <c r="Q176" s="21"/>
    </row>
    <row r="177" spans="1:17">
      <c r="A177" s="16"/>
      <c r="B177" s="18"/>
      <c r="C177" s="18"/>
      <c r="D177" s="18"/>
      <c r="E177" s="18"/>
      <c r="F177" s="18"/>
      <c r="G177" s="18"/>
      <c r="H177" s="18"/>
      <c r="I177" s="18"/>
      <c r="J177" s="18"/>
      <c r="K177" s="18"/>
      <c r="L177" s="18"/>
      <c r="M177" s="18"/>
      <c r="N177" s="18"/>
      <c r="O177" s="18"/>
      <c r="P177" s="18"/>
      <c r="Q177" s="18"/>
    </row>
    <row r="178" spans="1:17" ht="15.75" thickBot="1">
      <c r="A178" s="16"/>
      <c r="B178" s="17"/>
      <c r="C178" s="92" t="s">
        <v>515</v>
      </c>
      <c r="D178" s="92"/>
      <c r="E178" s="92"/>
      <c r="F178" s="92" t="s">
        <v>516</v>
      </c>
      <c r="G178" s="92"/>
      <c r="H178" s="92"/>
      <c r="I178" s="92" t="s">
        <v>517</v>
      </c>
      <c r="J178" s="92"/>
      <c r="K178" s="92"/>
      <c r="L178" s="92" t="s">
        <v>518</v>
      </c>
      <c r="M178" s="92"/>
      <c r="N178" s="92"/>
      <c r="O178" s="92" t="s">
        <v>519</v>
      </c>
      <c r="P178" s="92"/>
      <c r="Q178" s="92"/>
    </row>
    <row r="179" spans="1:17">
      <c r="A179" s="16"/>
      <c r="B179" s="91" t="s">
        <v>520</v>
      </c>
      <c r="C179" s="39"/>
      <c r="D179" s="39"/>
      <c r="E179" s="39"/>
      <c r="F179" s="39"/>
      <c r="G179" s="39"/>
      <c r="H179" s="39"/>
      <c r="I179" s="39"/>
      <c r="J179" s="39"/>
      <c r="K179" s="39"/>
      <c r="L179" s="39"/>
      <c r="M179" s="39"/>
      <c r="N179" s="39"/>
      <c r="O179" s="39"/>
      <c r="P179" s="39"/>
      <c r="Q179" s="39"/>
    </row>
    <row r="180" spans="1:17">
      <c r="A180" s="16"/>
      <c r="B180" s="178" t="s">
        <v>22</v>
      </c>
      <c r="C180" s="30" t="s">
        <v>190</v>
      </c>
      <c r="D180" s="44">
        <v>12519</v>
      </c>
      <c r="E180" s="24"/>
      <c r="F180" s="30" t="s">
        <v>190</v>
      </c>
      <c r="G180" s="44">
        <v>12519</v>
      </c>
      <c r="H180" s="24"/>
      <c r="I180" s="30" t="s">
        <v>190</v>
      </c>
      <c r="J180" s="44">
        <v>12519</v>
      </c>
      <c r="K180" s="24"/>
      <c r="L180" s="30" t="s">
        <v>190</v>
      </c>
      <c r="M180" s="31" t="s">
        <v>192</v>
      </c>
      <c r="N180" s="24"/>
      <c r="O180" s="30" t="s">
        <v>190</v>
      </c>
      <c r="P180" s="31" t="s">
        <v>192</v>
      </c>
      <c r="Q180" s="24"/>
    </row>
    <row r="181" spans="1:17">
      <c r="A181" s="16"/>
      <c r="B181" s="178"/>
      <c r="C181" s="30"/>
      <c r="D181" s="44"/>
      <c r="E181" s="24"/>
      <c r="F181" s="30"/>
      <c r="G181" s="44"/>
      <c r="H181" s="24"/>
      <c r="I181" s="30"/>
      <c r="J181" s="44"/>
      <c r="K181" s="24"/>
      <c r="L181" s="30"/>
      <c r="M181" s="31"/>
      <c r="N181" s="24"/>
      <c r="O181" s="30"/>
      <c r="P181" s="31"/>
      <c r="Q181" s="24"/>
    </row>
    <row r="182" spans="1:17">
      <c r="A182" s="16"/>
      <c r="B182" s="127" t="s">
        <v>23</v>
      </c>
      <c r="C182" s="27">
        <v>10092</v>
      </c>
      <c r="D182" s="27"/>
      <c r="E182" s="28"/>
      <c r="F182" s="27">
        <v>10092</v>
      </c>
      <c r="G182" s="27"/>
      <c r="H182" s="28"/>
      <c r="I182" s="27">
        <v>10092</v>
      </c>
      <c r="J182" s="27"/>
      <c r="K182" s="28"/>
      <c r="L182" s="29" t="s">
        <v>192</v>
      </c>
      <c r="M182" s="29"/>
      <c r="N182" s="28"/>
      <c r="O182" s="29" t="s">
        <v>192</v>
      </c>
      <c r="P182" s="29"/>
      <c r="Q182" s="28"/>
    </row>
    <row r="183" spans="1:17">
      <c r="A183" s="16"/>
      <c r="B183" s="127"/>
      <c r="C183" s="27"/>
      <c r="D183" s="27"/>
      <c r="E183" s="28"/>
      <c r="F183" s="27"/>
      <c r="G183" s="27"/>
      <c r="H183" s="28"/>
      <c r="I183" s="27"/>
      <c r="J183" s="27"/>
      <c r="K183" s="28"/>
      <c r="L183" s="29"/>
      <c r="M183" s="29"/>
      <c r="N183" s="28"/>
      <c r="O183" s="29"/>
      <c r="P183" s="29"/>
      <c r="Q183" s="28"/>
    </row>
    <row r="184" spans="1:17">
      <c r="A184" s="16"/>
      <c r="B184" s="178" t="s">
        <v>24</v>
      </c>
      <c r="C184" s="44">
        <v>189542</v>
      </c>
      <c r="D184" s="44"/>
      <c r="E184" s="24"/>
      <c r="F184" s="44">
        <v>189542</v>
      </c>
      <c r="G184" s="44"/>
      <c r="H184" s="24"/>
      <c r="I184" s="31" t="s">
        <v>192</v>
      </c>
      <c r="J184" s="31"/>
      <c r="K184" s="24"/>
      <c r="L184" s="44">
        <v>188028</v>
      </c>
      <c r="M184" s="44"/>
      <c r="N184" s="24"/>
      <c r="O184" s="44">
        <v>1514</v>
      </c>
      <c r="P184" s="44"/>
      <c r="Q184" s="24"/>
    </row>
    <row r="185" spans="1:17">
      <c r="A185" s="16"/>
      <c r="B185" s="178"/>
      <c r="C185" s="44"/>
      <c r="D185" s="44"/>
      <c r="E185" s="24"/>
      <c r="F185" s="44"/>
      <c r="G185" s="44"/>
      <c r="H185" s="24"/>
      <c r="I185" s="31"/>
      <c r="J185" s="31"/>
      <c r="K185" s="24"/>
      <c r="L185" s="44"/>
      <c r="M185" s="44"/>
      <c r="N185" s="24"/>
      <c r="O185" s="44"/>
      <c r="P185" s="44"/>
      <c r="Q185" s="24"/>
    </row>
    <row r="186" spans="1:17">
      <c r="A186" s="16"/>
      <c r="B186" s="127" t="s">
        <v>521</v>
      </c>
      <c r="C186" s="27">
        <v>1367</v>
      </c>
      <c r="D186" s="27"/>
      <c r="E186" s="28"/>
      <c r="F186" s="27">
        <v>1367</v>
      </c>
      <c r="G186" s="27"/>
      <c r="H186" s="28"/>
      <c r="I186" s="29" t="s">
        <v>192</v>
      </c>
      <c r="J186" s="29"/>
      <c r="K186" s="28"/>
      <c r="L186" s="29" t="s">
        <v>192</v>
      </c>
      <c r="M186" s="29"/>
      <c r="N186" s="28"/>
      <c r="O186" s="27">
        <v>1367</v>
      </c>
      <c r="P186" s="27"/>
      <c r="Q186" s="28"/>
    </row>
    <row r="187" spans="1:17">
      <c r="A187" s="16"/>
      <c r="B187" s="127"/>
      <c r="C187" s="27"/>
      <c r="D187" s="27"/>
      <c r="E187" s="28"/>
      <c r="F187" s="27"/>
      <c r="G187" s="27"/>
      <c r="H187" s="28"/>
      <c r="I187" s="29"/>
      <c r="J187" s="29"/>
      <c r="K187" s="28"/>
      <c r="L187" s="29"/>
      <c r="M187" s="29"/>
      <c r="N187" s="28"/>
      <c r="O187" s="27"/>
      <c r="P187" s="27"/>
      <c r="Q187" s="28"/>
    </row>
    <row r="188" spans="1:17">
      <c r="A188" s="16"/>
      <c r="B188" s="178" t="s">
        <v>522</v>
      </c>
      <c r="C188" s="44">
        <v>698057</v>
      </c>
      <c r="D188" s="44"/>
      <c r="E188" s="24"/>
      <c r="F188" s="44">
        <v>696572</v>
      </c>
      <c r="G188" s="44"/>
      <c r="H188" s="24"/>
      <c r="I188" s="31" t="s">
        <v>192</v>
      </c>
      <c r="J188" s="31"/>
      <c r="K188" s="24"/>
      <c r="L188" s="31" t="s">
        <v>192</v>
      </c>
      <c r="M188" s="31"/>
      <c r="N188" s="24"/>
      <c r="O188" s="44">
        <v>696572</v>
      </c>
      <c r="P188" s="44"/>
      <c r="Q188" s="24"/>
    </row>
    <row r="189" spans="1:17">
      <c r="A189" s="16"/>
      <c r="B189" s="178"/>
      <c r="C189" s="44"/>
      <c r="D189" s="44"/>
      <c r="E189" s="24"/>
      <c r="F189" s="44"/>
      <c r="G189" s="44"/>
      <c r="H189" s="24"/>
      <c r="I189" s="31"/>
      <c r="J189" s="31"/>
      <c r="K189" s="24"/>
      <c r="L189" s="31"/>
      <c r="M189" s="31"/>
      <c r="N189" s="24"/>
      <c r="O189" s="44"/>
      <c r="P189" s="44"/>
      <c r="Q189" s="24"/>
    </row>
    <row r="190" spans="1:17">
      <c r="A190" s="16"/>
      <c r="B190" s="127" t="s">
        <v>523</v>
      </c>
      <c r="C190" s="27">
        <v>2739</v>
      </c>
      <c r="D190" s="27"/>
      <c r="E190" s="28"/>
      <c r="F190" s="27">
        <v>2739</v>
      </c>
      <c r="G190" s="27"/>
      <c r="H190" s="28"/>
      <c r="I190" s="27">
        <v>2739</v>
      </c>
      <c r="J190" s="27"/>
      <c r="K190" s="28"/>
      <c r="L190" s="29" t="s">
        <v>192</v>
      </c>
      <c r="M190" s="29"/>
      <c r="N190" s="28"/>
      <c r="O190" s="29" t="s">
        <v>192</v>
      </c>
      <c r="P190" s="29"/>
      <c r="Q190" s="28"/>
    </row>
    <row r="191" spans="1:17">
      <c r="A191" s="16"/>
      <c r="B191" s="127"/>
      <c r="C191" s="27"/>
      <c r="D191" s="27"/>
      <c r="E191" s="28"/>
      <c r="F191" s="27"/>
      <c r="G191" s="27"/>
      <c r="H191" s="28"/>
      <c r="I191" s="27"/>
      <c r="J191" s="27"/>
      <c r="K191" s="28"/>
      <c r="L191" s="29"/>
      <c r="M191" s="29"/>
      <c r="N191" s="28"/>
      <c r="O191" s="29"/>
      <c r="P191" s="29"/>
      <c r="Q191" s="28"/>
    </row>
    <row r="192" spans="1:17">
      <c r="A192" s="16"/>
      <c r="B192" s="178" t="s">
        <v>470</v>
      </c>
      <c r="C192" s="31">
        <v>331</v>
      </c>
      <c r="D192" s="31"/>
      <c r="E192" s="24"/>
      <c r="F192" s="31">
        <v>331</v>
      </c>
      <c r="G192" s="31"/>
      <c r="H192" s="24"/>
      <c r="I192" s="31" t="s">
        <v>192</v>
      </c>
      <c r="J192" s="31"/>
      <c r="K192" s="24"/>
      <c r="L192" s="31">
        <v>331</v>
      </c>
      <c r="M192" s="31"/>
      <c r="N192" s="24"/>
      <c r="O192" s="31" t="s">
        <v>192</v>
      </c>
      <c r="P192" s="31"/>
      <c r="Q192" s="24"/>
    </row>
    <row r="193" spans="1:17">
      <c r="A193" s="16"/>
      <c r="B193" s="178"/>
      <c r="C193" s="31"/>
      <c r="D193" s="31"/>
      <c r="E193" s="24"/>
      <c r="F193" s="31"/>
      <c r="G193" s="31"/>
      <c r="H193" s="24"/>
      <c r="I193" s="31"/>
      <c r="J193" s="31"/>
      <c r="K193" s="24"/>
      <c r="L193" s="31"/>
      <c r="M193" s="31"/>
      <c r="N193" s="24"/>
      <c r="O193" s="31"/>
      <c r="P193" s="31"/>
      <c r="Q193" s="24"/>
    </row>
    <row r="194" spans="1:17">
      <c r="A194" s="16"/>
      <c r="B194" s="91" t="s">
        <v>524</v>
      </c>
      <c r="C194" s="28"/>
      <c r="D194" s="28"/>
      <c r="E194" s="28"/>
      <c r="F194" s="28"/>
      <c r="G194" s="28"/>
      <c r="H194" s="28"/>
      <c r="I194" s="28"/>
      <c r="J194" s="28"/>
      <c r="K194" s="28"/>
      <c r="L194" s="28"/>
      <c r="M194" s="28"/>
      <c r="N194" s="28"/>
      <c r="O194" s="28"/>
      <c r="P194" s="28"/>
      <c r="Q194" s="28"/>
    </row>
    <row r="195" spans="1:17">
      <c r="A195" s="16"/>
      <c r="B195" s="178" t="s">
        <v>525</v>
      </c>
      <c r="C195" s="44">
        <v>167733</v>
      </c>
      <c r="D195" s="44"/>
      <c r="E195" s="24"/>
      <c r="F195" s="44">
        <v>167733</v>
      </c>
      <c r="G195" s="44"/>
      <c r="H195" s="24"/>
      <c r="I195" s="44">
        <v>167733</v>
      </c>
      <c r="J195" s="44"/>
      <c r="K195" s="24"/>
      <c r="L195" s="31" t="s">
        <v>192</v>
      </c>
      <c r="M195" s="31"/>
      <c r="N195" s="24"/>
      <c r="O195" s="31" t="s">
        <v>192</v>
      </c>
      <c r="P195" s="31"/>
      <c r="Q195" s="24"/>
    </row>
    <row r="196" spans="1:17">
      <c r="A196" s="16"/>
      <c r="B196" s="178"/>
      <c r="C196" s="44"/>
      <c r="D196" s="44"/>
      <c r="E196" s="24"/>
      <c r="F196" s="44"/>
      <c r="G196" s="44"/>
      <c r="H196" s="24"/>
      <c r="I196" s="44"/>
      <c r="J196" s="44"/>
      <c r="K196" s="24"/>
      <c r="L196" s="31"/>
      <c r="M196" s="31"/>
      <c r="N196" s="24"/>
      <c r="O196" s="31"/>
      <c r="P196" s="31"/>
      <c r="Q196" s="24"/>
    </row>
    <row r="197" spans="1:17">
      <c r="A197" s="16"/>
      <c r="B197" s="127" t="s">
        <v>526</v>
      </c>
      <c r="C197" s="27">
        <v>633395</v>
      </c>
      <c r="D197" s="27"/>
      <c r="E197" s="28"/>
      <c r="F197" s="27">
        <v>626633</v>
      </c>
      <c r="G197" s="27"/>
      <c r="H197" s="28"/>
      <c r="I197" s="27">
        <v>322721</v>
      </c>
      <c r="J197" s="27"/>
      <c r="K197" s="28"/>
      <c r="L197" s="29" t="s">
        <v>192</v>
      </c>
      <c r="M197" s="29"/>
      <c r="N197" s="28"/>
      <c r="O197" s="27">
        <v>303912</v>
      </c>
      <c r="P197" s="27"/>
      <c r="Q197" s="28"/>
    </row>
    <row r="198" spans="1:17">
      <c r="A198" s="16"/>
      <c r="B198" s="127"/>
      <c r="C198" s="27"/>
      <c r="D198" s="27"/>
      <c r="E198" s="28"/>
      <c r="F198" s="27"/>
      <c r="G198" s="27"/>
      <c r="H198" s="28"/>
      <c r="I198" s="27"/>
      <c r="J198" s="27"/>
      <c r="K198" s="28"/>
      <c r="L198" s="29"/>
      <c r="M198" s="29"/>
      <c r="N198" s="28"/>
      <c r="O198" s="27"/>
      <c r="P198" s="27"/>
      <c r="Q198" s="28"/>
    </row>
    <row r="199" spans="1:17">
      <c r="A199" s="16"/>
      <c r="B199" s="178" t="s">
        <v>38</v>
      </c>
      <c r="C199" s="44">
        <v>28814</v>
      </c>
      <c r="D199" s="44"/>
      <c r="E199" s="24"/>
      <c r="F199" s="44">
        <v>28242</v>
      </c>
      <c r="G199" s="44"/>
      <c r="H199" s="24"/>
      <c r="I199" s="44">
        <v>28242</v>
      </c>
      <c r="J199" s="44"/>
      <c r="K199" s="24"/>
      <c r="L199" s="31" t="s">
        <v>192</v>
      </c>
      <c r="M199" s="31"/>
      <c r="N199" s="24"/>
      <c r="O199" s="31" t="s">
        <v>192</v>
      </c>
      <c r="P199" s="31"/>
      <c r="Q199" s="24"/>
    </row>
    <row r="200" spans="1:17">
      <c r="A200" s="16"/>
      <c r="B200" s="178"/>
      <c r="C200" s="44"/>
      <c r="D200" s="44"/>
      <c r="E200" s="24"/>
      <c r="F200" s="44"/>
      <c r="G200" s="44"/>
      <c r="H200" s="24"/>
      <c r="I200" s="44"/>
      <c r="J200" s="44"/>
      <c r="K200" s="24"/>
      <c r="L200" s="31"/>
      <c r="M200" s="31"/>
      <c r="N200" s="24"/>
      <c r="O200" s="31"/>
      <c r="P200" s="31"/>
      <c r="Q200" s="24"/>
    </row>
    <row r="201" spans="1:17">
      <c r="A201" s="16"/>
      <c r="B201" s="127" t="s">
        <v>39</v>
      </c>
      <c r="C201" s="27">
        <v>29139</v>
      </c>
      <c r="D201" s="27"/>
      <c r="E201" s="28"/>
      <c r="F201" s="27">
        <v>29105</v>
      </c>
      <c r="G201" s="27"/>
      <c r="H201" s="28"/>
      <c r="I201" s="29" t="s">
        <v>192</v>
      </c>
      <c r="J201" s="29"/>
      <c r="K201" s="28"/>
      <c r="L201" s="29" t="s">
        <v>192</v>
      </c>
      <c r="M201" s="29"/>
      <c r="N201" s="28"/>
      <c r="O201" s="27">
        <v>29105</v>
      </c>
      <c r="P201" s="27"/>
      <c r="Q201" s="28"/>
    </row>
    <row r="202" spans="1:17">
      <c r="A202" s="16"/>
      <c r="B202" s="127"/>
      <c r="C202" s="27"/>
      <c r="D202" s="27"/>
      <c r="E202" s="28"/>
      <c r="F202" s="27"/>
      <c r="G202" s="27"/>
      <c r="H202" s="28"/>
      <c r="I202" s="29"/>
      <c r="J202" s="29"/>
      <c r="K202" s="28"/>
      <c r="L202" s="29"/>
      <c r="M202" s="29"/>
      <c r="N202" s="28"/>
      <c r="O202" s="27"/>
      <c r="P202" s="27"/>
      <c r="Q202" s="28"/>
    </row>
    <row r="203" spans="1:17">
      <c r="A203" s="16"/>
      <c r="B203" s="178" t="s">
        <v>527</v>
      </c>
      <c r="C203" s="31">
        <v>445</v>
      </c>
      <c r="D203" s="31"/>
      <c r="E203" s="24"/>
      <c r="F203" s="31">
        <v>445</v>
      </c>
      <c r="G203" s="31"/>
      <c r="H203" s="24"/>
      <c r="I203" s="31">
        <v>445</v>
      </c>
      <c r="J203" s="31"/>
      <c r="K203" s="24"/>
      <c r="L203" s="31" t="s">
        <v>192</v>
      </c>
      <c r="M203" s="31"/>
      <c r="N203" s="24"/>
      <c r="O203" s="31" t="s">
        <v>192</v>
      </c>
      <c r="P203" s="31"/>
      <c r="Q203" s="24"/>
    </row>
    <row r="204" spans="1:17">
      <c r="A204" s="16"/>
      <c r="B204" s="178"/>
      <c r="C204" s="31"/>
      <c r="D204" s="31"/>
      <c r="E204" s="24"/>
      <c r="F204" s="31"/>
      <c r="G204" s="31"/>
      <c r="H204" s="24"/>
      <c r="I204" s="31"/>
      <c r="J204" s="31"/>
      <c r="K204" s="24"/>
      <c r="L204" s="31"/>
      <c r="M204" s="31"/>
      <c r="N204" s="24"/>
      <c r="O204" s="31"/>
      <c r="P204" s="31"/>
      <c r="Q204" s="24"/>
    </row>
    <row r="205" spans="1:17">
      <c r="A205" s="16"/>
      <c r="B205" s="127" t="s">
        <v>470</v>
      </c>
      <c r="C205" s="29">
        <v>331</v>
      </c>
      <c r="D205" s="29"/>
      <c r="E205" s="28"/>
      <c r="F205" s="29">
        <v>331</v>
      </c>
      <c r="G205" s="29"/>
      <c r="H205" s="28"/>
      <c r="I205" s="29" t="s">
        <v>192</v>
      </c>
      <c r="J205" s="29"/>
      <c r="K205" s="28"/>
      <c r="L205" s="29">
        <v>331</v>
      </c>
      <c r="M205" s="29"/>
      <c r="N205" s="28"/>
      <c r="O205" s="29" t="s">
        <v>192</v>
      </c>
      <c r="P205" s="29"/>
      <c r="Q205" s="28"/>
    </row>
    <row r="206" spans="1:17">
      <c r="A206" s="16"/>
      <c r="B206" s="127"/>
      <c r="C206" s="29"/>
      <c r="D206" s="29"/>
      <c r="E206" s="28"/>
      <c r="F206" s="29"/>
      <c r="G206" s="29"/>
      <c r="H206" s="28"/>
      <c r="I206" s="29"/>
      <c r="J206" s="29"/>
      <c r="K206" s="28"/>
      <c r="L206" s="29"/>
      <c r="M206" s="29"/>
      <c r="N206" s="28"/>
      <c r="O206" s="29"/>
      <c r="P206" s="29"/>
      <c r="Q206" s="28"/>
    </row>
    <row r="207" spans="1:17">
      <c r="A207" s="16"/>
      <c r="B207" s="46"/>
      <c r="C207" s="46"/>
      <c r="D207" s="46"/>
      <c r="E207" s="46"/>
      <c r="F207" s="46"/>
      <c r="G207" s="46"/>
      <c r="H207" s="46"/>
      <c r="I207" s="46"/>
      <c r="J207" s="46"/>
      <c r="K207" s="46"/>
      <c r="L207" s="46"/>
      <c r="M207" s="46"/>
      <c r="N207" s="46"/>
      <c r="O207" s="46"/>
      <c r="P207" s="46"/>
      <c r="Q207" s="46"/>
    </row>
    <row r="208" spans="1:17">
      <c r="A208" s="16"/>
      <c r="B208" s="26" t="s">
        <v>528</v>
      </c>
      <c r="C208" s="26"/>
      <c r="D208" s="26"/>
      <c r="E208" s="26"/>
      <c r="F208" s="26"/>
      <c r="G208" s="26"/>
      <c r="H208" s="26"/>
      <c r="I208" s="26"/>
      <c r="J208" s="26"/>
      <c r="K208" s="26"/>
      <c r="L208" s="26"/>
      <c r="M208" s="26"/>
      <c r="N208" s="26"/>
      <c r="O208" s="26"/>
      <c r="P208" s="26"/>
      <c r="Q208" s="26"/>
    </row>
    <row r="209" spans="1:17">
      <c r="A209" s="16"/>
      <c r="B209" s="21"/>
      <c r="C209" s="21"/>
      <c r="D209" s="21"/>
      <c r="E209" s="21"/>
      <c r="F209" s="21"/>
      <c r="G209" s="21"/>
      <c r="H209" s="21"/>
      <c r="I209" s="21"/>
      <c r="J209" s="21"/>
      <c r="K209" s="21"/>
      <c r="L209" s="21"/>
      <c r="M209" s="21"/>
      <c r="N209" s="21"/>
      <c r="O209" s="21"/>
      <c r="P209" s="21"/>
      <c r="Q209" s="21"/>
    </row>
    <row r="210" spans="1:17">
      <c r="A210" s="16"/>
      <c r="B210" s="18"/>
      <c r="C210" s="18"/>
      <c r="D210" s="18"/>
      <c r="E210" s="18"/>
      <c r="F210" s="18"/>
      <c r="G210" s="18"/>
      <c r="H210" s="18"/>
      <c r="I210" s="18"/>
      <c r="J210" s="18"/>
      <c r="K210" s="18"/>
      <c r="L210" s="18"/>
      <c r="M210" s="18"/>
      <c r="N210" s="18"/>
      <c r="O210" s="18"/>
      <c r="P210" s="18"/>
      <c r="Q210" s="18"/>
    </row>
    <row r="211" spans="1:17" ht="15.75" thickBot="1">
      <c r="A211" s="16"/>
      <c r="B211" s="17"/>
      <c r="C211" s="92" t="s">
        <v>515</v>
      </c>
      <c r="D211" s="92"/>
      <c r="E211" s="92"/>
      <c r="F211" s="92" t="s">
        <v>516</v>
      </c>
      <c r="G211" s="92"/>
      <c r="H211" s="92"/>
      <c r="I211" s="92" t="s">
        <v>517</v>
      </c>
      <c r="J211" s="92"/>
      <c r="K211" s="92"/>
      <c r="L211" s="92" t="s">
        <v>518</v>
      </c>
      <c r="M211" s="92"/>
      <c r="N211" s="92"/>
      <c r="O211" s="92" t="s">
        <v>519</v>
      </c>
      <c r="P211" s="92"/>
      <c r="Q211" s="92"/>
    </row>
    <row r="212" spans="1:17">
      <c r="A212" s="16"/>
      <c r="B212" s="91" t="s">
        <v>520</v>
      </c>
      <c r="C212" s="39"/>
      <c r="D212" s="39"/>
      <c r="E212" s="39"/>
      <c r="F212" s="39"/>
      <c r="G212" s="39"/>
      <c r="H212" s="39"/>
      <c r="I212" s="39"/>
      <c r="J212" s="39"/>
      <c r="K212" s="39"/>
      <c r="L212" s="39"/>
      <c r="M212" s="39"/>
      <c r="N212" s="39"/>
      <c r="O212" s="39"/>
      <c r="P212" s="39"/>
      <c r="Q212" s="39"/>
    </row>
    <row r="213" spans="1:17">
      <c r="A213" s="16"/>
      <c r="B213" s="178" t="s">
        <v>22</v>
      </c>
      <c r="C213" s="93" t="s">
        <v>190</v>
      </c>
      <c r="D213" s="103">
        <v>13329</v>
      </c>
      <c r="E213" s="24"/>
      <c r="F213" s="93" t="s">
        <v>190</v>
      </c>
      <c r="G213" s="103">
        <v>13329</v>
      </c>
      <c r="H213" s="24"/>
      <c r="I213" s="93" t="s">
        <v>190</v>
      </c>
      <c r="J213" s="103">
        <v>13329</v>
      </c>
      <c r="K213" s="24"/>
      <c r="L213" s="93" t="s">
        <v>190</v>
      </c>
      <c r="M213" s="104" t="s">
        <v>192</v>
      </c>
      <c r="N213" s="24"/>
      <c r="O213" s="93" t="s">
        <v>190</v>
      </c>
      <c r="P213" s="104" t="s">
        <v>192</v>
      </c>
      <c r="Q213" s="24"/>
    </row>
    <row r="214" spans="1:17">
      <c r="A214" s="16"/>
      <c r="B214" s="178"/>
      <c r="C214" s="93"/>
      <c r="D214" s="103"/>
      <c r="E214" s="24"/>
      <c r="F214" s="93"/>
      <c r="G214" s="103"/>
      <c r="H214" s="24"/>
      <c r="I214" s="93"/>
      <c r="J214" s="103"/>
      <c r="K214" s="24"/>
      <c r="L214" s="93"/>
      <c r="M214" s="104"/>
      <c r="N214" s="24"/>
      <c r="O214" s="93"/>
      <c r="P214" s="104"/>
      <c r="Q214" s="24"/>
    </row>
    <row r="215" spans="1:17">
      <c r="A215" s="16"/>
      <c r="B215" s="127" t="s">
        <v>23</v>
      </c>
      <c r="C215" s="101">
        <v>19667</v>
      </c>
      <c r="D215" s="101"/>
      <c r="E215" s="28"/>
      <c r="F215" s="101">
        <v>19667</v>
      </c>
      <c r="G215" s="101"/>
      <c r="H215" s="28"/>
      <c r="I215" s="101">
        <v>19667</v>
      </c>
      <c r="J215" s="101"/>
      <c r="K215" s="28"/>
      <c r="L215" s="102" t="s">
        <v>192</v>
      </c>
      <c r="M215" s="102"/>
      <c r="N215" s="28"/>
      <c r="O215" s="102" t="s">
        <v>192</v>
      </c>
      <c r="P215" s="102"/>
      <c r="Q215" s="28"/>
    </row>
    <row r="216" spans="1:17">
      <c r="A216" s="16"/>
      <c r="B216" s="127"/>
      <c r="C216" s="101"/>
      <c r="D216" s="101"/>
      <c r="E216" s="28"/>
      <c r="F216" s="101"/>
      <c r="G216" s="101"/>
      <c r="H216" s="28"/>
      <c r="I216" s="101"/>
      <c r="J216" s="101"/>
      <c r="K216" s="28"/>
      <c r="L216" s="102"/>
      <c r="M216" s="102"/>
      <c r="N216" s="28"/>
      <c r="O216" s="102"/>
      <c r="P216" s="102"/>
      <c r="Q216" s="28"/>
    </row>
    <row r="217" spans="1:17">
      <c r="A217" s="16"/>
      <c r="B217" s="178" t="s">
        <v>24</v>
      </c>
      <c r="C217" s="103">
        <v>168687</v>
      </c>
      <c r="D217" s="103"/>
      <c r="E217" s="24"/>
      <c r="F217" s="103">
        <v>168687</v>
      </c>
      <c r="G217" s="103"/>
      <c r="H217" s="24"/>
      <c r="I217" s="104" t="s">
        <v>192</v>
      </c>
      <c r="J217" s="104"/>
      <c r="K217" s="24"/>
      <c r="L217" s="103">
        <v>167173</v>
      </c>
      <c r="M217" s="103"/>
      <c r="N217" s="24"/>
      <c r="O217" s="103">
        <v>1514</v>
      </c>
      <c r="P217" s="103"/>
      <c r="Q217" s="24"/>
    </row>
    <row r="218" spans="1:17">
      <c r="A218" s="16"/>
      <c r="B218" s="178"/>
      <c r="C218" s="103"/>
      <c r="D218" s="103"/>
      <c r="E218" s="24"/>
      <c r="F218" s="103"/>
      <c r="G218" s="103"/>
      <c r="H218" s="24"/>
      <c r="I218" s="104"/>
      <c r="J218" s="104"/>
      <c r="K218" s="24"/>
      <c r="L218" s="103"/>
      <c r="M218" s="103"/>
      <c r="N218" s="24"/>
      <c r="O218" s="103"/>
      <c r="P218" s="103"/>
      <c r="Q218" s="24"/>
    </row>
    <row r="219" spans="1:17">
      <c r="A219" s="16"/>
      <c r="B219" s="127" t="s">
        <v>521</v>
      </c>
      <c r="C219" s="101">
        <v>1367</v>
      </c>
      <c r="D219" s="101"/>
      <c r="E219" s="28"/>
      <c r="F219" s="101">
        <v>1367</v>
      </c>
      <c r="G219" s="101"/>
      <c r="H219" s="28"/>
      <c r="I219" s="102" t="s">
        <v>192</v>
      </c>
      <c r="J219" s="102"/>
      <c r="K219" s="28"/>
      <c r="L219" s="102" t="s">
        <v>192</v>
      </c>
      <c r="M219" s="102"/>
      <c r="N219" s="28"/>
      <c r="O219" s="101">
        <v>1367</v>
      </c>
      <c r="P219" s="101"/>
      <c r="Q219" s="28"/>
    </row>
    <row r="220" spans="1:17">
      <c r="A220" s="16"/>
      <c r="B220" s="127"/>
      <c r="C220" s="101"/>
      <c r="D220" s="101"/>
      <c r="E220" s="28"/>
      <c r="F220" s="101"/>
      <c r="G220" s="101"/>
      <c r="H220" s="28"/>
      <c r="I220" s="102"/>
      <c r="J220" s="102"/>
      <c r="K220" s="28"/>
      <c r="L220" s="102"/>
      <c r="M220" s="102"/>
      <c r="N220" s="28"/>
      <c r="O220" s="101"/>
      <c r="P220" s="101"/>
      <c r="Q220" s="28"/>
    </row>
    <row r="221" spans="1:17">
      <c r="A221" s="16"/>
      <c r="B221" s="178" t="s">
        <v>26</v>
      </c>
      <c r="C221" s="104">
        <v>738</v>
      </c>
      <c r="D221" s="104"/>
      <c r="E221" s="24"/>
      <c r="F221" s="104">
        <v>738</v>
      </c>
      <c r="G221" s="104"/>
      <c r="H221" s="24"/>
      <c r="I221" s="104" t="s">
        <v>192</v>
      </c>
      <c r="J221" s="104"/>
      <c r="K221" s="24"/>
      <c r="L221" s="104" t="s">
        <v>192</v>
      </c>
      <c r="M221" s="104"/>
      <c r="N221" s="24"/>
      <c r="O221" s="104">
        <v>738</v>
      </c>
      <c r="P221" s="104"/>
      <c r="Q221" s="24"/>
    </row>
    <row r="222" spans="1:17">
      <c r="A222" s="16"/>
      <c r="B222" s="178"/>
      <c r="C222" s="104"/>
      <c r="D222" s="104"/>
      <c r="E222" s="24"/>
      <c r="F222" s="104"/>
      <c r="G222" s="104"/>
      <c r="H222" s="24"/>
      <c r="I222" s="104"/>
      <c r="J222" s="104"/>
      <c r="K222" s="24"/>
      <c r="L222" s="104"/>
      <c r="M222" s="104"/>
      <c r="N222" s="24"/>
      <c r="O222" s="104"/>
      <c r="P222" s="104"/>
      <c r="Q222" s="24"/>
    </row>
    <row r="223" spans="1:17">
      <c r="A223" s="16"/>
      <c r="B223" s="127" t="s">
        <v>522</v>
      </c>
      <c r="C223" s="101">
        <v>675288</v>
      </c>
      <c r="D223" s="101"/>
      <c r="E223" s="28"/>
      <c r="F223" s="101">
        <v>675287</v>
      </c>
      <c r="G223" s="101"/>
      <c r="H223" s="28"/>
      <c r="I223" s="102" t="s">
        <v>192</v>
      </c>
      <c r="J223" s="102"/>
      <c r="K223" s="28"/>
      <c r="L223" s="102" t="s">
        <v>192</v>
      </c>
      <c r="M223" s="102"/>
      <c r="N223" s="28"/>
      <c r="O223" s="101">
        <v>675287</v>
      </c>
      <c r="P223" s="101"/>
      <c r="Q223" s="28"/>
    </row>
    <row r="224" spans="1:17">
      <c r="A224" s="16"/>
      <c r="B224" s="127"/>
      <c r="C224" s="101"/>
      <c r="D224" s="101"/>
      <c r="E224" s="28"/>
      <c r="F224" s="101"/>
      <c r="G224" s="101"/>
      <c r="H224" s="28"/>
      <c r="I224" s="102"/>
      <c r="J224" s="102"/>
      <c r="K224" s="28"/>
      <c r="L224" s="102"/>
      <c r="M224" s="102"/>
      <c r="N224" s="28"/>
      <c r="O224" s="101"/>
      <c r="P224" s="101"/>
      <c r="Q224" s="28"/>
    </row>
    <row r="225" spans="1:17">
      <c r="A225" s="16"/>
      <c r="B225" s="178" t="s">
        <v>523</v>
      </c>
      <c r="C225" s="103">
        <v>2396</v>
      </c>
      <c r="D225" s="103"/>
      <c r="E225" s="24"/>
      <c r="F225" s="103">
        <v>2396</v>
      </c>
      <c r="G225" s="103"/>
      <c r="H225" s="24"/>
      <c r="I225" s="103">
        <v>2396</v>
      </c>
      <c r="J225" s="103"/>
      <c r="K225" s="24"/>
      <c r="L225" s="104" t="s">
        <v>192</v>
      </c>
      <c r="M225" s="104"/>
      <c r="N225" s="24"/>
      <c r="O225" s="104" t="s">
        <v>192</v>
      </c>
      <c r="P225" s="104"/>
      <c r="Q225" s="24"/>
    </row>
    <row r="226" spans="1:17">
      <c r="A226" s="16"/>
      <c r="B226" s="178"/>
      <c r="C226" s="103"/>
      <c r="D226" s="103"/>
      <c r="E226" s="24"/>
      <c r="F226" s="103"/>
      <c r="G226" s="103"/>
      <c r="H226" s="24"/>
      <c r="I226" s="103"/>
      <c r="J226" s="103"/>
      <c r="K226" s="24"/>
      <c r="L226" s="104"/>
      <c r="M226" s="104"/>
      <c r="N226" s="24"/>
      <c r="O226" s="104"/>
      <c r="P226" s="104"/>
      <c r="Q226" s="24"/>
    </row>
    <row r="227" spans="1:17">
      <c r="A227" s="16"/>
      <c r="B227" s="127" t="s">
        <v>470</v>
      </c>
      <c r="C227" s="102">
        <v>314</v>
      </c>
      <c r="D227" s="102"/>
      <c r="E227" s="28"/>
      <c r="F227" s="102">
        <v>314</v>
      </c>
      <c r="G227" s="102"/>
      <c r="H227" s="28"/>
      <c r="I227" s="102" t="s">
        <v>192</v>
      </c>
      <c r="J227" s="102"/>
      <c r="K227" s="28"/>
      <c r="L227" s="102">
        <v>314</v>
      </c>
      <c r="M227" s="102"/>
      <c r="N227" s="28"/>
      <c r="O227" s="102" t="s">
        <v>192</v>
      </c>
      <c r="P227" s="102"/>
      <c r="Q227" s="28"/>
    </row>
    <row r="228" spans="1:17">
      <c r="A228" s="16"/>
      <c r="B228" s="127"/>
      <c r="C228" s="102"/>
      <c r="D228" s="102"/>
      <c r="E228" s="28"/>
      <c r="F228" s="102"/>
      <c r="G228" s="102"/>
      <c r="H228" s="28"/>
      <c r="I228" s="102"/>
      <c r="J228" s="102"/>
      <c r="K228" s="28"/>
      <c r="L228" s="102"/>
      <c r="M228" s="102"/>
      <c r="N228" s="28"/>
      <c r="O228" s="102"/>
      <c r="P228" s="102"/>
      <c r="Q228" s="28"/>
    </row>
    <row r="229" spans="1:17">
      <c r="A229" s="16"/>
      <c r="B229" s="89" t="s">
        <v>524</v>
      </c>
      <c r="C229" s="24"/>
      <c r="D229" s="24"/>
      <c r="E229" s="24"/>
      <c r="F229" s="24"/>
      <c r="G229" s="24"/>
      <c r="H229" s="24"/>
      <c r="I229" s="24"/>
      <c r="J229" s="24"/>
      <c r="K229" s="24"/>
      <c r="L229" s="24"/>
      <c r="M229" s="24"/>
      <c r="N229" s="24"/>
      <c r="O229" s="24"/>
      <c r="P229" s="24"/>
      <c r="Q229" s="24"/>
    </row>
    <row r="230" spans="1:17">
      <c r="A230" s="16"/>
      <c r="B230" s="127" t="s">
        <v>525</v>
      </c>
      <c r="C230" s="101">
        <v>158329</v>
      </c>
      <c r="D230" s="101"/>
      <c r="E230" s="28"/>
      <c r="F230" s="101">
        <v>158329</v>
      </c>
      <c r="G230" s="101"/>
      <c r="H230" s="28"/>
      <c r="I230" s="101">
        <v>158329</v>
      </c>
      <c r="J230" s="101"/>
      <c r="K230" s="28"/>
      <c r="L230" s="102" t="s">
        <v>192</v>
      </c>
      <c r="M230" s="102"/>
      <c r="N230" s="28"/>
      <c r="O230" s="102" t="s">
        <v>192</v>
      </c>
      <c r="P230" s="102"/>
      <c r="Q230" s="28"/>
    </row>
    <row r="231" spans="1:17">
      <c r="A231" s="16"/>
      <c r="B231" s="127"/>
      <c r="C231" s="101"/>
      <c r="D231" s="101"/>
      <c r="E231" s="28"/>
      <c r="F231" s="101"/>
      <c r="G231" s="101"/>
      <c r="H231" s="28"/>
      <c r="I231" s="101"/>
      <c r="J231" s="101"/>
      <c r="K231" s="28"/>
      <c r="L231" s="102"/>
      <c r="M231" s="102"/>
      <c r="N231" s="28"/>
      <c r="O231" s="102"/>
      <c r="P231" s="102"/>
      <c r="Q231" s="28"/>
    </row>
    <row r="232" spans="1:17">
      <c r="A232" s="16"/>
      <c r="B232" s="178" t="s">
        <v>526</v>
      </c>
      <c r="C232" s="103">
        <v>611081</v>
      </c>
      <c r="D232" s="103"/>
      <c r="E232" s="24"/>
      <c r="F232" s="103">
        <v>604726</v>
      </c>
      <c r="G232" s="103"/>
      <c r="H232" s="24"/>
      <c r="I232" s="103">
        <v>300188</v>
      </c>
      <c r="J232" s="103"/>
      <c r="K232" s="24"/>
      <c r="L232" s="104" t="s">
        <v>192</v>
      </c>
      <c r="M232" s="104"/>
      <c r="N232" s="24"/>
      <c r="O232" s="103">
        <v>304538</v>
      </c>
      <c r="P232" s="103"/>
      <c r="Q232" s="24"/>
    </row>
    <row r="233" spans="1:17">
      <c r="A233" s="16"/>
      <c r="B233" s="178"/>
      <c r="C233" s="103"/>
      <c r="D233" s="103"/>
      <c r="E233" s="24"/>
      <c r="F233" s="103"/>
      <c r="G233" s="103"/>
      <c r="H233" s="24"/>
      <c r="I233" s="103"/>
      <c r="J233" s="103"/>
      <c r="K233" s="24"/>
      <c r="L233" s="104"/>
      <c r="M233" s="104"/>
      <c r="N233" s="24"/>
      <c r="O233" s="103"/>
      <c r="P233" s="103"/>
      <c r="Q233" s="24"/>
    </row>
    <row r="234" spans="1:17">
      <c r="A234" s="16"/>
      <c r="B234" s="127" t="s">
        <v>38</v>
      </c>
      <c r="C234" s="101">
        <v>29529</v>
      </c>
      <c r="D234" s="101"/>
      <c r="E234" s="28"/>
      <c r="F234" s="101">
        <v>28957</v>
      </c>
      <c r="G234" s="101"/>
      <c r="H234" s="28"/>
      <c r="I234" s="101">
        <v>28957</v>
      </c>
      <c r="J234" s="101"/>
      <c r="K234" s="28"/>
      <c r="L234" s="102" t="s">
        <v>192</v>
      </c>
      <c r="M234" s="102"/>
      <c r="N234" s="28"/>
      <c r="O234" s="102" t="s">
        <v>192</v>
      </c>
      <c r="P234" s="102"/>
      <c r="Q234" s="28"/>
    </row>
    <row r="235" spans="1:17">
      <c r="A235" s="16"/>
      <c r="B235" s="127"/>
      <c r="C235" s="101"/>
      <c r="D235" s="101"/>
      <c r="E235" s="28"/>
      <c r="F235" s="101"/>
      <c r="G235" s="101"/>
      <c r="H235" s="28"/>
      <c r="I235" s="101"/>
      <c r="J235" s="101"/>
      <c r="K235" s="28"/>
      <c r="L235" s="102"/>
      <c r="M235" s="102"/>
      <c r="N235" s="28"/>
      <c r="O235" s="102"/>
      <c r="P235" s="102"/>
      <c r="Q235" s="28"/>
    </row>
    <row r="236" spans="1:17">
      <c r="A236" s="16"/>
      <c r="B236" s="178" t="s">
        <v>39</v>
      </c>
      <c r="C236" s="103">
        <v>29133</v>
      </c>
      <c r="D236" s="103"/>
      <c r="E236" s="24"/>
      <c r="F236" s="103">
        <v>28819</v>
      </c>
      <c r="G236" s="103"/>
      <c r="H236" s="24"/>
      <c r="I236" s="104" t="s">
        <v>192</v>
      </c>
      <c r="J236" s="104"/>
      <c r="K236" s="24"/>
      <c r="L236" s="104" t="s">
        <v>192</v>
      </c>
      <c r="M236" s="104"/>
      <c r="N236" s="24"/>
      <c r="O236" s="103">
        <v>28819</v>
      </c>
      <c r="P236" s="103"/>
      <c r="Q236" s="24"/>
    </row>
    <row r="237" spans="1:17">
      <c r="A237" s="16"/>
      <c r="B237" s="178"/>
      <c r="C237" s="103"/>
      <c r="D237" s="103"/>
      <c r="E237" s="24"/>
      <c r="F237" s="103"/>
      <c r="G237" s="103"/>
      <c r="H237" s="24"/>
      <c r="I237" s="104"/>
      <c r="J237" s="104"/>
      <c r="K237" s="24"/>
      <c r="L237" s="104"/>
      <c r="M237" s="104"/>
      <c r="N237" s="24"/>
      <c r="O237" s="103"/>
      <c r="P237" s="103"/>
      <c r="Q237" s="24"/>
    </row>
    <row r="238" spans="1:17">
      <c r="A238" s="16"/>
      <c r="B238" s="127" t="s">
        <v>527</v>
      </c>
      <c r="C238" s="101">
        <v>1029</v>
      </c>
      <c r="D238" s="101"/>
      <c r="E238" s="28"/>
      <c r="F238" s="101">
        <v>1029</v>
      </c>
      <c r="G238" s="101"/>
      <c r="H238" s="28"/>
      <c r="I238" s="101">
        <v>1029</v>
      </c>
      <c r="J238" s="101"/>
      <c r="K238" s="28"/>
      <c r="L238" s="102" t="s">
        <v>192</v>
      </c>
      <c r="M238" s="102"/>
      <c r="N238" s="28"/>
      <c r="O238" s="102" t="s">
        <v>192</v>
      </c>
      <c r="P238" s="102"/>
      <c r="Q238" s="28"/>
    </row>
    <row r="239" spans="1:17">
      <c r="A239" s="16"/>
      <c r="B239" s="127"/>
      <c r="C239" s="101"/>
      <c r="D239" s="101"/>
      <c r="E239" s="28"/>
      <c r="F239" s="101"/>
      <c r="G239" s="101"/>
      <c r="H239" s="28"/>
      <c r="I239" s="101"/>
      <c r="J239" s="101"/>
      <c r="K239" s="28"/>
      <c r="L239" s="102"/>
      <c r="M239" s="102"/>
      <c r="N239" s="28"/>
      <c r="O239" s="102"/>
      <c r="P239" s="102"/>
      <c r="Q239" s="28"/>
    </row>
    <row r="240" spans="1:17">
      <c r="A240" s="16"/>
      <c r="B240" s="178" t="s">
        <v>470</v>
      </c>
      <c r="C240" s="104">
        <v>314</v>
      </c>
      <c r="D240" s="104"/>
      <c r="E240" s="24"/>
      <c r="F240" s="104">
        <v>314</v>
      </c>
      <c r="G240" s="104"/>
      <c r="H240" s="24"/>
      <c r="I240" s="104" t="s">
        <v>192</v>
      </c>
      <c r="J240" s="104"/>
      <c r="K240" s="24"/>
      <c r="L240" s="104">
        <v>314</v>
      </c>
      <c r="M240" s="104"/>
      <c r="N240" s="24"/>
      <c r="O240" s="104" t="s">
        <v>192</v>
      </c>
      <c r="P240" s="104"/>
      <c r="Q240" s="24"/>
    </row>
    <row r="241" spans="1:17">
      <c r="A241" s="16"/>
      <c r="B241" s="178"/>
      <c r="C241" s="104"/>
      <c r="D241" s="104"/>
      <c r="E241" s="24"/>
      <c r="F241" s="104"/>
      <c r="G241" s="104"/>
      <c r="H241" s="24"/>
      <c r="I241" s="104"/>
      <c r="J241" s="104"/>
      <c r="K241" s="24"/>
      <c r="L241" s="104"/>
      <c r="M241" s="104"/>
      <c r="N241" s="24"/>
      <c r="O241" s="104"/>
      <c r="P241" s="104"/>
      <c r="Q241" s="24"/>
    </row>
  </sheetData>
  <mergeCells count="751">
    <mergeCell ref="B174:Q174"/>
    <mergeCell ref="B175:Q175"/>
    <mergeCell ref="B207:Q207"/>
    <mergeCell ref="B208:Q208"/>
    <mergeCell ref="B168:Q168"/>
    <mergeCell ref="B169:Q169"/>
    <mergeCell ref="B170:Q170"/>
    <mergeCell ref="B171:Q171"/>
    <mergeCell ref="B172:Q172"/>
    <mergeCell ref="B173:Q173"/>
    <mergeCell ref="B162:Q162"/>
    <mergeCell ref="B163:Q163"/>
    <mergeCell ref="B164:Q164"/>
    <mergeCell ref="B165:Q165"/>
    <mergeCell ref="B166:Q166"/>
    <mergeCell ref="B167:Q167"/>
    <mergeCell ref="B156:Q156"/>
    <mergeCell ref="B157:Q157"/>
    <mergeCell ref="B158:Q158"/>
    <mergeCell ref="B159:Q159"/>
    <mergeCell ref="B160:Q160"/>
    <mergeCell ref="B161:Q161"/>
    <mergeCell ref="B150:Q150"/>
    <mergeCell ref="B151:Q151"/>
    <mergeCell ref="B152:Q152"/>
    <mergeCell ref="B153:Q153"/>
    <mergeCell ref="B154:Q154"/>
    <mergeCell ref="B155:Q155"/>
    <mergeCell ref="B144:Q144"/>
    <mergeCell ref="B145:Q145"/>
    <mergeCell ref="B146:Q146"/>
    <mergeCell ref="B147:Q147"/>
    <mergeCell ref="B148:Q148"/>
    <mergeCell ref="B149:Q149"/>
    <mergeCell ref="B67:Q67"/>
    <mergeCell ref="B68:Q68"/>
    <mergeCell ref="B101:Q101"/>
    <mergeCell ref="B102:Q102"/>
    <mergeCell ref="B103:Q103"/>
    <mergeCell ref="B104:Q104"/>
    <mergeCell ref="B22:Q22"/>
    <mergeCell ref="B23:Q23"/>
    <mergeCell ref="B24:Q24"/>
    <mergeCell ref="B63:Q63"/>
    <mergeCell ref="B64:Q64"/>
    <mergeCell ref="B65:Q65"/>
    <mergeCell ref="B16:Q16"/>
    <mergeCell ref="B17:Q17"/>
    <mergeCell ref="B18:Q18"/>
    <mergeCell ref="B19:Q19"/>
    <mergeCell ref="B20:Q20"/>
    <mergeCell ref="B21:Q21"/>
    <mergeCell ref="B10:Q10"/>
    <mergeCell ref="B11:Q11"/>
    <mergeCell ref="B12:Q12"/>
    <mergeCell ref="B13:Q13"/>
    <mergeCell ref="B14:Q14"/>
    <mergeCell ref="B15:Q15"/>
    <mergeCell ref="B4:Q4"/>
    <mergeCell ref="B5:Q5"/>
    <mergeCell ref="B6:Q6"/>
    <mergeCell ref="B7:Q7"/>
    <mergeCell ref="B8:Q8"/>
    <mergeCell ref="B9:Q9"/>
    <mergeCell ref="K240:K241"/>
    <mergeCell ref="L240:M241"/>
    <mergeCell ref="N240:N241"/>
    <mergeCell ref="O240:P241"/>
    <mergeCell ref="Q240:Q241"/>
    <mergeCell ref="A1:A2"/>
    <mergeCell ref="B1:Q1"/>
    <mergeCell ref="B2:Q2"/>
    <mergeCell ref="B3:Q3"/>
    <mergeCell ref="A4:A241"/>
    <mergeCell ref="B240:B241"/>
    <mergeCell ref="C240:D241"/>
    <mergeCell ref="E240:E241"/>
    <mergeCell ref="F240:G241"/>
    <mergeCell ref="H240:H241"/>
    <mergeCell ref="I240:J241"/>
    <mergeCell ref="I238:J239"/>
    <mergeCell ref="K238:K239"/>
    <mergeCell ref="L238:M239"/>
    <mergeCell ref="N238:N239"/>
    <mergeCell ref="O238:P239"/>
    <mergeCell ref="Q238:Q239"/>
    <mergeCell ref="K236:K237"/>
    <mergeCell ref="L236:M237"/>
    <mergeCell ref="N236:N237"/>
    <mergeCell ref="O236:P237"/>
    <mergeCell ref="Q236:Q237"/>
    <mergeCell ref="B238:B239"/>
    <mergeCell ref="C238:D239"/>
    <mergeCell ref="E238:E239"/>
    <mergeCell ref="F238:G239"/>
    <mergeCell ref="H238:H239"/>
    <mergeCell ref="B236:B237"/>
    <mergeCell ref="C236:D237"/>
    <mergeCell ref="E236:E237"/>
    <mergeCell ref="F236:G237"/>
    <mergeCell ref="H236:H237"/>
    <mergeCell ref="I236:J237"/>
    <mergeCell ref="I234:J235"/>
    <mergeCell ref="K234:K235"/>
    <mergeCell ref="L234:M235"/>
    <mergeCell ref="N234:N235"/>
    <mergeCell ref="O234:P235"/>
    <mergeCell ref="Q234:Q235"/>
    <mergeCell ref="K232:K233"/>
    <mergeCell ref="L232:M233"/>
    <mergeCell ref="N232:N233"/>
    <mergeCell ref="O232:P233"/>
    <mergeCell ref="Q232:Q233"/>
    <mergeCell ref="B234:B235"/>
    <mergeCell ref="C234:D235"/>
    <mergeCell ref="E234:E235"/>
    <mergeCell ref="F234:G235"/>
    <mergeCell ref="H234:H235"/>
    <mergeCell ref="B232:B233"/>
    <mergeCell ref="C232:D233"/>
    <mergeCell ref="E232:E233"/>
    <mergeCell ref="F232:G233"/>
    <mergeCell ref="H232:H233"/>
    <mergeCell ref="I232:J233"/>
    <mergeCell ref="I230:J231"/>
    <mergeCell ref="K230:K231"/>
    <mergeCell ref="L230:M231"/>
    <mergeCell ref="N230:N231"/>
    <mergeCell ref="O230:P231"/>
    <mergeCell ref="Q230:Q231"/>
    <mergeCell ref="C229:E229"/>
    <mergeCell ref="F229:H229"/>
    <mergeCell ref="I229:K229"/>
    <mergeCell ref="L229:N229"/>
    <mergeCell ref="O229:Q229"/>
    <mergeCell ref="B230:B231"/>
    <mergeCell ref="C230:D231"/>
    <mergeCell ref="E230:E231"/>
    <mergeCell ref="F230:G231"/>
    <mergeCell ref="H230:H231"/>
    <mergeCell ref="I227:J228"/>
    <mergeCell ref="K227:K228"/>
    <mergeCell ref="L227:M228"/>
    <mergeCell ref="N227:N228"/>
    <mergeCell ref="O227:P228"/>
    <mergeCell ref="Q227:Q228"/>
    <mergeCell ref="K225:K226"/>
    <mergeCell ref="L225:M226"/>
    <mergeCell ref="N225:N226"/>
    <mergeCell ref="O225:P226"/>
    <mergeCell ref="Q225:Q226"/>
    <mergeCell ref="B227:B228"/>
    <mergeCell ref="C227:D228"/>
    <mergeCell ref="E227:E228"/>
    <mergeCell ref="F227:G228"/>
    <mergeCell ref="H227:H228"/>
    <mergeCell ref="B225:B226"/>
    <mergeCell ref="C225:D226"/>
    <mergeCell ref="E225:E226"/>
    <mergeCell ref="F225:G226"/>
    <mergeCell ref="H225:H226"/>
    <mergeCell ref="I225:J226"/>
    <mergeCell ref="I223:J224"/>
    <mergeCell ref="K223:K224"/>
    <mergeCell ref="L223:M224"/>
    <mergeCell ref="N223:N224"/>
    <mergeCell ref="O223:P224"/>
    <mergeCell ref="Q223:Q224"/>
    <mergeCell ref="K221:K222"/>
    <mergeCell ref="L221:M222"/>
    <mergeCell ref="N221:N222"/>
    <mergeCell ref="O221:P222"/>
    <mergeCell ref="Q221:Q222"/>
    <mergeCell ref="B223:B224"/>
    <mergeCell ref="C223:D224"/>
    <mergeCell ref="E223:E224"/>
    <mergeCell ref="F223:G224"/>
    <mergeCell ref="H223:H224"/>
    <mergeCell ref="B221:B222"/>
    <mergeCell ref="C221:D222"/>
    <mergeCell ref="E221:E222"/>
    <mergeCell ref="F221:G222"/>
    <mergeCell ref="H221:H222"/>
    <mergeCell ref="I221:J222"/>
    <mergeCell ref="I219:J220"/>
    <mergeCell ref="K219:K220"/>
    <mergeCell ref="L219:M220"/>
    <mergeCell ref="N219:N220"/>
    <mergeCell ref="O219:P220"/>
    <mergeCell ref="Q219:Q220"/>
    <mergeCell ref="K217:K218"/>
    <mergeCell ref="L217:M218"/>
    <mergeCell ref="N217:N218"/>
    <mergeCell ref="O217:P218"/>
    <mergeCell ref="Q217:Q218"/>
    <mergeCell ref="B219:B220"/>
    <mergeCell ref="C219:D220"/>
    <mergeCell ref="E219:E220"/>
    <mergeCell ref="F219:G220"/>
    <mergeCell ref="H219:H220"/>
    <mergeCell ref="B217:B218"/>
    <mergeCell ref="C217:D218"/>
    <mergeCell ref="E217:E218"/>
    <mergeCell ref="F217:G218"/>
    <mergeCell ref="H217:H218"/>
    <mergeCell ref="I217:J218"/>
    <mergeCell ref="I215:J216"/>
    <mergeCell ref="K215:K216"/>
    <mergeCell ref="L215:M216"/>
    <mergeCell ref="N215:N216"/>
    <mergeCell ref="O215:P216"/>
    <mergeCell ref="Q215:Q216"/>
    <mergeCell ref="M213:M214"/>
    <mergeCell ref="N213:N214"/>
    <mergeCell ref="O213:O214"/>
    <mergeCell ref="P213:P214"/>
    <mergeCell ref="Q213:Q214"/>
    <mergeCell ref="B215:B216"/>
    <mergeCell ref="C215:D216"/>
    <mergeCell ref="E215:E216"/>
    <mergeCell ref="F215:G216"/>
    <mergeCell ref="H215:H216"/>
    <mergeCell ref="G213:G214"/>
    <mergeCell ref="H213:H214"/>
    <mergeCell ref="I213:I214"/>
    <mergeCell ref="J213:J214"/>
    <mergeCell ref="K213:K214"/>
    <mergeCell ref="L213:L214"/>
    <mergeCell ref="C212:E212"/>
    <mergeCell ref="F212:H212"/>
    <mergeCell ref="I212:K212"/>
    <mergeCell ref="L212:N212"/>
    <mergeCell ref="O212:Q212"/>
    <mergeCell ref="B213:B214"/>
    <mergeCell ref="C213:C214"/>
    <mergeCell ref="D213:D214"/>
    <mergeCell ref="E213:E214"/>
    <mergeCell ref="F213:F214"/>
    <mergeCell ref="B209:Q209"/>
    <mergeCell ref="C211:E211"/>
    <mergeCell ref="F211:H211"/>
    <mergeCell ref="I211:K211"/>
    <mergeCell ref="L211:N211"/>
    <mergeCell ref="O211:Q211"/>
    <mergeCell ref="I205:J206"/>
    <mergeCell ref="K205:K206"/>
    <mergeCell ref="L205:M206"/>
    <mergeCell ref="N205:N206"/>
    <mergeCell ref="O205:P206"/>
    <mergeCell ref="Q205:Q206"/>
    <mergeCell ref="K203:K204"/>
    <mergeCell ref="L203:M204"/>
    <mergeCell ref="N203:N204"/>
    <mergeCell ref="O203:P204"/>
    <mergeCell ref="Q203:Q204"/>
    <mergeCell ref="B205:B206"/>
    <mergeCell ref="C205:D206"/>
    <mergeCell ref="E205:E206"/>
    <mergeCell ref="F205:G206"/>
    <mergeCell ref="H205:H206"/>
    <mergeCell ref="B203:B204"/>
    <mergeCell ref="C203:D204"/>
    <mergeCell ref="E203:E204"/>
    <mergeCell ref="F203:G204"/>
    <mergeCell ref="H203:H204"/>
    <mergeCell ref="I203:J204"/>
    <mergeCell ref="I201:J202"/>
    <mergeCell ref="K201:K202"/>
    <mergeCell ref="L201:M202"/>
    <mergeCell ref="N201:N202"/>
    <mergeCell ref="O201:P202"/>
    <mergeCell ref="Q201:Q202"/>
    <mergeCell ref="K199:K200"/>
    <mergeCell ref="L199:M200"/>
    <mergeCell ref="N199:N200"/>
    <mergeCell ref="O199:P200"/>
    <mergeCell ref="Q199:Q200"/>
    <mergeCell ref="B201:B202"/>
    <mergeCell ref="C201:D202"/>
    <mergeCell ref="E201:E202"/>
    <mergeCell ref="F201:G202"/>
    <mergeCell ref="H201:H202"/>
    <mergeCell ref="B199:B200"/>
    <mergeCell ref="C199:D200"/>
    <mergeCell ref="E199:E200"/>
    <mergeCell ref="F199:G200"/>
    <mergeCell ref="H199:H200"/>
    <mergeCell ref="I199:J200"/>
    <mergeCell ref="I197:J198"/>
    <mergeCell ref="K197:K198"/>
    <mergeCell ref="L197:M198"/>
    <mergeCell ref="N197:N198"/>
    <mergeCell ref="O197:P198"/>
    <mergeCell ref="Q197:Q198"/>
    <mergeCell ref="K195:K196"/>
    <mergeCell ref="L195:M196"/>
    <mergeCell ref="N195:N196"/>
    <mergeCell ref="O195:P196"/>
    <mergeCell ref="Q195:Q196"/>
    <mergeCell ref="B197:B198"/>
    <mergeCell ref="C197:D198"/>
    <mergeCell ref="E197:E198"/>
    <mergeCell ref="F197:G198"/>
    <mergeCell ref="H197:H198"/>
    <mergeCell ref="B195:B196"/>
    <mergeCell ref="C195:D196"/>
    <mergeCell ref="E195:E196"/>
    <mergeCell ref="F195:G196"/>
    <mergeCell ref="H195:H196"/>
    <mergeCell ref="I195:J196"/>
    <mergeCell ref="K192:K193"/>
    <mergeCell ref="L192:M193"/>
    <mergeCell ref="N192:N193"/>
    <mergeCell ref="O192:P193"/>
    <mergeCell ref="Q192:Q193"/>
    <mergeCell ref="C194:E194"/>
    <mergeCell ref="F194:H194"/>
    <mergeCell ref="I194:K194"/>
    <mergeCell ref="L194:N194"/>
    <mergeCell ref="O194:Q194"/>
    <mergeCell ref="B192:B193"/>
    <mergeCell ref="C192:D193"/>
    <mergeCell ref="E192:E193"/>
    <mergeCell ref="F192:G193"/>
    <mergeCell ref="H192:H193"/>
    <mergeCell ref="I192:J193"/>
    <mergeCell ref="I190:J191"/>
    <mergeCell ref="K190:K191"/>
    <mergeCell ref="L190:M191"/>
    <mergeCell ref="N190:N191"/>
    <mergeCell ref="O190:P191"/>
    <mergeCell ref="Q190:Q191"/>
    <mergeCell ref="K188:K189"/>
    <mergeCell ref="L188:M189"/>
    <mergeCell ref="N188:N189"/>
    <mergeCell ref="O188:P189"/>
    <mergeCell ref="Q188:Q189"/>
    <mergeCell ref="B190:B191"/>
    <mergeCell ref="C190:D191"/>
    <mergeCell ref="E190:E191"/>
    <mergeCell ref="F190:G191"/>
    <mergeCell ref="H190:H191"/>
    <mergeCell ref="B188:B189"/>
    <mergeCell ref="C188:D189"/>
    <mergeCell ref="E188:E189"/>
    <mergeCell ref="F188:G189"/>
    <mergeCell ref="H188:H189"/>
    <mergeCell ref="I188:J189"/>
    <mergeCell ref="I186:J187"/>
    <mergeCell ref="K186:K187"/>
    <mergeCell ref="L186:M187"/>
    <mergeCell ref="N186:N187"/>
    <mergeCell ref="O186:P187"/>
    <mergeCell ref="Q186:Q187"/>
    <mergeCell ref="K184:K185"/>
    <mergeCell ref="L184:M185"/>
    <mergeCell ref="N184:N185"/>
    <mergeCell ref="O184:P185"/>
    <mergeCell ref="Q184:Q185"/>
    <mergeCell ref="B186:B187"/>
    <mergeCell ref="C186:D187"/>
    <mergeCell ref="E186:E187"/>
    <mergeCell ref="F186:G187"/>
    <mergeCell ref="H186:H187"/>
    <mergeCell ref="B184:B185"/>
    <mergeCell ref="C184:D185"/>
    <mergeCell ref="E184:E185"/>
    <mergeCell ref="F184:G185"/>
    <mergeCell ref="H184:H185"/>
    <mergeCell ref="I184:J185"/>
    <mergeCell ref="I182:J183"/>
    <mergeCell ref="K182:K183"/>
    <mergeCell ref="L182:M183"/>
    <mergeCell ref="N182:N183"/>
    <mergeCell ref="O182:P183"/>
    <mergeCell ref="Q182:Q183"/>
    <mergeCell ref="M180:M181"/>
    <mergeCell ref="N180:N181"/>
    <mergeCell ref="O180:O181"/>
    <mergeCell ref="P180:P181"/>
    <mergeCell ref="Q180:Q181"/>
    <mergeCell ref="B182:B183"/>
    <mergeCell ref="C182:D183"/>
    <mergeCell ref="E182:E183"/>
    <mergeCell ref="F182:G183"/>
    <mergeCell ref="H182:H183"/>
    <mergeCell ref="G180:G181"/>
    <mergeCell ref="H180:H181"/>
    <mergeCell ref="I180:I181"/>
    <mergeCell ref="J180:J181"/>
    <mergeCell ref="K180:K181"/>
    <mergeCell ref="L180:L181"/>
    <mergeCell ref="C179:E179"/>
    <mergeCell ref="F179:H179"/>
    <mergeCell ref="I179:K179"/>
    <mergeCell ref="L179:N179"/>
    <mergeCell ref="O179:Q179"/>
    <mergeCell ref="B180:B181"/>
    <mergeCell ref="C180:C181"/>
    <mergeCell ref="D180:D181"/>
    <mergeCell ref="E180:E181"/>
    <mergeCell ref="F180:F181"/>
    <mergeCell ref="B176:Q176"/>
    <mergeCell ref="C178:E178"/>
    <mergeCell ref="F178:H178"/>
    <mergeCell ref="I178:K178"/>
    <mergeCell ref="L178:N178"/>
    <mergeCell ref="O178:Q178"/>
    <mergeCell ref="B142:B143"/>
    <mergeCell ref="C142:D143"/>
    <mergeCell ref="E142:E143"/>
    <mergeCell ref="F142:F143"/>
    <mergeCell ref="G142:G143"/>
    <mergeCell ref="H142:H143"/>
    <mergeCell ref="H138:H139"/>
    <mergeCell ref="B140:B141"/>
    <mergeCell ref="C140:D141"/>
    <mergeCell ref="E140:E141"/>
    <mergeCell ref="F140:F141"/>
    <mergeCell ref="G140:G141"/>
    <mergeCell ref="H140:H141"/>
    <mergeCell ref="C137:E137"/>
    <mergeCell ref="B138:B139"/>
    <mergeCell ref="C138:D139"/>
    <mergeCell ref="E138:E139"/>
    <mergeCell ref="F138:F139"/>
    <mergeCell ref="G138:G139"/>
    <mergeCell ref="B135:B136"/>
    <mergeCell ref="C135:D136"/>
    <mergeCell ref="E135:E136"/>
    <mergeCell ref="F135:F136"/>
    <mergeCell ref="G135:G136"/>
    <mergeCell ref="H135:H136"/>
    <mergeCell ref="G131:G132"/>
    <mergeCell ref="H131:H132"/>
    <mergeCell ref="B133:B134"/>
    <mergeCell ref="C133:D134"/>
    <mergeCell ref="E133:E134"/>
    <mergeCell ref="F133:F134"/>
    <mergeCell ref="G133:G134"/>
    <mergeCell ref="H133:H134"/>
    <mergeCell ref="C130:E130"/>
    <mergeCell ref="B131:B132"/>
    <mergeCell ref="C131:C132"/>
    <mergeCell ref="D131:D132"/>
    <mergeCell ref="E131:E132"/>
    <mergeCell ref="F131:F132"/>
    <mergeCell ref="I122:I123"/>
    <mergeCell ref="J122:K123"/>
    <mergeCell ref="L122:L123"/>
    <mergeCell ref="B126:H126"/>
    <mergeCell ref="C128:H128"/>
    <mergeCell ref="C129:E129"/>
    <mergeCell ref="B124:Q124"/>
    <mergeCell ref="B125:Q125"/>
    <mergeCell ref="B122:B123"/>
    <mergeCell ref="C122:D123"/>
    <mergeCell ref="E122:E123"/>
    <mergeCell ref="F122:F123"/>
    <mergeCell ref="G122:G123"/>
    <mergeCell ref="H122:H123"/>
    <mergeCell ref="G120:G121"/>
    <mergeCell ref="H120:H121"/>
    <mergeCell ref="I120:I121"/>
    <mergeCell ref="J120:J121"/>
    <mergeCell ref="K120:K121"/>
    <mergeCell ref="L120:L121"/>
    <mergeCell ref="H118:H119"/>
    <mergeCell ref="I118:I119"/>
    <mergeCell ref="J118:J119"/>
    <mergeCell ref="K118:K119"/>
    <mergeCell ref="L118:L119"/>
    <mergeCell ref="B120:B121"/>
    <mergeCell ref="C120:C121"/>
    <mergeCell ref="D120:D121"/>
    <mergeCell ref="E120:E121"/>
    <mergeCell ref="F120:F121"/>
    <mergeCell ref="B118:B119"/>
    <mergeCell ref="C118:C119"/>
    <mergeCell ref="D118:D119"/>
    <mergeCell ref="E118:E119"/>
    <mergeCell ref="F118:F119"/>
    <mergeCell ref="G118:G119"/>
    <mergeCell ref="C116:E116"/>
    <mergeCell ref="F116:G116"/>
    <mergeCell ref="H116:I116"/>
    <mergeCell ref="J116:L116"/>
    <mergeCell ref="C117:E117"/>
    <mergeCell ref="F117:G117"/>
    <mergeCell ref="H117:I117"/>
    <mergeCell ref="J117:L117"/>
    <mergeCell ref="I113:I114"/>
    <mergeCell ref="J113:K114"/>
    <mergeCell ref="L113:L114"/>
    <mergeCell ref="C115:E115"/>
    <mergeCell ref="F115:G115"/>
    <mergeCell ref="H115:I115"/>
    <mergeCell ref="J115:L115"/>
    <mergeCell ref="B113:B114"/>
    <mergeCell ref="C113:D114"/>
    <mergeCell ref="E113:E114"/>
    <mergeCell ref="F113:F114"/>
    <mergeCell ref="G113:G114"/>
    <mergeCell ref="H113:H114"/>
    <mergeCell ref="G111:G112"/>
    <mergeCell ref="H111:H112"/>
    <mergeCell ref="I111:I112"/>
    <mergeCell ref="J111:J112"/>
    <mergeCell ref="K111:K112"/>
    <mergeCell ref="L111:L112"/>
    <mergeCell ref="H109:H110"/>
    <mergeCell ref="I109:I110"/>
    <mergeCell ref="J109:J110"/>
    <mergeCell ref="K109:K110"/>
    <mergeCell ref="L109:L110"/>
    <mergeCell ref="B111:B112"/>
    <mergeCell ref="C111:C112"/>
    <mergeCell ref="D111:D112"/>
    <mergeCell ref="E111:E112"/>
    <mergeCell ref="F111:F112"/>
    <mergeCell ref="B109:B110"/>
    <mergeCell ref="C109:C110"/>
    <mergeCell ref="D109:D110"/>
    <mergeCell ref="E109:E110"/>
    <mergeCell ref="F109:F110"/>
    <mergeCell ref="G109:G110"/>
    <mergeCell ref="B105:L105"/>
    <mergeCell ref="C107:E107"/>
    <mergeCell ref="F107:G107"/>
    <mergeCell ref="H107:I107"/>
    <mergeCell ref="J107:L107"/>
    <mergeCell ref="C108:E108"/>
    <mergeCell ref="F108:G108"/>
    <mergeCell ref="H108:I108"/>
    <mergeCell ref="J108:L108"/>
    <mergeCell ref="C96:D96"/>
    <mergeCell ref="B97:B98"/>
    <mergeCell ref="C97:D98"/>
    <mergeCell ref="E97:E98"/>
    <mergeCell ref="B99:B100"/>
    <mergeCell ref="C99:C100"/>
    <mergeCell ref="D99:D100"/>
    <mergeCell ref="E99:E100"/>
    <mergeCell ref="B92:B93"/>
    <mergeCell ref="C92:D93"/>
    <mergeCell ref="E92:E93"/>
    <mergeCell ref="B94:B95"/>
    <mergeCell ref="C94:D95"/>
    <mergeCell ref="E94:E95"/>
    <mergeCell ref="C87:E87"/>
    <mergeCell ref="B88:B89"/>
    <mergeCell ref="C88:C89"/>
    <mergeCell ref="D88:D89"/>
    <mergeCell ref="E88:E89"/>
    <mergeCell ref="B90:B91"/>
    <mergeCell ref="C90:D91"/>
    <mergeCell ref="E90:E91"/>
    <mergeCell ref="B83:B84"/>
    <mergeCell ref="C83:D84"/>
    <mergeCell ref="E83:E84"/>
    <mergeCell ref="B85:B86"/>
    <mergeCell ref="C85:C86"/>
    <mergeCell ref="D85:D86"/>
    <mergeCell ref="E85:E86"/>
    <mergeCell ref="B79:B80"/>
    <mergeCell ref="C79:D80"/>
    <mergeCell ref="E79:E80"/>
    <mergeCell ref="B81:B82"/>
    <mergeCell ref="C81:D82"/>
    <mergeCell ref="E81:E82"/>
    <mergeCell ref="B75:B76"/>
    <mergeCell ref="C75:D76"/>
    <mergeCell ref="E75:E76"/>
    <mergeCell ref="B77:B78"/>
    <mergeCell ref="C77:D78"/>
    <mergeCell ref="E77:E78"/>
    <mergeCell ref="L61:M62"/>
    <mergeCell ref="N61:N62"/>
    <mergeCell ref="B69:E69"/>
    <mergeCell ref="C71:E71"/>
    <mergeCell ref="C72:E72"/>
    <mergeCell ref="B73:B74"/>
    <mergeCell ref="C73:C74"/>
    <mergeCell ref="D73:D74"/>
    <mergeCell ref="E73:E74"/>
    <mergeCell ref="B66:Q66"/>
    <mergeCell ref="K59:K60"/>
    <mergeCell ref="L59:M60"/>
    <mergeCell ref="N59:N60"/>
    <mergeCell ref="B61:B62"/>
    <mergeCell ref="C61:D62"/>
    <mergeCell ref="E61:E62"/>
    <mergeCell ref="F61:G62"/>
    <mergeCell ref="H61:H62"/>
    <mergeCell ref="I61:J62"/>
    <mergeCell ref="K61:K62"/>
    <mergeCell ref="B59:B60"/>
    <mergeCell ref="C59:D60"/>
    <mergeCell ref="E59:E60"/>
    <mergeCell ref="F59:G60"/>
    <mergeCell ref="H59:H60"/>
    <mergeCell ref="I59:J60"/>
    <mergeCell ref="N55:N56"/>
    <mergeCell ref="B57:B58"/>
    <mergeCell ref="C57:D58"/>
    <mergeCell ref="E57:E58"/>
    <mergeCell ref="F57:G58"/>
    <mergeCell ref="H57:H58"/>
    <mergeCell ref="I57:J58"/>
    <mergeCell ref="K57:K58"/>
    <mergeCell ref="L57:M58"/>
    <mergeCell ref="N57:N58"/>
    <mergeCell ref="L53:M54"/>
    <mergeCell ref="N53:N54"/>
    <mergeCell ref="B55:B56"/>
    <mergeCell ref="C55:D56"/>
    <mergeCell ref="E55:E56"/>
    <mergeCell ref="F55:G56"/>
    <mergeCell ref="H55:H56"/>
    <mergeCell ref="I55:J56"/>
    <mergeCell ref="K55:K56"/>
    <mergeCell ref="L55:M56"/>
    <mergeCell ref="K51:K52"/>
    <mergeCell ref="L51:M52"/>
    <mergeCell ref="N51:N52"/>
    <mergeCell ref="B53:B54"/>
    <mergeCell ref="C53:D54"/>
    <mergeCell ref="E53:E54"/>
    <mergeCell ref="F53:G54"/>
    <mergeCell ref="H53:H54"/>
    <mergeCell ref="I53:J54"/>
    <mergeCell ref="K53:K54"/>
    <mergeCell ref="B51:B52"/>
    <mergeCell ref="C51:D52"/>
    <mergeCell ref="E51:E52"/>
    <mergeCell ref="F51:G52"/>
    <mergeCell ref="H51:H52"/>
    <mergeCell ref="I51:J52"/>
    <mergeCell ref="N47:N48"/>
    <mergeCell ref="B49:B50"/>
    <mergeCell ref="C49:D50"/>
    <mergeCell ref="E49:E50"/>
    <mergeCell ref="F49:G50"/>
    <mergeCell ref="H49:H50"/>
    <mergeCell ref="I49:J50"/>
    <mergeCell ref="K49:K50"/>
    <mergeCell ref="L49:M50"/>
    <mergeCell ref="N49:N50"/>
    <mergeCell ref="H47:H48"/>
    <mergeCell ref="I47:I48"/>
    <mergeCell ref="J47:J48"/>
    <mergeCell ref="K47:K48"/>
    <mergeCell ref="L47:L48"/>
    <mergeCell ref="M47:M48"/>
    <mergeCell ref="C46:E46"/>
    <mergeCell ref="F46:H46"/>
    <mergeCell ref="I46:K46"/>
    <mergeCell ref="L46:N46"/>
    <mergeCell ref="B47:B48"/>
    <mergeCell ref="C47:C48"/>
    <mergeCell ref="D47:D48"/>
    <mergeCell ref="E47:E48"/>
    <mergeCell ref="F47:F48"/>
    <mergeCell ref="G47:G48"/>
    <mergeCell ref="C44:E44"/>
    <mergeCell ref="F44:H44"/>
    <mergeCell ref="I44:K44"/>
    <mergeCell ref="L44:N44"/>
    <mergeCell ref="C45:E45"/>
    <mergeCell ref="F45:H45"/>
    <mergeCell ref="I45:K45"/>
    <mergeCell ref="L45:N45"/>
    <mergeCell ref="I41:J42"/>
    <mergeCell ref="K41:K42"/>
    <mergeCell ref="L41:M42"/>
    <mergeCell ref="N41:N42"/>
    <mergeCell ref="C43:E43"/>
    <mergeCell ref="F43:H43"/>
    <mergeCell ref="I43:K43"/>
    <mergeCell ref="L43:N43"/>
    <mergeCell ref="N38:N39"/>
    <mergeCell ref="C40:E40"/>
    <mergeCell ref="F40:H40"/>
    <mergeCell ref="I40:K40"/>
    <mergeCell ref="L40:N40"/>
    <mergeCell ref="B41:B42"/>
    <mergeCell ref="C41:D42"/>
    <mergeCell ref="E41:E42"/>
    <mergeCell ref="F41:G42"/>
    <mergeCell ref="H41:H42"/>
    <mergeCell ref="L36:M37"/>
    <mergeCell ref="N36:N37"/>
    <mergeCell ref="B38:B39"/>
    <mergeCell ref="C38:D39"/>
    <mergeCell ref="E38:E39"/>
    <mergeCell ref="F38:G39"/>
    <mergeCell ref="H38:H39"/>
    <mergeCell ref="I38:J39"/>
    <mergeCell ref="K38:K39"/>
    <mergeCell ref="L38:M39"/>
    <mergeCell ref="K34:K35"/>
    <mergeCell ref="L34:M35"/>
    <mergeCell ref="N34:N35"/>
    <mergeCell ref="B36:B37"/>
    <mergeCell ref="C36:D37"/>
    <mergeCell ref="E36:E37"/>
    <mergeCell ref="F36:G37"/>
    <mergeCell ref="H36:H37"/>
    <mergeCell ref="I36:J37"/>
    <mergeCell ref="K36:K37"/>
    <mergeCell ref="B34:B35"/>
    <mergeCell ref="C34:D35"/>
    <mergeCell ref="E34:E35"/>
    <mergeCell ref="F34:G35"/>
    <mergeCell ref="H34:H35"/>
    <mergeCell ref="I34:J35"/>
    <mergeCell ref="N30:N31"/>
    <mergeCell ref="B32:B33"/>
    <mergeCell ref="C32:D33"/>
    <mergeCell ref="E32:E33"/>
    <mergeCell ref="F32:G33"/>
    <mergeCell ref="H32:H33"/>
    <mergeCell ref="I32:J33"/>
    <mergeCell ref="K32:K33"/>
    <mergeCell ref="L32:M33"/>
    <mergeCell ref="N32:N33"/>
    <mergeCell ref="H30:H31"/>
    <mergeCell ref="I30:I31"/>
    <mergeCell ref="J30:J31"/>
    <mergeCell ref="K30:K31"/>
    <mergeCell ref="L30:L31"/>
    <mergeCell ref="M30:M31"/>
    <mergeCell ref="C29:E29"/>
    <mergeCell ref="F29:H29"/>
    <mergeCell ref="I29:K29"/>
    <mergeCell ref="L29:N29"/>
    <mergeCell ref="B30:B31"/>
    <mergeCell ref="C30:C31"/>
    <mergeCell ref="D30:D31"/>
    <mergeCell ref="E30:E31"/>
    <mergeCell ref="F30:F31"/>
    <mergeCell ref="G30:G31"/>
    <mergeCell ref="B25:N25"/>
    <mergeCell ref="C27:E27"/>
    <mergeCell ref="F27:H27"/>
    <mergeCell ref="I27:K27"/>
    <mergeCell ref="L27:N27"/>
    <mergeCell ref="C28:E28"/>
    <mergeCell ref="F28:H28"/>
    <mergeCell ref="I28:K28"/>
    <mergeCell ref="L28:N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529</v>
      </c>
      <c r="B1" s="1" t="s">
        <v>1</v>
      </c>
    </row>
    <row r="2" spans="1:2">
      <c r="A2" s="8"/>
      <c r="B2" s="1" t="s">
        <v>2</v>
      </c>
    </row>
    <row r="3" spans="1:2" ht="30">
      <c r="A3" s="4" t="s">
        <v>530</v>
      </c>
      <c r="B3" s="5"/>
    </row>
    <row r="4" spans="1:2">
      <c r="A4" s="16" t="s">
        <v>529</v>
      </c>
      <c r="B4" s="11" t="s">
        <v>529</v>
      </c>
    </row>
    <row r="5" spans="1:2">
      <c r="A5" s="16"/>
      <c r="B5" s="5"/>
    </row>
    <row r="6" spans="1:2" ht="383.25">
      <c r="A6" s="16"/>
      <c r="B6" s="12" t="s">
        <v>531</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28515625" bestFit="1" customWidth="1"/>
    <col min="2" max="2" width="36.5703125" bestFit="1" customWidth="1"/>
  </cols>
  <sheetData>
    <row r="1" spans="1:2">
      <c r="A1" s="8" t="s">
        <v>116</v>
      </c>
      <c r="B1" s="1" t="s">
        <v>1</v>
      </c>
    </row>
    <row r="2" spans="1:2">
      <c r="A2" s="8"/>
      <c r="B2" s="1" t="s">
        <v>2</v>
      </c>
    </row>
    <row r="3" spans="1:2">
      <c r="A3" s="4" t="s">
        <v>532</v>
      </c>
      <c r="B3" s="5"/>
    </row>
    <row r="4" spans="1:2">
      <c r="A4" s="16" t="s">
        <v>116</v>
      </c>
      <c r="B4" s="11" t="s">
        <v>533</v>
      </c>
    </row>
    <row r="5" spans="1:2">
      <c r="A5" s="16"/>
      <c r="B5" s="5"/>
    </row>
    <row r="6" spans="1:2" ht="230.25">
      <c r="A6" s="16"/>
      <c r="B6" s="12" t="s">
        <v>534</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2" width="36.5703125" bestFit="1" customWidth="1"/>
    <col min="3" max="3" width="3.28515625" customWidth="1"/>
    <col min="4" max="4" width="9.28515625" customWidth="1"/>
    <col min="5" max="5" width="15.140625" customWidth="1"/>
    <col min="6" max="6" width="3.28515625" customWidth="1"/>
    <col min="7" max="7" width="8.28515625" customWidth="1"/>
    <col min="8" max="8" width="2.5703125" customWidth="1"/>
  </cols>
  <sheetData>
    <row r="1" spans="1:8" ht="15" customHeight="1">
      <c r="A1" s="8" t="s">
        <v>535</v>
      </c>
      <c r="B1" s="8" t="s">
        <v>1</v>
      </c>
      <c r="C1" s="8"/>
      <c r="D1" s="8"/>
      <c r="E1" s="8"/>
      <c r="F1" s="8"/>
      <c r="G1" s="8"/>
      <c r="H1" s="8"/>
    </row>
    <row r="2" spans="1:8" ht="15" customHeight="1">
      <c r="A2" s="8"/>
      <c r="B2" s="8" t="s">
        <v>2</v>
      </c>
      <c r="C2" s="8"/>
      <c r="D2" s="8"/>
      <c r="E2" s="8"/>
      <c r="F2" s="8"/>
      <c r="G2" s="8"/>
      <c r="H2" s="8"/>
    </row>
    <row r="3" spans="1:8">
      <c r="A3" s="4" t="s">
        <v>184</v>
      </c>
      <c r="B3" s="46"/>
      <c r="C3" s="46"/>
      <c r="D3" s="46"/>
      <c r="E3" s="46"/>
      <c r="F3" s="46"/>
      <c r="G3" s="46"/>
      <c r="H3" s="46"/>
    </row>
    <row r="4" spans="1:8" ht="25.5" customHeight="1">
      <c r="A4" s="16" t="s">
        <v>536</v>
      </c>
      <c r="B4" s="26" t="s">
        <v>186</v>
      </c>
      <c r="C4" s="26"/>
      <c r="D4" s="26"/>
      <c r="E4" s="26"/>
      <c r="F4" s="26"/>
      <c r="G4" s="26"/>
      <c r="H4" s="26"/>
    </row>
    <row r="5" spans="1:8">
      <c r="A5" s="16"/>
      <c r="B5" s="28" t="s">
        <v>187</v>
      </c>
      <c r="C5" s="28"/>
      <c r="D5" s="28"/>
      <c r="E5" s="28"/>
      <c r="F5" s="28"/>
      <c r="G5" s="28"/>
      <c r="H5" s="28"/>
    </row>
    <row r="6" spans="1:8">
      <c r="A6" s="16"/>
      <c r="B6" s="21"/>
      <c r="C6" s="21"/>
      <c r="D6" s="21"/>
      <c r="E6" s="21"/>
      <c r="F6" s="21"/>
      <c r="G6" s="21"/>
      <c r="H6" s="21"/>
    </row>
    <row r="7" spans="1:8">
      <c r="A7" s="16"/>
      <c r="B7" s="18"/>
      <c r="C7" s="18"/>
      <c r="D7" s="18"/>
      <c r="E7" s="18"/>
      <c r="F7" s="18"/>
      <c r="G7" s="18"/>
      <c r="H7" s="18"/>
    </row>
    <row r="8" spans="1:8">
      <c r="A8" s="16"/>
      <c r="B8" s="17"/>
      <c r="C8" s="22" t="s">
        <v>188</v>
      </c>
      <c r="D8" s="22"/>
      <c r="E8" s="22"/>
      <c r="F8" s="22"/>
      <c r="G8" s="22"/>
      <c r="H8" s="22"/>
    </row>
    <row r="9" spans="1:8" ht="15.75" thickBot="1">
      <c r="A9" s="16"/>
      <c r="B9" s="17"/>
      <c r="C9" s="23">
        <v>2015</v>
      </c>
      <c r="D9" s="23"/>
      <c r="E9" s="23"/>
      <c r="F9" s="23">
        <v>2014</v>
      </c>
      <c r="G9" s="23"/>
      <c r="H9" s="23"/>
    </row>
    <row r="10" spans="1:8">
      <c r="A10" s="16"/>
      <c r="B10" s="19"/>
      <c r="C10" s="25"/>
      <c r="D10" s="25"/>
      <c r="E10" s="25"/>
      <c r="F10" s="25"/>
      <c r="G10" s="25"/>
      <c r="H10" s="25"/>
    </row>
    <row r="11" spans="1:8">
      <c r="A11" s="16"/>
      <c r="B11" s="26" t="s">
        <v>189</v>
      </c>
      <c r="C11" s="26" t="s">
        <v>190</v>
      </c>
      <c r="D11" s="27">
        <v>1606</v>
      </c>
      <c r="E11" s="28"/>
      <c r="F11" s="26" t="s">
        <v>190</v>
      </c>
      <c r="G11" s="29">
        <v>506</v>
      </c>
      <c r="H11" s="28"/>
    </row>
    <row r="12" spans="1:8">
      <c r="A12" s="16"/>
      <c r="B12" s="26"/>
      <c r="C12" s="26"/>
      <c r="D12" s="27"/>
      <c r="E12" s="28"/>
      <c r="F12" s="26"/>
      <c r="G12" s="29"/>
      <c r="H12" s="28"/>
    </row>
    <row r="13" spans="1:8">
      <c r="A13" s="16"/>
      <c r="B13" s="30" t="s">
        <v>191</v>
      </c>
      <c r="C13" s="31" t="s">
        <v>192</v>
      </c>
      <c r="D13" s="31"/>
      <c r="E13" s="24"/>
      <c r="F13" s="31" t="s">
        <v>193</v>
      </c>
      <c r="G13" s="31"/>
      <c r="H13" s="30" t="s">
        <v>194</v>
      </c>
    </row>
    <row r="14" spans="1:8" ht="15.75" thickBot="1">
      <c r="A14" s="16"/>
      <c r="B14" s="30"/>
      <c r="C14" s="32"/>
      <c r="D14" s="32"/>
      <c r="E14" s="33"/>
      <c r="F14" s="32"/>
      <c r="G14" s="32"/>
      <c r="H14" s="34"/>
    </row>
    <row r="15" spans="1:8">
      <c r="A15" s="16"/>
      <c r="B15" s="26" t="s">
        <v>195</v>
      </c>
      <c r="C15" s="35" t="s">
        <v>190</v>
      </c>
      <c r="D15" s="37">
        <v>1606</v>
      </c>
      <c r="E15" s="39"/>
      <c r="F15" s="35" t="s">
        <v>190</v>
      </c>
      <c r="G15" s="41">
        <v>361</v>
      </c>
      <c r="H15" s="39"/>
    </row>
    <row r="16" spans="1:8" ht="15.75" thickBot="1">
      <c r="A16" s="16"/>
      <c r="B16" s="26"/>
      <c r="C16" s="36"/>
      <c r="D16" s="38"/>
      <c r="E16" s="40"/>
      <c r="F16" s="36"/>
      <c r="G16" s="42"/>
      <c r="H16" s="40"/>
    </row>
    <row r="17" spans="1:8" ht="15.75" thickTop="1">
      <c r="A17" s="16"/>
      <c r="B17" s="19"/>
      <c r="C17" s="43"/>
      <c r="D17" s="43"/>
      <c r="E17" s="43"/>
      <c r="F17" s="43"/>
      <c r="G17" s="43"/>
      <c r="H17" s="43"/>
    </row>
    <row r="18" spans="1:8">
      <c r="A18" s="16"/>
      <c r="B18" s="26" t="s">
        <v>196</v>
      </c>
      <c r="C18" s="27">
        <v>16768908</v>
      </c>
      <c r="D18" s="27"/>
      <c r="E18" s="28"/>
      <c r="F18" s="27">
        <v>16398348</v>
      </c>
      <c r="G18" s="27"/>
      <c r="H18" s="28"/>
    </row>
    <row r="19" spans="1:8">
      <c r="A19" s="16"/>
      <c r="B19" s="26"/>
      <c r="C19" s="27"/>
      <c r="D19" s="27"/>
      <c r="E19" s="28"/>
      <c r="F19" s="27"/>
      <c r="G19" s="27"/>
      <c r="H19" s="28"/>
    </row>
    <row r="20" spans="1:8">
      <c r="A20" s="16"/>
      <c r="B20" s="30" t="s">
        <v>197</v>
      </c>
      <c r="C20" s="44">
        <v>189558</v>
      </c>
      <c r="D20" s="44"/>
      <c r="E20" s="24"/>
      <c r="F20" s="44">
        <v>243673</v>
      </c>
      <c r="G20" s="44"/>
      <c r="H20" s="24"/>
    </row>
    <row r="21" spans="1:8" ht="15.75" thickBot="1">
      <c r="A21" s="16"/>
      <c r="B21" s="30"/>
      <c r="C21" s="45"/>
      <c r="D21" s="45"/>
      <c r="E21" s="33"/>
      <c r="F21" s="45"/>
      <c r="G21" s="45"/>
      <c r="H21" s="33"/>
    </row>
    <row r="22" spans="1:8">
      <c r="A22" s="16"/>
      <c r="B22" s="26" t="s">
        <v>198</v>
      </c>
      <c r="C22" s="37">
        <v>16958466</v>
      </c>
      <c r="D22" s="37"/>
      <c r="E22" s="39"/>
      <c r="F22" s="37">
        <v>16642021</v>
      </c>
      <c r="G22" s="37"/>
      <c r="H22" s="39"/>
    </row>
    <row r="23" spans="1:8" ht="15.75" thickBot="1">
      <c r="A23" s="16"/>
      <c r="B23" s="26"/>
      <c r="C23" s="38"/>
      <c r="D23" s="38"/>
      <c r="E23" s="40"/>
      <c r="F23" s="38"/>
      <c r="G23" s="38"/>
      <c r="H23" s="40"/>
    </row>
    <row r="24" spans="1:8" ht="15.75" thickTop="1">
      <c r="A24" s="16"/>
      <c r="B24" s="19"/>
      <c r="C24" s="43"/>
      <c r="D24" s="43"/>
      <c r="E24" s="43"/>
      <c r="F24" s="43"/>
      <c r="G24" s="43"/>
      <c r="H24" s="43"/>
    </row>
    <row r="25" spans="1:8">
      <c r="A25" s="16"/>
      <c r="B25" s="26" t="s">
        <v>97</v>
      </c>
      <c r="C25" s="26" t="s">
        <v>190</v>
      </c>
      <c r="D25" s="29">
        <v>0.1</v>
      </c>
      <c r="E25" s="28"/>
      <c r="F25" s="26" t="s">
        <v>190</v>
      </c>
      <c r="G25" s="29">
        <v>0.02</v>
      </c>
      <c r="H25" s="28"/>
    </row>
    <row r="26" spans="1:8">
      <c r="A26" s="16"/>
      <c r="B26" s="26"/>
      <c r="C26" s="26"/>
      <c r="D26" s="29"/>
      <c r="E26" s="28"/>
      <c r="F26" s="26"/>
      <c r="G26" s="29"/>
      <c r="H26" s="28"/>
    </row>
    <row r="27" spans="1:8">
      <c r="A27" s="16"/>
      <c r="B27" s="30" t="s">
        <v>98</v>
      </c>
      <c r="C27" s="31">
        <v>0.09</v>
      </c>
      <c r="D27" s="31"/>
      <c r="E27" s="24"/>
      <c r="F27" s="31">
        <v>0.02</v>
      </c>
      <c r="G27" s="31"/>
      <c r="H27" s="24"/>
    </row>
    <row r="28" spans="1:8">
      <c r="A28" s="16"/>
      <c r="B28" s="30"/>
      <c r="C28" s="31"/>
      <c r="D28" s="31"/>
      <c r="E28" s="24"/>
      <c r="F28" s="31"/>
      <c r="G28" s="31"/>
      <c r="H28" s="24"/>
    </row>
  </sheetData>
  <mergeCells count="63">
    <mergeCell ref="B4:H4"/>
    <mergeCell ref="B5:H5"/>
    <mergeCell ref="B27:B28"/>
    <mergeCell ref="C27:D28"/>
    <mergeCell ref="E27:E28"/>
    <mergeCell ref="F27:G28"/>
    <mergeCell ref="H27:H28"/>
    <mergeCell ref="A1:A2"/>
    <mergeCell ref="B1:H1"/>
    <mergeCell ref="B2:H2"/>
    <mergeCell ref="B3:H3"/>
    <mergeCell ref="A4:A28"/>
    <mergeCell ref="C24:E24"/>
    <mergeCell ref="F24:H24"/>
    <mergeCell ref="B25:B26"/>
    <mergeCell ref="C25:C26"/>
    <mergeCell ref="D25:D26"/>
    <mergeCell ref="E25:E26"/>
    <mergeCell ref="F25:F26"/>
    <mergeCell ref="G25:G26"/>
    <mergeCell ref="H25:H26"/>
    <mergeCell ref="B20:B21"/>
    <mergeCell ref="C20:D21"/>
    <mergeCell ref="E20:E21"/>
    <mergeCell ref="F20:G21"/>
    <mergeCell ref="H20:H21"/>
    <mergeCell ref="B22:B23"/>
    <mergeCell ref="C22:D23"/>
    <mergeCell ref="E22:E23"/>
    <mergeCell ref="F22:G23"/>
    <mergeCell ref="H22:H23"/>
    <mergeCell ref="H15:H16"/>
    <mergeCell ref="C17:E17"/>
    <mergeCell ref="F17:H17"/>
    <mergeCell ref="B18:B19"/>
    <mergeCell ref="C18:D19"/>
    <mergeCell ref="E18:E19"/>
    <mergeCell ref="F18:G19"/>
    <mergeCell ref="H18:H19"/>
    <mergeCell ref="B15:B16"/>
    <mergeCell ref="C15:C16"/>
    <mergeCell ref="D15:D16"/>
    <mergeCell ref="E15:E16"/>
    <mergeCell ref="F15:F16"/>
    <mergeCell ref="G15:G16"/>
    <mergeCell ref="H11:H12"/>
    <mergeCell ref="B13:B14"/>
    <mergeCell ref="C13:D14"/>
    <mergeCell ref="E13:E14"/>
    <mergeCell ref="F13:G14"/>
    <mergeCell ref="H13:H14"/>
    <mergeCell ref="B11:B12"/>
    <mergeCell ref="C11:C12"/>
    <mergeCell ref="D11:D12"/>
    <mergeCell ref="E11:E12"/>
    <mergeCell ref="F11:F12"/>
    <mergeCell ref="G11:G12"/>
    <mergeCell ref="B6:H6"/>
    <mergeCell ref="C8:H8"/>
    <mergeCell ref="C9:E9"/>
    <mergeCell ref="F9:H9"/>
    <mergeCell ref="C10:E10"/>
    <mergeCell ref="F10: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2" width="36.5703125" bestFit="1" customWidth="1"/>
    <col min="3" max="3" width="2" customWidth="1"/>
    <col min="4" max="4" width="7.5703125" customWidth="1"/>
    <col min="6" max="6" width="2.140625" customWidth="1"/>
    <col min="7" max="7" width="8.42578125" customWidth="1"/>
    <col min="8" max="8" width="10.140625" customWidth="1"/>
    <col min="9" max="9" width="2.85546875" customWidth="1"/>
    <col min="10" max="10" width="5.7109375" customWidth="1"/>
    <col min="11" max="11" width="13.28515625" customWidth="1"/>
    <col min="12" max="12" width="2" customWidth="1"/>
    <col min="13" max="13" width="7.5703125" customWidth="1"/>
  </cols>
  <sheetData>
    <row r="1" spans="1:14" ht="15" customHeight="1">
      <c r="A1" s="8" t="s">
        <v>537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200</v>
      </c>
      <c r="B3" s="46"/>
      <c r="C3" s="46"/>
      <c r="D3" s="46"/>
      <c r="E3" s="46"/>
      <c r="F3" s="46"/>
      <c r="G3" s="46"/>
      <c r="H3" s="46"/>
      <c r="I3" s="46"/>
      <c r="J3" s="46"/>
      <c r="K3" s="46"/>
      <c r="L3" s="46"/>
      <c r="M3" s="46"/>
      <c r="N3" s="46"/>
    </row>
    <row r="4" spans="1:14">
      <c r="A4" s="16" t="s">
        <v>538</v>
      </c>
      <c r="B4" s="26" t="s">
        <v>201</v>
      </c>
      <c r="C4" s="26"/>
      <c r="D4" s="26"/>
      <c r="E4" s="26"/>
      <c r="F4" s="26"/>
      <c r="G4" s="26"/>
      <c r="H4" s="26"/>
      <c r="I4" s="26"/>
      <c r="J4" s="26"/>
      <c r="K4" s="26"/>
      <c r="L4" s="26"/>
      <c r="M4" s="26"/>
      <c r="N4" s="26"/>
    </row>
    <row r="5" spans="1:14">
      <c r="A5" s="16"/>
      <c r="B5" s="21"/>
      <c r="C5" s="21"/>
      <c r="D5" s="21"/>
      <c r="E5" s="21"/>
      <c r="F5" s="21"/>
      <c r="G5" s="21"/>
      <c r="H5" s="21"/>
      <c r="I5" s="21"/>
      <c r="J5" s="21"/>
      <c r="K5" s="21"/>
      <c r="L5" s="21"/>
      <c r="M5" s="21"/>
      <c r="N5" s="21"/>
    </row>
    <row r="6" spans="1:14">
      <c r="A6" s="16"/>
      <c r="B6" s="18"/>
      <c r="C6" s="18"/>
      <c r="D6" s="18"/>
      <c r="E6" s="18"/>
      <c r="F6" s="18"/>
      <c r="G6" s="18"/>
      <c r="H6" s="18"/>
      <c r="I6" s="18"/>
      <c r="J6" s="18"/>
      <c r="K6" s="18"/>
      <c r="L6" s="18"/>
      <c r="M6" s="18"/>
      <c r="N6" s="18"/>
    </row>
    <row r="7" spans="1:14" ht="15.75" thickBot="1">
      <c r="A7" s="16"/>
      <c r="B7" s="48">
        <v>42094</v>
      </c>
      <c r="C7" s="52" t="s">
        <v>202</v>
      </c>
      <c r="D7" s="52"/>
      <c r="E7" s="52"/>
      <c r="F7" s="52" t="s">
        <v>203</v>
      </c>
      <c r="G7" s="52"/>
      <c r="H7" s="52"/>
      <c r="I7" s="52" t="s">
        <v>204</v>
      </c>
      <c r="J7" s="52"/>
      <c r="K7" s="52"/>
      <c r="L7" s="52" t="s">
        <v>205</v>
      </c>
      <c r="M7" s="52"/>
      <c r="N7" s="52"/>
    </row>
    <row r="8" spans="1:14">
      <c r="A8" s="16"/>
      <c r="B8" s="53" t="s">
        <v>206</v>
      </c>
      <c r="C8" s="53" t="s">
        <v>190</v>
      </c>
      <c r="D8" s="54">
        <v>30852</v>
      </c>
      <c r="E8" s="25"/>
      <c r="F8" s="53" t="s">
        <v>190</v>
      </c>
      <c r="G8" s="55">
        <v>435</v>
      </c>
      <c r="H8" s="25"/>
      <c r="I8" s="53" t="s">
        <v>190</v>
      </c>
      <c r="J8" s="55" t="s">
        <v>192</v>
      </c>
      <c r="K8" s="25"/>
      <c r="L8" s="53" t="s">
        <v>190</v>
      </c>
      <c r="M8" s="54">
        <v>31287</v>
      </c>
      <c r="N8" s="25"/>
    </row>
    <row r="9" spans="1:14">
      <c r="A9" s="16"/>
      <c r="B9" s="30"/>
      <c r="C9" s="30"/>
      <c r="D9" s="44"/>
      <c r="E9" s="24"/>
      <c r="F9" s="30"/>
      <c r="G9" s="31"/>
      <c r="H9" s="24"/>
      <c r="I9" s="30"/>
      <c r="J9" s="31"/>
      <c r="K9" s="24"/>
      <c r="L9" s="30"/>
      <c r="M9" s="44"/>
      <c r="N9" s="24"/>
    </row>
    <row r="10" spans="1:14">
      <c r="A10" s="16"/>
      <c r="B10" s="26" t="s">
        <v>207</v>
      </c>
      <c r="C10" s="27">
        <v>42527</v>
      </c>
      <c r="D10" s="27"/>
      <c r="E10" s="28"/>
      <c r="F10" s="29">
        <v>718</v>
      </c>
      <c r="G10" s="29"/>
      <c r="H10" s="28"/>
      <c r="I10" s="29">
        <v>5</v>
      </c>
      <c r="J10" s="29"/>
      <c r="K10" s="28"/>
      <c r="L10" s="27">
        <v>43240</v>
      </c>
      <c r="M10" s="27"/>
      <c r="N10" s="28"/>
    </row>
    <row r="11" spans="1:14">
      <c r="A11" s="16"/>
      <c r="B11" s="26"/>
      <c r="C11" s="27"/>
      <c r="D11" s="27"/>
      <c r="E11" s="28"/>
      <c r="F11" s="29"/>
      <c r="G11" s="29"/>
      <c r="H11" s="28"/>
      <c r="I11" s="29"/>
      <c r="J11" s="29"/>
      <c r="K11" s="28"/>
      <c r="L11" s="27"/>
      <c r="M11" s="27"/>
      <c r="N11" s="28"/>
    </row>
    <row r="12" spans="1:14">
      <c r="A12" s="16"/>
      <c r="B12" s="30" t="s">
        <v>208</v>
      </c>
      <c r="C12" s="44">
        <v>37509</v>
      </c>
      <c r="D12" s="44"/>
      <c r="E12" s="24"/>
      <c r="F12" s="31">
        <v>448</v>
      </c>
      <c r="G12" s="31"/>
      <c r="H12" s="24"/>
      <c r="I12" s="31">
        <v>48</v>
      </c>
      <c r="J12" s="31"/>
      <c r="K12" s="24"/>
      <c r="L12" s="44">
        <v>37909</v>
      </c>
      <c r="M12" s="44"/>
      <c r="N12" s="24"/>
    </row>
    <row r="13" spans="1:14">
      <c r="A13" s="16"/>
      <c r="B13" s="30"/>
      <c r="C13" s="44"/>
      <c r="D13" s="44"/>
      <c r="E13" s="24"/>
      <c r="F13" s="31"/>
      <c r="G13" s="31"/>
      <c r="H13" s="24"/>
      <c r="I13" s="31"/>
      <c r="J13" s="31"/>
      <c r="K13" s="24"/>
      <c r="L13" s="44"/>
      <c r="M13" s="44"/>
      <c r="N13" s="24"/>
    </row>
    <row r="14" spans="1:14">
      <c r="A14" s="16"/>
      <c r="B14" s="26" t="s">
        <v>209</v>
      </c>
      <c r="C14" s="27">
        <v>75730</v>
      </c>
      <c r="D14" s="27"/>
      <c r="E14" s="28"/>
      <c r="F14" s="27">
        <v>1548</v>
      </c>
      <c r="G14" s="27"/>
      <c r="H14" s="28"/>
      <c r="I14" s="29">
        <v>172</v>
      </c>
      <c r="J14" s="29"/>
      <c r="K14" s="28"/>
      <c r="L14" s="27">
        <v>77106</v>
      </c>
      <c r="M14" s="27"/>
      <c r="N14" s="28"/>
    </row>
    <row r="15" spans="1:14" ht="15.75" thickBot="1">
      <c r="A15" s="16"/>
      <c r="B15" s="26"/>
      <c r="C15" s="56"/>
      <c r="D15" s="56"/>
      <c r="E15" s="57"/>
      <c r="F15" s="56"/>
      <c r="G15" s="56"/>
      <c r="H15" s="57"/>
      <c r="I15" s="58"/>
      <c r="J15" s="58"/>
      <c r="K15" s="57"/>
      <c r="L15" s="56"/>
      <c r="M15" s="56"/>
      <c r="N15" s="57"/>
    </row>
    <row r="16" spans="1:14">
      <c r="A16" s="16"/>
      <c r="B16" s="24"/>
      <c r="C16" s="53" t="s">
        <v>190</v>
      </c>
      <c r="D16" s="54">
        <v>186618</v>
      </c>
      <c r="E16" s="25"/>
      <c r="F16" s="53" t="s">
        <v>190</v>
      </c>
      <c r="G16" s="54">
        <v>3149</v>
      </c>
      <c r="H16" s="25"/>
      <c r="I16" s="53" t="s">
        <v>190</v>
      </c>
      <c r="J16" s="55">
        <v>225</v>
      </c>
      <c r="K16" s="25"/>
      <c r="L16" s="53" t="s">
        <v>190</v>
      </c>
      <c r="M16" s="54">
        <v>189542</v>
      </c>
      <c r="N16" s="25"/>
    </row>
    <row r="17" spans="1:14" ht="15.75" thickBot="1">
      <c r="A17" s="16"/>
      <c r="B17" s="24"/>
      <c r="C17" s="59"/>
      <c r="D17" s="60"/>
      <c r="E17" s="61"/>
      <c r="F17" s="59"/>
      <c r="G17" s="60"/>
      <c r="H17" s="61"/>
      <c r="I17" s="59"/>
      <c r="J17" s="62"/>
      <c r="K17" s="61"/>
      <c r="L17" s="59"/>
      <c r="M17" s="60"/>
      <c r="N17" s="61"/>
    </row>
    <row r="18" spans="1:14" ht="16.5" thickTop="1" thickBot="1">
      <c r="A18" s="16"/>
      <c r="B18" s="50" t="s">
        <v>210</v>
      </c>
      <c r="C18" s="63"/>
      <c r="D18" s="63"/>
      <c r="E18" s="63"/>
      <c r="F18" s="63"/>
      <c r="G18" s="63"/>
      <c r="H18" s="63"/>
      <c r="I18" s="63"/>
      <c r="J18" s="63"/>
      <c r="K18" s="63"/>
      <c r="L18" s="63"/>
      <c r="M18" s="63"/>
      <c r="N18" s="63"/>
    </row>
    <row r="19" spans="1:14">
      <c r="A19" s="16"/>
      <c r="B19" s="53" t="s">
        <v>206</v>
      </c>
      <c r="C19" s="30" t="s">
        <v>190</v>
      </c>
      <c r="D19" s="44">
        <v>30904</v>
      </c>
      <c r="E19" s="24"/>
      <c r="F19" s="30" t="s">
        <v>190</v>
      </c>
      <c r="G19" s="31">
        <v>83</v>
      </c>
      <c r="H19" s="24"/>
      <c r="I19" s="30" t="s">
        <v>190</v>
      </c>
      <c r="J19" s="31">
        <v>36</v>
      </c>
      <c r="K19" s="24"/>
      <c r="L19" s="30" t="s">
        <v>190</v>
      </c>
      <c r="M19" s="44">
        <v>30951</v>
      </c>
      <c r="N19" s="24"/>
    </row>
    <row r="20" spans="1:14">
      <c r="A20" s="16"/>
      <c r="B20" s="30"/>
      <c r="C20" s="30"/>
      <c r="D20" s="44"/>
      <c r="E20" s="24"/>
      <c r="F20" s="30"/>
      <c r="G20" s="31"/>
      <c r="H20" s="24"/>
      <c r="I20" s="30"/>
      <c r="J20" s="31"/>
      <c r="K20" s="24"/>
      <c r="L20" s="30"/>
      <c r="M20" s="44"/>
      <c r="N20" s="24"/>
    </row>
    <row r="21" spans="1:14">
      <c r="A21" s="16"/>
      <c r="B21" s="26" t="s">
        <v>207</v>
      </c>
      <c r="C21" s="27">
        <v>44095</v>
      </c>
      <c r="D21" s="27"/>
      <c r="E21" s="28"/>
      <c r="F21" s="29">
        <v>241</v>
      </c>
      <c r="G21" s="29"/>
      <c r="H21" s="28"/>
      <c r="I21" s="29">
        <v>62</v>
      </c>
      <c r="J21" s="29"/>
      <c r="K21" s="28"/>
      <c r="L21" s="27">
        <v>44274</v>
      </c>
      <c r="M21" s="27"/>
      <c r="N21" s="28"/>
    </row>
    <row r="22" spans="1:14">
      <c r="A22" s="16"/>
      <c r="B22" s="26"/>
      <c r="C22" s="27"/>
      <c r="D22" s="27"/>
      <c r="E22" s="28"/>
      <c r="F22" s="29"/>
      <c r="G22" s="29"/>
      <c r="H22" s="28"/>
      <c r="I22" s="29"/>
      <c r="J22" s="29"/>
      <c r="K22" s="28"/>
      <c r="L22" s="27"/>
      <c r="M22" s="27"/>
      <c r="N22" s="28"/>
    </row>
    <row r="23" spans="1:14">
      <c r="A23" s="16"/>
      <c r="B23" s="30" t="s">
        <v>208</v>
      </c>
      <c r="C23" s="44">
        <v>27208</v>
      </c>
      <c r="D23" s="44"/>
      <c r="E23" s="24"/>
      <c r="F23" s="31">
        <v>137</v>
      </c>
      <c r="G23" s="31"/>
      <c r="H23" s="24"/>
      <c r="I23" s="31">
        <v>128</v>
      </c>
      <c r="J23" s="31"/>
      <c r="K23" s="24"/>
      <c r="L23" s="44">
        <v>27217</v>
      </c>
      <c r="M23" s="44"/>
      <c r="N23" s="24"/>
    </row>
    <row r="24" spans="1:14">
      <c r="A24" s="16"/>
      <c r="B24" s="30"/>
      <c r="C24" s="44"/>
      <c r="D24" s="44"/>
      <c r="E24" s="24"/>
      <c r="F24" s="31"/>
      <c r="G24" s="31"/>
      <c r="H24" s="24"/>
      <c r="I24" s="31"/>
      <c r="J24" s="31"/>
      <c r="K24" s="24"/>
      <c r="L24" s="44"/>
      <c r="M24" s="44"/>
      <c r="N24" s="24"/>
    </row>
    <row r="25" spans="1:14">
      <c r="A25" s="16"/>
      <c r="B25" s="26" t="s">
        <v>209</v>
      </c>
      <c r="C25" s="27">
        <v>65240</v>
      </c>
      <c r="D25" s="27"/>
      <c r="E25" s="28"/>
      <c r="F25" s="27">
        <v>1096</v>
      </c>
      <c r="G25" s="27"/>
      <c r="H25" s="28"/>
      <c r="I25" s="29">
        <v>91</v>
      </c>
      <c r="J25" s="29"/>
      <c r="K25" s="28"/>
      <c r="L25" s="27">
        <v>66245</v>
      </c>
      <c r="M25" s="27"/>
      <c r="N25" s="28"/>
    </row>
    <row r="26" spans="1:14" ht="15.75" thickBot="1">
      <c r="A26" s="16"/>
      <c r="B26" s="26"/>
      <c r="C26" s="56"/>
      <c r="D26" s="56"/>
      <c r="E26" s="57"/>
      <c r="F26" s="56"/>
      <c r="G26" s="56"/>
      <c r="H26" s="57"/>
      <c r="I26" s="58"/>
      <c r="J26" s="58"/>
      <c r="K26" s="57"/>
      <c r="L26" s="56"/>
      <c r="M26" s="56"/>
      <c r="N26" s="57"/>
    </row>
    <row r="27" spans="1:14">
      <c r="A27" s="16"/>
      <c r="B27" s="24"/>
      <c r="C27" s="53" t="s">
        <v>190</v>
      </c>
      <c r="D27" s="54">
        <v>167447</v>
      </c>
      <c r="E27" s="25"/>
      <c r="F27" s="53" t="s">
        <v>190</v>
      </c>
      <c r="G27" s="54">
        <v>1557</v>
      </c>
      <c r="H27" s="25"/>
      <c r="I27" s="53" t="s">
        <v>190</v>
      </c>
      <c r="J27" s="55">
        <v>317</v>
      </c>
      <c r="K27" s="25"/>
      <c r="L27" s="53" t="s">
        <v>190</v>
      </c>
      <c r="M27" s="54">
        <v>168687</v>
      </c>
      <c r="N27" s="25"/>
    </row>
    <row r="28" spans="1:14" ht="15.75" thickBot="1">
      <c r="A28" s="16"/>
      <c r="B28" s="24"/>
      <c r="C28" s="59"/>
      <c r="D28" s="60"/>
      <c r="E28" s="61"/>
      <c r="F28" s="59"/>
      <c r="G28" s="60"/>
      <c r="H28" s="61"/>
      <c r="I28" s="59"/>
      <c r="J28" s="62"/>
      <c r="K28" s="61"/>
      <c r="L28" s="59"/>
      <c r="M28" s="60"/>
      <c r="N28" s="61"/>
    </row>
    <row r="29" spans="1:14" ht="15.75" thickTop="1">
      <c r="A29" s="16" t="s">
        <v>539</v>
      </c>
      <c r="B29" s="26" t="s">
        <v>540</v>
      </c>
      <c r="C29" s="26"/>
      <c r="D29" s="26"/>
      <c r="E29" s="26"/>
      <c r="F29" s="26"/>
      <c r="G29" s="26"/>
      <c r="H29" s="26"/>
      <c r="I29" s="26"/>
      <c r="J29" s="26"/>
      <c r="K29" s="26"/>
      <c r="L29" s="26"/>
      <c r="M29" s="26"/>
      <c r="N29" s="26"/>
    </row>
    <row r="30" spans="1:14">
      <c r="A30" s="16"/>
      <c r="B30" s="21"/>
      <c r="C30" s="21"/>
      <c r="D30" s="21"/>
      <c r="E30" s="21"/>
      <c r="F30" s="21"/>
      <c r="G30" s="21"/>
      <c r="H30" s="21"/>
    </row>
    <row r="31" spans="1:14">
      <c r="A31" s="16"/>
      <c r="B31" s="18"/>
      <c r="C31" s="18"/>
      <c r="D31" s="18"/>
      <c r="E31" s="18"/>
      <c r="F31" s="18"/>
      <c r="G31" s="18"/>
      <c r="H31" s="18"/>
    </row>
    <row r="32" spans="1:14">
      <c r="A32" s="16"/>
      <c r="B32" s="19"/>
      <c r="C32" s="64" t="s">
        <v>213</v>
      </c>
      <c r="D32" s="64"/>
      <c r="E32" s="64"/>
      <c r="F32" s="64" t="s">
        <v>214</v>
      </c>
      <c r="G32" s="64"/>
      <c r="H32" s="64"/>
    </row>
    <row r="33" spans="1:8" ht="15.75" thickBot="1">
      <c r="A33" s="16"/>
      <c r="B33" s="17"/>
      <c r="C33" s="52" t="s">
        <v>215</v>
      </c>
      <c r="D33" s="52"/>
      <c r="E33" s="52"/>
      <c r="F33" s="52" t="s">
        <v>216</v>
      </c>
      <c r="G33" s="52"/>
      <c r="H33" s="52"/>
    </row>
    <row r="34" spans="1:8">
      <c r="A34" s="16"/>
      <c r="B34" s="30" t="s">
        <v>217</v>
      </c>
      <c r="C34" s="53" t="s">
        <v>190</v>
      </c>
      <c r="D34" s="54">
        <v>12068</v>
      </c>
      <c r="E34" s="25"/>
      <c r="F34" s="53" t="s">
        <v>190</v>
      </c>
      <c r="G34" s="54">
        <v>12125</v>
      </c>
      <c r="H34" s="25"/>
    </row>
    <row r="35" spans="1:8">
      <c r="A35" s="16"/>
      <c r="B35" s="30"/>
      <c r="C35" s="65"/>
      <c r="D35" s="66"/>
      <c r="E35" s="67"/>
      <c r="F35" s="65"/>
      <c r="G35" s="66"/>
      <c r="H35" s="67"/>
    </row>
    <row r="36" spans="1:8">
      <c r="A36" s="16"/>
      <c r="B36" s="26" t="s">
        <v>218</v>
      </c>
      <c r="C36" s="27">
        <v>37593</v>
      </c>
      <c r="D36" s="27"/>
      <c r="E36" s="28"/>
      <c r="F36" s="27">
        <v>38328</v>
      </c>
      <c r="G36" s="27"/>
      <c r="H36" s="28"/>
    </row>
    <row r="37" spans="1:8">
      <c r="A37" s="16"/>
      <c r="B37" s="26"/>
      <c r="C37" s="27"/>
      <c r="D37" s="27"/>
      <c r="E37" s="28"/>
      <c r="F37" s="27"/>
      <c r="G37" s="27"/>
      <c r="H37" s="28"/>
    </row>
    <row r="38" spans="1:8">
      <c r="A38" s="16"/>
      <c r="B38" s="30" t="s">
        <v>219</v>
      </c>
      <c r="C38" s="44">
        <v>37934</v>
      </c>
      <c r="D38" s="44"/>
      <c r="E38" s="24"/>
      <c r="F38" s="44">
        <v>38621</v>
      </c>
      <c r="G38" s="44"/>
      <c r="H38" s="24"/>
    </row>
    <row r="39" spans="1:8">
      <c r="A39" s="16"/>
      <c r="B39" s="30"/>
      <c r="C39" s="44"/>
      <c r="D39" s="44"/>
      <c r="E39" s="24"/>
      <c r="F39" s="44"/>
      <c r="G39" s="44"/>
      <c r="H39" s="24"/>
    </row>
    <row r="40" spans="1:8">
      <c r="A40" s="16"/>
      <c r="B40" s="26" t="s">
        <v>220</v>
      </c>
      <c r="C40" s="27">
        <v>18987</v>
      </c>
      <c r="D40" s="27"/>
      <c r="E40" s="28"/>
      <c r="F40" s="27">
        <v>19319</v>
      </c>
      <c r="G40" s="27"/>
      <c r="H40" s="28"/>
    </row>
    <row r="41" spans="1:8">
      <c r="A41" s="16"/>
      <c r="B41" s="26"/>
      <c r="C41" s="27"/>
      <c r="D41" s="27"/>
      <c r="E41" s="28"/>
      <c r="F41" s="27"/>
      <c r="G41" s="27"/>
      <c r="H41" s="28"/>
    </row>
    <row r="42" spans="1:8">
      <c r="A42" s="16"/>
      <c r="B42" s="30" t="s">
        <v>221</v>
      </c>
      <c r="C42" s="44">
        <v>80036</v>
      </c>
      <c r="D42" s="44"/>
      <c r="E42" s="24"/>
      <c r="F42" s="44">
        <v>81149</v>
      </c>
      <c r="G42" s="44"/>
      <c r="H42" s="24"/>
    </row>
    <row r="43" spans="1:8" ht="15.75" thickBot="1">
      <c r="A43" s="16"/>
      <c r="B43" s="30"/>
      <c r="C43" s="45"/>
      <c r="D43" s="45"/>
      <c r="E43" s="33"/>
      <c r="F43" s="45"/>
      <c r="G43" s="45"/>
      <c r="H43" s="33"/>
    </row>
    <row r="44" spans="1:8">
      <c r="A44" s="16"/>
      <c r="B44" s="28"/>
      <c r="C44" s="35" t="s">
        <v>190</v>
      </c>
      <c r="D44" s="37">
        <v>186618</v>
      </c>
      <c r="E44" s="39"/>
      <c r="F44" s="35" t="s">
        <v>190</v>
      </c>
      <c r="G44" s="37">
        <v>189542</v>
      </c>
      <c r="H44" s="39"/>
    </row>
    <row r="45" spans="1:8" ht="15.75" thickBot="1">
      <c r="A45" s="16"/>
      <c r="B45" s="28"/>
      <c r="C45" s="36"/>
      <c r="D45" s="38"/>
      <c r="E45" s="40"/>
      <c r="F45" s="36"/>
      <c r="G45" s="38"/>
      <c r="H45" s="40"/>
    </row>
    <row r="46" spans="1:8" ht="15.75" thickTop="1"/>
  </sheetData>
  <mergeCells count="162">
    <mergeCell ref="G44:G45"/>
    <mergeCell ref="H44:H45"/>
    <mergeCell ref="A1:A2"/>
    <mergeCell ref="B1:N1"/>
    <mergeCell ref="B2:N2"/>
    <mergeCell ref="B3:N3"/>
    <mergeCell ref="A4:A28"/>
    <mergeCell ref="B4:N4"/>
    <mergeCell ref="A29:A45"/>
    <mergeCell ref="B29:N29"/>
    <mergeCell ref="B42:B43"/>
    <mergeCell ref="C42:D43"/>
    <mergeCell ref="E42:E43"/>
    <mergeCell ref="F42:G43"/>
    <mergeCell ref="H42:H43"/>
    <mergeCell ref="B44:B45"/>
    <mergeCell ref="C44:C45"/>
    <mergeCell ref="D44:D45"/>
    <mergeCell ref="E44:E45"/>
    <mergeCell ref="F44:F45"/>
    <mergeCell ref="B38:B39"/>
    <mergeCell ref="C38:D39"/>
    <mergeCell ref="E38:E39"/>
    <mergeCell ref="F38:G39"/>
    <mergeCell ref="H38:H39"/>
    <mergeCell ref="B40:B41"/>
    <mergeCell ref="C40:D41"/>
    <mergeCell ref="E40:E41"/>
    <mergeCell ref="F40:G41"/>
    <mergeCell ref="H40:H41"/>
    <mergeCell ref="H34:H35"/>
    <mergeCell ref="B36:B37"/>
    <mergeCell ref="C36:D37"/>
    <mergeCell ref="E36:E37"/>
    <mergeCell ref="F36:G37"/>
    <mergeCell ref="H36:H37"/>
    <mergeCell ref="C32:E32"/>
    <mergeCell ref="F32:H32"/>
    <mergeCell ref="C33:E33"/>
    <mergeCell ref="F33:H33"/>
    <mergeCell ref="B34:B35"/>
    <mergeCell ref="C34:C35"/>
    <mergeCell ref="D34:D35"/>
    <mergeCell ref="E34:E35"/>
    <mergeCell ref="F34:F35"/>
    <mergeCell ref="G34:G35"/>
    <mergeCell ref="J27:J28"/>
    <mergeCell ref="K27:K28"/>
    <mergeCell ref="L27:L28"/>
    <mergeCell ref="M27:M28"/>
    <mergeCell ref="N27:N28"/>
    <mergeCell ref="B30:H30"/>
    <mergeCell ref="L25:M26"/>
    <mergeCell ref="N25:N26"/>
    <mergeCell ref="B27:B28"/>
    <mergeCell ref="C27:C28"/>
    <mergeCell ref="D27:D28"/>
    <mergeCell ref="E27:E28"/>
    <mergeCell ref="F27:F28"/>
    <mergeCell ref="G27:G28"/>
    <mergeCell ref="H27:H28"/>
    <mergeCell ref="I27:I28"/>
    <mergeCell ref="K23:K24"/>
    <mergeCell ref="L23:M24"/>
    <mergeCell ref="N23:N24"/>
    <mergeCell ref="B25:B26"/>
    <mergeCell ref="C25:D26"/>
    <mergeCell ref="E25:E26"/>
    <mergeCell ref="F25:G26"/>
    <mergeCell ref="H25:H26"/>
    <mergeCell ref="I25:J26"/>
    <mergeCell ref="K25:K26"/>
    <mergeCell ref="B23:B24"/>
    <mergeCell ref="C23:D24"/>
    <mergeCell ref="E23:E24"/>
    <mergeCell ref="F23:G24"/>
    <mergeCell ref="H23:H24"/>
    <mergeCell ref="I23:J24"/>
    <mergeCell ref="N19:N20"/>
    <mergeCell ref="B21:B22"/>
    <mergeCell ref="C21:D22"/>
    <mergeCell ref="E21:E22"/>
    <mergeCell ref="F21:G22"/>
    <mergeCell ref="H21:H22"/>
    <mergeCell ref="I21:J22"/>
    <mergeCell ref="K21:K22"/>
    <mergeCell ref="L21:M22"/>
    <mergeCell ref="N21:N22"/>
    <mergeCell ref="H19:H20"/>
    <mergeCell ref="I19:I20"/>
    <mergeCell ref="J19:J20"/>
    <mergeCell ref="K19:K20"/>
    <mergeCell ref="L19:L20"/>
    <mergeCell ref="M19:M20"/>
    <mergeCell ref="C18:E18"/>
    <mergeCell ref="F18:H18"/>
    <mergeCell ref="I18:K18"/>
    <mergeCell ref="L18:N18"/>
    <mergeCell ref="B19:B20"/>
    <mergeCell ref="C19:C20"/>
    <mergeCell ref="D19:D20"/>
    <mergeCell ref="E19:E20"/>
    <mergeCell ref="F19:F20"/>
    <mergeCell ref="G19:G20"/>
    <mergeCell ref="I16:I17"/>
    <mergeCell ref="J16:J17"/>
    <mergeCell ref="K16:K17"/>
    <mergeCell ref="L16:L17"/>
    <mergeCell ref="M16:M17"/>
    <mergeCell ref="N16:N17"/>
    <mergeCell ref="K14:K15"/>
    <mergeCell ref="L14:M15"/>
    <mergeCell ref="N14:N15"/>
    <mergeCell ref="B16:B17"/>
    <mergeCell ref="C16:C17"/>
    <mergeCell ref="D16:D17"/>
    <mergeCell ref="E16:E17"/>
    <mergeCell ref="F16:F17"/>
    <mergeCell ref="G16:G17"/>
    <mergeCell ref="H16:H17"/>
    <mergeCell ref="B14:B15"/>
    <mergeCell ref="C14:D15"/>
    <mergeCell ref="E14:E15"/>
    <mergeCell ref="F14:G15"/>
    <mergeCell ref="H14:H15"/>
    <mergeCell ref="I14:J15"/>
    <mergeCell ref="N10:N11"/>
    <mergeCell ref="B12:B13"/>
    <mergeCell ref="C12:D13"/>
    <mergeCell ref="E12:E13"/>
    <mergeCell ref="F12:G13"/>
    <mergeCell ref="H12:H13"/>
    <mergeCell ref="I12:J13"/>
    <mergeCell ref="K12:K13"/>
    <mergeCell ref="L12:M13"/>
    <mergeCell ref="N12:N13"/>
    <mergeCell ref="M8:M9"/>
    <mergeCell ref="N8:N9"/>
    <mergeCell ref="B10:B11"/>
    <mergeCell ref="C10:D11"/>
    <mergeCell ref="E10:E11"/>
    <mergeCell ref="F10:G11"/>
    <mergeCell ref="H10:H11"/>
    <mergeCell ref="I10:J11"/>
    <mergeCell ref="K10:K11"/>
    <mergeCell ref="L10:M11"/>
    <mergeCell ref="G8:G9"/>
    <mergeCell ref="H8:H9"/>
    <mergeCell ref="I8:I9"/>
    <mergeCell ref="J8:J9"/>
    <mergeCell ref="K8:K9"/>
    <mergeCell ref="L8:L9"/>
    <mergeCell ref="B5:N5"/>
    <mergeCell ref="C7:E7"/>
    <mergeCell ref="F7:H7"/>
    <mergeCell ref="I7:K7"/>
    <mergeCell ref="L7:N7"/>
    <mergeCell ref="B8:B9"/>
    <mergeCell ref="C8:C9"/>
    <mergeCell ref="D8:D9"/>
    <mergeCell ref="E8:E9"/>
    <mergeCell ref="F8:F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8"/>
  <sheetViews>
    <sheetView showGridLines="0" workbookViewId="0"/>
  </sheetViews>
  <sheetFormatPr defaultRowHeight="15"/>
  <cols>
    <col min="1" max="2" width="36.5703125" bestFit="1" customWidth="1"/>
    <col min="3" max="3" width="5.140625" customWidth="1"/>
    <col min="4" max="4" width="20.85546875" customWidth="1"/>
    <col min="5" max="5" width="4.140625" customWidth="1"/>
    <col min="6" max="6" width="7.42578125" customWidth="1"/>
    <col min="7" max="7" width="19.140625" customWidth="1"/>
    <col min="8" max="8" width="3.85546875" customWidth="1"/>
    <col min="9" max="9" width="4.5703125" customWidth="1"/>
    <col min="10" max="10" width="19.140625" customWidth="1"/>
    <col min="11" max="11" width="3.7109375" customWidth="1"/>
    <col min="12" max="12" width="12.28515625" customWidth="1"/>
    <col min="13" max="13" width="14.5703125" customWidth="1"/>
    <col min="14" max="14" width="2.85546875" customWidth="1"/>
    <col min="15" max="16" width="11.140625" customWidth="1"/>
    <col min="17" max="17" width="2.7109375" customWidth="1"/>
    <col min="18" max="18" width="7.28515625" customWidth="1"/>
    <col min="19" max="19" width="11.140625" customWidth="1"/>
    <col min="20" max="20" width="2.7109375" customWidth="1"/>
    <col min="21" max="22" width="9.7109375" customWidth="1"/>
    <col min="23" max="23" width="2.28515625" customWidth="1"/>
    <col min="24" max="24" width="2.85546875" customWidth="1"/>
    <col min="25" max="25" width="11.140625" customWidth="1"/>
    <col min="26" max="26" width="2.28515625" customWidth="1"/>
  </cols>
  <sheetData>
    <row r="1" spans="1:26" ht="15" customHeight="1">
      <c r="A1" s="8" t="s">
        <v>541</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226</v>
      </c>
      <c r="B3" s="46"/>
      <c r="C3" s="46"/>
      <c r="D3" s="46"/>
      <c r="E3" s="46"/>
      <c r="F3" s="46"/>
      <c r="G3" s="46"/>
      <c r="H3" s="46"/>
      <c r="I3" s="46"/>
      <c r="J3" s="46"/>
      <c r="K3" s="46"/>
      <c r="L3" s="46"/>
      <c r="M3" s="46"/>
      <c r="N3" s="46"/>
      <c r="O3" s="46"/>
      <c r="P3" s="46"/>
      <c r="Q3" s="46"/>
      <c r="R3" s="46"/>
      <c r="S3" s="46"/>
      <c r="T3" s="46"/>
      <c r="U3" s="46"/>
      <c r="V3" s="46"/>
      <c r="W3" s="46"/>
      <c r="X3" s="46"/>
      <c r="Y3" s="46"/>
      <c r="Z3" s="46"/>
    </row>
    <row r="4" spans="1:26">
      <c r="A4" s="16" t="s">
        <v>542</v>
      </c>
      <c r="B4" s="26" t="s">
        <v>227</v>
      </c>
      <c r="C4" s="26"/>
      <c r="D4" s="26"/>
      <c r="E4" s="26"/>
      <c r="F4" s="26"/>
      <c r="G4" s="26"/>
      <c r="H4" s="26"/>
      <c r="I4" s="26"/>
      <c r="J4" s="26"/>
      <c r="K4" s="26"/>
      <c r="L4" s="26"/>
      <c r="M4" s="26"/>
      <c r="N4" s="26"/>
      <c r="O4" s="26"/>
      <c r="P4" s="26"/>
      <c r="Q4" s="26"/>
      <c r="R4" s="26"/>
      <c r="S4" s="26"/>
      <c r="T4" s="26"/>
      <c r="U4" s="26"/>
      <c r="V4" s="26"/>
      <c r="W4" s="26"/>
      <c r="X4" s="26"/>
      <c r="Y4" s="26"/>
      <c r="Z4" s="26"/>
    </row>
    <row r="5" spans="1:26">
      <c r="A5" s="16"/>
      <c r="B5" s="21"/>
      <c r="C5" s="21"/>
      <c r="D5" s="21"/>
      <c r="E5" s="21"/>
      <c r="F5" s="21"/>
      <c r="G5" s="21"/>
      <c r="H5" s="21"/>
    </row>
    <row r="6" spans="1:26">
      <c r="A6" s="16"/>
      <c r="B6" s="18"/>
      <c r="C6" s="18"/>
      <c r="D6" s="18"/>
      <c r="E6" s="18"/>
      <c r="F6" s="18"/>
      <c r="G6" s="18"/>
      <c r="H6" s="18"/>
    </row>
    <row r="7" spans="1:26" ht="15.75" thickBot="1">
      <c r="A7" s="16"/>
      <c r="B7" s="17"/>
      <c r="C7" s="52" t="s">
        <v>228</v>
      </c>
      <c r="D7" s="52"/>
      <c r="E7" s="52"/>
      <c r="F7" s="52" t="s">
        <v>210</v>
      </c>
      <c r="G7" s="52"/>
      <c r="H7" s="52"/>
    </row>
    <row r="8" spans="1:26">
      <c r="A8" s="16"/>
      <c r="B8" s="26" t="s">
        <v>229</v>
      </c>
      <c r="C8" s="35" t="s">
        <v>190</v>
      </c>
      <c r="D8" s="37">
        <v>18555</v>
      </c>
      <c r="E8" s="39"/>
      <c r="F8" s="35" t="s">
        <v>190</v>
      </c>
      <c r="G8" s="37">
        <v>18700</v>
      </c>
      <c r="H8" s="39"/>
    </row>
    <row r="9" spans="1:26">
      <c r="A9" s="16"/>
      <c r="B9" s="26"/>
      <c r="C9" s="26"/>
      <c r="D9" s="27"/>
      <c r="E9" s="28"/>
      <c r="F9" s="26"/>
      <c r="G9" s="27"/>
      <c r="H9" s="28"/>
    </row>
    <row r="10" spans="1:26">
      <c r="A10" s="16"/>
      <c r="B10" s="30" t="s">
        <v>230</v>
      </c>
      <c r="C10" s="44">
        <v>8869</v>
      </c>
      <c r="D10" s="44"/>
      <c r="E10" s="24"/>
      <c r="F10" s="44">
        <v>9350</v>
      </c>
      <c r="G10" s="44"/>
      <c r="H10" s="24"/>
    </row>
    <row r="11" spans="1:26">
      <c r="A11" s="16"/>
      <c r="B11" s="30"/>
      <c r="C11" s="44"/>
      <c r="D11" s="44"/>
      <c r="E11" s="24"/>
      <c r="F11" s="44"/>
      <c r="G11" s="44"/>
      <c r="H11" s="24"/>
    </row>
    <row r="12" spans="1:26">
      <c r="A12" s="16"/>
      <c r="B12" s="26" t="s">
        <v>231</v>
      </c>
      <c r="C12" s="27">
        <v>102432</v>
      </c>
      <c r="D12" s="27"/>
      <c r="E12" s="28"/>
      <c r="F12" s="27">
        <v>100773</v>
      </c>
      <c r="G12" s="27"/>
      <c r="H12" s="28"/>
    </row>
    <row r="13" spans="1:26">
      <c r="A13" s="16"/>
      <c r="B13" s="26"/>
      <c r="C13" s="27"/>
      <c r="D13" s="27"/>
      <c r="E13" s="28"/>
      <c r="F13" s="27"/>
      <c r="G13" s="27"/>
      <c r="H13" s="28"/>
    </row>
    <row r="14" spans="1:26">
      <c r="A14" s="16"/>
      <c r="B14" s="30" t="s">
        <v>232</v>
      </c>
      <c r="C14" s="44">
        <v>26015</v>
      </c>
      <c r="D14" s="44"/>
      <c r="E14" s="24"/>
      <c r="F14" s="44">
        <v>24426</v>
      </c>
      <c r="G14" s="44"/>
      <c r="H14" s="24"/>
    </row>
    <row r="15" spans="1:26">
      <c r="A15" s="16"/>
      <c r="B15" s="30"/>
      <c r="C15" s="44"/>
      <c r="D15" s="44"/>
      <c r="E15" s="24"/>
      <c r="F15" s="44"/>
      <c r="G15" s="44"/>
      <c r="H15" s="24"/>
    </row>
    <row r="16" spans="1:26">
      <c r="A16" s="16"/>
      <c r="B16" s="26" t="s">
        <v>233</v>
      </c>
      <c r="C16" s="27">
        <v>369113</v>
      </c>
      <c r="D16" s="27"/>
      <c r="E16" s="28"/>
      <c r="F16" s="27">
        <v>353973</v>
      </c>
      <c r="G16" s="27"/>
      <c r="H16" s="28"/>
    </row>
    <row r="17" spans="1:26">
      <c r="A17" s="16"/>
      <c r="B17" s="26"/>
      <c r="C17" s="27"/>
      <c r="D17" s="27"/>
      <c r="E17" s="28"/>
      <c r="F17" s="27"/>
      <c r="G17" s="27"/>
      <c r="H17" s="28"/>
    </row>
    <row r="18" spans="1:26">
      <c r="A18" s="16"/>
      <c r="B18" s="30" t="s">
        <v>234</v>
      </c>
      <c r="C18" s="44">
        <v>176281</v>
      </c>
      <c r="D18" s="44"/>
      <c r="E18" s="24"/>
      <c r="F18" s="44">
        <v>171452</v>
      </c>
      <c r="G18" s="44"/>
      <c r="H18" s="24"/>
    </row>
    <row r="19" spans="1:26">
      <c r="A19" s="16"/>
      <c r="B19" s="30"/>
      <c r="C19" s="44"/>
      <c r="D19" s="44"/>
      <c r="E19" s="24"/>
      <c r="F19" s="44"/>
      <c r="G19" s="44"/>
      <c r="H19" s="24"/>
    </row>
    <row r="20" spans="1:26">
      <c r="A20" s="16"/>
      <c r="B20" s="26" t="s">
        <v>235</v>
      </c>
      <c r="C20" s="27">
        <v>10683</v>
      </c>
      <c r="D20" s="27"/>
      <c r="E20" s="28"/>
      <c r="F20" s="27">
        <v>10706</v>
      </c>
      <c r="G20" s="27"/>
      <c r="H20" s="28"/>
    </row>
    <row r="21" spans="1:26" ht="15.75" thickBot="1">
      <c r="A21" s="16"/>
      <c r="B21" s="26"/>
      <c r="C21" s="56"/>
      <c r="D21" s="56"/>
      <c r="E21" s="57"/>
      <c r="F21" s="56"/>
      <c r="G21" s="56"/>
      <c r="H21" s="57"/>
    </row>
    <row r="22" spans="1:26">
      <c r="A22" s="16"/>
      <c r="B22" s="24"/>
      <c r="C22" s="54">
        <v>711948</v>
      </c>
      <c r="D22" s="54"/>
      <c r="E22" s="25"/>
      <c r="F22" s="54">
        <v>689380</v>
      </c>
      <c r="G22" s="54"/>
      <c r="H22" s="25"/>
    </row>
    <row r="23" spans="1:26">
      <c r="A23" s="16"/>
      <c r="B23" s="24"/>
      <c r="C23" s="44"/>
      <c r="D23" s="44"/>
      <c r="E23" s="24"/>
      <c r="F23" s="44"/>
      <c r="G23" s="44"/>
      <c r="H23" s="24"/>
    </row>
    <row r="24" spans="1:26">
      <c r="A24" s="16"/>
      <c r="B24" s="12" t="s">
        <v>236</v>
      </c>
      <c r="C24" s="29" t="s">
        <v>237</v>
      </c>
      <c r="D24" s="29"/>
      <c r="E24" s="12" t="s">
        <v>194</v>
      </c>
      <c r="F24" s="29" t="s">
        <v>238</v>
      </c>
      <c r="G24" s="29"/>
      <c r="H24" s="12" t="s">
        <v>194</v>
      </c>
    </row>
    <row r="25" spans="1:26" ht="15.75" thickBot="1">
      <c r="A25" s="16"/>
      <c r="B25" s="20" t="s">
        <v>54</v>
      </c>
      <c r="C25" s="32" t="s">
        <v>239</v>
      </c>
      <c r="D25" s="32"/>
      <c r="E25" s="68" t="s">
        <v>194</v>
      </c>
      <c r="F25" s="32" t="s">
        <v>240</v>
      </c>
      <c r="G25" s="32"/>
      <c r="H25" s="68" t="s">
        <v>194</v>
      </c>
    </row>
    <row r="26" spans="1:26">
      <c r="A26" s="16"/>
      <c r="B26" s="28"/>
      <c r="C26" s="35" t="s">
        <v>190</v>
      </c>
      <c r="D26" s="37">
        <v>698057</v>
      </c>
      <c r="E26" s="39"/>
      <c r="F26" s="35" t="s">
        <v>190</v>
      </c>
      <c r="G26" s="37">
        <v>675288</v>
      </c>
      <c r="H26" s="39"/>
    </row>
    <row r="27" spans="1:26" ht="15.75" thickBot="1">
      <c r="A27" s="16"/>
      <c r="B27" s="28"/>
      <c r="C27" s="36"/>
      <c r="D27" s="38"/>
      <c r="E27" s="40"/>
      <c r="F27" s="36"/>
      <c r="G27" s="38"/>
      <c r="H27" s="40"/>
    </row>
    <row r="28" spans="1:26" ht="15.75" thickTop="1">
      <c r="A28" s="16" t="s">
        <v>543</v>
      </c>
      <c r="B28" s="26" t="s">
        <v>263</v>
      </c>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c r="A29" s="16"/>
      <c r="B29" s="21"/>
      <c r="C29" s="21"/>
      <c r="D29" s="21"/>
      <c r="E29" s="21"/>
      <c r="F29" s="21"/>
      <c r="G29" s="21"/>
      <c r="H29" s="21"/>
      <c r="I29" s="21"/>
      <c r="J29" s="21"/>
      <c r="K29" s="21"/>
      <c r="L29" s="21"/>
      <c r="M29" s="21"/>
      <c r="N29" s="21"/>
      <c r="O29" s="21"/>
      <c r="P29" s="21"/>
      <c r="Q29" s="21"/>
    </row>
    <row r="30" spans="1:26">
      <c r="A30" s="16"/>
      <c r="B30" s="18"/>
      <c r="C30" s="18"/>
      <c r="D30" s="18"/>
      <c r="E30" s="18"/>
      <c r="F30" s="18"/>
      <c r="G30" s="18"/>
      <c r="H30" s="18"/>
      <c r="I30" s="18"/>
      <c r="J30" s="18"/>
      <c r="K30" s="18"/>
      <c r="L30" s="18"/>
      <c r="M30" s="18"/>
      <c r="N30" s="18"/>
      <c r="O30" s="18"/>
      <c r="P30" s="18"/>
      <c r="Q30" s="18"/>
    </row>
    <row r="31" spans="1:26" ht="15.75" thickBot="1">
      <c r="A31" s="16"/>
      <c r="B31" s="87" t="s">
        <v>228</v>
      </c>
      <c r="C31" s="92" t="s">
        <v>264</v>
      </c>
      <c r="D31" s="92"/>
      <c r="E31" s="92"/>
      <c r="F31" s="92" t="s">
        <v>265</v>
      </c>
      <c r="G31" s="92"/>
      <c r="H31" s="92"/>
      <c r="I31" s="92" t="s">
        <v>266</v>
      </c>
      <c r="J31" s="92"/>
      <c r="K31" s="92"/>
      <c r="L31" s="92" t="s">
        <v>267</v>
      </c>
      <c r="M31" s="92"/>
      <c r="N31" s="92"/>
      <c r="O31" s="92" t="s">
        <v>110</v>
      </c>
      <c r="P31" s="92"/>
      <c r="Q31" s="92"/>
    </row>
    <row r="32" spans="1:26">
      <c r="A32" s="16"/>
      <c r="B32" s="94" t="s">
        <v>229</v>
      </c>
      <c r="C32" s="94" t="s">
        <v>190</v>
      </c>
      <c r="D32" s="96">
        <v>14803</v>
      </c>
      <c r="E32" s="25"/>
      <c r="F32" s="94" t="s">
        <v>190</v>
      </c>
      <c r="G32" s="96">
        <v>3752</v>
      </c>
      <c r="H32" s="25"/>
      <c r="I32" s="94" t="s">
        <v>190</v>
      </c>
      <c r="J32" s="98" t="s">
        <v>192</v>
      </c>
      <c r="K32" s="25"/>
      <c r="L32" s="94" t="s">
        <v>190</v>
      </c>
      <c r="M32" s="98" t="s">
        <v>192</v>
      </c>
      <c r="N32" s="25"/>
      <c r="O32" s="94" t="s">
        <v>190</v>
      </c>
      <c r="P32" s="96">
        <v>18555</v>
      </c>
      <c r="Q32" s="25"/>
    </row>
    <row r="33" spans="1:17">
      <c r="A33" s="16"/>
      <c r="B33" s="93"/>
      <c r="C33" s="95"/>
      <c r="D33" s="97"/>
      <c r="E33" s="67"/>
      <c r="F33" s="95"/>
      <c r="G33" s="97"/>
      <c r="H33" s="67"/>
      <c r="I33" s="95"/>
      <c r="J33" s="99"/>
      <c r="K33" s="67"/>
      <c r="L33" s="95"/>
      <c r="M33" s="99"/>
      <c r="N33" s="67"/>
      <c r="O33" s="95"/>
      <c r="P33" s="97"/>
      <c r="Q33" s="67"/>
    </row>
    <row r="34" spans="1:17">
      <c r="A34" s="16"/>
      <c r="B34" s="100" t="s">
        <v>230</v>
      </c>
      <c r="C34" s="101">
        <v>8869</v>
      </c>
      <c r="D34" s="101"/>
      <c r="E34" s="28"/>
      <c r="F34" s="102" t="s">
        <v>192</v>
      </c>
      <c r="G34" s="102"/>
      <c r="H34" s="28"/>
      <c r="I34" s="102" t="s">
        <v>192</v>
      </c>
      <c r="J34" s="102"/>
      <c r="K34" s="28"/>
      <c r="L34" s="102" t="s">
        <v>192</v>
      </c>
      <c r="M34" s="102"/>
      <c r="N34" s="28"/>
      <c r="O34" s="101">
        <v>8869</v>
      </c>
      <c r="P34" s="101"/>
      <c r="Q34" s="28"/>
    </row>
    <row r="35" spans="1:17">
      <c r="A35" s="16"/>
      <c r="B35" s="100"/>
      <c r="C35" s="101"/>
      <c r="D35" s="101"/>
      <c r="E35" s="28"/>
      <c r="F35" s="102"/>
      <c r="G35" s="102"/>
      <c r="H35" s="28"/>
      <c r="I35" s="102"/>
      <c r="J35" s="102"/>
      <c r="K35" s="28"/>
      <c r="L35" s="102"/>
      <c r="M35" s="102"/>
      <c r="N35" s="28"/>
      <c r="O35" s="101"/>
      <c r="P35" s="101"/>
      <c r="Q35" s="28"/>
    </row>
    <row r="36" spans="1:17">
      <c r="A36" s="16"/>
      <c r="B36" s="93" t="s">
        <v>232</v>
      </c>
      <c r="C36" s="103">
        <v>25322</v>
      </c>
      <c r="D36" s="103"/>
      <c r="E36" s="24"/>
      <c r="F36" s="104">
        <v>693</v>
      </c>
      <c r="G36" s="104"/>
      <c r="H36" s="24"/>
      <c r="I36" s="104" t="s">
        <v>192</v>
      </c>
      <c r="J36" s="104"/>
      <c r="K36" s="24"/>
      <c r="L36" s="104" t="s">
        <v>192</v>
      </c>
      <c r="M36" s="104"/>
      <c r="N36" s="24"/>
      <c r="O36" s="103">
        <v>26015</v>
      </c>
      <c r="P36" s="103"/>
      <c r="Q36" s="24"/>
    </row>
    <row r="37" spans="1:17">
      <c r="A37" s="16"/>
      <c r="B37" s="93"/>
      <c r="C37" s="103"/>
      <c r="D37" s="103"/>
      <c r="E37" s="24"/>
      <c r="F37" s="104"/>
      <c r="G37" s="104"/>
      <c r="H37" s="24"/>
      <c r="I37" s="104"/>
      <c r="J37" s="104"/>
      <c r="K37" s="24"/>
      <c r="L37" s="104"/>
      <c r="M37" s="104"/>
      <c r="N37" s="24"/>
      <c r="O37" s="103"/>
      <c r="P37" s="103"/>
      <c r="Q37" s="24"/>
    </row>
    <row r="38" spans="1:17">
      <c r="A38" s="16"/>
      <c r="B38" s="100" t="s">
        <v>233</v>
      </c>
      <c r="C38" s="28"/>
      <c r="D38" s="28"/>
      <c r="E38" s="28"/>
      <c r="F38" s="28"/>
      <c r="G38" s="28"/>
      <c r="H38" s="28"/>
      <c r="I38" s="28"/>
      <c r="J38" s="28"/>
      <c r="K38" s="28"/>
      <c r="L38" s="28"/>
      <c r="M38" s="28"/>
      <c r="N38" s="28"/>
      <c r="O38" s="28"/>
      <c r="P38" s="28"/>
      <c r="Q38" s="28"/>
    </row>
    <row r="39" spans="1:17">
      <c r="A39" s="16"/>
      <c r="B39" s="100"/>
      <c r="C39" s="28"/>
      <c r="D39" s="28"/>
      <c r="E39" s="28"/>
      <c r="F39" s="28"/>
      <c r="G39" s="28"/>
      <c r="H39" s="28"/>
      <c r="I39" s="28"/>
      <c r="J39" s="28"/>
      <c r="K39" s="28"/>
      <c r="L39" s="28"/>
      <c r="M39" s="28"/>
      <c r="N39" s="28"/>
      <c r="O39" s="28"/>
      <c r="P39" s="28"/>
      <c r="Q39" s="28"/>
    </row>
    <row r="40" spans="1:17">
      <c r="A40" s="16"/>
      <c r="B40" s="93" t="s">
        <v>249</v>
      </c>
      <c r="C40" s="103">
        <v>83551</v>
      </c>
      <c r="D40" s="103"/>
      <c r="E40" s="24"/>
      <c r="F40" s="103">
        <v>13371</v>
      </c>
      <c r="G40" s="103"/>
      <c r="H40" s="24"/>
      <c r="I40" s="104" t="s">
        <v>192</v>
      </c>
      <c r="J40" s="104"/>
      <c r="K40" s="24"/>
      <c r="L40" s="104" t="s">
        <v>192</v>
      </c>
      <c r="M40" s="104"/>
      <c r="N40" s="24"/>
      <c r="O40" s="103">
        <v>96922</v>
      </c>
      <c r="P40" s="103"/>
      <c r="Q40" s="24"/>
    </row>
    <row r="41" spans="1:17">
      <c r="A41" s="16"/>
      <c r="B41" s="93"/>
      <c r="C41" s="103"/>
      <c r="D41" s="103"/>
      <c r="E41" s="24"/>
      <c r="F41" s="103"/>
      <c r="G41" s="103"/>
      <c r="H41" s="24"/>
      <c r="I41" s="104"/>
      <c r="J41" s="104"/>
      <c r="K41" s="24"/>
      <c r="L41" s="104"/>
      <c r="M41" s="104"/>
      <c r="N41" s="24"/>
      <c r="O41" s="103"/>
      <c r="P41" s="103"/>
      <c r="Q41" s="24"/>
    </row>
    <row r="42" spans="1:17">
      <c r="A42" s="16"/>
      <c r="B42" s="100" t="s">
        <v>250</v>
      </c>
      <c r="C42" s="101">
        <v>46802</v>
      </c>
      <c r="D42" s="101"/>
      <c r="E42" s="28"/>
      <c r="F42" s="102" t="s">
        <v>192</v>
      </c>
      <c r="G42" s="102"/>
      <c r="H42" s="28"/>
      <c r="I42" s="102" t="s">
        <v>192</v>
      </c>
      <c r="J42" s="102"/>
      <c r="K42" s="28"/>
      <c r="L42" s="102" t="s">
        <v>192</v>
      </c>
      <c r="M42" s="102"/>
      <c r="N42" s="28"/>
      <c r="O42" s="101">
        <v>46802</v>
      </c>
      <c r="P42" s="101"/>
      <c r="Q42" s="28"/>
    </row>
    <row r="43" spans="1:17">
      <c r="A43" s="16"/>
      <c r="B43" s="100"/>
      <c r="C43" s="101"/>
      <c r="D43" s="101"/>
      <c r="E43" s="28"/>
      <c r="F43" s="102"/>
      <c r="G43" s="102"/>
      <c r="H43" s="28"/>
      <c r="I43" s="102"/>
      <c r="J43" s="102"/>
      <c r="K43" s="28"/>
      <c r="L43" s="102"/>
      <c r="M43" s="102"/>
      <c r="N43" s="28"/>
      <c r="O43" s="101"/>
      <c r="P43" s="101"/>
      <c r="Q43" s="28"/>
    </row>
    <row r="44" spans="1:17">
      <c r="A44" s="16"/>
      <c r="B44" s="93" t="s">
        <v>251</v>
      </c>
      <c r="C44" s="103">
        <v>62976</v>
      </c>
      <c r="D44" s="103"/>
      <c r="E44" s="24"/>
      <c r="F44" s="103">
        <v>1082</v>
      </c>
      <c r="G44" s="103"/>
      <c r="H44" s="24"/>
      <c r="I44" s="104" t="s">
        <v>192</v>
      </c>
      <c r="J44" s="104"/>
      <c r="K44" s="24"/>
      <c r="L44" s="103">
        <v>1907</v>
      </c>
      <c r="M44" s="103"/>
      <c r="N44" s="24"/>
      <c r="O44" s="103">
        <v>65965</v>
      </c>
      <c r="P44" s="103"/>
      <c r="Q44" s="24"/>
    </row>
    <row r="45" spans="1:17">
      <c r="A45" s="16"/>
      <c r="B45" s="93"/>
      <c r="C45" s="103"/>
      <c r="D45" s="103"/>
      <c r="E45" s="24"/>
      <c r="F45" s="103"/>
      <c r="G45" s="103"/>
      <c r="H45" s="24"/>
      <c r="I45" s="104"/>
      <c r="J45" s="104"/>
      <c r="K45" s="24"/>
      <c r="L45" s="103"/>
      <c r="M45" s="103"/>
      <c r="N45" s="24"/>
      <c r="O45" s="103"/>
      <c r="P45" s="103"/>
      <c r="Q45" s="24"/>
    </row>
    <row r="46" spans="1:17">
      <c r="A46" s="16"/>
      <c r="B46" s="100" t="s">
        <v>252</v>
      </c>
      <c r="C46" s="101">
        <v>26806</v>
      </c>
      <c r="D46" s="101"/>
      <c r="E46" s="28"/>
      <c r="F46" s="102" t="s">
        <v>192</v>
      </c>
      <c r="G46" s="102"/>
      <c r="H46" s="28"/>
      <c r="I46" s="102" t="s">
        <v>192</v>
      </c>
      <c r="J46" s="102"/>
      <c r="K46" s="28"/>
      <c r="L46" s="102" t="s">
        <v>192</v>
      </c>
      <c r="M46" s="102"/>
      <c r="N46" s="28"/>
      <c r="O46" s="101">
        <v>26806</v>
      </c>
      <c r="P46" s="101"/>
      <c r="Q46" s="28"/>
    </row>
    <row r="47" spans="1:17">
      <c r="A47" s="16"/>
      <c r="B47" s="100"/>
      <c r="C47" s="101"/>
      <c r="D47" s="101"/>
      <c r="E47" s="28"/>
      <c r="F47" s="102"/>
      <c r="G47" s="102"/>
      <c r="H47" s="28"/>
      <c r="I47" s="102"/>
      <c r="J47" s="102"/>
      <c r="K47" s="28"/>
      <c r="L47" s="102"/>
      <c r="M47" s="102"/>
      <c r="N47" s="28"/>
      <c r="O47" s="101"/>
      <c r="P47" s="101"/>
      <c r="Q47" s="28"/>
    </row>
    <row r="48" spans="1:17">
      <c r="A48" s="16"/>
      <c r="B48" s="93" t="s">
        <v>253</v>
      </c>
      <c r="C48" s="103">
        <v>122521</v>
      </c>
      <c r="D48" s="103"/>
      <c r="E48" s="24"/>
      <c r="F48" s="103">
        <v>4186</v>
      </c>
      <c r="G48" s="103"/>
      <c r="H48" s="24"/>
      <c r="I48" s="103">
        <v>3300</v>
      </c>
      <c r="J48" s="103"/>
      <c r="K48" s="24"/>
      <c r="L48" s="103">
        <v>2611</v>
      </c>
      <c r="M48" s="103"/>
      <c r="N48" s="24"/>
      <c r="O48" s="103">
        <v>132618</v>
      </c>
      <c r="P48" s="103"/>
      <c r="Q48" s="24"/>
    </row>
    <row r="49" spans="1:26">
      <c r="A49" s="16"/>
      <c r="B49" s="93"/>
      <c r="C49" s="103"/>
      <c r="D49" s="103"/>
      <c r="E49" s="24"/>
      <c r="F49" s="103"/>
      <c r="G49" s="103"/>
      <c r="H49" s="24"/>
      <c r="I49" s="103"/>
      <c r="J49" s="103"/>
      <c r="K49" s="24"/>
      <c r="L49" s="103"/>
      <c r="M49" s="103"/>
      <c r="N49" s="24"/>
      <c r="O49" s="103"/>
      <c r="P49" s="103"/>
      <c r="Q49" s="24"/>
    </row>
    <row r="50" spans="1:26">
      <c r="A50" s="16"/>
      <c r="B50" s="100" t="s">
        <v>234</v>
      </c>
      <c r="C50" s="101">
        <v>168095</v>
      </c>
      <c r="D50" s="101"/>
      <c r="E50" s="28"/>
      <c r="F50" s="101">
        <v>5487</v>
      </c>
      <c r="G50" s="101"/>
      <c r="H50" s="28"/>
      <c r="I50" s="101">
        <v>1616</v>
      </c>
      <c r="J50" s="101"/>
      <c r="K50" s="28"/>
      <c r="L50" s="101">
        <v>1083</v>
      </c>
      <c r="M50" s="101"/>
      <c r="N50" s="28"/>
      <c r="O50" s="101">
        <v>176281</v>
      </c>
      <c r="P50" s="101"/>
      <c r="Q50" s="28"/>
    </row>
    <row r="51" spans="1:26" ht="15.75" thickBot="1">
      <c r="A51" s="16"/>
      <c r="B51" s="100"/>
      <c r="C51" s="105"/>
      <c r="D51" s="105"/>
      <c r="E51" s="57"/>
      <c r="F51" s="105"/>
      <c r="G51" s="105"/>
      <c r="H51" s="57"/>
      <c r="I51" s="105"/>
      <c r="J51" s="105"/>
      <c r="K51" s="57"/>
      <c r="L51" s="105"/>
      <c r="M51" s="105"/>
      <c r="N51" s="57"/>
      <c r="O51" s="105"/>
      <c r="P51" s="105"/>
      <c r="Q51" s="57"/>
    </row>
    <row r="52" spans="1:26">
      <c r="A52" s="16"/>
      <c r="B52" s="93" t="s">
        <v>254</v>
      </c>
      <c r="C52" s="94" t="s">
        <v>190</v>
      </c>
      <c r="D52" s="96">
        <v>559745</v>
      </c>
      <c r="E52" s="25"/>
      <c r="F52" s="94" t="s">
        <v>190</v>
      </c>
      <c r="G52" s="96">
        <v>28571</v>
      </c>
      <c r="H52" s="25"/>
      <c r="I52" s="94" t="s">
        <v>190</v>
      </c>
      <c r="J52" s="96">
        <v>4916</v>
      </c>
      <c r="K52" s="25"/>
      <c r="L52" s="94" t="s">
        <v>190</v>
      </c>
      <c r="M52" s="96">
        <v>5601</v>
      </c>
      <c r="N52" s="25"/>
      <c r="O52" s="94" t="s">
        <v>190</v>
      </c>
      <c r="P52" s="96">
        <v>598833</v>
      </c>
      <c r="Q52" s="25"/>
    </row>
    <row r="53" spans="1:26" ht="15.75" thickBot="1">
      <c r="A53" s="16"/>
      <c r="B53" s="93"/>
      <c r="C53" s="106"/>
      <c r="D53" s="107"/>
      <c r="E53" s="61"/>
      <c r="F53" s="106"/>
      <c r="G53" s="107"/>
      <c r="H53" s="61"/>
      <c r="I53" s="106"/>
      <c r="J53" s="107"/>
      <c r="K53" s="61"/>
      <c r="L53" s="106"/>
      <c r="M53" s="107"/>
      <c r="N53" s="61"/>
      <c r="O53" s="106"/>
      <c r="P53" s="107"/>
      <c r="Q53" s="61"/>
    </row>
    <row r="54" spans="1:26" ht="15.75" thickTop="1">
      <c r="A54" s="16"/>
      <c r="B54" s="21"/>
      <c r="C54" s="21"/>
      <c r="D54" s="21"/>
      <c r="E54" s="21"/>
      <c r="F54" s="21"/>
      <c r="G54" s="21"/>
      <c r="H54" s="21"/>
      <c r="I54" s="21"/>
      <c r="J54" s="21"/>
      <c r="K54" s="21"/>
    </row>
    <row r="55" spans="1:26">
      <c r="A55" s="16"/>
      <c r="B55" s="18"/>
      <c r="C55" s="18"/>
      <c r="D55" s="18"/>
      <c r="E55" s="18"/>
      <c r="F55" s="18"/>
      <c r="G55" s="18"/>
      <c r="H55" s="18"/>
      <c r="I55" s="18"/>
      <c r="J55" s="18"/>
      <c r="K55" s="18"/>
    </row>
    <row r="56" spans="1:26" ht="15.75" thickBot="1">
      <c r="A56" s="16"/>
      <c r="B56" s="87" t="s">
        <v>228</v>
      </c>
      <c r="C56" s="92" t="s">
        <v>268</v>
      </c>
      <c r="D56" s="92"/>
      <c r="E56" s="92"/>
      <c r="F56" s="92" t="s">
        <v>269</v>
      </c>
      <c r="G56" s="92"/>
      <c r="H56" s="92"/>
      <c r="I56" s="92" t="s">
        <v>110</v>
      </c>
      <c r="J56" s="92"/>
      <c r="K56" s="92"/>
    </row>
    <row r="57" spans="1:26">
      <c r="A57" s="16"/>
      <c r="B57" s="94" t="s">
        <v>231</v>
      </c>
      <c r="C57" s="94" t="s">
        <v>190</v>
      </c>
      <c r="D57" s="96">
        <v>102347</v>
      </c>
      <c r="E57" s="25"/>
      <c r="F57" s="94" t="s">
        <v>190</v>
      </c>
      <c r="G57" s="98">
        <v>85</v>
      </c>
      <c r="H57" s="25"/>
      <c r="I57" s="94" t="s">
        <v>190</v>
      </c>
      <c r="J57" s="96">
        <v>102432</v>
      </c>
      <c r="K57" s="25"/>
    </row>
    <row r="58" spans="1:26">
      <c r="A58" s="16"/>
      <c r="B58" s="93"/>
      <c r="C58" s="95"/>
      <c r="D58" s="97"/>
      <c r="E58" s="67"/>
      <c r="F58" s="95"/>
      <c r="G58" s="99"/>
      <c r="H58" s="67"/>
      <c r="I58" s="95"/>
      <c r="J58" s="97"/>
      <c r="K58" s="67"/>
    </row>
    <row r="59" spans="1:26">
      <c r="A59" s="16"/>
      <c r="B59" s="100" t="s">
        <v>235</v>
      </c>
      <c r="C59" s="101">
        <v>10679</v>
      </c>
      <c r="D59" s="101"/>
      <c r="E59" s="28"/>
      <c r="F59" s="102">
        <v>4</v>
      </c>
      <c r="G59" s="102"/>
      <c r="H59" s="28"/>
      <c r="I59" s="101">
        <v>10683</v>
      </c>
      <c r="J59" s="101"/>
      <c r="K59" s="28"/>
    </row>
    <row r="60" spans="1:26" ht="15.75" thickBot="1">
      <c r="A60" s="16"/>
      <c r="B60" s="100"/>
      <c r="C60" s="105"/>
      <c r="D60" s="105"/>
      <c r="E60" s="57"/>
      <c r="F60" s="108"/>
      <c r="G60" s="108"/>
      <c r="H60" s="57"/>
      <c r="I60" s="105"/>
      <c r="J60" s="105"/>
      <c r="K60" s="57"/>
    </row>
    <row r="61" spans="1:26">
      <c r="A61" s="16"/>
      <c r="B61" s="93" t="s">
        <v>254</v>
      </c>
      <c r="C61" s="94" t="s">
        <v>190</v>
      </c>
      <c r="D61" s="96">
        <v>113026</v>
      </c>
      <c r="E61" s="25"/>
      <c r="F61" s="94" t="s">
        <v>190</v>
      </c>
      <c r="G61" s="98">
        <v>89</v>
      </c>
      <c r="H61" s="25"/>
      <c r="I61" s="94" t="s">
        <v>190</v>
      </c>
      <c r="J61" s="96">
        <v>113115</v>
      </c>
      <c r="K61" s="25"/>
    </row>
    <row r="62" spans="1:26" ht="15.75" thickBot="1">
      <c r="A62" s="16"/>
      <c r="B62" s="93"/>
      <c r="C62" s="106"/>
      <c r="D62" s="107"/>
      <c r="E62" s="61"/>
      <c r="F62" s="106"/>
      <c r="G62" s="109"/>
      <c r="H62" s="61"/>
      <c r="I62" s="106"/>
      <c r="J62" s="107"/>
      <c r="K62" s="61"/>
    </row>
    <row r="63" spans="1:26" ht="15.75" thickTop="1">
      <c r="A63" s="16"/>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row>
    <row r="64" spans="1:26">
      <c r="A64" s="16"/>
      <c r="B64" s="21"/>
      <c r="C64" s="21"/>
      <c r="D64" s="21"/>
      <c r="E64" s="21"/>
      <c r="F64" s="21"/>
      <c r="G64" s="21"/>
      <c r="H64" s="21"/>
      <c r="I64" s="21"/>
      <c r="J64" s="21"/>
      <c r="K64" s="21"/>
      <c r="L64" s="21"/>
      <c r="M64" s="21"/>
      <c r="N64" s="21"/>
      <c r="O64" s="21"/>
      <c r="P64" s="21"/>
    </row>
    <row r="65" spans="1:16">
      <c r="A65" s="16"/>
      <c r="B65" s="18"/>
      <c r="C65" s="18"/>
      <c r="D65" s="18"/>
      <c r="E65" s="18"/>
      <c r="F65" s="18"/>
      <c r="G65" s="18"/>
      <c r="H65" s="18"/>
      <c r="I65" s="18"/>
      <c r="J65" s="18"/>
      <c r="K65" s="18"/>
      <c r="L65" s="18"/>
      <c r="M65" s="18"/>
      <c r="N65" s="18"/>
      <c r="O65" s="18"/>
      <c r="P65" s="18"/>
    </row>
    <row r="66" spans="1:16" ht="15.75" thickBot="1">
      <c r="A66" s="16"/>
      <c r="B66" s="87" t="s">
        <v>210</v>
      </c>
      <c r="C66" s="92" t="s">
        <v>264</v>
      </c>
      <c r="D66" s="92"/>
      <c r="E66" s="92"/>
      <c r="F66" s="92" t="s">
        <v>265</v>
      </c>
      <c r="G66" s="92"/>
      <c r="H66" s="92"/>
      <c r="I66" s="92" t="s">
        <v>266</v>
      </c>
      <c r="J66" s="92"/>
      <c r="K66" s="92"/>
      <c r="L66" s="92" t="s">
        <v>267</v>
      </c>
      <c r="M66" s="92"/>
      <c r="N66" s="92" t="s">
        <v>110</v>
      </c>
      <c r="O66" s="92"/>
      <c r="P66" s="92"/>
    </row>
    <row r="67" spans="1:16">
      <c r="A67" s="16"/>
      <c r="B67" s="94" t="s">
        <v>229</v>
      </c>
      <c r="C67" s="94" t="s">
        <v>190</v>
      </c>
      <c r="D67" s="96">
        <v>14900</v>
      </c>
      <c r="E67" s="25"/>
      <c r="F67" s="94" t="s">
        <v>190</v>
      </c>
      <c r="G67" s="96">
        <v>3800</v>
      </c>
      <c r="H67" s="25"/>
      <c r="I67" s="94" t="s">
        <v>190</v>
      </c>
      <c r="J67" s="98" t="s">
        <v>192</v>
      </c>
      <c r="K67" s="25"/>
      <c r="L67" s="98" t="s">
        <v>192</v>
      </c>
      <c r="M67" s="25"/>
      <c r="N67" s="94" t="s">
        <v>190</v>
      </c>
      <c r="O67" s="96">
        <v>18700</v>
      </c>
      <c r="P67" s="25"/>
    </row>
    <row r="68" spans="1:16">
      <c r="A68" s="16"/>
      <c r="B68" s="93"/>
      <c r="C68" s="93"/>
      <c r="D68" s="103"/>
      <c r="E68" s="24"/>
      <c r="F68" s="93"/>
      <c r="G68" s="103"/>
      <c r="H68" s="24"/>
      <c r="I68" s="93"/>
      <c r="J68" s="104"/>
      <c r="K68" s="24"/>
      <c r="L68" s="104"/>
      <c r="M68" s="24"/>
      <c r="N68" s="93"/>
      <c r="O68" s="103"/>
      <c r="P68" s="24"/>
    </row>
    <row r="69" spans="1:16">
      <c r="A69" s="16"/>
      <c r="B69" s="100" t="s">
        <v>230</v>
      </c>
      <c r="C69" s="101">
        <v>9350</v>
      </c>
      <c r="D69" s="101"/>
      <c r="E69" s="28"/>
      <c r="F69" s="102" t="s">
        <v>192</v>
      </c>
      <c r="G69" s="102"/>
      <c r="H69" s="28"/>
      <c r="I69" s="102" t="s">
        <v>192</v>
      </c>
      <c r="J69" s="102"/>
      <c r="K69" s="28"/>
      <c r="L69" s="102" t="s">
        <v>192</v>
      </c>
      <c r="M69" s="28"/>
      <c r="N69" s="101">
        <v>9350</v>
      </c>
      <c r="O69" s="101"/>
      <c r="P69" s="28"/>
    </row>
    <row r="70" spans="1:16">
      <c r="A70" s="16"/>
      <c r="B70" s="100"/>
      <c r="C70" s="101"/>
      <c r="D70" s="101"/>
      <c r="E70" s="28"/>
      <c r="F70" s="102"/>
      <c r="G70" s="102"/>
      <c r="H70" s="28"/>
      <c r="I70" s="102"/>
      <c r="J70" s="102"/>
      <c r="K70" s="28"/>
      <c r="L70" s="102"/>
      <c r="M70" s="28"/>
      <c r="N70" s="101"/>
      <c r="O70" s="101"/>
      <c r="P70" s="28"/>
    </row>
    <row r="71" spans="1:16">
      <c r="A71" s="16"/>
      <c r="B71" s="93" t="s">
        <v>232</v>
      </c>
      <c r="C71" s="103">
        <v>24426</v>
      </c>
      <c r="D71" s="103"/>
      <c r="E71" s="24"/>
      <c r="F71" s="104" t="s">
        <v>192</v>
      </c>
      <c r="G71" s="104"/>
      <c r="H71" s="24"/>
      <c r="I71" s="104" t="s">
        <v>192</v>
      </c>
      <c r="J71" s="104"/>
      <c r="K71" s="24"/>
      <c r="L71" s="104" t="s">
        <v>192</v>
      </c>
      <c r="M71" s="24"/>
      <c r="N71" s="103">
        <v>24426</v>
      </c>
      <c r="O71" s="103"/>
      <c r="P71" s="24"/>
    </row>
    <row r="72" spans="1:16">
      <c r="A72" s="16"/>
      <c r="B72" s="93"/>
      <c r="C72" s="103"/>
      <c r="D72" s="103"/>
      <c r="E72" s="24"/>
      <c r="F72" s="104"/>
      <c r="G72" s="104"/>
      <c r="H72" s="24"/>
      <c r="I72" s="104"/>
      <c r="J72" s="104"/>
      <c r="K72" s="24"/>
      <c r="L72" s="104"/>
      <c r="M72" s="24"/>
      <c r="N72" s="103"/>
      <c r="O72" s="103"/>
      <c r="P72" s="24"/>
    </row>
    <row r="73" spans="1:16">
      <c r="A73" s="16"/>
      <c r="B73" s="100" t="s">
        <v>233</v>
      </c>
      <c r="C73" s="110"/>
      <c r="D73" s="110"/>
      <c r="E73" s="28"/>
      <c r="F73" s="110"/>
      <c r="G73" s="110"/>
      <c r="H73" s="28"/>
      <c r="I73" s="110"/>
      <c r="J73" s="110"/>
      <c r="K73" s="28"/>
      <c r="L73" s="110"/>
      <c r="M73" s="28"/>
      <c r="N73" s="110"/>
      <c r="O73" s="110"/>
      <c r="P73" s="28"/>
    </row>
    <row r="74" spans="1:16">
      <c r="A74" s="16"/>
      <c r="B74" s="100"/>
      <c r="C74" s="110"/>
      <c r="D74" s="110"/>
      <c r="E74" s="28"/>
      <c r="F74" s="110"/>
      <c r="G74" s="110"/>
      <c r="H74" s="28"/>
      <c r="I74" s="110"/>
      <c r="J74" s="110"/>
      <c r="K74" s="28"/>
      <c r="L74" s="110"/>
      <c r="M74" s="28"/>
      <c r="N74" s="110"/>
      <c r="O74" s="110"/>
      <c r="P74" s="28"/>
    </row>
    <row r="75" spans="1:16">
      <c r="A75" s="16"/>
      <c r="B75" s="93" t="s">
        <v>249</v>
      </c>
      <c r="C75" s="103">
        <v>78258</v>
      </c>
      <c r="D75" s="103"/>
      <c r="E75" s="24"/>
      <c r="F75" s="103">
        <v>13467</v>
      </c>
      <c r="G75" s="103"/>
      <c r="H75" s="24"/>
      <c r="I75" s="104" t="s">
        <v>192</v>
      </c>
      <c r="J75" s="104"/>
      <c r="K75" s="24"/>
      <c r="L75" s="104" t="s">
        <v>192</v>
      </c>
      <c r="M75" s="24"/>
      <c r="N75" s="103">
        <v>91725</v>
      </c>
      <c r="O75" s="103"/>
      <c r="P75" s="24"/>
    </row>
    <row r="76" spans="1:16">
      <c r="A76" s="16"/>
      <c r="B76" s="93"/>
      <c r="C76" s="103"/>
      <c r="D76" s="103"/>
      <c r="E76" s="24"/>
      <c r="F76" s="103"/>
      <c r="G76" s="103"/>
      <c r="H76" s="24"/>
      <c r="I76" s="104"/>
      <c r="J76" s="104"/>
      <c r="K76" s="24"/>
      <c r="L76" s="104"/>
      <c r="M76" s="24"/>
      <c r="N76" s="103"/>
      <c r="O76" s="103"/>
      <c r="P76" s="24"/>
    </row>
    <row r="77" spans="1:16">
      <c r="A77" s="16"/>
      <c r="B77" s="100" t="s">
        <v>250</v>
      </c>
      <c r="C77" s="101">
        <v>44255</v>
      </c>
      <c r="D77" s="101"/>
      <c r="E77" s="28"/>
      <c r="F77" s="102" t="s">
        <v>192</v>
      </c>
      <c r="G77" s="102"/>
      <c r="H77" s="28"/>
      <c r="I77" s="102" t="s">
        <v>192</v>
      </c>
      <c r="J77" s="102"/>
      <c r="K77" s="28"/>
      <c r="L77" s="102" t="s">
        <v>192</v>
      </c>
      <c r="M77" s="28"/>
      <c r="N77" s="101">
        <v>44255</v>
      </c>
      <c r="O77" s="101"/>
      <c r="P77" s="28"/>
    </row>
    <row r="78" spans="1:16">
      <c r="A78" s="16"/>
      <c r="B78" s="100"/>
      <c r="C78" s="101"/>
      <c r="D78" s="101"/>
      <c r="E78" s="28"/>
      <c r="F78" s="102"/>
      <c r="G78" s="102"/>
      <c r="H78" s="28"/>
      <c r="I78" s="102"/>
      <c r="J78" s="102"/>
      <c r="K78" s="28"/>
      <c r="L78" s="102"/>
      <c r="M78" s="28"/>
      <c r="N78" s="101"/>
      <c r="O78" s="101"/>
      <c r="P78" s="28"/>
    </row>
    <row r="79" spans="1:16">
      <c r="A79" s="16"/>
      <c r="B79" s="93" t="s">
        <v>251</v>
      </c>
      <c r="C79" s="103">
        <v>56316</v>
      </c>
      <c r="D79" s="103"/>
      <c r="E79" s="24"/>
      <c r="F79" s="103">
        <v>1094</v>
      </c>
      <c r="G79" s="103"/>
      <c r="H79" s="24"/>
      <c r="I79" s="104" t="s">
        <v>192</v>
      </c>
      <c r="J79" s="104"/>
      <c r="K79" s="24"/>
      <c r="L79" s="103">
        <v>1907</v>
      </c>
      <c r="M79" s="24"/>
      <c r="N79" s="103">
        <v>59317</v>
      </c>
      <c r="O79" s="103"/>
      <c r="P79" s="24"/>
    </row>
    <row r="80" spans="1:16">
      <c r="A80" s="16"/>
      <c r="B80" s="93"/>
      <c r="C80" s="103"/>
      <c r="D80" s="103"/>
      <c r="E80" s="24"/>
      <c r="F80" s="103"/>
      <c r="G80" s="103"/>
      <c r="H80" s="24"/>
      <c r="I80" s="104"/>
      <c r="J80" s="104"/>
      <c r="K80" s="24"/>
      <c r="L80" s="103"/>
      <c r="M80" s="24"/>
      <c r="N80" s="103"/>
      <c r="O80" s="103"/>
      <c r="P80" s="24"/>
    </row>
    <row r="81" spans="1:16">
      <c r="A81" s="16"/>
      <c r="B81" s="100" t="s">
        <v>252</v>
      </c>
      <c r="C81" s="101">
        <v>26974</v>
      </c>
      <c r="D81" s="101"/>
      <c r="E81" s="28"/>
      <c r="F81" s="102" t="s">
        <v>192</v>
      </c>
      <c r="G81" s="102"/>
      <c r="H81" s="28"/>
      <c r="I81" s="102" t="s">
        <v>192</v>
      </c>
      <c r="J81" s="102"/>
      <c r="K81" s="28"/>
      <c r="L81" s="102" t="s">
        <v>192</v>
      </c>
      <c r="M81" s="28"/>
      <c r="N81" s="101">
        <v>26974</v>
      </c>
      <c r="O81" s="101"/>
      <c r="P81" s="28"/>
    </row>
    <row r="82" spans="1:16">
      <c r="A82" s="16"/>
      <c r="B82" s="100"/>
      <c r="C82" s="101"/>
      <c r="D82" s="101"/>
      <c r="E82" s="28"/>
      <c r="F82" s="102"/>
      <c r="G82" s="102"/>
      <c r="H82" s="28"/>
      <c r="I82" s="102"/>
      <c r="J82" s="102"/>
      <c r="K82" s="28"/>
      <c r="L82" s="102"/>
      <c r="M82" s="28"/>
      <c r="N82" s="101"/>
      <c r="O82" s="101"/>
      <c r="P82" s="28"/>
    </row>
    <row r="83" spans="1:16">
      <c r="A83" s="16"/>
      <c r="B83" s="93" t="s">
        <v>253</v>
      </c>
      <c r="C83" s="103">
        <v>121526</v>
      </c>
      <c r="D83" s="103"/>
      <c r="E83" s="24"/>
      <c r="F83" s="103">
        <v>4185</v>
      </c>
      <c r="G83" s="103"/>
      <c r="H83" s="24"/>
      <c r="I83" s="103">
        <v>3329</v>
      </c>
      <c r="J83" s="103"/>
      <c r="K83" s="24"/>
      <c r="L83" s="103">
        <v>2662</v>
      </c>
      <c r="M83" s="24"/>
      <c r="N83" s="103">
        <v>131702</v>
      </c>
      <c r="O83" s="103"/>
      <c r="P83" s="24"/>
    </row>
    <row r="84" spans="1:16">
      <c r="A84" s="16"/>
      <c r="B84" s="93"/>
      <c r="C84" s="103"/>
      <c r="D84" s="103"/>
      <c r="E84" s="24"/>
      <c r="F84" s="103"/>
      <c r="G84" s="103"/>
      <c r="H84" s="24"/>
      <c r="I84" s="103"/>
      <c r="J84" s="103"/>
      <c r="K84" s="24"/>
      <c r="L84" s="103"/>
      <c r="M84" s="24"/>
      <c r="N84" s="103"/>
      <c r="O84" s="103"/>
      <c r="P84" s="24"/>
    </row>
    <row r="85" spans="1:16">
      <c r="A85" s="16"/>
      <c r="B85" s="100" t="s">
        <v>234</v>
      </c>
      <c r="C85" s="101">
        <v>159648</v>
      </c>
      <c r="D85" s="101"/>
      <c r="E85" s="28"/>
      <c r="F85" s="101">
        <v>8706</v>
      </c>
      <c r="G85" s="101"/>
      <c r="H85" s="28"/>
      <c r="I85" s="101">
        <v>2116</v>
      </c>
      <c r="J85" s="101"/>
      <c r="K85" s="28"/>
      <c r="L85" s="102">
        <v>982</v>
      </c>
      <c r="M85" s="28"/>
      <c r="N85" s="101">
        <v>171452</v>
      </c>
      <c r="O85" s="101"/>
      <c r="P85" s="28"/>
    </row>
    <row r="86" spans="1:16" ht="15.75" thickBot="1">
      <c r="A86" s="16"/>
      <c r="B86" s="100"/>
      <c r="C86" s="105"/>
      <c r="D86" s="105"/>
      <c r="E86" s="57"/>
      <c r="F86" s="105"/>
      <c r="G86" s="105"/>
      <c r="H86" s="57"/>
      <c r="I86" s="105"/>
      <c r="J86" s="105"/>
      <c r="K86" s="57"/>
      <c r="L86" s="108"/>
      <c r="M86" s="57"/>
      <c r="N86" s="105"/>
      <c r="O86" s="105"/>
      <c r="P86" s="57"/>
    </row>
    <row r="87" spans="1:16">
      <c r="A87" s="16"/>
      <c r="B87" s="93" t="s">
        <v>254</v>
      </c>
      <c r="C87" s="94" t="s">
        <v>190</v>
      </c>
      <c r="D87" s="96">
        <v>535653</v>
      </c>
      <c r="E87" s="25"/>
      <c r="F87" s="94" t="s">
        <v>190</v>
      </c>
      <c r="G87" s="96">
        <v>31252</v>
      </c>
      <c r="H87" s="25"/>
      <c r="I87" s="94" t="s">
        <v>190</v>
      </c>
      <c r="J87" s="96">
        <v>5445</v>
      </c>
      <c r="K87" s="25"/>
      <c r="L87" s="96">
        <v>5551</v>
      </c>
      <c r="M87" s="25"/>
      <c r="N87" s="94" t="s">
        <v>190</v>
      </c>
      <c r="O87" s="96">
        <v>577901</v>
      </c>
      <c r="P87" s="25"/>
    </row>
    <row r="88" spans="1:16" ht="15.75" thickBot="1">
      <c r="A88" s="16"/>
      <c r="B88" s="93"/>
      <c r="C88" s="106"/>
      <c r="D88" s="107"/>
      <c r="E88" s="61"/>
      <c r="F88" s="106"/>
      <c r="G88" s="107"/>
      <c r="H88" s="61"/>
      <c r="I88" s="106"/>
      <c r="J88" s="107"/>
      <c r="K88" s="61"/>
      <c r="L88" s="107"/>
      <c r="M88" s="61"/>
      <c r="N88" s="106"/>
      <c r="O88" s="107"/>
      <c r="P88" s="61"/>
    </row>
    <row r="89" spans="1:16" ht="15.75" thickTop="1">
      <c r="A89" s="16"/>
      <c r="B89" s="21"/>
      <c r="C89" s="21"/>
      <c r="D89" s="21"/>
      <c r="E89" s="21"/>
      <c r="F89" s="21"/>
      <c r="G89" s="21"/>
      <c r="H89" s="21"/>
      <c r="I89" s="21"/>
      <c r="J89" s="21"/>
      <c r="K89" s="21"/>
    </row>
    <row r="90" spans="1:16">
      <c r="A90" s="16"/>
      <c r="B90" s="18"/>
      <c r="C90" s="18"/>
      <c r="D90" s="18"/>
      <c r="E90" s="18"/>
      <c r="F90" s="18"/>
      <c r="G90" s="18"/>
      <c r="H90" s="18"/>
      <c r="I90" s="18"/>
      <c r="J90" s="18"/>
      <c r="K90" s="18"/>
    </row>
    <row r="91" spans="1:16" ht="15.75" thickBot="1">
      <c r="A91" s="16"/>
      <c r="B91" s="87" t="s">
        <v>210</v>
      </c>
      <c r="C91" s="92" t="s">
        <v>268</v>
      </c>
      <c r="D91" s="92"/>
      <c r="E91" s="92"/>
      <c r="F91" s="92" t="s">
        <v>269</v>
      </c>
      <c r="G91" s="92"/>
      <c r="H91" s="92"/>
      <c r="I91" s="92" t="s">
        <v>110</v>
      </c>
      <c r="J91" s="92"/>
      <c r="K91" s="92"/>
    </row>
    <row r="92" spans="1:16">
      <c r="A92" s="16"/>
      <c r="B92" s="94" t="s">
        <v>231</v>
      </c>
      <c r="C92" s="94" t="s">
        <v>190</v>
      </c>
      <c r="D92" s="96">
        <v>100394</v>
      </c>
      <c r="E92" s="25"/>
      <c r="F92" s="94" t="s">
        <v>190</v>
      </c>
      <c r="G92" s="98">
        <v>379</v>
      </c>
      <c r="H92" s="25"/>
      <c r="I92" s="94" t="s">
        <v>190</v>
      </c>
      <c r="J92" s="96">
        <v>100773</v>
      </c>
      <c r="K92" s="25"/>
    </row>
    <row r="93" spans="1:16">
      <c r="A93" s="16"/>
      <c r="B93" s="93"/>
      <c r="C93" s="93"/>
      <c r="D93" s="103"/>
      <c r="E93" s="24"/>
      <c r="F93" s="93"/>
      <c r="G93" s="104"/>
      <c r="H93" s="24"/>
      <c r="I93" s="93"/>
      <c r="J93" s="103"/>
      <c r="K93" s="24"/>
    </row>
    <row r="94" spans="1:16">
      <c r="A94" s="16"/>
      <c r="B94" s="100" t="s">
        <v>235</v>
      </c>
      <c r="C94" s="101">
        <v>10696</v>
      </c>
      <c r="D94" s="101"/>
      <c r="E94" s="28"/>
      <c r="F94" s="102">
        <v>10</v>
      </c>
      <c r="G94" s="102"/>
      <c r="H94" s="28"/>
      <c r="I94" s="101">
        <v>10706</v>
      </c>
      <c r="J94" s="101"/>
      <c r="K94" s="28"/>
    </row>
    <row r="95" spans="1:16" ht="15.75" thickBot="1">
      <c r="A95" s="16"/>
      <c r="B95" s="100"/>
      <c r="C95" s="105"/>
      <c r="D95" s="105"/>
      <c r="E95" s="57"/>
      <c r="F95" s="108"/>
      <c r="G95" s="108"/>
      <c r="H95" s="57"/>
      <c r="I95" s="105"/>
      <c r="J95" s="105"/>
      <c r="K95" s="57"/>
    </row>
    <row r="96" spans="1:16">
      <c r="A96" s="16"/>
      <c r="B96" s="93" t="s">
        <v>254</v>
      </c>
      <c r="C96" s="94" t="s">
        <v>190</v>
      </c>
      <c r="D96" s="96">
        <v>111090</v>
      </c>
      <c r="E96" s="25"/>
      <c r="F96" s="94" t="s">
        <v>190</v>
      </c>
      <c r="G96" s="98">
        <v>389</v>
      </c>
      <c r="H96" s="25"/>
      <c r="I96" s="94" t="s">
        <v>190</v>
      </c>
      <c r="J96" s="96">
        <v>111479</v>
      </c>
      <c r="K96" s="25"/>
    </row>
    <row r="97" spans="1:26" ht="15.75" thickBot="1">
      <c r="A97" s="16"/>
      <c r="B97" s="93"/>
      <c r="C97" s="106"/>
      <c r="D97" s="107"/>
      <c r="E97" s="61"/>
      <c r="F97" s="106"/>
      <c r="G97" s="109"/>
      <c r="H97" s="61"/>
      <c r="I97" s="106"/>
      <c r="J97" s="107"/>
      <c r="K97" s="61"/>
    </row>
    <row r="98" spans="1:26" ht="15.75" thickTop="1">
      <c r="A98" s="16"/>
      <c r="B98" s="26" t="s">
        <v>241</v>
      </c>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c r="A99" s="16"/>
      <c r="B99" s="21"/>
      <c r="C99" s="21"/>
      <c r="D99" s="21"/>
      <c r="E99" s="21"/>
      <c r="F99" s="21"/>
      <c r="G99" s="21"/>
      <c r="H99" s="21"/>
      <c r="I99" s="21"/>
      <c r="J99" s="21"/>
      <c r="K99" s="21"/>
      <c r="L99" s="21"/>
      <c r="M99" s="21"/>
      <c r="N99" s="21"/>
      <c r="O99" s="21"/>
      <c r="P99" s="21"/>
      <c r="Q99" s="21"/>
      <c r="R99" s="21"/>
      <c r="S99" s="21"/>
      <c r="T99" s="21"/>
      <c r="U99" s="21"/>
      <c r="V99" s="21"/>
    </row>
    <row r="100" spans="1:26">
      <c r="A100" s="16"/>
      <c r="B100" s="18"/>
      <c r="C100" s="18"/>
      <c r="D100" s="18"/>
      <c r="E100" s="18"/>
      <c r="F100" s="18"/>
      <c r="G100" s="18"/>
      <c r="H100" s="18"/>
      <c r="I100" s="18"/>
      <c r="J100" s="18"/>
      <c r="K100" s="18"/>
      <c r="L100" s="18"/>
      <c r="M100" s="18"/>
      <c r="N100" s="18"/>
      <c r="O100" s="18"/>
      <c r="P100" s="18"/>
      <c r="Q100" s="18"/>
      <c r="R100" s="18"/>
      <c r="S100" s="18"/>
      <c r="T100" s="18"/>
      <c r="U100" s="18"/>
      <c r="V100" s="18"/>
    </row>
    <row r="101" spans="1:26" ht="15.75" thickBot="1">
      <c r="A101" s="16"/>
      <c r="B101" s="69" t="s">
        <v>228</v>
      </c>
      <c r="C101" s="71" t="s">
        <v>242</v>
      </c>
      <c r="D101" s="71"/>
      <c r="E101" s="71"/>
      <c r="F101" s="71" t="s">
        <v>243</v>
      </c>
      <c r="G101" s="71"/>
      <c r="H101" s="71"/>
      <c r="I101" s="71" t="s">
        <v>244</v>
      </c>
      <c r="J101" s="71"/>
      <c r="K101" s="71"/>
      <c r="L101" s="71" t="s">
        <v>245</v>
      </c>
      <c r="M101" s="71"/>
      <c r="N101" s="71" t="s">
        <v>246</v>
      </c>
      <c r="O101" s="71"/>
      <c r="P101" s="71"/>
      <c r="Q101" s="71" t="s">
        <v>247</v>
      </c>
      <c r="R101" s="71"/>
      <c r="S101" s="71"/>
      <c r="T101" s="71" t="s">
        <v>248</v>
      </c>
      <c r="U101" s="71"/>
      <c r="V101" s="71"/>
    </row>
    <row r="102" spans="1:26">
      <c r="A102" s="16"/>
      <c r="B102" s="72" t="s">
        <v>229</v>
      </c>
      <c r="C102" s="73" t="s">
        <v>190</v>
      </c>
      <c r="D102" s="75">
        <v>18555</v>
      </c>
      <c r="E102" s="25"/>
      <c r="F102" s="73" t="s">
        <v>190</v>
      </c>
      <c r="G102" s="77" t="s">
        <v>192</v>
      </c>
      <c r="H102" s="25"/>
      <c r="I102" s="73" t="s">
        <v>190</v>
      </c>
      <c r="J102" s="77" t="s">
        <v>192</v>
      </c>
      <c r="K102" s="25"/>
      <c r="L102" s="77" t="s">
        <v>192</v>
      </c>
      <c r="M102" s="25"/>
      <c r="N102" s="73" t="s">
        <v>190</v>
      </c>
      <c r="O102" s="75">
        <v>18555</v>
      </c>
      <c r="P102" s="25"/>
      <c r="Q102" s="73" t="s">
        <v>190</v>
      </c>
      <c r="R102" s="77" t="s">
        <v>192</v>
      </c>
      <c r="S102" s="25"/>
      <c r="T102" s="73" t="s">
        <v>190</v>
      </c>
      <c r="U102" s="75">
        <v>18555</v>
      </c>
      <c r="V102" s="25"/>
    </row>
    <row r="103" spans="1:26">
      <c r="A103" s="16"/>
      <c r="B103" s="72"/>
      <c r="C103" s="72"/>
      <c r="D103" s="74"/>
      <c r="E103" s="24"/>
      <c r="F103" s="72"/>
      <c r="G103" s="76"/>
      <c r="H103" s="24"/>
      <c r="I103" s="72"/>
      <c r="J103" s="76"/>
      <c r="K103" s="24"/>
      <c r="L103" s="76"/>
      <c r="M103" s="24"/>
      <c r="N103" s="72"/>
      <c r="O103" s="74"/>
      <c r="P103" s="24"/>
      <c r="Q103" s="72"/>
      <c r="R103" s="76"/>
      <c r="S103" s="24"/>
      <c r="T103" s="72"/>
      <c r="U103" s="74"/>
      <c r="V103" s="24"/>
    </row>
    <row r="104" spans="1:26">
      <c r="A104" s="16"/>
      <c r="B104" s="78" t="s">
        <v>230</v>
      </c>
      <c r="C104" s="79">
        <v>8869</v>
      </c>
      <c r="D104" s="79"/>
      <c r="E104" s="28"/>
      <c r="F104" s="80" t="s">
        <v>192</v>
      </c>
      <c r="G104" s="80"/>
      <c r="H104" s="28"/>
      <c r="I104" s="80" t="s">
        <v>192</v>
      </c>
      <c r="J104" s="80"/>
      <c r="K104" s="28"/>
      <c r="L104" s="80" t="s">
        <v>192</v>
      </c>
      <c r="M104" s="28"/>
      <c r="N104" s="79">
        <v>8869</v>
      </c>
      <c r="O104" s="79"/>
      <c r="P104" s="28"/>
      <c r="Q104" s="80" t="s">
        <v>192</v>
      </c>
      <c r="R104" s="80"/>
      <c r="S104" s="28"/>
      <c r="T104" s="79">
        <v>8869</v>
      </c>
      <c r="U104" s="79"/>
      <c r="V104" s="28"/>
    </row>
    <row r="105" spans="1:26">
      <c r="A105" s="16"/>
      <c r="B105" s="78"/>
      <c r="C105" s="79"/>
      <c r="D105" s="79"/>
      <c r="E105" s="28"/>
      <c r="F105" s="80"/>
      <c r="G105" s="80"/>
      <c r="H105" s="28"/>
      <c r="I105" s="80"/>
      <c r="J105" s="80"/>
      <c r="K105" s="28"/>
      <c r="L105" s="80"/>
      <c r="M105" s="28"/>
      <c r="N105" s="79"/>
      <c r="O105" s="79"/>
      <c r="P105" s="28"/>
      <c r="Q105" s="80"/>
      <c r="R105" s="80"/>
      <c r="S105" s="28"/>
      <c r="T105" s="79"/>
      <c r="U105" s="79"/>
      <c r="V105" s="28"/>
    </row>
    <row r="106" spans="1:26">
      <c r="A106" s="16"/>
      <c r="B106" s="72" t="s">
        <v>231</v>
      </c>
      <c r="C106" s="74">
        <v>101960</v>
      </c>
      <c r="D106" s="74"/>
      <c r="E106" s="24"/>
      <c r="F106" s="76">
        <v>344</v>
      </c>
      <c r="G106" s="76"/>
      <c r="H106" s="24"/>
      <c r="I106" s="76">
        <v>43</v>
      </c>
      <c r="J106" s="76"/>
      <c r="K106" s="24"/>
      <c r="L106" s="76" t="s">
        <v>192</v>
      </c>
      <c r="M106" s="24"/>
      <c r="N106" s="74">
        <v>102347</v>
      </c>
      <c r="O106" s="74"/>
      <c r="P106" s="24"/>
      <c r="Q106" s="76">
        <v>85</v>
      </c>
      <c r="R106" s="76"/>
      <c r="S106" s="24"/>
      <c r="T106" s="74">
        <v>102432</v>
      </c>
      <c r="U106" s="74"/>
      <c r="V106" s="24"/>
    </row>
    <row r="107" spans="1:26">
      <c r="A107" s="16"/>
      <c r="B107" s="72"/>
      <c r="C107" s="74"/>
      <c r="D107" s="74"/>
      <c r="E107" s="24"/>
      <c r="F107" s="76"/>
      <c r="G107" s="76"/>
      <c r="H107" s="24"/>
      <c r="I107" s="76"/>
      <c r="J107" s="76"/>
      <c r="K107" s="24"/>
      <c r="L107" s="76"/>
      <c r="M107" s="24"/>
      <c r="N107" s="74"/>
      <c r="O107" s="74"/>
      <c r="P107" s="24"/>
      <c r="Q107" s="76"/>
      <c r="R107" s="76"/>
      <c r="S107" s="24"/>
      <c r="T107" s="74"/>
      <c r="U107" s="74"/>
      <c r="V107" s="24"/>
    </row>
    <row r="108" spans="1:26">
      <c r="A108" s="16"/>
      <c r="B108" s="78" t="s">
        <v>232</v>
      </c>
      <c r="C108" s="79">
        <v>26015</v>
      </c>
      <c r="D108" s="79"/>
      <c r="E108" s="28"/>
      <c r="F108" s="80" t="s">
        <v>192</v>
      </c>
      <c r="G108" s="80"/>
      <c r="H108" s="28"/>
      <c r="I108" s="80" t="s">
        <v>192</v>
      </c>
      <c r="J108" s="80"/>
      <c r="K108" s="28"/>
      <c r="L108" s="80" t="s">
        <v>192</v>
      </c>
      <c r="M108" s="28"/>
      <c r="N108" s="79">
        <v>26015</v>
      </c>
      <c r="O108" s="79"/>
      <c r="P108" s="28"/>
      <c r="Q108" s="80" t="s">
        <v>192</v>
      </c>
      <c r="R108" s="80"/>
      <c r="S108" s="28"/>
      <c r="T108" s="79">
        <v>26015</v>
      </c>
      <c r="U108" s="79"/>
      <c r="V108" s="28"/>
    </row>
    <row r="109" spans="1:26">
      <c r="A109" s="16"/>
      <c r="B109" s="78"/>
      <c r="C109" s="79"/>
      <c r="D109" s="79"/>
      <c r="E109" s="28"/>
      <c r="F109" s="80"/>
      <c r="G109" s="80"/>
      <c r="H109" s="28"/>
      <c r="I109" s="80"/>
      <c r="J109" s="80"/>
      <c r="K109" s="28"/>
      <c r="L109" s="80"/>
      <c r="M109" s="28"/>
      <c r="N109" s="79"/>
      <c r="O109" s="79"/>
      <c r="P109" s="28"/>
      <c r="Q109" s="80"/>
      <c r="R109" s="80"/>
      <c r="S109" s="28"/>
      <c r="T109" s="79"/>
      <c r="U109" s="79"/>
      <c r="V109" s="28"/>
    </row>
    <row r="110" spans="1:26">
      <c r="A110" s="16"/>
      <c r="B110" s="72" t="s">
        <v>233</v>
      </c>
      <c r="C110" s="24"/>
      <c r="D110" s="24"/>
      <c r="E110" s="24"/>
      <c r="F110" s="24"/>
      <c r="G110" s="24"/>
      <c r="H110" s="24"/>
      <c r="I110" s="24"/>
      <c r="J110" s="24"/>
      <c r="K110" s="24"/>
      <c r="L110" s="24"/>
      <c r="M110" s="24"/>
      <c r="N110" s="24"/>
      <c r="O110" s="24"/>
      <c r="P110" s="24"/>
      <c r="Q110" s="24"/>
      <c r="R110" s="24"/>
      <c r="S110" s="24"/>
      <c r="T110" s="24"/>
      <c r="U110" s="24"/>
      <c r="V110" s="24"/>
    </row>
    <row r="111" spans="1:26">
      <c r="A111" s="16"/>
      <c r="B111" s="72"/>
      <c r="C111" s="24"/>
      <c r="D111" s="24"/>
      <c r="E111" s="24"/>
      <c r="F111" s="24"/>
      <c r="G111" s="24"/>
      <c r="H111" s="24"/>
      <c r="I111" s="24"/>
      <c r="J111" s="24"/>
      <c r="K111" s="24"/>
      <c r="L111" s="24"/>
      <c r="M111" s="24"/>
      <c r="N111" s="24"/>
      <c r="O111" s="24"/>
      <c r="P111" s="24"/>
      <c r="Q111" s="24"/>
      <c r="R111" s="24"/>
      <c r="S111" s="24"/>
      <c r="T111" s="24"/>
      <c r="U111" s="24"/>
      <c r="V111" s="24"/>
    </row>
    <row r="112" spans="1:26">
      <c r="A112" s="16"/>
      <c r="B112" s="78" t="s">
        <v>249</v>
      </c>
      <c r="C112" s="79">
        <v>96922</v>
      </c>
      <c r="D112" s="79"/>
      <c r="E112" s="28"/>
      <c r="F112" s="80" t="s">
        <v>192</v>
      </c>
      <c r="G112" s="80"/>
      <c r="H112" s="28"/>
      <c r="I112" s="80" t="s">
        <v>192</v>
      </c>
      <c r="J112" s="80"/>
      <c r="K112" s="28"/>
      <c r="L112" s="80" t="s">
        <v>192</v>
      </c>
      <c r="M112" s="28"/>
      <c r="N112" s="79">
        <v>96922</v>
      </c>
      <c r="O112" s="79"/>
      <c r="P112" s="28"/>
      <c r="Q112" s="80" t="s">
        <v>192</v>
      </c>
      <c r="R112" s="80"/>
      <c r="S112" s="28"/>
      <c r="T112" s="79">
        <v>96922</v>
      </c>
      <c r="U112" s="79"/>
      <c r="V112" s="28"/>
    </row>
    <row r="113" spans="1:26">
      <c r="A113" s="16"/>
      <c r="B113" s="78"/>
      <c r="C113" s="79"/>
      <c r="D113" s="79"/>
      <c r="E113" s="28"/>
      <c r="F113" s="80"/>
      <c r="G113" s="80"/>
      <c r="H113" s="28"/>
      <c r="I113" s="80"/>
      <c r="J113" s="80"/>
      <c r="K113" s="28"/>
      <c r="L113" s="80"/>
      <c r="M113" s="28"/>
      <c r="N113" s="79"/>
      <c r="O113" s="79"/>
      <c r="P113" s="28"/>
      <c r="Q113" s="80"/>
      <c r="R113" s="80"/>
      <c r="S113" s="28"/>
      <c r="T113" s="79"/>
      <c r="U113" s="79"/>
      <c r="V113" s="28"/>
    </row>
    <row r="114" spans="1:26">
      <c r="A114" s="16"/>
      <c r="B114" s="72" t="s">
        <v>250</v>
      </c>
      <c r="C114" s="74">
        <v>46802</v>
      </c>
      <c r="D114" s="74"/>
      <c r="E114" s="24"/>
      <c r="F114" s="76" t="s">
        <v>192</v>
      </c>
      <c r="G114" s="76"/>
      <c r="H114" s="24"/>
      <c r="I114" s="76" t="s">
        <v>192</v>
      </c>
      <c r="J114" s="76"/>
      <c r="K114" s="24"/>
      <c r="L114" s="76" t="s">
        <v>192</v>
      </c>
      <c r="M114" s="24"/>
      <c r="N114" s="74">
        <v>46802</v>
      </c>
      <c r="O114" s="74"/>
      <c r="P114" s="24"/>
      <c r="Q114" s="76" t="s">
        <v>192</v>
      </c>
      <c r="R114" s="76"/>
      <c r="S114" s="24"/>
      <c r="T114" s="74">
        <v>46802</v>
      </c>
      <c r="U114" s="74"/>
      <c r="V114" s="24"/>
    </row>
    <row r="115" spans="1:26">
      <c r="A115" s="16"/>
      <c r="B115" s="72"/>
      <c r="C115" s="74"/>
      <c r="D115" s="74"/>
      <c r="E115" s="24"/>
      <c r="F115" s="76"/>
      <c r="G115" s="76"/>
      <c r="H115" s="24"/>
      <c r="I115" s="76"/>
      <c r="J115" s="76"/>
      <c r="K115" s="24"/>
      <c r="L115" s="76"/>
      <c r="M115" s="24"/>
      <c r="N115" s="74"/>
      <c r="O115" s="74"/>
      <c r="P115" s="24"/>
      <c r="Q115" s="76"/>
      <c r="R115" s="76"/>
      <c r="S115" s="24"/>
      <c r="T115" s="74"/>
      <c r="U115" s="74"/>
      <c r="V115" s="24"/>
    </row>
    <row r="116" spans="1:26">
      <c r="A116" s="16"/>
      <c r="B116" s="78" t="s">
        <v>251</v>
      </c>
      <c r="C116" s="79">
        <v>64058</v>
      </c>
      <c r="D116" s="79"/>
      <c r="E116" s="28"/>
      <c r="F116" s="80" t="s">
        <v>192</v>
      </c>
      <c r="G116" s="80"/>
      <c r="H116" s="28"/>
      <c r="I116" s="80" t="s">
        <v>192</v>
      </c>
      <c r="J116" s="80"/>
      <c r="K116" s="28"/>
      <c r="L116" s="80" t="s">
        <v>192</v>
      </c>
      <c r="M116" s="28"/>
      <c r="N116" s="79">
        <v>64058</v>
      </c>
      <c r="O116" s="79"/>
      <c r="P116" s="28"/>
      <c r="Q116" s="79">
        <v>1907</v>
      </c>
      <c r="R116" s="79"/>
      <c r="S116" s="28"/>
      <c r="T116" s="79">
        <v>65965</v>
      </c>
      <c r="U116" s="79"/>
      <c r="V116" s="28"/>
    </row>
    <row r="117" spans="1:26">
      <c r="A117" s="16"/>
      <c r="B117" s="78"/>
      <c r="C117" s="79"/>
      <c r="D117" s="79"/>
      <c r="E117" s="28"/>
      <c r="F117" s="80"/>
      <c r="G117" s="80"/>
      <c r="H117" s="28"/>
      <c r="I117" s="80"/>
      <c r="J117" s="80"/>
      <c r="K117" s="28"/>
      <c r="L117" s="80"/>
      <c r="M117" s="28"/>
      <c r="N117" s="79"/>
      <c r="O117" s="79"/>
      <c r="P117" s="28"/>
      <c r="Q117" s="79"/>
      <c r="R117" s="79"/>
      <c r="S117" s="28"/>
      <c r="T117" s="79"/>
      <c r="U117" s="79"/>
      <c r="V117" s="28"/>
    </row>
    <row r="118" spans="1:26">
      <c r="A118" s="16"/>
      <c r="B118" s="72" t="s">
        <v>252</v>
      </c>
      <c r="C118" s="74">
        <v>26806</v>
      </c>
      <c r="D118" s="74"/>
      <c r="E118" s="24"/>
      <c r="F118" s="76" t="s">
        <v>192</v>
      </c>
      <c r="G118" s="76"/>
      <c r="H118" s="24"/>
      <c r="I118" s="76" t="s">
        <v>192</v>
      </c>
      <c r="J118" s="76"/>
      <c r="K118" s="24"/>
      <c r="L118" s="76" t="s">
        <v>192</v>
      </c>
      <c r="M118" s="24"/>
      <c r="N118" s="74">
        <v>26806</v>
      </c>
      <c r="O118" s="74"/>
      <c r="P118" s="24"/>
      <c r="Q118" s="76" t="s">
        <v>192</v>
      </c>
      <c r="R118" s="76"/>
      <c r="S118" s="24"/>
      <c r="T118" s="74">
        <v>26806</v>
      </c>
      <c r="U118" s="74"/>
      <c r="V118" s="24"/>
    </row>
    <row r="119" spans="1:26">
      <c r="A119" s="16"/>
      <c r="B119" s="72"/>
      <c r="C119" s="74"/>
      <c r="D119" s="74"/>
      <c r="E119" s="24"/>
      <c r="F119" s="76"/>
      <c r="G119" s="76"/>
      <c r="H119" s="24"/>
      <c r="I119" s="76"/>
      <c r="J119" s="76"/>
      <c r="K119" s="24"/>
      <c r="L119" s="76"/>
      <c r="M119" s="24"/>
      <c r="N119" s="74"/>
      <c r="O119" s="74"/>
      <c r="P119" s="24"/>
      <c r="Q119" s="76"/>
      <c r="R119" s="76"/>
      <c r="S119" s="24"/>
      <c r="T119" s="74"/>
      <c r="U119" s="74"/>
      <c r="V119" s="24"/>
    </row>
    <row r="120" spans="1:26">
      <c r="A120" s="16"/>
      <c r="B120" s="78" t="s">
        <v>253</v>
      </c>
      <c r="C120" s="79">
        <v>129633</v>
      </c>
      <c r="D120" s="79"/>
      <c r="E120" s="28"/>
      <c r="F120" s="80">
        <v>279</v>
      </c>
      <c r="G120" s="80"/>
      <c r="H120" s="28"/>
      <c r="I120" s="80" t="s">
        <v>192</v>
      </c>
      <c r="J120" s="80"/>
      <c r="K120" s="28"/>
      <c r="L120" s="80" t="s">
        <v>192</v>
      </c>
      <c r="M120" s="28"/>
      <c r="N120" s="79">
        <v>129912</v>
      </c>
      <c r="O120" s="79"/>
      <c r="P120" s="28"/>
      <c r="Q120" s="79">
        <v>2706</v>
      </c>
      <c r="R120" s="79"/>
      <c r="S120" s="28"/>
      <c r="T120" s="79">
        <v>132618</v>
      </c>
      <c r="U120" s="79"/>
      <c r="V120" s="28"/>
    </row>
    <row r="121" spans="1:26">
      <c r="A121" s="16"/>
      <c r="B121" s="78"/>
      <c r="C121" s="79"/>
      <c r="D121" s="79"/>
      <c r="E121" s="28"/>
      <c r="F121" s="80"/>
      <c r="G121" s="80"/>
      <c r="H121" s="28"/>
      <c r="I121" s="80"/>
      <c r="J121" s="80"/>
      <c r="K121" s="28"/>
      <c r="L121" s="80"/>
      <c r="M121" s="28"/>
      <c r="N121" s="79"/>
      <c r="O121" s="79"/>
      <c r="P121" s="28"/>
      <c r="Q121" s="79"/>
      <c r="R121" s="79"/>
      <c r="S121" s="28"/>
      <c r="T121" s="79"/>
      <c r="U121" s="79"/>
      <c r="V121" s="28"/>
    </row>
    <row r="122" spans="1:26">
      <c r="A122" s="16"/>
      <c r="B122" s="72" t="s">
        <v>234</v>
      </c>
      <c r="C122" s="74">
        <v>174444</v>
      </c>
      <c r="D122" s="74"/>
      <c r="E122" s="24"/>
      <c r="F122" s="76" t="s">
        <v>192</v>
      </c>
      <c r="G122" s="76"/>
      <c r="H122" s="24"/>
      <c r="I122" s="76">
        <v>328</v>
      </c>
      <c r="J122" s="76"/>
      <c r="K122" s="24"/>
      <c r="L122" s="76" t="s">
        <v>192</v>
      </c>
      <c r="M122" s="24"/>
      <c r="N122" s="74">
        <v>174772</v>
      </c>
      <c r="O122" s="74"/>
      <c r="P122" s="24"/>
      <c r="Q122" s="74">
        <v>1509</v>
      </c>
      <c r="R122" s="74"/>
      <c r="S122" s="24"/>
      <c r="T122" s="74">
        <v>176281</v>
      </c>
      <c r="U122" s="74"/>
      <c r="V122" s="24"/>
    </row>
    <row r="123" spans="1:26">
      <c r="A123" s="16"/>
      <c r="B123" s="72"/>
      <c r="C123" s="74"/>
      <c r="D123" s="74"/>
      <c r="E123" s="24"/>
      <c r="F123" s="76"/>
      <c r="G123" s="76"/>
      <c r="H123" s="24"/>
      <c r="I123" s="76"/>
      <c r="J123" s="76"/>
      <c r="K123" s="24"/>
      <c r="L123" s="76"/>
      <c r="M123" s="24"/>
      <c r="N123" s="74"/>
      <c r="O123" s="74"/>
      <c r="P123" s="24"/>
      <c r="Q123" s="74"/>
      <c r="R123" s="74"/>
      <c r="S123" s="24"/>
      <c r="T123" s="74"/>
      <c r="U123" s="74"/>
      <c r="V123" s="24"/>
    </row>
    <row r="124" spans="1:26">
      <c r="A124" s="16"/>
      <c r="B124" s="78" t="s">
        <v>235</v>
      </c>
      <c r="C124" s="79">
        <v>10679</v>
      </c>
      <c r="D124" s="79"/>
      <c r="E124" s="28"/>
      <c r="F124" s="80" t="s">
        <v>192</v>
      </c>
      <c r="G124" s="80"/>
      <c r="H124" s="28"/>
      <c r="I124" s="80" t="s">
        <v>192</v>
      </c>
      <c r="J124" s="80"/>
      <c r="K124" s="28"/>
      <c r="L124" s="80" t="s">
        <v>192</v>
      </c>
      <c r="M124" s="28"/>
      <c r="N124" s="79">
        <v>10679</v>
      </c>
      <c r="O124" s="79"/>
      <c r="P124" s="28"/>
      <c r="Q124" s="80">
        <v>4</v>
      </c>
      <c r="R124" s="80"/>
      <c r="S124" s="28"/>
      <c r="T124" s="79">
        <v>10683</v>
      </c>
      <c r="U124" s="79"/>
      <c r="V124" s="28"/>
    </row>
    <row r="125" spans="1:26" ht="15.75" thickBot="1">
      <c r="A125" s="16"/>
      <c r="B125" s="78"/>
      <c r="C125" s="81"/>
      <c r="D125" s="81"/>
      <c r="E125" s="57"/>
      <c r="F125" s="82"/>
      <c r="G125" s="82"/>
      <c r="H125" s="57"/>
      <c r="I125" s="82"/>
      <c r="J125" s="82"/>
      <c r="K125" s="57"/>
      <c r="L125" s="82"/>
      <c r="M125" s="57"/>
      <c r="N125" s="81"/>
      <c r="O125" s="81"/>
      <c r="P125" s="57"/>
      <c r="Q125" s="82"/>
      <c r="R125" s="82"/>
      <c r="S125" s="57"/>
      <c r="T125" s="81"/>
      <c r="U125" s="81"/>
      <c r="V125" s="57"/>
    </row>
    <row r="126" spans="1:26">
      <c r="A126" s="16"/>
      <c r="B126" s="72" t="s">
        <v>254</v>
      </c>
      <c r="C126" s="73" t="s">
        <v>190</v>
      </c>
      <c r="D126" s="75">
        <v>704743</v>
      </c>
      <c r="E126" s="25"/>
      <c r="F126" s="73" t="s">
        <v>190</v>
      </c>
      <c r="G126" s="77">
        <v>623</v>
      </c>
      <c r="H126" s="25"/>
      <c r="I126" s="73" t="s">
        <v>190</v>
      </c>
      <c r="J126" s="77">
        <v>371</v>
      </c>
      <c r="K126" s="25"/>
      <c r="L126" s="77" t="s">
        <v>192</v>
      </c>
      <c r="M126" s="25"/>
      <c r="N126" s="73" t="s">
        <v>190</v>
      </c>
      <c r="O126" s="75">
        <v>705737</v>
      </c>
      <c r="P126" s="25"/>
      <c r="Q126" s="73" t="s">
        <v>190</v>
      </c>
      <c r="R126" s="75">
        <v>6211</v>
      </c>
      <c r="S126" s="25"/>
      <c r="T126" s="73" t="s">
        <v>190</v>
      </c>
      <c r="U126" s="75">
        <v>711948</v>
      </c>
      <c r="V126" s="25"/>
    </row>
    <row r="127" spans="1:26" ht="15.75" thickBot="1">
      <c r="A127" s="16"/>
      <c r="B127" s="72"/>
      <c r="C127" s="83"/>
      <c r="D127" s="84"/>
      <c r="E127" s="61"/>
      <c r="F127" s="83"/>
      <c r="G127" s="85"/>
      <c r="H127" s="61"/>
      <c r="I127" s="83"/>
      <c r="J127" s="85"/>
      <c r="K127" s="61"/>
      <c r="L127" s="85"/>
      <c r="M127" s="61"/>
      <c r="N127" s="83"/>
      <c r="O127" s="84"/>
      <c r="P127" s="61"/>
      <c r="Q127" s="83"/>
      <c r="R127" s="84"/>
      <c r="S127" s="61"/>
      <c r="T127" s="83"/>
      <c r="U127" s="84"/>
      <c r="V127" s="61"/>
    </row>
    <row r="128" spans="1:26" ht="15.75" thickTop="1">
      <c r="A128" s="16"/>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row>
    <row r="129" spans="1:23">
      <c r="A129" s="16"/>
      <c r="B129" s="21"/>
      <c r="C129" s="21"/>
      <c r="D129" s="21"/>
      <c r="E129" s="21"/>
      <c r="F129" s="21"/>
      <c r="G129" s="21"/>
      <c r="H129" s="21"/>
      <c r="I129" s="21"/>
      <c r="J129" s="21"/>
      <c r="K129" s="21"/>
      <c r="L129" s="21"/>
      <c r="M129" s="21"/>
      <c r="N129" s="21"/>
      <c r="O129" s="21"/>
      <c r="P129" s="21"/>
      <c r="Q129" s="21"/>
      <c r="R129" s="21"/>
      <c r="S129" s="21"/>
      <c r="T129" s="21"/>
      <c r="U129" s="21"/>
      <c r="V129" s="21"/>
      <c r="W129" s="21"/>
    </row>
    <row r="130" spans="1:23">
      <c r="A130" s="16"/>
      <c r="B130" s="18"/>
      <c r="C130" s="18"/>
      <c r="D130" s="18"/>
      <c r="E130" s="18"/>
      <c r="F130" s="18"/>
      <c r="G130" s="18"/>
      <c r="H130" s="18"/>
      <c r="I130" s="18"/>
      <c r="J130" s="18"/>
      <c r="K130" s="18"/>
      <c r="L130" s="18"/>
      <c r="M130" s="18"/>
      <c r="N130" s="18"/>
      <c r="O130" s="18"/>
      <c r="P130" s="18"/>
      <c r="Q130" s="18"/>
      <c r="R130" s="18"/>
      <c r="S130" s="18"/>
      <c r="T130" s="18"/>
      <c r="U130" s="18"/>
      <c r="V130" s="18"/>
      <c r="W130" s="18"/>
    </row>
    <row r="131" spans="1:23" ht="15.75" thickBot="1">
      <c r="A131" s="16"/>
      <c r="B131" s="69" t="s">
        <v>210</v>
      </c>
      <c r="C131" s="71" t="s">
        <v>242</v>
      </c>
      <c r="D131" s="71"/>
      <c r="E131" s="71"/>
      <c r="F131" s="71" t="s">
        <v>243</v>
      </c>
      <c r="G131" s="71"/>
      <c r="H131" s="71"/>
      <c r="I131" s="71" t="s">
        <v>244</v>
      </c>
      <c r="J131" s="71"/>
      <c r="K131" s="71"/>
      <c r="L131" s="71" t="s">
        <v>245</v>
      </c>
      <c r="M131" s="71"/>
      <c r="N131" s="71"/>
      <c r="O131" s="71" t="s">
        <v>246</v>
      </c>
      <c r="P131" s="71"/>
      <c r="Q131" s="71"/>
      <c r="R131" s="71" t="s">
        <v>247</v>
      </c>
      <c r="S131" s="71"/>
      <c r="T131" s="71"/>
      <c r="U131" s="71" t="s">
        <v>248</v>
      </c>
      <c r="V131" s="71"/>
      <c r="W131" s="71"/>
    </row>
    <row r="132" spans="1:23">
      <c r="A132" s="16"/>
      <c r="B132" s="72" t="s">
        <v>229</v>
      </c>
      <c r="C132" s="73" t="s">
        <v>190</v>
      </c>
      <c r="D132" s="75">
        <v>18619</v>
      </c>
      <c r="E132" s="25"/>
      <c r="F132" s="73" t="s">
        <v>190</v>
      </c>
      <c r="G132" s="77" t="s">
        <v>192</v>
      </c>
      <c r="H132" s="25"/>
      <c r="I132" s="73" t="s">
        <v>190</v>
      </c>
      <c r="J132" s="77">
        <v>81</v>
      </c>
      <c r="K132" s="25"/>
      <c r="L132" s="73" t="s">
        <v>190</v>
      </c>
      <c r="M132" s="77" t="s">
        <v>192</v>
      </c>
      <c r="N132" s="25"/>
      <c r="O132" s="73" t="s">
        <v>190</v>
      </c>
      <c r="P132" s="75">
        <v>18700</v>
      </c>
      <c r="Q132" s="25"/>
      <c r="R132" s="73" t="s">
        <v>190</v>
      </c>
      <c r="S132" s="77" t="s">
        <v>192</v>
      </c>
      <c r="T132" s="25"/>
      <c r="U132" s="73" t="s">
        <v>190</v>
      </c>
      <c r="V132" s="75">
        <v>18700</v>
      </c>
      <c r="W132" s="25"/>
    </row>
    <row r="133" spans="1:23">
      <c r="A133" s="16"/>
      <c r="B133" s="72"/>
      <c r="C133" s="72"/>
      <c r="D133" s="74"/>
      <c r="E133" s="24"/>
      <c r="F133" s="72"/>
      <c r="G133" s="76"/>
      <c r="H133" s="24"/>
      <c r="I133" s="72"/>
      <c r="J133" s="76"/>
      <c r="K133" s="24"/>
      <c r="L133" s="72"/>
      <c r="M133" s="76"/>
      <c r="N133" s="24"/>
      <c r="O133" s="72"/>
      <c r="P133" s="74"/>
      <c r="Q133" s="24"/>
      <c r="R133" s="72"/>
      <c r="S133" s="76"/>
      <c r="T133" s="24"/>
      <c r="U133" s="72"/>
      <c r="V133" s="74"/>
      <c r="W133" s="24"/>
    </row>
    <row r="134" spans="1:23">
      <c r="A134" s="16"/>
      <c r="B134" s="78" t="s">
        <v>230</v>
      </c>
      <c r="C134" s="79">
        <v>9350</v>
      </c>
      <c r="D134" s="79"/>
      <c r="E134" s="28"/>
      <c r="F134" s="80" t="s">
        <v>192</v>
      </c>
      <c r="G134" s="80"/>
      <c r="H134" s="28"/>
      <c r="I134" s="80" t="s">
        <v>192</v>
      </c>
      <c r="J134" s="80"/>
      <c r="K134" s="28"/>
      <c r="L134" s="80" t="s">
        <v>192</v>
      </c>
      <c r="M134" s="80"/>
      <c r="N134" s="28"/>
      <c r="O134" s="79">
        <v>9350</v>
      </c>
      <c r="P134" s="79"/>
      <c r="Q134" s="28"/>
      <c r="R134" s="80" t="s">
        <v>192</v>
      </c>
      <c r="S134" s="80"/>
      <c r="T134" s="28"/>
      <c r="U134" s="79">
        <v>9350</v>
      </c>
      <c r="V134" s="79"/>
      <c r="W134" s="28"/>
    </row>
    <row r="135" spans="1:23">
      <c r="A135" s="16"/>
      <c r="B135" s="78"/>
      <c r="C135" s="79"/>
      <c r="D135" s="79"/>
      <c r="E135" s="28"/>
      <c r="F135" s="80"/>
      <c r="G135" s="80"/>
      <c r="H135" s="28"/>
      <c r="I135" s="80"/>
      <c r="J135" s="80"/>
      <c r="K135" s="28"/>
      <c r="L135" s="80"/>
      <c r="M135" s="80"/>
      <c r="N135" s="28"/>
      <c r="O135" s="79"/>
      <c r="P135" s="79"/>
      <c r="Q135" s="28"/>
      <c r="R135" s="80"/>
      <c r="S135" s="80"/>
      <c r="T135" s="28"/>
      <c r="U135" s="79"/>
      <c r="V135" s="79"/>
      <c r="W135" s="28"/>
    </row>
    <row r="136" spans="1:23">
      <c r="A136" s="16"/>
      <c r="B136" s="72" t="s">
        <v>231</v>
      </c>
      <c r="C136" s="74">
        <v>100285</v>
      </c>
      <c r="D136" s="74"/>
      <c r="E136" s="24"/>
      <c r="F136" s="76" t="s">
        <v>192</v>
      </c>
      <c r="G136" s="76"/>
      <c r="H136" s="24"/>
      <c r="I136" s="76">
        <v>109</v>
      </c>
      <c r="J136" s="76"/>
      <c r="K136" s="24"/>
      <c r="L136" s="76" t="s">
        <v>192</v>
      </c>
      <c r="M136" s="76"/>
      <c r="N136" s="24"/>
      <c r="O136" s="74">
        <v>100394</v>
      </c>
      <c r="P136" s="74"/>
      <c r="Q136" s="24"/>
      <c r="R136" s="76">
        <v>379</v>
      </c>
      <c r="S136" s="76"/>
      <c r="T136" s="24"/>
      <c r="U136" s="74">
        <v>100773</v>
      </c>
      <c r="V136" s="74"/>
      <c r="W136" s="24"/>
    </row>
    <row r="137" spans="1:23">
      <c r="A137" s="16"/>
      <c r="B137" s="72"/>
      <c r="C137" s="74"/>
      <c r="D137" s="74"/>
      <c r="E137" s="24"/>
      <c r="F137" s="76"/>
      <c r="G137" s="76"/>
      <c r="H137" s="24"/>
      <c r="I137" s="76"/>
      <c r="J137" s="76"/>
      <c r="K137" s="24"/>
      <c r="L137" s="76"/>
      <c r="M137" s="76"/>
      <c r="N137" s="24"/>
      <c r="O137" s="74"/>
      <c r="P137" s="74"/>
      <c r="Q137" s="24"/>
      <c r="R137" s="76"/>
      <c r="S137" s="76"/>
      <c r="T137" s="24"/>
      <c r="U137" s="74"/>
      <c r="V137" s="74"/>
      <c r="W137" s="24"/>
    </row>
    <row r="138" spans="1:23">
      <c r="A138" s="16"/>
      <c r="B138" s="78" t="s">
        <v>232</v>
      </c>
      <c r="C138" s="79">
        <v>24426</v>
      </c>
      <c r="D138" s="79"/>
      <c r="E138" s="28"/>
      <c r="F138" s="80" t="s">
        <v>192</v>
      </c>
      <c r="G138" s="80"/>
      <c r="H138" s="28"/>
      <c r="I138" s="80" t="s">
        <v>192</v>
      </c>
      <c r="J138" s="80"/>
      <c r="K138" s="28"/>
      <c r="L138" s="80" t="s">
        <v>192</v>
      </c>
      <c r="M138" s="80"/>
      <c r="N138" s="28"/>
      <c r="O138" s="79">
        <v>24426</v>
      </c>
      <c r="P138" s="79"/>
      <c r="Q138" s="28"/>
      <c r="R138" s="80" t="s">
        <v>192</v>
      </c>
      <c r="S138" s="80"/>
      <c r="T138" s="28"/>
      <c r="U138" s="79">
        <v>24426</v>
      </c>
      <c r="V138" s="79"/>
      <c r="W138" s="28"/>
    </row>
    <row r="139" spans="1:23">
      <c r="A139" s="16"/>
      <c r="B139" s="78"/>
      <c r="C139" s="79"/>
      <c r="D139" s="79"/>
      <c r="E139" s="28"/>
      <c r="F139" s="80"/>
      <c r="G139" s="80"/>
      <c r="H139" s="28"/>
      <c r="I139" s="80"/>
      <c r="J139" s="80"/>
      <c r="K139" s="28"/>
      <c r="L139" s="80"/>
      <c r="M139" s="80"/>
      <c r="N139" s="28"/>
      <c r="O139" s="79"/>
      <c r="P139" s="79"/>
      <c r="Q139" s="28"/>
      <c r="R139" s="80"/>
      <c r="S139" s="80"/>
      <c r="T139" s="28"/>
      <c r="U139" s="79"/>
      <c r="V139" s="79"/>
      <c r="W139" s="28"/>
    </row>
    <row r="140" spans="1:23">
      <c r="A140" s="16"/>
      <c r="B140" s="72" t="s">
        <v>233</v>
      </c>
      <c r="C140" s="86"/>
      <c r="D140" s="86"/>
      <c r="E140" s="24"/>
      <c r="F140" s="86"/>
      <c r="G140" s="86"/>
      <c r="H140" s="24"/>
      <c r="I140" s="86"/>
      <c r="J140" s="86"/>
      <c r="K140" s="24"/>
      <c r="L140" s="86"/>
      <c r="M140" s="86"/>
      <c r="N140" s="24"/>
      <c r="O140" s="24"/>
      <c r="P140" s="24"/>
      <c r="Q140" s="24"/>
      <c r="R140" s="24"/>
      <c r="S140" s="24"/>
      <c r="T140" s="24"/>
      <c r="U140" s="24"/>
      <c r="V140" s="24"/>
      <c r="W140" s="24"/>
    </row>
    <row r="141" spans="1:23">
      <c r="A141" s="16"/>
      <c r="B141" s="72"/>
      <c r="C141" s="86"/>
      <c r="D141" s="86"/>
      <c r="E141" s="24"/>
      <c r="F141" s="86"/>
      <c r="G141" s="86"/>
      <c r="H141" s="24"/>
      <c r="I141" s="86"/>
      <c r="J141" s="86"/>
      <c r="K141" s="24"/>
      <c r="L141" s="86"/>
      <c r="M141" s="86"/>
      <c r="N141" s="24"/>
      <c r="O141" s="24"/>
      <c r="P141" s="24"/>
      <c r="Q141" s="24"/>
      <c r="R141" s="24"/>
      <c r="S141" s="24"/>
      <c r="T141" s="24"/>
      <c r="U141" s="24"/>
      <c r="V141" s="24"/>
      <c r="W141" s="24"/>
    </row>
    <row r="142" spans="1:23">
      <c r="A142" s="16"/>
      <c r="B142" s="78" t="s">
        <v>249</v>
      </c>
      <c r="C142" s="79">
        <v>91725</v>
      </c>
      <c r="D142" s="79"/>
      <c r="E142" s="28"/>
      <c r="F142" s="80" t="s">
        <v>192</v>
      </c>
      <c r="G142" s="80"/>
      <c r="H142" s="28"/>
      <c r="I142" s="80" t="s">
        <v>192</v>
      </c>
      <c r="J142" s="80"/>
      <c r="K142" s="28"/>
      <c r="L142" s="80" t="s">
        <v>192</v>
      </c>
      <c r="M142" s="80"/>
      <c r="N142" s="28"/>
      <c r="O142" s="79">
        <v>91725</v>
      </c>
      <c r="P142" s="79"/>
      <c r="Q142" s="28"/>
      <c r="R142" s="80" t="s">
        <v>192</v>
      </c>
      <c r="S142" s="80"/>
      <c r="T142" s="28"/>
      <c r="U142" s="79">
        <v>91725</v>
      </c>
      <c r="V142" s="79"/>
      <c r="W142" s="28"/>
    </row>
    <row r="143" spans="1:23">
      <c r="A143" s="16"/>
      <c r="B143" s="78"/>
      <c r="C143" s="79"/>
      <c r="D143" s="79"/>
      <c r="E143" s="28"/>
      <c r="F143" s="80"/>
      <c r="G143" s="80"/>
      <c r="H143" s="28"/>
      <c r="I143" s="80"/>
      <c r="J143" s="80"/>
      <c r="K143" s="28"/>
      <c r="L143" s="80"/>
      <c r="M143" s="80"/>
      <c r="N143" s="28"/>
      <c r="O143" s="79"/>
      <c r="P143" s="79"/>
      <c r="Q143" s="28"/>
      <c r="R143" s="80"/>
      <c r="S143" s="80"/>
      <c r="T143" s="28"/>
      <c r="U143" s="79"/>
      <c r="V143" s="79"/>
      <c r="W143" s="28"/>
    </row>
    <row r="144" spans="1:23">
      <c r="A144" s="16"/>
      <c r="B144" s="72" t="s">
        <v>250</v>
      </c>
      <c r="C144" s="74">
        <v>44255</v>
      </c>
      <c r="D144" s="74"/>
      <c r="E144" s="24"/>
      <c r="F144" s="76" t="s">
        <v>192</v>
      </c>
      <c r="G144" s="76"/>
      <c r="H144" s="24"/>
      <c r="I144" s="76" t="s">
        <v>192</v>
      </c>
      <c r="J144" s="76"/>
      <c r="K144" s="24"/>
      <c r="L144" s="76" t="s">
        <v>192</v>
      </c>
      <c r="M144" s="76"/>
      <c r="N144" s="24"/>
      <c r="O144" s="74">
        <v>44255</v>
      </c>
      <c r="P144" s="74"/>
      <c r="Q144" s="24"/>
      <c r="R144" s="76" t="s">
        <v>192</v>
      </c>
      <c r="S144" s="76"/>
      <c r="T144" s="24"/>
      <c r="U144" s="74">
        <v>44255</v>
      </c>
      <c r="V144" s="74"/>
      <c r="W144" s="24"/>
    </row>
    <row r="145" spans="1:26">
      <c r="A145" s="16"/>
      <c r="B145" s="72"/>
      <c r="C145" s="74"/>
      <c r="D145" s="74"/>
      <c r="E145" s="24"/>
      <c r="F145" s="76"/>
      <c r="G145" s="76"/>
      <c r="H145" s="24"/>
      <c r="I145" s="76"/>
      <c r="J145" s="76"/>
      <c r="K145" s="24"/>
      <c r="L145" s="76"/>
      <c r="M145" s="76"/>
      <c r="N145" s="24"/>
      <c r="O145" s="74"/>
      <c r="P145" s="74"/>
      <c r="Q145" s="24"/>
      <c r="R145" s="76"/>
      <c r="S145" s="76"/>
      <c r="T145" s="24"/>
      <c r="U145" s="74"/>
      <c r="V145" s="74"/>
      <c r="W145" s="24"/>
    </row>
    <row r="146" spans="1:26">
      <c r="A146" s="16"/>
      <c r="B146" s="78" t="s">
        <v>251</v>
      </c>
      <c r="C146" s="79">
        <v>57410</v>
      </c>
      <c r="D146" s="79"/>
      <c r="E146" s="28"/>
      <c r="F146" s="80" t="s">
        <v>192</v>
      </c>
      <c r="G146" s="80"/>
      <c r="H146" s="28"/>
      <c r="I146" s="80" t="s">
        <v>192</v>
      </c>
      <c r="J146" s="80"/>
      <c r="K146" s="28"/>
      <c r="L146" s="80" t="s">
        <v>192</v>
      </c>
      <c r="M146" s="80"/>
      <c r="N146" s="28"/>
      <c r="O146" s="79">
        <v>57410</v>
      </c>
      <c r="P146" s="79"/>
      <c r="Q146" s="28"/>
      <c r="R146" s="79">
        <v>1907</v>
      </c>
      <c r="S146" s="79"/>
      <c r="T146" s="28"/>
      <c r="U146" s="79">
        <v>59317</v>
      </c>
      <c r="V146" s="79"/>
      <c r="W146" s="28"/>
    </row>
    <row r="147" spans="1:26">
      <c r="A147" s="16"/>
      <c r="B147" s="78"/>
      <c r="C147" s="79"/>
      <c r="D147" s="79"/>
      <c r="E147" s="28"/>
      <c r="F147" s="80"/>
      <c r="G147" s="80"/>
      <c r="H147" s="28"/>
      <c r="I147" s="80"/>
      <c r="J147" s="80"/>
      <c r="K147" s="28"/>
      <c r="L147" s="80"/>
      <c r="M147" s="80"/>
      <c r="N147" s="28"/>
      <c r="O147" s="79"/>
      <c r="P147" s="79"/>
      <c r="Q147" s="28"/>
      <c r="R147" s="79"/>
      <c r="S147" s="79"/>
      <c r="T147" s="28"/>
      <c r="U147" s="79"/>
      <c r="V147" s="79"/>
      <c r="W147" s="28"/>
    </row>
    <row r="148" spans="1:26">
      <c r="A148" s="16"/>
      <c r="B148" s="72" t="s">
        <v>252</v>
      </c>
      <c r="C148" s="74">
        <v>26974</v>
      </c>
      <c r="D148" s="74"/>
      <c r="E148" s="24"/>
      <c r="F148" s="76" t="s">
        <v>192</v>
      </c>
      <c r="G148" s="76"/>
      <c r="H148" s="24"/>
      <c r="I148" s="76" t="s">
        <v>192</v>
      </c>
      <c r="J148" s="76"/>
      <c r="K148" s="24"/>
      <c r="L148" s="76" t="s">
        <v>192</v>
      </c>
      <c r="M148" s="76"/>
      <c r="N148" s="24"/>
      <c r="O148" s="74">
        <v>26974</v>
      </c>
      <c r="P148" s="74"/>
      <c r="Q148" s="24"/>
      <c r="R148" s="76" t="s">
        <v>192</v>
      </c>
      <c r="S148" s="76"/>
      <c r="T148" s="24"/>
      <c r="U148" s="74">
        <v>26974</v>
      </c>
      <c r="V148" s="74"/>
      <c r="W148" s="24"/>
    </row>
    <row r="149" spans="1:26">
      <c r="A149" s="16"/>
      <c r="B149" s="72"/>
      <c r="C149" s="74"/>
      <c r="D149" s="74"/>
      <c r="E149" s="24"/>
      <c r="F149" s="76"/>
      <c r="G149" s="76"/>
      <c r="H149" s="24"/>
      <c r="I149" s="76"/>
      <c r="J149" s="76"/>
      <c r="K149" s="24"/>
      <c r="L149" s="76"/>
      <c r="M149" s="76"/>
      <c r="N149" s="24"/>
      <c r="O149" s="74"/>
      <c r="P149" s="74"/>
      <c r="Q149" s="24"/>
      <c r="R149" s="76"/>
      <c r="S149" s="76"/>
      <c r="T149" s="24"/>
      <c r="U149" s="74"/>
      <c r="V149" s="74"/>
      <c r="W149" s="24"/>
    </row>
    <row r="150" spans="1:26">
      <c r="A150" s="16"/>
      <c r="B150" s="78" t="s">
        <v>253</v>
      </c>
      <c r="C150" s="79">
        <v>128940</v>
      </c>
      <c r="D150" s="79"/>
      <c r="E150" s="28"/>
      <c r="F150" s="80" t="s">
        <v>192</v>
      </c>
      <c r="G150" s="80"/>
      <c r="H150" s="28"/>
      <c r="I150" s="80" t="s">
        <v>192</v>
      </c>
      <c r="J150" s="80"/>
      <c r="K150" s="28"/>
      <c r="L150" s="80" t="s">
        <v>192</v>
      </c>
      <c r="M150" s="80"/>
      <c r="N150" s="28"/>
      <c r="O150" s="79">
        <v>128940</v>
      </c>
      <c r="P150" s="79"/>
      <c r="Q150" s="28"/>
      <c r="R150" s="79">
        <v>2762</v>
      </c>
      <c r="S150" s="79"/>
      <c r="T150" s="28"/>
      <c r="U150" s="79">
        <v>131702</v>
      </c>
      <c r="V150" s="79"/>
      <c r="W150" s="28"/>
    </row>
    <row r="151" spans="1:26">
      <c r="A151" s="16"/>
      <c r="B151" s="78"/>
      <c r="C151" s="79"/>
      <c r="D151" s="79"/>
      <c r="E151" s="28"/>
      <c r="F151" s="80"/>
      <c r="G151" s="80"/>
      <c r="H151" s="28"/>
      <c r="I151" s="80"/>
      <c r="J151" s="80"/>
      <c r="K151" s="28"/>
      <c r="L151" s="80"/>
      <c r="M151" s="80"/>
      <c r="N151" s="28"/>
      <c r="O151" s="79"/>
      <c r="P151" s="79"/>
      <c r="Q151" s="28"/>
      <c r="R151" s="79"/>
      <c r="S151" s="79"/>
      <c r="T151" s="28"/>
      <c r="U151" s="79"/>
      <c r="V151" s="79"/>
      <c r="W151" s="28"/>
    </row>
    <row r="152" spans="1:26">
      <c r="A152" s="16"/>
      <c r="B152" s="72" t="s">
        <v>234</v>
      </c>
      <c r="C152" s="74">
        <v>169395</v>
      </c>
      <c r="D152" s="74"/>
      <c r="E152" s="24"/>
      <c r="F152" s="76" t="s">
        <v>192</v>
      </c>
      <c r="G152" s="76"/>
      <c r="H152" s="24"/>
      <c r="I152" s="76">
        <v>118</v>
      </c>
      <c r="J152" s="76"/>
      <c r="K152" s="24"/>
      <c r="L152" s="76">
        <v>50</v>
      </c>
      <c r="M152" s="76"/>
      <c r="N152" s="24"/>
      <c r="O152" s="74">
        <v>169563</v>
      </c>
      <c r="P152" s="74"/>
      <c r="Q152" s="24"/>
      <c r="R152" s="74">
        <v>1889</v>
      </c>
      <c r="S152" s="74"/>
      <c r="T152" s="24"/>
      <c r="U152" s="74">
        <v>171452</v>
      </c>
      <c r="V152" s="74"/>
      <c r="W152" s="24"/>
    </row>
    <row r="153" spans="1:26">
      <c r="A153" s="16"/>
      <c r="B153" s="72"/>
      <c r="C153" s="74"/>
      <c r="D153" s="74"/>
      <c r="E153" s="24"/>
      <c r="F153" s="76"/>
      <c r="G153" s="76"/>
      <c r="H153" s="24"/>
      <c r="I153" s="76"/>
      <c r="J153" s="76"/>
      <c r="K153" s="24"/>
      <c r="L153" s="76"/>
      <c r="M153" s="76"/>
      <c r="N153" s="24"/>
      <c r="O153" s="74"/>
      <c r="P153" s="74"/>
      <c r="Q153" s="24"/>
      <c r="R153" s="74"/>
      <c r="S153" s="74"/>
      <c r="T153" s="24"/>
      <c r="U153" s="74"/>
      <c r="V153" s="74"/>
      <c r="W153" s="24"/>
    </row>
    <row r="154" spans="1:26">
      <c r="A154" s="16"/>
      <c r="B154" s="78" t="s">
        <v>235</v>
      </c>
      <c r="C154" s="79">
        <v>10695</v>
      </c>
      <c r="D154" s="79"/>
      <c r="E154" s="28"/>
      <c r="F154" s="80">
        <v>1</v>
      </c>
      <c r="G154" s="80"/>
      <c r="H154" s="28"/>
      <c r="I154" s="80" t="s">
        <v>192</v>
      </c>
      <c r="J154" s="80"/>
      <c r="K154" s="28"/>
      <c r="L154" s="80" t="s">
        <v>192</v>
      </c>
      <c r="M154" s="80"/>
      <c r="N154" s="28"/>
      <c r="O154" s="79">
        <v>10696</v>
      </c>
      <c r="P154" s="79"/>
      <c r="Q154" s="28"/>
      <c r="R154" s="80">
        <v>10</v>
      </c>
      <c r="S154" s="80"/>
      <c r="T154" s="28"/>
      <c r="U154" s="79">
        <v>10706</v>
      </c>
      <c r="V154" s="79"/>
      <c r="W154" s="28"/>
    </row>
    <row r="155" spans="1:26" ht="15.75" thickBot="1">
      <c r="A155" s="16"/>
      <c r="B155" s="78"/>
      <c r="C155" s="81"/>
      <c r="D155" s="81"/>
      <c r="E155" s="57"/>
      <c r="F155" s="82"/>
      <c r="G155" s="82"/>
      <c r="H155" s="57"/>
      <c r="I155" s="82"/>
      <c r="J155" s="82"/>
      <c r="K155" s="57"/>
      <c r="L155" s="82"/>
      <c r="M155" s="82"/>
      <c r="N155" s="57"/>
      <c r="O155" s="81"/>
      <c r="P155" s="81"/>
      <c r="Q155" s="57"/>
      <c r="R155" s="82"/>
      <c r="S155" s="82"/>
      <c r="T155" s="57"/>
      <c r="U155" s="81"/>
      <c r="V155" s="81"/>
      <c r="W155" s="57"/>
    </row>
    <row r="156" spans="1:26">
      <c r="A156" s="16"/>
      <c r="B156" s="72" t="s">
        <v>254</v>
      </c>
      <c r="C156" s="73" t="s">
        <v>190</v>
      </c>
      <c r="D156" s="75">
        <v>682074</v>
      </c>
      <c r="E156" s="25"/>
      <c r="F156" s="73" t="s">
        <v>190</v>
      </c>
      <c r="G156" s="77">
        <v>1</v>
      </c>
      <c r="H156" s="25"/>
      <c r="I156" s="73" t="s">
        <v>190</v>
      </c>
      <c r="J156" s="77">
        <v>308</v>
      </c>
      <c r="K156" s="25"/>
      <c r="L156" s="73" t="s">
        <v>190</v>
      </c>
      <c r="M156" s="77">
        <v>50</v>
      </c>
      <c r="N156" s="25"/>
      <c r="O156" s="73" t="s">
        <v>190</v>
      </c>
      <c r="P156" s="75">
        <v>682433</v>
      </c>
      <c r="Q156" s="25"/>
      <c r="R156" s="73" t="s">
        <v>190</v>
      </c>
      <c r="S156" s="75">
        <v>6947</v>
      </c>
      <c r="T156" s="25"/>
      <c r="U156" s="73" t="s">
        <v>190</v>
      </c>
      <c r="V156" s="75">
        <v>689380</v>
      </c>
      <c r="W156" s="25"/>
    </row>
    <row r="157" spans="1:26" ht="15.75" thickBot="1">
      <c r="A157" s="16"/>
      <c r="B157" s="72"/>
      <c r="C157" s="83"/>
      <c r="D157" s="84"/>
      <c r="E157" s="61"/>
      <c r="F157" s="83"/>
      <c r="G157" s="85"/>
      <c r="H157" s="61"/>
      <c r="I157" s="83"/>
      <c r="J157" s="85"/>
      <c r="K157" s="61"/>
      <c r="L157" s="83"/>
      <c r="M157" s="85"/>
      <c r="N157" s="61"/>
      <c r="O157" s="83"/>
      <c r="P157" s="84"/>
      <c r="Q157" s="61"/>
      <c r="R157" s="83"/>
      <c r="S157" s="84"/>
      <c r="T157" s="61"/>
      <c r="U157" s="83"/>
      <c r="V157" s="84"/>
      <c r="W157" s="61"/>
    </row>
    <row r="158" spans="1:26" ht="15.75" thickTop="1">
      <c r="A158" s="16" t="s">
        <v>544</v>
      </c>
      <c r="B158" s="26" t="s">
        <v>271</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c r="A159" s="16"/>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c r="A160" s="16"/>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thickBot="1">
      <c r="A161" s="16"/>
      <c r="B161" s="87" t="s">
        <v>228</v>
      </c>
      <c r="C161" s="92" t="s">
        <v>229</v>
      </c>
      <c r="D161" s="92"/>
      <c r="E161" s="92"/>
      <c r="F161" s="92" t="s">
        <v>230</v>
      </c>
      <c r="G161" s="92"/>
      <c r="H161" s="92"/>
      <c r="I161" s="92" t="s">
        <v>231</v>
      </c>
      <c r="J161" s="92"/>
      <c r="K161" s="92"/>
      <c r="L161" s="92" t="s">
        <v>232</v>
      </c>
      <c r="M161" s="92"/>
      <c r="N161" s="92"/>
      <c r="O161" s="92" t="s">
        <v>233</v>
      </c>
      <c r="P161" s="92"/>
      <c r="Q161" s="92"/>
      <c r="R161" s="92" t="s">
        <v>234</v>
      </c>
      <c r="S161" s="92"/>
      <c r="T161" s="92"/>
      <c r="U161" s="92" t="s">
        <v>235</v>
      </c>
      <c r="V161" s="92"/>
      <c r="W161" s="92"/>
      <c r="X161" s="92" t="s">
        <v>110</v>
      </c>
      <c r="Y161" s="92"/>
      <c r="Z161" s="92"/>
    </row>
    <row r="162" spans="1:26">
      <c r="A162" s="16"/>
      <c r="B162" s="94" t="s">
        <v>272</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row>
    <row r="163" spans="1:26">
      <c r="A163" s="16"/>
      <c r="B163" s="9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row>
    <row r="164" spans="1:26">
      <c r="A164" s="16"/>
      <c r="B164" s="115" t="s">
        <v>273</v>
      </c>
      <c r="C164" s="100" t="s">
        <v>190</v>
      </c>
      <c r="D164" s="102">
        <v>758</v>
      </c>
      <c r="E164" s="28"/>
      <c r="F164" s="100" t="s">
        <v>190</v>
      </c>
      <c r="G164" s="102">
        <v>459</v>
      </c>
      <c r="H164" s="28"/>
      <c r="I164" s="100" t="s">
        <v>190</v>
      </c>
      <c r="J164" s="101">
        <v>1199</v>
      </c>
      <c r="K164" s="28"/>
      <c r="L164" s="100" t="s">
        <v>190</v>
      </c>
      <c r="M164" s="102">
        <v>67</v>
      </c>
      <c r="N164" s="28"/>
      <c r="O164" s="100" t="s">
        <v>190</v>
      </c>
      <c r="P164" s="101">
        <v>6828</v>
      </c>
      <c r="Q164" s="28"/>
      <c r="R164" s="100" t="s">
        <v>190</v>
      </c>
      <c r="S164" s="101">
        <v>4296</v>
      </c>
      <c r="T164" s="28"/>
      <c r="U164" s="100" t="s">
        <v>190</v>
      </c>
      <c r="V164" s="102">
        <v>298</v>
      </c>
      <c r="W164" s="28"/>
      <c r="X164" s="100" t="s">
        <v>190</v>
      </c>
      <c r="Y164" s="101">
        <v>13905</v>
      </c>
      <c r="Z164" s="28"/>
    </row>
    <row r="165" spans="1:26">
      <c r="A165" s="16"/>
      <c r="B165" s="115"/>
      <c r="C165" s="100"/>
      <c r="D165" s="102"/>
      <c r="E165" s="28"/>
      <c r="F165" s="100"/>
      <c r="G165" s="102"/>
      <c r="H165" s="28"/>
      <c r="I165" s="100"/>
      <c r="J165" s="101"/>
      <c r="K165" s="28"/>
      <c r="L165" s="100"/>
      <c r="M165" s="102"/>
      <c r="N165" s="28"/>
      <c r="O165" s="100"/>
      <c r="P165" s="101"/>
      <c r="Q165" s="28"/>
      <c r="R165" s="100"/>
      <c r="S165" s="101"/>
      <c r="T165" s="28"/>
      <c r="U165" s="100"/>
      <c r="V165" s="102"/>
      <c r="W165" s="28"/>
      <c r="X165" s="100"/>
      <c r="Y165" s="101"/>
      <c r="Z165" s="28"/>
    </row>
    <row r="166" spans="1:26">
      <c r="A166" s="16"/>
      <c r="B166" s="116" t="s">
        <v>70</v>
      </c>
      <c r="C166" s="104" t="s">
        <v>274</v>
      </c>
      <c r="D166" s="104"/>
      <c r="E166" s="93" t="s">
        <v>194</v>
      </c>
      <c r="F166" s="104" t="s">
        <v>275</v>
      </c>
      <c r="G166" s="104"/>
      <c r="H166" s="93" t="s">
        <v>194</v>
      </c>
      <c r="I166" s="104" t="s">
        <v>276</v>
      </c>
      <c r="J166" s="104"/>
      <c r="K166" s="93" t="s">
        <v>194</v>
      </c>
      <c r="L166" s="104">
        <v>30</v>
      </c>
      <c r="M166" s="104"/>
      <c r="N166" s="24"/>
      <c r="O166" s="104">
        <v>325</v>
      </c>
      <c r="P166" s="104"/>
      <c r="Q166" s="24"/>
      <c r="R166" s="104" t="s">
        <v>277</v>
      </c>
      <c r="S166" s="104"/>
      <c r="T166" s="93" t="s">
        <v>194</v>
      </c>
      <c r="U166" s="104" t="s">
        <v>278</v>
      </c>
      <c r="V166" s="104"/>
      <c r="W166" s="93" t="s">
        <v>194</v>
      </c>
      <c r="X166" s="104" t="s">
        <v>192</v>
      </c>
      <c r="Y166" s="104"/>
      <c r="Z166" s="24"/>
    </row>
    <row r="167" spans="1:26">
      <c r="A167" s="16"/>
      <c r="B167" s="116"/>
      <c r="C167" s="104"/>
      <c r="D167" s="104"/>
      <c r="E167" s="93"/>
      <c r="F167" s="104"/>
      <c r="G167" s="104"/>
      <c r="H167" s="93"/>
      <c r="I167" s="104"/>
      <c r="J167" s="104"/>
      <c r="K167" s="93"/>
      <c r="L167" s="104"/>
      <c r="M167" s="104"/>
      <c r="N167" s="24"/>
      <c r="O167" s="104"/>
      <c r="P167" s="104"/>
      <c r="Q167" s="24"/>
      <c r="R167" s="104"/>
      <c r="S167" s="104"/>
      <c r="T167" s="93"/>
      <c r="U167" s="104"/>
      <c r="V167" s="104"/>
      <c r="W167" s="93"/>
      <c r="X167" s="104"/>
      <c r="Y167" s="104"/>
      <c r="Z167" s="24"/>
    </row>
    <row r="168" spans="1:26">
      <c r="A168" s="16"/>
      <c r="B168" s="115" t="s">
        <v>279</v>
      </c>
      <c r="C168" s="102" t="s">
        <v>192</v>
      </c>
      <c r="D168" s="102"/>
      <c r="E168" s="28"/>
      <c r="F168" s="102" t="s">
        <v>192</v>
      </c>
      <c r="G168" s="102"/>
      <c r="H168" s="28"/>
      <c r="I168" s="102" t="s">
        <v>280</v>
      </c>
      <c r="J168" s="102"/>
      <c r="K168" s="100" t="s">
        <v>194</v>
      </c>
      <c r="L168" s="102" t="s">
        <v>192</v>
      </c>
      <c r="M168" s="102"/>
      <c r="N168" s="28"/>
      <c r="O168" s="102" t="s">
        <v>192</v>
      </c>
      <c r="P168" s="102"/>
      <c r="Q168" s="28"/>
      <c r="R168" s="102" t="s">
        <v>281</v>
      </c>
      <c r="S168" s="102"/>
      <c r="T168" s="100" t="s">
        <v>194</v>
      </c>
      <c r="U168" s="102" t="s">
        <v>282</v>
      </c>
      <c r="V168" s="102"/>
      <c r="W168" s="100" t="s">
        <v>194</v>
      </c>
      <c r="X168" s="102" t="s">
        <v>283</v>
      </c>
      <c r="Y168" s="102"/>
      <c r="Z168" s="100" t="s">
        <v>194</v>
      </c>
    </row>
    <row r="169" spans="1:26">
      <c r="A169" s="16"/>
      <c r="B169" s="115"/>
      <c r="C169" s="102"/>
      <c r="D169" s="102"/>
      <c r="E169" s="28"/>
      <c r="F169" s="102"/>
      <c r="G169" s="102"/>
      <c r="H169" s="28"/>
      <c r="I169" s="102"/>
      <c r="J169" s="102"/>
      <c r="K169" s="100"/>
      <c r="L169" s="102"/>
      <c r="M169" s="102"/>
      <c r="N169" s="28"/>
      <c r="O169" s="102"/>
      <c r="P169" s="102"/>
      <c r="Q169" s="28"/>
      <c r="R169" s="102"/>
      <c r="S169" s="102"/>
      <c r="T169" s="100"/>
      <c r="U169" s="102"/>
      <c r="V169" s="102"/>
      <c r="W169" s="100"/>
      <c r="X169" s="102"/>
      <c r="Y169" s="102"/>
      <c r="Z169" s="100"/>
    </row>
    <row r="170" spans="1:26">
      <c r="A170" s="16"/>
      <c r="B170" s="116" t="s">
        <v>284</v>
      </c>
      <c r="C170" s="104">
        <v>17</v>
      </c>
      <c r="D170" s="104"/>
      <c r="E170" s="24"/>
      <c r="F170" s="104" t="s">
        <v>192</v>
      </c>
      <c r="G170" s="104"/>
      <c r="H170" s="24"/>
      <c r="I170" s="104">
        <v>150</v>
      </c>
      <c r="J170" s="104"/>
      <c r="K170" s="24"/>
      <c r="L170" s="113"/>
      <c r="M170" s="113"/>
      <c r="N170" s="113"/>
      <c r="O170" s="104">
        <v>9</v>
      </c>
      <c r="P170" s="104"/>
      <c r="Q170" s="24"/>
      <c r="R170" s="104">
        <v>30</v>
      </c>
      <c r="S170" s="104"/>
      <c r="T170" s="24"/>
      <c r="U170" s="104">
        <v>2</v>
      </c>
      <c r="V170" s="104"/>
      <c r="W170" s="24"/>
      <c r="X170" s="104">
        <v>208</v>
      </c>
      <c r="Y170" s="104"/>
      <c r="Z170" s="24"/>
    </row>
    <row r="171" spans="1:26" ht="15.75" thickBot="1">
      <c r="A171" s="16"/>
      <c r="B171" s="116"/>
      <c r="C171" s="117"/>
      <c r="D171" s="117"/>
      <c r="E171" s="33"/>
      <c r="F171" s="117"/>
      <c r="G171" s="117"/>
      <c r="H171" s="33"/>
      <c r="I171" s="117"/>
      <c r="J171" s="117"/>
      <c r="K171" s="33"/>
      <c r="L171" s="118"/>
      <c r="M171" s="118"/>
      <c r="N171" s="118"/>
      <c r="O171" s="117"/>
      <c r="P171" s="117"/>
      <c r="Q171" s="33"/>
      <c r="R171" s="117"/>
      <c r="S171" s="117"/>
      <c r="T171" s="33"/>
      <c r="U171" s="117"/>
      <c r="V171" s="117"/>
      <c r="W171" s="33"/>
      <c r="X171" s="117"/>
      <c r="Y171" s="117"/>
      <c r="Z171" s="33"/>
    </row>
    <row r="172" spans="1:26">
      <c r="A172" s="16"/>
      <c r="B172" s="115" t="s">
        <v>285</v>
      </c>
      <c r="C172" s="119" t="s">
        <v>190</v>
      </c>
      <c r="D172" s="121">
        <v>731</v>
      </c>
      <c r="E172" s="39"/>
      <c r="F172" s="119" t="s">
        <v>190</v>
      </c>
      <c r="G172" s="121">
        <v>439</v>
      </c>
      <c r="H172" s="39"/>
      <c r="I172" s="119" t="s">
        <v>190</v>
      </c>
      <c r="J172" s="123">
        <v>1146</v>
      </c>
      <c r="K172" s="39"/>
      <c r="L172" s="119" t="s">
        <v>190</v>
      </c>
      <c r="M172" s="121">
        <v>97</v>
      </c>
      <c r="N172" s="39"/>
      <c r="O172" s="119" t="s">
        <v>190</v>
      </c>
      <c r="P172" s="123">
        <v>7162</v>
      </c>
      <c r="Q172" s="39"/>
      <c r="R172" s="119" t="s">
        <v>190</v>
      </c>
      <c r="S172" s="123">
        <v>3917</v>
      </c>
      <c r="T172" s="39"/>
      <c r="U172" s="119" t="s">
        <v>190</v>
      </c>
      <c r="V172" s="121">
        <v>286</v>
      </c>
      <c r="W172" s="39"/>
      <c r="X172" s="119" t="s">
        <v>190</v>
      </c>
      <c r="Y172" s="123">
        <v>13778</v>
      </c>
      <c r="Z172" s="39"/>
    </row>
    <row r="173" spans="1:26" ht="15.75" thickBot="1">
      <c r="A173" s="16"/>
      <c r="B173" s="115"/>
      <c r="C173" s="120"/>
      <c r="D173" s="122"/>
      <c r="E173" s="40"/>
      <c r="F173" s="120"/>
      <c r="G173" s="122"/>
      <c r="H173" s="40"/>
      <c r="I173" s="120"/>
      <c r="J173" s="124"/>
      <c r="K173" s="40"/>
      <c r="L173" s="120"/>
      <c r="M173" s="122"/>
      <c r="N173" s="40"/>
      <c r="O173" s="120"/>
      <c r="P173" s="124"/>
      <c r="Q173" s="40"/>
      <c r="R173" s="120"/>
      <c r="S173" s="124"/>
      <c r="T173" s="40"/>
      <c r="U173" s="120"/>
      <c r="V173" s="122"/>
      <c r="W173" s="40"/>
      <c r="X173" s="120"/>
      <c r="Y173" s="124"/>
      <c r="Z173" s="40"/>
    </row>
    <row r="174" spans="1:26" ht="15.75" thickTop="1">
      <c r="A174" s="16"/>
      <c r="B174" s="11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c r="A175" s="16"/>
      <c r="B175" s="113"/>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c r="A176" s="16"/>
      <c r="B176" s="100" t="s">
        <v>286</v>
      </c>
      <c r="C176" s="110"/>
      <c r="D176" s="110"/>
      <c r="E176" s="110"/>
      <c r="F176" s="110"/>
      <c r="G176" s="110"/>
      <c r="H176" s="110"/>
      <c r="I176" s="110"/>
      <c r="J176" s="110"/>
      <c r="K176" s="110"/>
      <c r="L176" s="28"/>
      <c r="M176" s="28"/>
      <c r="N176" s="28"/>
      <c r="O176" s="110"/>
      <c r="P176" s="110"/>
      <c r="Q176" s="110"/>
      <c r="R176" s="110"/>
      <c r="S176" s="110"/>
      <c r="T176" s="110"/>
      <c r="U176" s="110"/>
      <c r="V176" s="110"/>
      <c r="W176" s="110"/>
      <c r="X176" s="110"/>
      <c r="Y176" s="110"/>
      <c r="Z176" s="110"/>
    </row>
    <row r="177" spans="1:26" ht="15.75" thickBot="1">
      <c r="A177" s="16"/>
      <c r="B177" s="125"/>
      <c r="C177" s="110"/>
      <c r="D177" s="110"/>
      <c r="E177" s="110"/>
      <c r="F177" s="110"/>
      <c r="G177" s="110"/>
      <c r="H177" s="110"/>
      <c r="I177" s="110"/>
      <c r="J177" s="110"/>
      <c r="K177" s="110"/>
      <c r="L177" s="28"/>
      <c r="M177" s="28"/>
      <c r="N177" s="28"/>
      <c r="O177" s="110"/>
      <c r="P177" s="110"/>
      <c r="Q177" s="110"/>
      <c r="R177" s="110"/>
      <c r="S177" s="110"/>
      <c r="T177" s="110"/>
      <c r="U177" s="110"/>
      <c r="V177" s="110"/>
      <c r="W177" s="110"/>
      <c r="X177" s="110"/>
      <c r="Y177" s="110"/>
      <c r="Z177" s="110"/>
    </row>
    <row r="178" spans="1:26">
      <c r="A178" s="16"/>
      <c r="B178" s="94" t="s">
        <v>272</v>
      </c>
      <c r="C178" s="113"/>
      <c r="D178" s="113"/>
      <c r="E178" s="113"/>
      <c r="F178" s="113"/>
      <c r="G178" s="113"/>
      <c r="H178" s="113"/>
      <c r="I178" s="113"/>
      <c r="J178" s="113"/>
      <c r="K178" s="113"/>
      <c r="L178" s="24"/>
      <c r="M178" s="24"/>
      <c r="N178" s="24"/>
      <c r="O178" s="113"/>
      <c r="P178" s="113"/>
      <c r="Q178" s="113"/>
      <c r="R178" s="113"/>
      <c r="S178" s="113"/>
      <c r="T178" s="113"/>
      <c r="U178" s="113"/>
      <c r="V178" s="113"/>
      <c r="W178" s="113"/>
      <c r="X178" s="113"/>
      <c r="Y178" s="113"/>
      <c r="Z178" s="113"/>
    </row>
    <row r="179" spans="1:26">
      <c r="A179" s="16"/>
      <c r="B179" s="95"/>
      <c r="C179" s="113"/>
      <c r="D179" s="113"/>
      <c r="E179" s="113"/>
      <c r="F179" s="113"/>
      <c r="G179" s="113"/>
      <c r="H179" s="113"/>
      <c r="I179" s="113"/>
      <c r="J179" s="113"/>
      <c r="K179" s="113"/>
      <c r="L179" s="24"/>
      <c r="M179" s="24"/>
      <c r="N179" s="24"/>
      <c r="O179" s="113"/>
      <c r="P179" s="113"/>
      <c r="Q179" s="113"/>
      <c r="R179" s="113"/>
      <c r="S179" s="113"/>
      <c r="T179" s="113"/>
      <c r="U179" s="113"/>
      <c r="V179" s="113"/>
      <c r="W179" s="113"/>
      <c r="X179" s="113"/>
      <c r="Y179" s="113"/>
      <c r="Z179" s="113"/>
    </row>
    <row r="180" spans="1:26">
      <c r="A180" s="16"/>
      <c r="B180" s="115" t="s">
        <v>273</v>
      </c>
      <c r="C180" s="100" t="s">
        <v>190</v>
      </c>
      <c r="D180" s="101">
        <v>2711</v>
      </c>
      <c r="E180" s="28"/>
      <c r="F180" s="100" t="s">
        <v>190</v>
      </c>
      <c r="G180" s="102">
        <v>427</v>
      </c>
      <c r="H180" s="28"/>
      <c r="I180" s="100" t="s">
        <v>190</v>
      </c>
      <c r="J180" s="101">
        <v>1440</v>
      </c>
      <c r="K180" s="28"/>
      <c r="L180" s="100" t="s">
        <v>190</v>
      </c>
      <c r="M180" s="102">
        <v>97</v>
      </c>
      <c r="N180" s="28"/>
      <c r="O180" s="100" t="s">
        <v>190</v>
      </c>
      <c r="P180" s="101">
        <v>7812</v>
      </c>
      <c r="Q180" s="28"/>
      <c r="R180" s="100" t="s">
        <v>190</v>
      </c>
      <c r="S180" s="101">
        <v>3183</v>
      </c>
      <c r="T180" s="28"/>
      <c r="U180" s="100" t="s">
        <v>190</v>
      </c>
      <c r="V180" s="102">
        <v>150</v>
      </c>
      <c r="W180" s="28"/>
      <c r="X180" s="100" t="s">
        <v>190</v>
      </c>
      <c r="Y180" s="101">
        <v>15820</v>
      </c>
      <c r="Z180" s="28"/>
    </row>
    <row r="181" spans="1:26">
      <c r="A181" s="16"/>
      <c r="B181" s="115"/>
      <c r="C181" s="100"/>
      <c r="D181" s="101"/>
      <c r="E181" s="28"/>
      <c r="F181" s="100"/>
      <c r="G181" s="102"/>
      <c r="H181" s="28"/>
      <c r="I181" s="100"/>
      <c r="J181" s="101"/>
      <c r="K181" s="28"/>
      <c r="L181" s="100"/>
      <c r="M181" s="102"/>
      <c r="N181" s="28"/>
      <c r="O181" s="100"/>
      <c r="P181" s="101"/>
      <c r="Q181" s="28"/>
      <c r="R181" s="100"/>
      <c r="S181" s="101"/>
      <c r="T181" s="28"/>
      <c r="U181" s="100"/>
      <c r="V181" s="102"/>
      <c r="W181" s="28"/>
      <c r="X181" s="100"/>
      <c r="Y181" s="101"/>
      <c r="Z181" s="28"/>
    </row>
    <row r="182" spans="1:26">
      <c r="A182" s="16"/>
      <c r="B182" s="116" t="s">
        <v>70</v>
      </c>
      <c r="C182" s="104" t="s">
        <v>287</v>
      </c>
      <c r="D182" s="104"/>
      <c r="E182" s="93" t="s">
        <v>194</v>
      </c>
      <c r="F182" s="104" t="s">
        <v>288</v>
      </c>
      <c r="G182" s="104"/>
      <c r="H182" s="93" t="s">
        <v>194</v>
      </c>
      <c r="I182" s="104">
        <v>155</v>
      </c>
      <c r="J182" s="104"/>
      <c r="K182" s="24"/>
      <c r="L182" s="104">
        <v>209</v>
      </c>
      <c r="M182" s="104"/>
      <c r="N182" s="24"/>
      <c r="O182" s="104">
        <v>318</v>
      </c>
      <c r="P182" s="104"/>
      <c r="Q182" s="24"/>
      <c r="R182" s="103">
        <v>1306</v>
      </c>
      <c r="S182" s="103"/>
      <c r="T182" s="24"/>
      <c r="U182" s="104">
        <v>125</v>
      </c>
      <c r="V182" s="104"/>
      <c r="W182" s="24"/>
      <c r="X182" s="103">
        <v>1999</v>
      </c>
      <c r="Y182" s="103"/>
      <c r="Z182" s="24"/>
    </row>
    <row r="183" spans="1:26">
      <c r="A183" s="16"/>
      <c r="B183" s="116"/>
      <c r="C183" s="104"/>
      <c r="D183" s="104"/>
      <c r="E183" s="93"/>
      <c r="F183" s="104"/>
      <c r="G183" s="104"/>
      <c r="H183" s="93"/>
      <c r="I183" s="104"/>
      <c r="J183" s="104"/>
      <c r="K183" s="24"/>
      <c r="L183" s="104"/>
      <c r="M183" s="104"/>
      <c r="N183" s="24"/>
      <c r="O183" s="104"/>
      <c r="P183" s="104"/>
      <c r="Q183" s="24"/>
      <c r="R183" s="103"/>
      <c r="S183" s="103"/>
      <c r="T183" s="24"/>
      <c r="U183" s="104"/>
      <c r="V183" s="104"/>
      <c r="W183" s="24"/>
      <c r="X183" s="103"/>
      <c r="Y183" s="103"/>
      <c r="Z183" s="24"/>
    </row>
    <row r="184" spans="1:26">
      <c r="A184" s="16"/>
      <c r="B184" s="115" t="s">
        <v>279</v>
      </c>
      <c r="C184" s="102" t="s">
        <v>289</v>
      </c>
      <c r="D184" s="102"/>
      <c r="E184" s="100" t="s">
        <v>194</v>
      </c>
      <c r="F184" s="102" t="s">
        <v>192</v>
      </c>
      <c r="G184" s="102"/>
      <c r="H184" s="28"/>
      <c r="I184" s="102" t="s">
        <v>290</v>
      </c>
      <c r="J184" s="102"/>
      <c r="K184" s="100" t="s">
        <v>194</v>
      </c>
      <c r="L184" s="102" t="s">
        <v>192</v>
      </c>
      <c r="M184" s="102"/>
      <c r="N184" s="28"/>
      <c r="O184" s="102" t="s">
        <v>291</v>
      </c>
      <c r="P184" s="102"/>
      <c r="Q184" s="100" t="s">
        <v>194</v>
      </c>
      <c r="R184" s="102" t="s">
        <v>292</v>
      </c>
      <c r="S184" s="102"/>
      <c r="T184" s="100" t="s">
        <v>194</v>
      </c>
      <c r="U184" s="102" t="s">
        <v>293</v>
      </c>
      <c r="V184" s="102"/>
      <c r="W184" s="100" t="s">
        <v>194</v>
      </c>
      <c r="X184" s="102" t="s">
        <v>294</v>
      </c>
      <c r="Y184" s="102"/>
      <c r="Z184" s="100" t="s">
        <v>194</v>
      </c>
    </row>
    <row r="185" spans="1:26">
      <c r="A185" s="16"/>
      <c r="B185" s="115"/>
      <c r="C185" s="102"/>
      <c r="D185" s="102"/>
      <c r="E185" s="100"/>
      <c r="F185" s="102"/>
      <c r="G185" s="102"/>
      <c r="H185" s="28"/>
      <c r="I185" s="102"/>
      <c r="J185" s="102"/>
      <c r="K185" s="100"/>
      <c r="L185" s="102"/>
      <c r="M185" s="102"/>
      <c r="N185" s="28"/>
      <c r="O185" s="102"/>
      <c r="P185" s="102"/>
      <c r="Q185" s="100"/>
      <c r="R185" s="102"/>
      <c r="S185" s="102"/>
      <c r="T185" s="100"/>
      <c r="U185" s="102"/>
      <c r="V185" s="102"/>
      <c r="W185" s="100"/>
      <c r="X185" s="102"/>
      <c r="Y185" s="102"/>
      <c r="Z185" s="100"/>
    </row>
    <row r="186" spans="1:26">
      <c r="A186" s="16"/>
      <c r="B186" s="116" t="s">
        <v>284</v>
      </c>
      <c r="C186" s="104">
        <v>20</v>
      </c>
      <c r="D186" s="104"/>
      <c r="E186" s="24"/>
      <c r="F186" s="104" t="s">
        <v>192</v>
      </c>
      <c r="G186" s="104"/>
      <c r="H186" s="24"/>
      <c r="I186" s="104">
        <v>13</v>
      </c>
      <c r="J186" s="104"/>
      <c r="K186" s="24"/>
      <c r="L186" s="104" t="s">
        <v>192</v>
      </c>
      <c r="M186" s="104"/>
      <c r="N186" s="24"/>
      <c r="O186" s="104">
        <v>677</v>
      </c>
      <c r="P186" s="104"/>
      <c r="Q186" s="24"/>
      <c r="R186" s="104">
        <v>71</v>
      </c>
      <c r="S186" s="104"/>
      <c r="T186" s="24"/>
      <c r="U186" s="104">
        <v>6</v>
      </c>
      <c r="V186" s="104"/>
      <c r="W186" s="24"/>
      <c r="X186" s="104">
        <v>787</v>
      </c>
      <c r="Y186" s="104"/>
      <c r="Z186" s="24"/>
    </row>
    <row r="187" spans="1:26" ht="15.75" thickBot="1">
      <c r="A187" s="16"/>
      <c r="B187" s="116"/>
      <c r="C187" s="117"/>
      <c r="D187" s="117"/>
      <c r="E187" s="33"/>
      <c r="F187" s="117"/>
      <c r="G187" s="117"/>
      <c r="H187" s="33"/>
      <c r="I187" s="117"/>
      <c r="J187" s="117"/>
      <c r="K187" s="33"/>
      <c r="L187" s="117"/>
      <c r="M187" s="117"/>
      <c r="N187" s="33"/>
      <c r="O187" s="117"/>
      <c r="P187" s="117"/>
      <c r="Q187" s="33"/>
      <c r="R187" s="117"/>
      <c r="S187" s="117"/>
      <c r="T187" s="33"/>
      <c r="U187" s="117"/>
      <c r="V187" s="117"/>
      <c r="W187" s="33"/>
      <c r="X187" s="117"/>
      <c r="Y187" s="117"/>
      <c r="Z187" s="33"/>
    </row>
    <row r="188" spans="1:26">
      <c r="A188" s="16"/>
      <c r="B188" s="115" t="s">
        <v>285</v>
      </c>
      <c r="C188" s="119" t="s">
        <v>190</v>
      </c>
      <c r="D188" s="123">
        <v>1455</v>
      </c>
      <c r="E188" s="39"/>
      <c r="F188" s="119" t="s">
        <v>190</v>
      </c>
      <c r="G188" s="121">
        <v>404</v>
      </c>
      <c r="H188" s="39"/>
      <c r="I188" s="119" t="s">
        <v>190</v>
      </c>
      <c r="J188" s="123">
        <v>1540</v>
      </c>
      <c r="K188" s="39"/>
      <c r="L188" s="119" t="s">
        <v>190</v>
      </c>
      <c r="M188" s="121">
        <v>306</v>
      </c>
      <c r="N188" s="39"/>
      <c r="O188" s="119" t="s">
        <v>190</v>
      </c>
      <c r="P188" s="123">
        <v>8624</v>
      </c>
      <c r="Q188" s="39"/>
      <c r="R188" s="119" t="s">
        <v>190</v>
      </c>
      <c r="S188" s="123">
        <v>3757</v>
      </c>
      <c r="T188" s="39"/>
      <c r="U188" s="119" t="s">
        <v>190</v>
      </c>
      <c r="V188" s="121">
        <v>265</v>
      </c>
      <c r="W188" s="39"/>
      <c r="X188" s="119" t="s">
        <v>190</v>
      </c>
      <c r="Y188" s="123">
        <v>16351</v>
      </c>
      <c r="Z188" s="39"/>
    </row>
    <row r="189" spans="1:26" ht="15.75" thickBot="1">
      <c r="A189" s="16"/>
      <c r="B189" s="115"/>
      <c r="C189" s="120"/>
      <c r="D189" s="124"/>
      <c r="E189" s="40"/>
      <c r="F189" s="120"/>
      <c r="G189" s="122"/>
      <c r="H189" s="40"/>
      <c r="I189" s="120"/>
      <c r="J189" s="124"/>
      <c r="K189" s="40"/>
      <c r="L189" s="120"/>
      <c r="M189" s="122"/>
      <c r="N189" s="40"/>
      <c r="O189" s="120"/>
      <c r="P189" s="124"/>
      <c r="Q189" s="40"/>
      <c r="R189" s="120"/>
      <c r="S189" s="124"/>
      <c r="T189" s="40"/>
      <c r="U189" s="120"/>
      <c r="V189" s="122"/>
      <c r="W189" s="40"/>
      <c r="X189" s="120"/>
      <c r="Y189" s="124"/>
      <c r="Z189" s="40"/>
    </row>
    <row r="190" spans="1:26" ht="15.75" thickTop="1">
      <c r="A190" s="1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c r="A191" s="16"/>
      <c r="B191" s="26" t="s">
        <v>295</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c r="A192" s="16"/>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c r="A193" s="16"/>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thickBot="1">
      <c r="A194" s="16"/>
      <c r="B194" s="87" t="s">
        <v>228</v>
      </c>
      <c r="C194" s="92" t="s">
        <v>229</v>
      </c>
      <c r="D194" s="92"/>
      <c r="E194" s="92"/>
      <c r="F194" s="92" t="s">
        <v>230</v>
      </c>
      <c r="G194" s="92"/>
      <c r="H194" s="92"/>
      <c r="I194" s="92" t="s">
        <v>231</v>
      </c>
      <c r="J194" s="92"/>
      <c r="K194" s="92"/>
      <c r="L194" s="92" t="s">
        <v>232</v>
      </c>
      <c r="M194" s="92"/>
      <c r="N194" s="92"/>
      <c r="O194" s="92" t="s">
        <v>233</v>
      </c>
      <c r="P194" s="92"/>
      <c r="Q194" s="92"/>
      <c r="R194" s="92" t="s">
        <v>234</v>
      </c>
      <c r="S194" s="92"/>
      <c r="T194" s="92"/>
      <c r="U194" s="92" t="s">
        <v>235</v>
      </c>
      <c r="V194" s="92"/>
      <c r="W194" s="92"/>
      <c r="X194" s="92" t="s">
        <v>110</v>
      </c>
      <c r="Y194" s="92"/>
      <c r="Z194" s="92"/>
    </row>
    <row r="195" spans="1:26">
      <c r="A195" s="16"/>
      <c r="B195" s="94" t="s">
        <v>296</v>
      </c>
      <c r="C195" s="25"/>
      <c r="D195" s="25"/>
      <c r="E195" s="25"/>
      <c r="F195" s="25"/>
      <c r="G195" s="25"/>
      <c r="H195" s="25"/>
      <c r="I195" s="25"/>
      <c r="J195" s="25"/>
      <c r="K195" s="25"/>
      <c r="L195" s="114"/>
      <c r="M195" s="114"/>
      <c r="N195" s="114"/>
      <c r="O195" s="25"/>
      <c r="P195" s="25"/>
      <c r="Q195" s="25"/>
      <c r="R195" s="25"/>
      <c r="S195" s="25"/>
      <c r="T195" s="25"/>
      <c r="U195" s="25"/>
      <c r="V195" s="25"/>
      <c r="W195" s="25"/>
      <c r="X195" s="25"/>
      <c r="Y195" s="25"/>
      <c r="Z195" s="25"/>
    </row>
    <row r="196" spans="1:26">
      <c r="A196" s="16"/>
      <c r="B196" s="93"/>
      <c r="C196" s="24"/>
      <c r="D196" s="24"/>
      <c r="E196" s="24"/>
      <c r="F196" s="24"/>
      <c r="G196" s="24"/>
      <c r="H196" s="24"/>
      <c r="I196" s="24"/>
      <c r="J196" s="24"/>
      <c r="K196" s="24"/>
      <c r="L196" s="113"/>
      <c r="M196" s="113"/>
      <c r="N196" s="113"/>
      <c r="O196" s="24"/>
      <c r="P196" s="24"/>
      <c r="Q196" s="24"/>
      <c r="R196" s="24"/>
      <c r="S196" s="24"/>
      <c r="T196" s="24"/>
      <c r="U196" s="24"/>
      <c r="V196" s="24"/>
      <c r="W196" s="24"/>
      <c r="X196" s="24"/>
      <c r="Y196" s="24"/>
      <c r="Z196" s="24"/>
    </row>
    <row r="197" spans="1:26">
      <c r="A197" s="16"/>
      <c r="B197" s="115" t="s">
        <v>297</v>
      </c>
      <c r="C197" s="100" t="s">
        <v>190</v>
      </c>
      <c r="D197" s="102" t="s">
        <v>192</v>
      </c>
      <c r="E197" s="28"/>
      <c r="F197" s="100" t="s">
        <v>190</v>
      </c>
      <c r="G197" s="102" t="s">
        <v>192</v>
      </c>
      <c r="H197" s="28"/>
      <c r="I197" s="100" t="s">
        <v>190</v>
      </c>
      <c r="J197" s="102">
        <v>28</v>
      </c>
      <c r="K197" s="28"/>
      <c r="L197" s="100" t="s">
        <v>190</v>
      </c>
      <c r="M197" s="102" t="s">
        <v>192</v>
      </c>
      <c r="N197" s="28"/>
      <c r="O197" s="100" t="s">
        <v>190</v>
      </c>
      <c r="P197" s="102">
        <v>20</v>
      </c>
      <c r="Q197" s="28"/>
      <c r="R197" s="100" t="s">
        <v>190</v>
      </c>
      <c r="S197" s="102">
        <v>249</v>
      </c>
      <c r="T197" s="28"/>
      <c r="U197" s="100" t="s">
        <v>190</v>
      </c>
      <c r="V197" s="102" t="s">
        <v>192</v>
      </c>
      <c r="W197" s="28"/>
      <c r="X197" s="100" t="s">
        <v>190</v>
      </c>
      <c r="Y197" s="102">
        <v>297</v>
      </c>
      <c r="Z197" s="28"/>
    </row>
    <row r="198" spans="1:26">
      <c r="A198" s="16"/>
      <c r="B198" s="115"/>
      <c r="C198" s="100"/>
      <c r="D198" s="102"/>
      <c r="E198" s="28"/>
      <c r="F198" s="100"/>
      <c r="G198" s="102"/>
      <c r="H198" s="28"/>
      <c r="I198" s="100"/>
      <c r="J198" s="102"/>
      <c r="K198" s="28"/>
      <c r="L198" s="100"/>
      <c r="M198" s="102"/>
      <c r="N198" s="28"/>
      <c r="O198" s="100"/>
      <c r="P198" s="102"/>
      <c r="Q198" s="28"/>
      <c r="R198" s="100"/>
      <c r="S198" s="102"/>
      <c r="T198" s="28"/>
      <c r="U198" s="100"/>
      <c r="V198" s="102"/>
      <c r="W198" s="28"/>
      <c r="X198" s="100"/>
      <c r="Y198" s="102"/>
      <c r="Z198" s="28"/>
    </row>
    <row r="199" spans="1:26">
      <c r="A199" s="16"/>
      <c r="B199" s="116" t="s">
        <v>298</v>
      </c>
      <c r="C199" s="104">
        <v>731</v>
      </c>
      <c r="D199" s="104"/>
      <c r="E199" s="24"/>
      <c r="F199" s="104">
        <v>439</v>
      </c>
      <c r="G199" s="104"/>
      <c r="H199" s="24"/>
      <c r="I199" s="103">
        <v>1118</v>
      </c>
      <c r="J199" s="103"/>
      <c r="K199" s="24"/>
      <c r="L199" s="104">
        <v>97</v>
      </c>
      <c r="M199" s="104"/>
      <c r="N199" s="24"/>
      <c r="O199" s="103">
        <v>7142</v>
      </c>
      <c r="P199" s="103"/>
      <c r="Q199" s="24"/>
      <c r="R199" s="103">
        <v>3668</v>
      </c>
      <c r="S199" s="103"/>
      <c r="T199" s="24"/>
      <c r="U199" s="104">
        <v>286</v>
      </c>
      <c r="V199" s="104"/>
      <c r="W199" s="24"/>
      <c r="X199" s="103">
        <v>13481</v>
      </c>
      <c r="Y199" s="103"/>
      <c r="Z199" s="24"/>
    </row>
    <row r="200" spans="1:26" ht="15.75" thickBot="1">
      <c r="A200" s="16"/>
      <c r="B200" s="116"/>
      <c r="C200" s="117"/>
      <c r="D200" s="117"/>
      <c r="E200" s="33"/>
      <c r="F200" s="117"/>
      <c r="G200" s="117"/>
      <c r="H200" s="33"/>
      <c r="I200" s="126"/>
      <c r="J200" s="126"/>
      <c r="K200" s="33"/>
      <c r="L200" s="117"/>
      <c r="M200" s="117"/>
      <c r="N200" s="33"/>
      <c r="O200" s="126"/>
      <c r="P200" s="126"/>
      <c r="Q200" s="33"/>
      <c r="R200" s="126"/>
      <c r="S200" s="126"/>
      <c r="T200" s="33"/>
      <c r="U200" s="117"/>
      <c r="V200" s="117"/>
      <c r="W200" s="33"/>
      <c r="X200" s="126"/>
      <c r="Y200" s="126"/>
      <c r="Z200" s="33"/>
    </row>
    <row r="201" spans="1:26">
      <c r="A201" s="16"/>
      <c r="B201" s="127" t="s">
        <v>285</v>
      </c>
      <c r="C201" s="119" t="s">
        <v>190</v>
      </c>
      <c r="D201" s="121">
        <v>731</v>
      </c>
      <c r="E201" s="39"/>
      <c r="F201" s="119" t="s">
        <v>190</v>
      </c>
      <c r="G201" s="121">
        <v>439</v>
      </c>
      <c r="H201" s="39"/>
      <c r="I201" s="119" t="s">
        <v>190</v>
      </c>
      <c r="J201" s="123">
        <v>1146</v>
      </c>
      <c r="K201" s="39"/>
      <c r="L201" s="119" t="s">
        <v>190</v>
      </c>
      <c r="M201" s="121">
        <v>97</v>
      </c>
      <c r="N201" s="39"/>
      <c r="O201" s="119" t="s">
        <v>190</v>
      </c>
      <c r="P201" s="123">
        <v>7162</v>
      </c>
      <c r="Q201" s="39"/>
      <c r="R201" s="119" t="s">
        <v>190</v>
      </c>
      <c r="S201" s="123">
        <v>3917</v>
      </c>
      <c r="T201" s="39"/>
      <c r="U201" s="119" t="s">
        <v>190</v>
      </c>
      <c r="V201" s="121">
        <v>286</v>
      </c>
      <c r="W201" s="39"/>
      <c r="X201" s="119" t="s">
        <v>190</v>
      </c>
      <c r="Y201" s="123">
        <v>13778</v>
      </c>
      <c r="Z201" s="39"/>
    </row>
    <row r="202" spans="1:26" ht="15.75" thickBot="1">
      <c r="A202" s="16"/>
      <c r="B202" s="127"/>
      <c r="C202" s="120"/>
      <c r="D202" s="122"/>
      <c r="E202" s="40"/>
      <c r="F202" s="120"/>
      <c r="G202" s="122"/>
      <c r="H202" s="40"/>
      <c r="I202" s="120"/>
      <c r="J202" s="124"/>
      <c r="K202" s="40"/>
      <c r="L202" s="120"/>
      <c r="M202" s="122"/>
      <c r="N202" s="40"/>
      <c r="O202" s="120"/>
      <c r="P202" s="124"/>
      <c r="Q202" s="40"/>
      <c r="R202" s="120"/>
      <c r="S202" s="124"/>
      <c r="T202" s="40"/>
      <c r="U202" s="120"/>
      <c r="V202" s="122"/>
      <c r="W202" s="40"/>
      <c r="X202" s="120"/>
      <c r="Y202" s="124"/>
      <c r="Z202" s="40"/>
    </row>
    <row r="203" spans="1:26" ht="15.75" thickTop="1">
      <c r="A203" s="16"/>
      <c r="B203" s="89" t="s">
        <v>299</v>
      </c>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c r="A204" s="16"/>
      <c r="B204" s="115" t="s">
        <v>297</v>
      </c>
      <c r="C204" s="100" t="s">
        <v>190</v>
      </c>
      <c r="D204" s="102" t="s">
        <v>192</v>
      </c>
      <c r="E204" s="28"/>
      <c r="F204" s="100" t="s">
        <v>190</v>
      </c>
      <c r="G204" s="102" t="s">
        <v>192</v>
      </c>
      <c r="H204" s="28"/>
      <c r="I204" s="100" t="s">
        <v>190</v>
      </c>
      <c r="J204" s="101">
        <v>1719</v>
      </c>
      <c r="K204" s="28"/>
      <c r="L204" s="100" t="s">
        <v>190</v>
      </c>
      <c r="M204" s="102" t="s">
        <v>192</v>
      </c>
      <c r="N204" s="28"/>
      <c r="O204" s="100" t="s">
        <v>190</v>
      </c>
      <c r="P204" s="101">
        <v>8994</v>
      </c>
      <c r="Q204" s="28"/>
      <c r="R204" s="100" t="s">
        <v>190</v>
      </c>
      <c r="S204" s="101">
        <v>4088</v>
      </c>
      <c r="T204" s="28"/>
      <c r="U204" s="100" t="s">
        <v>190</v>
      </c>
      <c r="V204" s="102">
        <v>4</v>
      </c>
      <c r="W204" s="28"/>
      <c r="X204" s="100" t="s">
        <v>190</v>
      </c>
      <c r="Y204" s="101">
        <v>14805</v>
      </c>
      <c r="Z204" s="28"/>
    </row>
    <row r="205" spans="1:26">
      <c r="A205" s="16"/>
      <c r="B205" s="115"/>
      <c r="C205" s="100"/>
      <c r="D205" s="102"/>
      <c r="E205" s="28"/>
      <c r="F205" s="100"/>
      <c r="G205" s="102"/>
      <c r="H205" s="28"/>
      <c r="I205" s="100"/>
      <c r="J205" s="101"/>
      <c r="K205" s="28"/>
      <c r="L205" s="100"/>
      <c r="M205" s="102"/>
      <c r="N205" s="28"/>
      <c r="O205" s="100"/>
      <c r="P205" s="101"/>
      <c r="Q205" s="28"/>
      <c r="R205" s="100"/>
      <c r="S205" s="101"/>
      <c r="T205" s="28"/>
      <c r="U205" s="100"/>
      <c r="V205" s="102"/>
      <c r="W205" s="28"/>
      <c r="X205" s="100"/>
      <c r="Y205" s="101"/>
      <c r="Z205" s="28"/>
    </row>
    <row r="206" spans="1:26">
      <c r="A206" s="16"/>
      <c r="B206" s="116" t="s">
        <v>298</v>
      </c>
      <c r="C206" s="103">
        <v>18555</v>
      </c>
      <c r="D206" s="103"/>
      <c r="E206" s="24"/>
      <c r="F206" s="103">
        <v>8869</v>
      </c>
      <c r="G206" s="103"/>
      <c r="H206" s="24"/>
      <c r="I206" s="103">
        <v>100713</v>
      </c>
      <c r="J206" s="103"/>
      <c r="K206" s="24"/>
      <c r="L206" s="103">
        <v>26015</v>
      </c>
      <c r="M206" s="103"/>
      <c r="N206" s="24"/>
      <c r="O206" s="103">
        <v>360119</v>
      </c>
      <c r="P206" s="103"/>
      <c r="Q206" s="24"/>
      <c r="R206" s="103">
        <v>172193</v>
      </c>
      <c r="S206" s="103"/>
      <c r="T206" s="24"/>
      <c r="U206" s="103">
        <v>10679</v>
      </c>
      <c r="V206" s="103"/>
      <c r="W206" s="24"/>
      <c r="X206" s="103">
        <v>697143</v>
      </c>
      <c r="Y206" s="103"/>
      <c r="Z206" s="24"/>
    </row>
    <row r="207" spans="1:26" ht="15.75" thickBot="1">
      <c r="A207" s="16"/>
      <c r="B207" s="116"/>
      <c r="C207" s="126"/>
      <c r="D207" s="126"/>
      <c r="E207" s="33"/>
      <c r="F207" s="126"/>
      <c r="G207" s="126"/>
      <c r="H207" s="33"/>
      <c r="I207" s="126"/>
      <c r="J207" s="126"/>
      <c r="K207" s="33"/>
      <c r="L207" s="126"/>
      <c r="M207" s="126"/>
      <c r="N207" s="33"/>
      <c r="O207" s="126"/>
      <c r="P207" s="126"/>
      <c r="Q207" s="33"/>
      <c r="R207" s="126"/>
      <c r="S207" s="126"/>
      <c r="T207" s="33"/>
      <c r="U207" s="126"/>
      <c r="V207" s="126"/>
      <c r="W207" s="33"/>
      <c r="X207" s="126"/>
      <c r="Y207" s="126"/>
      <c r="Z207" s="33"/>
    </row>
    <row r="208" spans="1:26">
      <c r="A208" s="16"/>
      <c r="B208" s="127" t="s">
        <v>285</v>
      </c>
      <c r="C208" s="119" t="s">
        <v>190</v>
      </c>
      <c r="D208" s="123">
        <v>18555</v>
      </c>
      <c r="E208" s="39"/>
      <c r="F208" s="119" t="s">
        <v>190</v>
      </c>
      <c r="G208" s="123">
        <v>8869</v>
      </c>
      <c r="H208" s="39"/>
      <c r="I208" s="119" t="s">
        <v>190</v>
      </c>
      <c r="J208" s="123">
        <v>102432</v>
      </c>
      <c r="K208" s="39"/>
      <c r="L208" s="119" t="s">
        <v>190</v>
      </c>
      <c r="M208" s="123">
        <v>26015</v>
      </c>
      <c r="N208" s="39"/>
      <c r="O208" s="119" t="s">
        <v>190</v>
      </c>
      <c r="P208" s="123">
        <v>369113</v>
      </c>
      <c r="Q208" s="39"/>
      <c r="R208" s="119" t="s">
        <v>190</v>
      </c>
      <c r="S208" s="123">
        <v>176281</v>
      </c>
      <c r="T208" s="39"/>
      <c r="U208" s="119" t="s">
        <v>190</v>
      </c>
      <c r="V208" s="123">
        <v>10683</v>
      </c>
      <c r="W208" s="39"/>
      <c r="X208" s="119" t="s">
        <v>190</v>
      </c>
      <c r="Y208" s="123">
        <v>711948</v>
      </c>
      <c r="Z208" s="39"/>
    </row>
    <row r="209" spans="1:26" ht="15.75" thickBot="1">
      <c r="A209" s="16"/>
      <c r="B209" s="127"/>
      <c r="C209" s="120"/>
      <c r="D209" s="124"/>
      <c r="E209" s="40"/>
      <c r="F209" s="120"/>
      <c r="G209" s="124"/>
      <c r="H209" s="40"/>
      <c r="I209" s="120"/>
      <c r="J209" s="124"/>
      <c r="K209" s="40"/>
      <c r="L209" s="120"/>
      <c r="M209" s="124"/>
      <c r="N209" s="40"/>
      <c r="O209" s="120"/>
      <c r="P209" s="124"/>
      <c r="Q209" s="40"/>
      <c r="R209" s="120"/>
      <c r="S209" s="124"/>
      <c r="T209" s="40"/>
      <c r="U209" s="120"/>
      <c r="V209" s="124"/>
      <c r="W209" s="40"/>
      <c r="X209" s="120"/>
      <c r="Y209" s="124"/>
      <c r="Z209" s="40"/>
    </row>
    <row r="210" spans="1:26" ht="15.75" thickTop="1">
      <c r="A210" s="16"/>
      <c r="B210" s="19"/>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5.75" thickBot="1">
      <c r="A211" s="16"/>
      <c r="B211" s="87" t="s">
        <v>210</v>
      </c>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c r="A212" s="16"/>
      <c r="B212" s="90" t="s">
        <v>296</v>
      </c>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c r="A213" s="16"/>
      <c r="B213" s="115" t="s">
        <v>297</v>
      </c>
      <c r="C213" s="100" t="s">
        <v>190</v>
      </c>
      <c r="D213" s="102" t="s">
        <v>192</v>
      </c>
      <c r="E213" s="28"/>
      <c r="F213" s="102" t="s">
        <v>192</v>
      </c>
      <c r="G213" s="102"/>
      <c r="H213" s="28"/>
      <c r="I213" s="100" t="s">
        <v>190</v>
      </c>
      <c r="J213" s="102">
        <v>29</v>
      </c>
      <c r="K213" s="28"/>
      <c r="L213" s="100" t="s">
        <v>190</v>
      </c>
      <c r="M213" s="102" t="s">
        <v>192</v>
      </c>
      <c r="N213" s="28"/>
      <c r="O213" s="100" t="s">
        <v>190</v>
      </c>
      <c r="P213" s="102" t="s">
        <v>192</v>
      </c>
      <c r="Q213" s="28"/>
      <c r="R213" s="100" t="s">
        <v>190</v>
      </c>
      <c r="S213" s="102">
        <v>561</v>
      </c>
      <c r="T213" s="28"/>
      <c r="U213" s="100" t="s">
        <v>190</v>
      </c>
      <c r="V213" s="102" t="s">
        <v>192</v>
      </c>
      <c r="W213" s="28"/>
      <c r="X213" s="100" t="s">
        <v>190</v>
      </c>
      <c r="Y213" s="102">
        <v>590</v>
      </c>
      <c r="Z213" s="28"/>
    </row>
    <row r="214" spans="1:26">
      <c r="A214" s="16"/>
      <c r="B214" s="115"/>
      <c r="C214" s="100"/>
      <c r="D214" s="102"/>
      <c r="E214" s="28"/>
      <c r="F214" s="102"/>
      <c r="G214" s="102"/>
      <c r="H214" s="28"/>
      <c r="I214" s="100"/>
      <c r="J214" s="102"/>
      <c r="K214" s="28"/>
      <c r="L214" s="100"/>
      <c r="M214" s="102"/>
      <c r="N214" s="28"/>
      <c r="O214" s="100"/>
      <c r="P214" s="102"/>
      <c r="Q214" s="28"/>
      <c r="R214" s="100"/>
      <c r="S214" s="102"/>
      <c r="T214" s="28"/>
      <c r="U214" s="100"/>
      <c r="V214" s="102"/>
      <c r="W214" s="28"/>
      <c r="X214" s="100"/>
      <c r="Y214" s="102"/>
      <c r="Z214" s="28"/>
    </row>
    <row r="215" spans="1:26">
      <c r="A215" s="16"/>
      <c r="B215" s="116" t="s">
        <v>298</v>
      </c>
      <c r="C215" s="104">
        <v>758</v>
      </c>
      <c r="D215" s="104"/>
      <c r="E215" s="24"/>
      <c r="F215" s="104">
        <v>459</v>
      </c>
      <c r="G215" s="104"/>
      <c r="H215" s="24"/>
      <c r="I215" s="103">
        <v>1170</v>
      </c>
      <c r="J215" s="103"/>
      <c r="K215" s="24"/>
      <c r="L215" s="104">
        <v>67</v>
      </c>
      <c r="M215" s="104"/>
      <c r="N215" s="24"/>
      <c r="O215" s="103">
        <v>6828</v>
      </c>
      <c r="P215" s="103"/>
      <c r="Q215" s="24"/>
      <c r="R215" s="103">
        <v>3735</v>
      </c>
      <c r="S215" s="103"/>
      <c r="T215" s="24"/>
      <c r="U215" s="104">
        <v>298</v>
      </c>
      <c r="V215" s="104"/>
      <c r="W215" s="24"/>
      <c r="X215" s="103">
        <v>13315</v>
      </c>
      <c r="Y215" s="103"/>
      <c r="Z215" s="24"/>
    </row>
    <row r="216" spans="1:26" ht="15.75" thickBot="1">
      <c r="A216" s="16"/>
      <c r="B216" s="116"/>
      <c r="C216" s="117"/>
      <c r="D216" s="117"/>
      <c r="E216" s="33"/>
      <c r="F216" s="117"/>
      <c r="G216" s="117"/>
      <c r="H216" s="33"/>
      <c r="I216" s="126"/>
      <c r="J216" s="126"/>
      <c r="K216" s="33"/>
      <c r="L216" s="117"/>
      <c r="M216" s="117"/>
      <c r="N216" s="33"/>
      <c r="O216" s="126"/>
      <c r="P216" s="126"/>
      <c r="Q216" s="33"/>
      <c r="R216" s="126"/>
      <c r="S216" s="126"/>
      <c r="T216" s="33"/>
      <c r="U216" s="117"/>
      <c r="V216" s="117"/>
      <c r="W216" s="33"/>
      <c r="X216" s="126"/>
      <c r="Y216" s="126"/>
      <c r="Z216" s="33"/>
    </row>
    <row r="217" spans="1:26">
      <c r="A217" s="16"/>
      <c r="B217" s="127" t="s">
        <v>285</v>
      </c>
      <c r="C217" s="119" t="s">
        <v>190</v>
      </c>
      <c r="D217" s="121">
        <v>758</v>
      </c>
      <c r="E217" s="39"/>
      <c r="F217" s="119" t="s">
        <v>190</v>
      </c>
      <c r="G217" s="121">
        <v>459</v>
      </c>
      <c r="H217" s="39"/>
      <c r="I217" s="119" t="s">
        <v>190</v>
      </c>
      <c r="J217" s="123">
        <v>1199</v>
      </c>
      <c r="K217" s="39"/>
      <c r="L217" s="119" t="s">
        <v>190</v>
      </c>
      <c r="M217" s="121">
        <v>67</v>
      </c>
      <c r="N217" s="39"/>
      <c r="O217" s="119" t="s">
        <v>190</v>
      </c>
      <c r="P217" s="123">
        <v>6828</v>
      </c>
      <c r="Q217" s="39"/>
      <c r="R217" s="119" t="s">
        <v>190</v>
      </c>
      <c r="S217" s="123">
        <v>4296</v>
      </c>
      <c r="T217" s="39"/>
      <c r="U217" s="119" t="s">
        <v>190</v>
      </c>
      <c r="V217" s="121">
        <v>298</v>
      </c>
      <c r="W217" s="39"/>
      <c r="X217" s="119" t="s">
        <v>190</v>
      </c>
      <c r="Y217" s="123">
        <v>13905</v>
      </c>
      <c r="Z217" s="39"/>
    </row>
    <row r="218" spans="1:26" ht="15.75" thickBot="1">
      <c r="A218" s="16"/>
      <c r="B218" s="127"/>
      <c r="C218" s="120"/>
      <c r="D218" s="122"/>
      <c r="E218" s="40"/>
      <c r="F218" s="120"/>
      <c r="G218" s="122"/>
      <c r="H218" s="40"/>
      <c r="I218" s="120"/>
      <c r="J218" s="124"/>
      <c r="K218" s="40"/>
      <c r="L218" s="120"/>
      <c r="M218" s="122"/>
      <c r="N218" s="40"/>
      <c r="O218" s="120"/>
      <c r="P218" s="124"/>
      <c r="Q218" s="40"/>
      <c r="R218" s="120"/>
      <c r="S218" s="124"/>
      <c r="T218" s="40"/>
      <c r="U218" s="120"/>
      <c r="V218" s="122"/>
      <c r="W218" s="40"/>
      <c r="X218" s="120"/>
      <c r="Y218" s="124"/>
      <c r="Z218" s="40"/>
    </row>
    <row r="219" spans="1:26" ht="15.75" thickTop="1">
      <c r="A219" s="16"/>
      <c r="B219" s="89" t="s">
        <v>299</v>
      </c>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c r="A220" s="16"/>
      <c r="B220" s="115" t="s">
        <v>297</v>
      </c>
      <c r="C220" s="100" t="s">
        <v>190</v>
      </c>
      <c r="D220" s="102" t="s">
        <v>192</v>
      </c>
      <c r="E220" s="28"/>
      <c r="F220" s="102" t="s">
        <v>192</v>
      </c>
      <c r="G220" s="102"/>
      <c r="H220" s="28"/>
      <c r="I220" s="100" t="s">
        <v>190</v>
      </c>
      <c r="J220" s="101">
        <v>2020</v>
      </c>
      <c r="K220" s="28"/>
      <c r="L220" s="100" t="s">
        <v>190</v>
      </c>
      <c r="M220" s="102" t="s">
        <v>192</v>
      </c>
      <c r="N220" s="28"/>
      <c r="O220" s="100" t="s">
        <v>190</v>
      </c>
      <c r="P220" s="101">
        <v>9084</v>
      </c>
      <c r="Q220" s="28"/>
      <c r="R220" s="100" t="s">
        <v>190</v>
      </c>
      <c r="S220" s="101">
        <v>4495</v>
      </c>
      <c r="T220" s="28"/>
      <c r="U220" s="100" t="s">
        <v>190</v>
      </c>
      <c r="V220" s="102">
        <v>11</v>
      </c>
      <c r="W220" s="28"/>
      <c r="X220" s="100" t="s">
        <v>190</v>
      </c>
      <c r="Y220" s="101">
        <v>15610</v>
      </c>
      <c r="Z220" s="28"/>
    </row>
    <row r="221" spans="1:26">
      <c r="A221" s="16"/>
      <c r="B221" s="115"/>
      <c r="C221" s="100"/>
      <c r="D221" s="102"/>
      <c r="E221" s="28"/>
      <c r="F221" s="102"/>
      <c r="G221" s="102"/>
      <c r="H221" s="28"/>
      <c r="I221" s="100"/>
      <c r="J221" s="101"/>
      <c r="K221" s="28"/>
      <c r="L221" s="100"/>
      <c r="M221" s="102"/>
      <c r="N221" s="28"/>
      <c r="O221" s="100"/>
      <c r="P221" s="101"/>
      <c r="Q221" s="28"/>
      <c r="R221" s="100"/>
      <c r="S221" s="101"/>
      <c r="T221" s="28"/>
      <c r="U221" s="100"/>
      <c r="V221" s="102"/>
      <c r="W221" s="28"/>
      <c r="X221" s="100"/>
      <c r="Y221" s="101"/>
      <c r="Z221" s="28"/>
    </row>
    <row r="222" spans="1:26">
      <c r="A222" s="16"/>
      <c r="B222" s="116" t="s">
        <v>298</v>
      </c>
      <c r="C222" s="103">
        <v>18700</v>
      </c>
      <c r="D222" s="103"/>
      <c r="E222" s="24"/>
      <c r="F222" s="103">
        <v>9350</v>
      </c>
      <c r="G222" s="103"/>
      <c r="H222" s="24"/>
      <c r="I222" s="103">
        <v>98753</v>
      </c>
      <c r="J222" s="103"/>
      <c r="K222" s="24"/>
      <c r="L222" s="103">
        <v>24426</v>
      </c>
      <c r="M222" s="103"/>
      <c r="N222" s="24"/>
      <c r="O222" s="103">
        <v>344889</v>
      </c>
      <c r="P222" s="103"/>
      <c r="Q222" s="24"/>
      <c r="R222" s="103">
        <v>166957</v>
      </c>
      <c r="S222" s="103"/>
      <c r="T222" s="24"/>
      <c r="U222" s="103">
        <v>10695</v>
      </c>
      <c r="V222" s="103"/>
      <c r="W222" s="24"/>
      <c r="X222" s="103">
        <v>673770</v>
      </c>
      <c r="Y222" s="103"/>
      <c r="Z222" s="24"/>
    </row>
    <row r="223" spans="1:26" ht="15.75" thickBot="1">
      <c r="A223" s="16"/>
      <c r="B223" s="116"/>
      <c r="C223" s="126"/>
      <c r="D223" s="126"/>
      <c r="E223" s="33"/>
      <c r="F223" s="126"/>
      <c r="G223" s="126"/>
      <c r="H223" s="33"/>
      <c r="I223" s="126"/>
      <c r="J223" s="126"/>
      <c r="K223" s="33"/>
      <c r="L223" s="126"/>
      <c r="M223" s="126"/>
      <c r="N223" s="33"/>
      <c r="O223" s="126"/>
      <c r="P223" s="126"/>
      <c r="Q223" s="33"/>
      <c r="R223" s="126"/>
      <c r="S223" s="126"/>
      <c r="T223" s="33"/>
      <c r="U223" s="126"/>
      <c r="V223" s="126"/>
      <c r="W223" s="33"/>
      <c r="X223" s="126"/>
      <c r="Y223" s="126"/>
      <c r="Z223" s="33"/>
    </row>
    <row r="224" spans="1:26">
      <c r="A224" s="16"/>
      <c r="B224" s="127" t="s">
        <v>285</v>
      </c>
      <c r="C224" s="119" t="s">
        <v>190</v>
      </c>
      <c r="D224" s="123">
        <v>18700</v>
      </c>
      <c r="E224" s="39"/>
      <c r="F224" s="119" t="s">
        <v>190</v>
      </c>
      <c r="G224" s="123">
        <v>9350</v>
      </c>
      <c r="H224" s="39"/>
      <c r="I224" s="119" t="s">
        <v>190</v>
      </c>
      <c r="J224" s="123">
        <v>100773</v>
      </c>
      <c r="K224" s="39"/>
      <c r="L224" s="119" t="s">
        <v>190</v>
      </c>
      <c r="M224" s="123">
        <v>24426</v>
      </c>
      <c r="N224" s="39"/>
      <c r="O224" s="119" t="s">
        <v>190</v>
      </c>
      <c r="P224" s="123">
        <v>353973</v>
      </c>
      <c r="Q224" s="39"/>
      <c r="R224" s="119" t="s">
        <v>190</v>
      </c>
      <c r="S224" s="123">
        <v>171452</v>
      </c>
      <c r="T224" s="39"/>
      <c r="U224" s="119" t="s">
        <v>190</v>
      </c>
      <c r="V224" s="123">
        <v>10706</v>
      </c>
      <c r="W224" s="39"/>
      <c r="X224" s="119" t="s">
        <v>190</v>
      </c>
      <c r="Y224" s="123">
        <v>689380</v>
      </c>
      <c r="Z224" s="39"/>
    </row>
    <row r="225" spans="1:26" ht="15.75" thickBot="1">
      <c r="A225" s="16"/>
      <c r="B225" s="127"/>
      <c r="C225" s="120"/>
      <c r="D225" s="124"/>
      <c r="E225" s="40"/>
      <c r="F225" s="120"/>
      <c r="G225" s="124"/>
      <c r="H225" s="40"/>
      <c r="I225" s="120"/>
      <c r="J225" s="124"/>
      <c r="K225" s="40"/>
      <c r="L225" s="120"/>
      <c r="M225" s="124"/>
      <c r="N225" s="40"/>
      <c r="O225" s="120"/>
      <c r="P225" s="124"/>
      <c r="Q225" s="40"/>
      <c r="R225" s="120"/>
      <c r="S225" s="124"/>
      <c r="T225" s="40"/>
      <c r="U225" s="120"/>
      <c r="V225" s="124"/>
      <c r="W225" s="40"/>
      <c r="X225" s="120"/>
      <c r="Y225" s="124"/>
      <c r="Z225" s="40"/>
    </row>
    <row r="226" spans="1:26" ht="15.75" thickTop="1">
      <c r="A226" s="16" t="s">
        <v>545</v>
      </c>
      <c r="B226" s="26" t="s">
        <v>546</v>
      </c>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c r="A227" s="16"/>
      <c r="B227" s="21"/>
      <c r="C227" s="21"/>
      <c r="D227" s="21"/>
      <c r="E227" s="21"/>
      <c r="F227" s="21"/>
      <c r="G227" s="21"/>
      <c r="H227" s="21"/>
      <c r="I227" s="21"/>
      <c r="J227" s="21"/>
      <c r="K227" s="21"/>
      <c r="L227" s="21"/>
      <c r="M227" s="21"/>
      <c r="N227" s="21"/>
      <c r="O227" s="21"/>
      <c r="P227" s="21"/>
      <c r="Q227" s="21"/>
    </row>
    <row r="228" spans="1:26">
      <c r="A228" s="16"/>
      <c r="B228" s="18"/>
      <c r="C228" s="18"/>
      <c r="D228" s="18"/>
      <c r="E228" s="18"/>
      <c r="F228" s="18"/>
      <c r="G228" s="18"/>
      <c r="H228" s="18"/>
      <c r="I228" s="18"/>
      <c r="J228" s="18"/>
      <c r="K228" s="18"/>
      <c r="L228" s="18"/>
      <c r="M228" s="18"/>
      <c r="N228" s="18"/>
      <c r="O228" s="18"/>
      <c r="P228" s="18"/>
      <c r="Q228" s="18"/>
    </row>
    <row r="229" spans="1:26" ht="15.75" thickBot="1">
      <c r="A229" s="16"/>
      <c r="B229" s="130" t="s">
        <v>228</v>
      </c>
      <c r="C229" s="130"/>
      <c r="D229" s="130"/>
      <c r="E229" s="130"/>
      <c r="F229" s="130"/>
      <c r="G229" s="130"/>
      <c r="H229" s="130"/>
      <c r="I229" s="130"/>
      <c r="J229" s="130"/>
      <c r="K229" s="130"/>
      <c r="L229" s="130"/>
      <c r="M229" s="130"/>
      <c r="N229" s="130"/>
      <c r="O229" s="130"/>
      <c r="P229" s="130"/>
      <c r="Q229" s="130"/>
    </row>
    <row r="230" spans="1:26" ht="15.75" thickBot="1">
      <c r="A230" s="16"/>
      <c r="B230" s="51"/>
      <c r="C230" s="131"/>
      <c r="D230" s="131"/>
      <c r="E230" s="131"/>
      <c r="F230" s="131"/>
      <c r="G230" s="131"/>
      <c r="H230" s="131"/>
      <c r="I230" s="131"/>
      <c r="J230" s="131"/>
      <c r="K230" s="131"/>
      <c r="L230" s="131"/>
      <c r="M230" s="131"/>
      <c r="N230" s="131"/>
      <c r="O230" s="131"/>
      <c r="P230" s="131"/>
      <c r="Q230" s="131"/>
    </row>
    <row r="231" spans="1:26">
      <c r="A231" s="16"/>
      <c r="B231" s="133"/>
      <c r="C231" s="135" t="s">
        <v>301</v>
      </c>
      <c r="D231" s="135"/>
      <c r="E231" s="135"/>
      <c r="F231" s="135" t="s">
        <v>302</v>
      </c>
      <c r="G231" s="135"/>
      <c r="H231" s="135"/>
      <c r="I231" s="135" t="s">
        <v>303</v>
      </c>
      <c r="J231" s="135"/>
      <c r="K231" s="135"/>
      <c r="L231" s="135" t="s">
        <v>304</v>
      </c>
      <c r="M231" s="135"/>
      <c r="N231" s="135"/>
      <c r="O231" s="135" t="s">
        <v>305</v>
      </c>
      <c r="P231" s="135"/>
      <c r="Q231" s="135"/>
    </row>
    <row r="232" spans="1:26" ht="15.75" thickBot="1">
      <c r="A232" s="16"/>
      <c r="B232" s="134"/>
      <c r="C232" s="71"/>
      <c r="D232" s="71"/>
      <c r="E232" s="71"/>
      <c r="F232" s="71"/>
      <c r="G232" s="71"/>
      <c r="H232" s="71"/>
      <c r="I232" s="71"/>
      <c r="J232" s="71"/>
      <c r="K232" s="71"/>
      <c r="L232" s="71"/>
      <c r="M232" s="71"/>
      <c r="N232" s="71"/>
      <c r="O232" s="71"/>
      <c r="P232" s="71"/>
      <c r="Q232" s="71"/>
    </row>
    <row r="233" spans="1:26">
      <c r="A233" s="16"/>
      <c r="B233" s="128" t="s">
        <v>306</v>
      </c>
      <c r="C233" s="25"/>
      <c r="D233" s="25"/>
      <c r="E233" s="25"/>
      <c r="F233" s="25"/>
      <c r="G233" s="25"/>
      <c r="H233" s="25"/>
      <c r="I233" s="25"/>
      <c r="J233" s="25"/>
      <c r="K233" s="25"/>
      <c r="L233" s="25"/>
      <c r="M233" s="25"/>
      <c r="N233" s="25"/>
      <c r="O233" s="25"/>
      <c r="P233" s="25"/>
      <c r="Q233" s="25"/>
    </row>
    <row r="234" spans="1:26">
      <c r="A234" s="16"/>
      <c r="B234" s="78" t="s">
        <v>229</v>
      </c>
      <c r="C234" s="78" t="s">
        <v>190</v>
      </c>
      <c r="D234" s="80" t="s">
        <v>192</v>
      </c>
      <c r="E234" s="28"/>
      <c r="F234" s="78" t="s">
        <v>190</v>
      </c>
      <c r="G234" s="80" t="s">
        <v>192</v>
      </c>
      <c r="H234" s="28"/>
      <c r="I234" s="78" t="s">
        <v>190</v>
      </c>
      <c r="J234" s="80" t="s">
        <v>192</v>
      </c>
      <c r="K234" s="28"/>
      <c r="L234" s="78" t="s">
        <v>190</v>
      </c>
      <c r="M234" s="80" t="s">
        <v>192</v>
      </c>
      <c r="N234" s="28"/>
      <c r="O234" s="78" t="s">
        <v>190</v>
      </c>
      <c r="P234" s="80" t="s">
        <v>192</v>
      </c>
      <c r="Q234" s="28"/>
    </row>
    <row r="235" spans="1:26">
      <c r="A235" s="16"/>
      <c r="B235" s="78"/>
      <c r="C235" s="78"/>
      <c r="D235" s="80"/>
      <c r="E235" s="28"/>
      <c r="F235" s="78"/>
      <c r="G235" s="80"/>
      <c r="H235" s="28"/>
      <c r="I235" s="78"/>
      <c r="J235" s="80"/>
      <c r="K235" s="28"/>
      <c r="L235" s="78"/>
      <c r="M235" s="80"/>
      <c r="N235" s="28"/>
      <c r="O235" s="78"/>
      <c r="P235" s="80"/>
      <c r="Q235" s="28"/>
    </row>
    <row r="236" spans="1:26">
      <c r="A236" s="16"/>
      <c r="B236" s="72" t="s">
        <v>230</v>
      </c>
      <c r="C236" s="76" t="s">
        <v>192</v>
      </c>
      <c r="D236" s="76"/>
      <c r="E236" s="24"/>
      <c r="F236" s="76" t="s">
        <v>192</v>
      </c>
      <c r="G236" s="76"/>
      <c r="H236" s="24"/>
      <c r="I236" s="76" t="s">
        <v>192</v>
      </c>
      <c r="J236" s="76"/>
      <c r="K236" s="24"/>
      <c r="L236" s="76" t="s">
        <v>192</v>
      </c>
      <c r="M236" s="76"/>
      <c r="N236" s="24"/>
      <c r="O236" s="76" t="s">
        <v>192</v>
      </c>
      <c r="P236" s="76"/>
      <c r="Q236" s="24"/>
    </row>
    <row r="237" spans="1:26">
      <c r="A237" s="16"/>
      <c r="B237" s="72"/>
      <c r="C237" s="76"/>
      <c r="D237" s="76"/>
      <c r="E237" s="24"/>
      <c r="F237" s="76"/>
      <c r="G237" s="76"/>
      <c r="H237" s="24"/>
      <c r="I237" s="76"/>
      <c r="J237" s="76"/>
      <c r="K237" s="24"/>
      <c r="L237" s="76"/>
      <c r="M237" s="76"/>
      <c r="N237" s="24"/>
      <c r="O237" s="76"/>
      <c r="P237" s="76"/>
      <c r="Q237" s="24"/>
    </row>
    <row r="238" spans="1:26">
      <c r="A238" s="16"/>
      <c r="B238" s="78" t="s">
        <v>231</v>
      </c>
      <c r="C238" s="79">
        <v>1244</v>
      </c>
      <c r="D238" s="79"/>
      <c r="E238" s="28"/>
      <c r="F238" s="79">
        <v>1244</v>
      </c>
      <c r="G238" s="79"/>
      <c r="H238" s="28"/>
      <c r="I238" s="80" t="s">
        <v>192</v>
      </c>
      <c r="J238" s="80"/>
      <c r="K238" s="28"/>
      <c r="L238" s="79">
        <v>1394</v>
      </c>
      <c r="M238" s="79"/>
      <c r="N238" s="28"/>
      <c r="O238" s="80">
        <v>15</v>
      </c>
      <c r="P238" s="80"/>
      <c r="Q238" s="28"/>
    </row>
    <row r="239" spans="1:26">
      <c r="A239" s="16"/>
      <c r="B239" s="78"/>
      <c r="C239" s="79"/>
      <c r="D239" s="79"/>
      <c r="E239" s="28"/>
      <c r="F239" s="79"/>
      <c r="G239" s="79"/>
      <c r="H239" s="28"/>
      <c r="I239" s="80"/>
      <c r="J239" s="80"/>
      <c r="K239" s="28"/>
      <c r="L239" s="79"/>
      <c r="M239" s="79"/>
      <c r="N239" s="28"/>
      <c r="O239" s="80"/>
      <c r="P239" s="80"/>
      <c r="Q239" s="28"/>
    </row>
    <row r="240" spans="1:26">
      <c r="A240" s="16"/>
      <c r="B240" s="72" t="s">
        <v>232</v>
      </c>
      <c r="C240" s="76" t="s">
        <v>192</v>
      </c>
      <c r="D240" s="76"/>
      <c r="E240" s="24"/>
      <c r="F240" s="76" t="s">
        <v>192</v>
      </c>
      <c r="G240" s="76"/>
      <c r="H240" s="24"/>
      <c r="I240" s="76" t="s">
        <v>192</v>
      </c>
      <c r="J240" s="76"/>
      <c r="K240" s="24"/>
      <c r="L240" s="76" t="s">
        <v>192</v>
      </c>
      <c r="M240" s="76"/>
      <c r="N240" s="24"/>
      <c r="O240" s="76" t="s">
        <v>192</v>
      </c>
      <c r="P240" s="76"/>
      <c r="Q240" s="24"/>
    </row>
    <row r="241" spans="1:17">
      <c r="A241" s="16"/>
      <c r="B241" s="72"/>
      <c r="C241" s="76"/>
      <c r="D241" s="76"/>
      <c r="E241" s="24"/>
      <c r="F241" s="76"/>
      <c r="G241" s="76"/>
      <c r="H241" s="24"/>
      <c r="I241" s="76"/>
      <c r="J241" s="76"/>
      <c r="K241" s="24"/>
      <c r="L241" s="76"/>
      <c r="M241" s="76"/>
      <c r="N241" s="24"/>
      <c r="O241" s="76"/>
      <c r="P241" s="76"/>
      <c r="Q241" s="24"/>
    </row>
    <row r="242" spans="1:17">
      <c r="A242" s="16"/>
      <c r="B242" s="69" t="s">
        <v>233</v>
      </c>
      <c r="C242" s="28"/>
      <c r="D242" s="28"/>
      <c r="E242" s="28"/>
      <c r="F242" s="28"/>
      <c r="G242" s="28"/>
      <c r="H242" s="28"/>
      <c r="I242" s="28"/>
      <c r="J242" s="28"/>
      <c r="K242" s="28"/>
      <c r="L242" s="28"/>
      <c r="M242" s="28"/>
      <c r="N242" s="28"/>
      <c r="O242" s="28"/>
      <c r="P242" s="28"/>
      <c r="Q242" s="28"/>
    </row>
    <row r="243" spans="1:17">
      <c r="A243" s="16"/>
      <c r="B243" s="72" t="s">
        <v>249</v>
      </c>
      <c r="C243" s="76" t="s">
        <v>192</v>
      </c>
      <c r="D243" s="76"/>
      <c r="E243" s="24"/>
      <c r="F243" s="76" t="s">
        <v>192</v>
      </c>
      <c r="G243" s="76"/>
      <c r="H243" s="24"/>
      <c r="I243" s="76" t="s">
        <v>192</v>
      </c>
      <c r="J243" s="76"/>
      <c r="K243" s="24"/>
      <c r="L243" s="76" t="s">
        <v>192</v>
      </c>
      <c r="M243" s="76"/>
      <c r="N243" s="24"/>
      <c r="O243" s="76" t="s">
        <v>192</v>
      </c>
      <c r="P243" s="76"/>
      <c r="Q243" s="24"/>
    </row>
    <row r="244" spans="1:17">
      <c r="A244" s="16"/>
      <c r="B244" s="72"/>
      <c r="C244" s="76"/>
      <c r="D244" s="76"/>
      <c r="E244" s="24"/>
      <c r="F244" s="76"/>
      <c r="G244" s="76"/>
      <c r="H244" s="24"/>
      <c r="I244" s="76"/>
      <c r="J244" s="76"/>
      <c r="K244" s="24"/>
      <c r="L244" s="76"/>
      <c r="M244" s="76"/>
      <c r="N244" s="24"/>
      <c r="O244" s="76"/>
      <c r="P244" s="76"/>
      <c r="Q244" s="24"/>
    </row>
    <row r="245" spans="1:17">
      <c r="A245" s="16"/>
      <c r="B245" s="78" t="s">
        <v>250</v>
      </c>
      <c r="C245" s="80">
        <v>505</v>
      </c>
      <c r="D245" s="80"/>
      <c r="E245" s="28"/>
      <c r="F245" s="80">
        <v>505</v>
      </c>
      <c r="G245" s="80"/>
      <c r="H245" s="28"/>
      <c r="I245" s="80" t="s">
        <v>192</v>
      </c>
      <c r="J245" s="80"/>
      <c r="K245" s="28"/>
      <c r="L245" s="80">
        <v>507</v>
      </c>
      <c r="M245" s="80"/>
      <c r="N245" s="28"/>
      <c r="O245" s="80">
        <v>8</v>
      </c>
      <c r="P245" s="80"/>
      <c r="Q245" s="28"/>
    </row>
    <row r="246" spans="1:17">
      <c r="A246" s="16"/>
      <c r="B246" s="78"/>
      <c r="C246" s="80"/>
      <c r="D246" s="80"/>
      <c r="E246" s="28"/>
      <c r="F246" s="80"/>
      <c r="G246" s="80"/>
      <c r="H246" s="28"/>
      <c r="I246" s="80"/>
      <c r="J246" s="80"/>
      <c r="K246" s="28"/>
      <c r="L246" s="80"/>
      <c r="M246" s="80"/>
      <c r="N246" s="28"/>
      <c r="O246" s="80"/>
      <c r="P246" s="80"/>
      <c r="Q246" s="28"/>
    </row>
    <row r="247" spans="1:17">
      <c r="A247" s="16"/>
      <c r="B247" s="72" t="s">
        <v>251</v>
      </c>
      <c r="C247" s="74">
        <v>1994</v>
      </c>
      <c r="D247" s="74"/>
      <c r="E247" s="24"/>
      <c r="F247" s="74">
        <v>1907</v>
      </c>
      <c r="G247" s="74"/>
      <c r="H247" s="24"/>
      <c r="I247" s="76" t="s">
        <v>192</v>
      </c>
      <c r="J247" s="76"/>
      <c r="K247" s="24"/>
      <c r="L247" s="74">
        <v>1907</v>
      </c>
      <c r="M247" s="74"/>
      <c r="N247" s="24"/>
      <c r="O247" s="76" t="s">
        <v>192</v>
      </c>
      <c r="P247" s="76"/>
      <c r="Q247" s="24"/>
    </row>
    <row r="248" spans="1:17">
      <c r="A248" s="16"/>
      <c r="B248" s="72"/>
      <c r="C248" s="74"/>
      <c r="D248" s="74"/>
      <c r="E248" s="24"/>
      <c r="F248" s="74"/>
      <c r="G248" s="74"/>
      <c r="H248" s="24"/>
      <c r="I248" s="76"/>
      <c r="J248" s="76"/>
      <c r="K248" s="24"/>
      <c r="L248" s="74"/>
      <c r="M248" s="74"/>
      <c r="N248" s="24"/>
      <c r="O248" s="76"/>
      <c r="P248" s="76"/>
      <c r="Q248" s="24"/>
    </row>
    <row r="249" spans="1:17">
      <c r="A249" s="16"/>
      <c r="B249" s="78" t="s">
        <v>252</v>
      </c>
      <c r="C249" s="80" t="s">
        <v>192</v>
      </c>
      <c r="D249" s="80"/>
      <c r="E249" s="28"/>
      <c r="F249" s="80" t="s">
        <v>192</v>
      </c>
      <c r="G249" s="80"/>
      <c r="H249" s="28"/>
      <c r="I249" s="80" t="s">
        <v>192</v>
      </c>
      <c r="J249" s="80"/>
      <c r="K249" s="28"/>
      <c r="L249" s="80" t="s">
        <v>192</v>
      </c>
      <c r="M249" s="80"/>
      <c r="N249" s="28"/>
      <c r="O249" s="132"/>
      <c r="P249" s="132"/>
      <c r="Q249" s="132"/>
    </row>
    <row r="250" spans="1:17">
      <c r="A250" s="16"/>
      <c r="B250" s="78"/>
      <c r="C250" s="80"/>
      <c r="D250" s="80"/>
      <c r="E250" s="28"/>
      <c r="F250" s="80"/>
      <c r="G250" s="80"/>
      <c r="H250" s="28"/>
      <c r="I250" s="80"/>
      <c r="J250" s="80"/>
      <c r="K250" s="28"/>
      <c r="L250" s="80"/>
      <c r="M250" s="80"/>
      <c r="N250" s="28"/>
      <c r="O250" s="132"/>
      <c r="P250" s="132"/>
      <c r="Q250" s="132"/>
    </row>
    <row r="251" spans="1:17">
      <c r="A251" s="16"/>
      <c r="B251" s="72" t="s">
        <v>253</v>
      </c>
      <c r="C251" s="74">
        <v>9158</v>
      </c>
      <c r="D251" s="74"/>
      <c r="E251" s="24"/>
      <c r="F251" s="74">
        <v>6261</v>
      </c>
      <c r="G251" s="74"/>
      <c r="H251" s="24"/>
      <c r="I251" s="76" t="s">
        <v>192</v>
      </c>
      <c r="J251" s="76"/>
      <c r="K251" s="24"/>
      <c r="L251" s="74">
        <v>6464</v>
      </c>
      <c r="M251" s="74"/>
      <c r="N251" s="24"/>
      <c r="O251" s="76">
        <v>32</v>
      </c>
      <c r="P251" s="76"/>
      <c r="Q251" s="24"/>
    </row>
    <row r="252" spans="1:17">
      <c r="A252" s="16"/>
      <c r="B252" s="72"/>
      <c r="C252" s="74"/>
      <c r="D252" s="74"/>
      <c r="E252" s="24"/>
      <c r="F252" s="74"/>
      <c r="G252" s="74"/>
      <c r="H252" s="24"/>
      <c r="I252" s="76"/>
      <c r="J252" s="76"/>
      <c r="K252" s="24"/>
      <c r="L252" s="74"/>
      <c r="M252" s="74"/>
      <c r="N252" s="24"/>
      <c r="O252" s="76"/>
      <c r="P252" s="76"/>
      <c r="Q252" s="24"/>
    </row>
    <row r="253" spans="1:17">
      <c r="A253" s="16"/>
      <c r="B253" s="78" t="s">
        <v>234</v>
      </c>
      <c r="C253" s="79">
        <v>3705</v>
      </c>
      <c r="D253" s="79"/>
      <c r="E253" s="28"/>
      <c r="F253" s="79">
        <v>3439</v>
      </c>
      <c r="G253" s="79"/>
      <c r="H253" s="28"/>
      <c r="I253" s="80" t="s">
        <v>192</v>
      </c>
      <c r="J253" s="80"/>
      <c r="K253" s="28"/>
      <c r="L253" s="79">
        <v>3486</v>
      </c>
      <c r="M253" s="79"/>
      <c r="N253" s="28"/>
      <c r="O253" s="80">
        <v>33</v>
      </c>
      <c r="P253" s="80"/>
      <c r="Q253" s="28"/>
    </row>
    <row r="254" spans="1:17">
      <c r="A254" s="16"/>
      <c r="B254" s="78"/>
      <c r="C254" s="79"/>
      <c r="D254" s="79"/>
      <c r="E254" s="28"/>
      <c r="F254" s="79"/>
      <c r="G254" s="79"/>
      <c r="H254" s="28"/>
      <c r="I254" s="80"/>
      <c r="J254" s="80"/>
      <c r="K254" s="28"/>
      <c r="L254" s="79"/>
      <c r="M254" s="79"/>
      <c r="N254" s="28"/>
      <c r="O254" s="80"/>
      <c r="P254" s="80"/>
      <c r="Q254" s="28"/>
    </row>
    <row r="255" spans="1:17">
      <c r="A255" s="16"/>
      <c r="B255" s="72" t="s">
        <v>235</v>
      </c>
      <c r="C255" s="76">
        <v>11</v>
      </c>
      <c r="D255" s="76"/>
      <c r="E255" s="24"/>
      <c r="F255" s="76">
        <v>4</v>
      </c>
      <c r="G255" s="76"/>
      <c r="H255" s="24"/>
      <c r="I255" s="76" t="s">
        <v>192</v>
      </c>
      <c r="J255" s="76"/>
      <c r="K255" s="24"/>
      <c r="L255" s="76">
        <v>8</v>
      </c>
      <c r="M255" s="76"/>
      <c r="N255" s="24"/>
      <c r="O255" s="76" t="s">
        <v>192</v>
      </c>
      <c r="P255" s="76"/>
      <c r="Q255" s="24"/>
    </row>
    <row r="256" spans="1:17">
      <c r="A256" s="16"/>
      <c r="B256" s="72"/>
      <c r="C256" s="76"/>
      <c r="D256" s="76"/>
      <c r="E256" s="24"/>
      <c r="F256" s="76"/>
      <c r="G256" s="76"/>
      <c r="H256" s="24"/>
      <c r="I256" s="76"/>
      <c r="J256" s="76"/>
      <c r="K256" s="24"/>
      <c r="L256" s="76"/>
      <c r="M256" s="76"/>
      <c r="N256" s="24"/>
      <c r="O256" s="76"/>
      <c r="P256" s="76"/>
      <c r="Q256" s="24"/>
    </row>
    <row r="257" spans="1:17">
      <c r="A257" s="16"/>
      <c r="B257" s="129" t="s">
        <v>307</v>
      </c>
      <c r="C257" s="28"/>
      <c r="D257" s="28"/>
      <c r="E257" s="28"/>
      <c r="F257" s="28"/>
      <c r="G257" s="28"/>
      <c r="H257" s="28"/>
      <c r="I257" s="28"/>
      <c r="J257" s="28"/>
      <c r="K257" s="28"/>
      <c r="L257" s="28"/>
      <c r="M257" s="28"/>
      <c r="N257" s="28"/>
      <c r="O257" s="28"/>
      <c r="P257" s="28"/>
      <c r="Q257" s="28"/>
    </row>
    <row r="258" spans="1:17">
      <c r="A258" s="16"/>
      <c r="B258" s="72" t="s">
        <v>229</v>
      </c>
      <c r="C258" s="76" t="s">
        <v>192</v>
      </c>
      <c r="D258" s="76"/>
      <c r="E258" s="24"/>
      <c r="F258" s="76" t="s">
        <v>192</v>
      </c>
      <c r="G258" s="76"/>
      <c r="H258" s="24"/>
      <c r="I258" s="76" t="s">
        <v>192</v>
      </c>
      <c r="J258" s="76"/>
      <c r="K258" s="24"/>
      <c r="L258" s="76" t="s">
        <v>192</v>
      </c>
      <c r="M258" s="76"/>
      <c r="N258" s="24"/>
      <c r="O258" s="76" t="s">
        <v>192</v>
      </c>
      <c r="P258" s="76"/>
      <c r="Q258" s="24"/>
    </row>
    <row r="259" spans="1:17">
      <c r="A259" s="16"/>
      <c r="B259" s="72"/>
      <c r="C259" s="76"/>
      <c r="D259" s="76"/>
      <c r="E259" s="24"/>
      <c r="F259" s="76"/>
      <c r="G259" s="76"/>
      <c r="H259" s="24"/>
      <c r="I259" s="76"/>
      <c r="J259" s="76"/>
      <c r="K259" s="24"/>
      <c r="L259" s="76"/>
      <c r="M259" s="76"/>
      <c r="N259" s="24"/>
      <c r="O259" s="76"/>
      <c r="P259" s="76"/>
      <c r="Q259" s="24"/>
    </row>
    <row r="260" spans="1:17">
      <c r="A260" s="16"/>
      <c r="B260" s="78" t="s">
        <v>230</v>
      </c>
      <c r="C260" s="80" t="s">
        <v>192</v>
      </c>
      <c r="D260" s="80"/>
      <c r="E260" s="28"/>
      <c r="F260" s="80" t="s">
        <v>192</v>
      </c>
      <c r="G260" s="80"/>
      <c r="H260" s="28"/>
      <c r="I260" s="80" t="s">
        <v>192</v>
      </c>
      <c r="J260" s="80"/>
      <c r="K260" s="28"/>
      <c r="L260" s="80" t="s">
        <v>192</v>
      </c>
      <c r="M260" s="80"/>
      <c r="N260" s="28"/>
      <c r="O260" s="80" t="s">
        <v>192</v>
      </c>
      <c r="P260" s="80"/>
      <c r="Q260" s="28"/>
    </row>
    <row r="261" spans="1:17">
      <c r="A261" s="16"/>
      <c r="B261" s="78"/>
      <c r="C261" s="80"/>
      <c r="D261" s="80"/>
      <c r="E261" s="28"/>
      <c r="F261" s="80"/>
      <c r="G261" s="80"/>
      <c r="H261" s="28"/>
      <c r="I261" s="80"/>
      <c r="J261" s="80"/>
      <c r="K261" s="28"/>
      <c r="L261" s="80"/>
      <c r="M261" s="80"/>
      <c r="N261" s="28"/>
      <c r="O261" s="80"/>
      <c r="P261" s="80"/>
      <c r="Q261" s="28"/>
    </row>
    <row r="262" spans="1:17">
      <c r="A262" s="16"/>
      <c r="B262" s="72" t="s">
        <v>231</v>
      </c>
      <c r="C262" s="76">
        <v>475</v>
      </c>
      <c r="D262" s="76"/>
      <c r="E262" s="24"/>
      <c r="F262" s="76">
        <v>475</v>
      </c>
      <c r="G262" s="76"/>
      <c r="H262" s="24"/>
      <c r="I262" s="76">
        <v>28</v>
      </c>
      <c r="J262" s="76"/>
      <c r="K262" s="24"/>
      <c r="L262" s="76">
        <v>476</v>
      </c>
      <c r="M262" s="76"/>
      <c r="N262" s="24"/>
      <c r="O262" s="76">
        <v>6</v>
      </c>
      <c r="P262" s="76"/>
      <c r="Q262" s="24"/>
    </row>
    <row r="263" spans="1:17">
      <c r="A263" s="16"/>
      <c r="B263" s="72"/>
      <c r="C263" s="76"/>
      <c r="D263" s="76"/>
      <c r="E263" s="24"/>
      <c r="F263" s="76"/>
      <c r="G263" s="76"/>
      <c r="H263" s="24"/>
      <c r="I263" s="76"/>
      <c r="J263" s="76"/>
      <c r="K263" s="24"/>
      <c r="L263" s="76"/>
      <c r="M263" s="76"/>
      <c r="N263" s="24"/>
      <c r="O263" s="76"/>
      <c r="P263" s="76"/>
      <c r="Q263" s="24"/>
    </row>
    <row r="264" spans="1:17">
      <c r="A264" s="16"/>
      <c r="B264" s="78" t="s">
        <v>232</v>
      </c>
      <c r="C264" s="80" t="s">
        <v>192</v>
      </c>
      <c r="D264" s="80"/>
      <c r="E264" s="28"/>
      <c r="F264" s="80" t="s">
        <v>192</v>
      </c>
      <c r="G264" s="80"/>
      <c r="H264" s="28"/>
      <c r="I264" s="80" t="s">
        <v>192</v>
      </c>
      <c r="J264" s="80"/>
      <c r="K264" s="28"/>
      <c r="L264" s="80" t="s">
        <v>192</v>
      </c>
      <c r="M264" s="80"/>
      <c r="N264" s="28"/>
      <c r="O264" s="80" t="s">
        <v>192</v>
      </c>
      <c r="P264" s="80"/>
      <c r="Q264" s="28"/>
    </row>
    <row r="265" spans="1:17">
      <c r="A265" s="16"/>
      <c r="B265" s="78"/>
      <c r="C265" s="80"/>
      <c r="D265" s="80"/>
      <c r="E265" s="28"/>
      <c r="F265" s="80"/>
      <c r="G265" s="80"/>
      <c r="H265" s="28"/>
      <c r="I265" s="80"/>
      <c r="J265" s="80"/>
      <c r="K265" s="28"/>
      <c r="L265" s="80"/>
      <c r="M265" s="80"/>
      <c r="N265" s="28"/>
      <c r="O265" s="80"/>
      <c r="P265" s="80"/>
      <c r="Q265" s="28"/>
    </row>
    <row r="266" spans="1:17">
      <c r="A266" s="16"/>
      <c r="B266" s="70" t="s">
        <v>233</v>
      </c>
      <c r="C266" s="24"/>
      <c r="D266" s="24"/>
      <c r="E266" s="24"/>
      <c r="F266" s="24"/>
      <c r="G266" s="24"/>
      <c r="H266" s="24"/>
      <c r="I266" s="24"/>
      <c r="J266" s="24"/>
      <c r="K266" s="24"/>
      <c r="L266" s="24"/>
      <c r="M266" s="24"/>
      <c r="N266" s="24"/>
      <c r="O266" s="24"/>
      <c r="P266" s="24"/>
      <c r="Q266" s="24"/>
    </row>
    <row r="267" spans="1:17">
      <c r="A267" s="16"/>
      <c r="B267" s="78" t="s">
        <v>249</v>
      </c>
      <c r="C267" s="80" t="s">
        <v>192</v>
      </c>
      <c r="D267" s="80"/>
      <c r="E267" s="28"/>
      <c r="F267" s="80" t="s">
        <v>192</v>
      </c>
      <c r="G267" s="80"/>
      <c r="H267" s="28"/>
      <c r="I267" s="80" t="s">
        <v>192</v>
      </c>
      <c r="J267" s="80"/>
      <c r="K267" s="28"/>
      <c r="L267" s="80" t="s">
        <v>192</v>
      </c>
      <c r="M267" s="80"/>
      <c r="N267" s="28"/>
      <c r="O267" s="80" t="s">
        <v>192</v>
      </c>
      <c r="P267" s="80"/>
      <c r="Q267" s="28"/>
    </row>
    <row r="268" spans="1:17">
      <c r="A268" s="16"/>
      <c r="B268" s="78"/>
      <c r="C268" s="80"/>
      <c r="D268" s="80"/>
      <c r="E268" s="28"/>
      <c r="F268" s="80"/>
      <c r="G268" s="80"/>
      <c r="H268" s="28"/>
      <c r="I268" s="80"/>
      <c r="J268" s="80"/>
      <c r="K268" s="28"/>
      <c r="L268" s="80"/>
      <c r="M268" s="80"/>
      <c r="N268" s="28"/>
      <c r="O268" s="80"/>
      <c r="P268" s="80"/>
      <c r="Q268" s="28"/>
    </row>
    <row r="269" spans="1:17">
      <c r="A269" s="16"/>
      <c r="B269" s="72" t="s">
        <v>250</v>
      </c>
      <c r="C269" s="76" t="s">
        <v>192</v>
      </c>
      <c r="D269" s="76"/>
      <c r="E269" s="24"/>
      <c r="F269" s="76" t="s">
        <v>192</v>
      </c>
      <c r="G269" s="76"/>
      <c r="H269" s="24"/>
      <c r="I269" s="76" t="s">
        <v>192</v>
      </c>
      <c r="J269" s="76"/>
      <c r="K269" s="24"/>
      <c r="L269" s="76" t="s">
        <v>192</v>
      </c>
      <c r="M269" s="76"/>
      <c r="N269" s="24"/>
      <c r="O269" s="76" t="s">
        <v>192</v>
      </c>
      <c r="P269" s="76"/>
      <c r="Q269" s="24"/>
    </row>
    <row r="270" spans="1:17">
      <c r="A270" s="16"/>
      <c r="B270" s="72"/>
      <c r="C270" s="76"/>
      <c r="D270" s="76"/>
      <c r="E270" s="24"/>
      <c r="F270" s="76"/>
      <c r="G270" s="76"/>
      <c r="H270" s="24"/>
      <c r="I270" s="76"/>
      <c r="J270" s="76"/>
      <c r="K270" s="24"/>
      <c r="L270" s="76"/>
      <c r="M270" s="76"/>
      <c r="N270" s="24"/>
      <c r="O270" s="76"/>
      <c r="P270" s="76"/>
      <c r="Q270" s="24"/>
    </row>
    <row r="271" spans="1:17">
      <c r="A271" s="16"/>
      <c r="B271" s="78" t="s">
        <v>251</v>
      </c>
      <c r="C271" s="80" t="s">
        <v>192</v>
      </c>
      <c r="D271" s="80"/>
      <c r="E271" s="28"/>
      <c r="F271" s="80" t="s">
        <v>192</v>
      </c>
      <c r="G271" s="80"/>
      <c r="H271" s="28"/>
      <c r="I271" s="80" t="s">
        <v>192</v>
      </c>
      <c r="J271" s="80"/>
      <c r="K271" s="28"/>
      <c r="L271" s="80" t="s">
        <v>192</v>
      </c>
      <c r="M271" s="80"/>
      <c r="N271" s="28"/>
      <c r="O271" s="80" t="s">
        <v>192</v>
      </c>
      <c r="P271" s="80"/>
      <c r="Q271" s="28"/>
    </row>
    <row r="272" spans="1:17">
      <c r="A272" s="16"/>
      <c r="B272" s="78"/>
      <c r="C272" s="80"/>
      <c r="D272" s="80"/>
      <c r="E272" s="28"/>
      <c r="F272" s="80"/>
      <c r="G272" s="80"/>
      <c r="H272" s="28"/>
      <c r="I272" s="80"/>
      <c r="J272" s="80"/>
      <c r="K272" s="28"/>
      <c r="L272" s="80"/>
      <c r="M272" s="80"/>
      <c r="N272" s="28"/>
      <c r="O272" s="80"/>
      <c r="P272" s="80"/>
      <c r="Q272" s="28"/>
    </row>
    <row r="273" spans="1:17">
      <c r="A273" s="16"/>
      <c r="B273" s="72" t="s">
        <v>252</v>
      </c>
      <c r="C273" s="76" t="s">
        <v>192</v>
      </c>
      <c r="D273" s="76"/>
      <c r="E273" s="24"/>
      <c r="F273" s="76" t="s">
        <v>192</v>
      </c>
      <c r="G273" s="76"/>
      <c r="H273" s="24"/>
      <c r="I273" s="76" t="s">
        <v>192</v>
      </c>
      <c r="J273" s="76"/>
      <c r="K273" s="24"/>
      <c r="L273" s="76" t="s">
        <v>192</v>
      </c>
      <c r="M273" s="76"/>
      <c r="N273" s="24"/>
      <c r="O273" s="76" t="s">
        <v>192</v>
      </c>
      <c r="P273" s="76"/>
      <c r="Q273" s="24"/>
    </row>
    <row r="274" spans="1:17">
      <c r="A274" s="16"/>
      <c r="B274" s="72"/>
      <c r="C274" s="76"/>
      <c r="D274" s="76"/>
      <c r="E274" s="24"/>
      <c r="F274" s="76"/>
      <c r="G274" s="76"/>
      <c r="H274" s="24"/>
      <c r="I274" s="76"/>
      <c r="J274" s="76"/>
      <c r="K274" s="24"/>
      <c r="L274" s="76"/>
      <c r="M274" s="76"/>
      <c r="N274" s="24"/>
      <c r="O274" s="76"/>
      <c r="P274" s="76"/>
      <c r="Q274" s="24"/>
    </row>
    <row r="275" spans="1:17">
      <c r="A275" s="16"/>
      <c r="B275" s="78" t="s">
        <v>253</v>
      </c>
      <c r="C275" s="80">
        <v>416</v>
      </c>
      <c r="D275" s="80"/>
      <c r="E275" s="28"/>
      <c r="F275" s="80">
        <v>321</v>
      </c>
      <c r="G275" s="80"/>
      <c r="H275" s="28"/>
      <c r="I275" s="80">
        <v>20</v>
      </c>
      <c r="J275" s="80"/>
      <c r="K275" s="28"/>
      <c r="L275" s="80">
        <v>161</v>
      </c>
      <c r="M275" s="80"/>
      <c r="N275" s="28"/>
      <c r="O275" s="80" t="s">
        <v>192</v>
      </c>
      <c r="P275" s="80"/>
      <c r="Q275" s="28"/>
    </row>
    <row r="276" spans="1:17">
      <c r="A276" s="16"/>
      <c r="B276" s="78"/>
      <c r="C276" s="80"/>
      <c r="D276" s="80"/>
      <c r="E276" s="28"/>
      <c r="F276" s="80"/>
      <c r="G276" s="80"/>
      <c r="H276" s="28"/>
      <c r="I276" s="80"/>
      <c r="J276" s="80"/>
      <c r="K276" s="28"/>
      <c r="L276" s="80"/>
      <c r="M276" s="80"/>
      <c r="N276" s="28"/>
      <c r="O276" s="80"/>
      <c r="P276" s="80"/>
      <c r="Q276" s="28"/>
    </row>
    <row r="277" spans="1:17">
      <c r="A277" s="16"/>
      <c r="B277" s="72" t="s">
        <v>234</v>
      </c>
      <c r="C277" s="74">
        <v>1000</v>
      </c>
      <c r="D277" s="74"/>
      <c r="E277" s="24"/>
      <c r="F277" s="76">
        <v>649</v>
      </c>
      <c r="G277" s="76"/>
      <c r="H277" s="24"/>
      <c r="I277" s="76">
        <v>249</v>
      </c>
      <c r="J277" s="76"/>
      <c r="K277" s="24"/>
      <c r="L277" s="76">
        <v>805</v>
      </c>
      <c r="M277" s="76"/>
      <c r="N277" s="24"/>
      <c r="O277" s="76" t="s">
        <v>192</v>
      </c>
      <c r="P277" s="76"/>
      <c r="Q277" s="24"/>
    </row>
    <row r="278" spans="1:17">
      <c r="A278" s="16"/>
      <c r="B278" s="72"/>
      <c r="C278" s="74"/>
      <c r="D278" s="74"/>
      <c r="E278" s="24"/>
      <c r="F278" s="76"/>
      <c r="G278" s="76"/>
      <c r="H278" s="24"/>
      <c r="I278" s="76"/>
      <c r="J278" s="76"/>
      <c r="K278" s="24"/>
      <c r="L278" s="76"/>
      <c r="M278" s="76"/>
      <c r="N278" s="24"/>
      <c r="O278" s="76"/>
      <c r="P278" s="76"/>
      <c r="Q278" s="24"/>
    </row>
    <row r="279" spans="1:17">
      <c r="A279" s="16"/>
      <c r="B279" s="78" t="s">
        <v>235</v>
      </c>
      <c r="C279" s="80" t="s">
        <v>192</v>
      </c>
      <c r="D279" s="80"/>
      <c r="E279" s="28"/>
      <c r="F279" s="80" t="s">
        <v>192</v>
      </c>
      <c r="G279" s="80"/>
      <c r="H279" s="28"/>
      <c r="I279" s="80" t="s">
        <v>192</v>
      </c>
      <c r="J279" s="80"/>
      <c r="K279" s="28"/>
      <c r="L279" s="80" t="s">
        <v>192</v>
      </c>
      <c r="M279" s="80"/>
      <c r="N279" s="28"/>
      <c r="O279" s="80" t="s">
        <v>192</v>
      </c>
      <c r="P279" s="80"/>
      <c r="Q279" s="28"/>
    </row>
    <row r="280" spans="1:17" ht="15.75" thickBot="1">
      <c r="A280" s="16"/>
      <c r="B280" s="78"/>
      <c r="C280" s="82"/>
      <c r="D280" s="82"/>
      <c r="E280" s="57"/>
      <c r="F280" s="82"/>
      <c r="G280" s="82"/>
      <c r="H280" s="57"/>
      <c r="I280" s="82"/>
      <c r="J280" s="82"/>
      <c r="K280" s="57"/>
      <c r="L280" s="82"/>
      <c r="M280" s="82"/>
      <c r="N280" s="57"/>
      <c r="O280" s="82"/>
      <c r="P280" s="82"/>
      <c r="Q280" s="57"/>
    </row>
    <row r="281" spans="1:17">
      <c r="A281" s="16"/>
      <c r="B281" s="72" t="s">
        <v>308</v>
      </c>
      <c r="C281" s="73" t="s">
        <v>190</v>
      </c>
      <c r="D281" s="75">
        <v>18508</v>
      </c>
      <c r="E281" s="25"/>
      <c r="F281" s="73" t="s">
        <v>190</v>
      </c>
      <c r="G281" s="75">
        <v>14805</v>
      </c>
      <c r="H281" s="25"/>
      <c r="I281" s="73" t="s">
        <v>190</v>
      </c>
      <c r="J281" s="77">
        <v>297</v>
      </c>
      <c r="K281" s="25"/>
      <c r="L281" s="73" t="s">
        <v>190</v>
      </c>
      <c r="M281" s="75">
        <v>15208</v>
      </c>
      <c r="N281" s="25"/>
      <c r="O281" s="73" t="s">
        <v>190</v>
      </c>
      <c r="P281" s="77">
        <v>94</v>
      </c>
      <c r="Q281" s="25"/>
    </row>
    <row r="282" spans="1:17" ht="15.75" thickBot="1">
      <c r="A282" s="16"/>
      <c r="B282" s="72"/>
      <c r="C282" s="83"/>
      <c r="D282" s="84"/>
      <c r="E282" s="61"/>
      <c r="F282" s="83"/>
      <c r="G282" s="84"/>
      <c r="H282" s="61"/>
      <c r="I282" s="83"/>
      <c r="J282" s="85"/>
      <c r="K282" s="61"/>
      <c r="L282" s="83"/>
      <c r="M282" s="84"/>
      <c r="N282" s="61"/>
      <c r="O282" s="83"/>
      <c r="P282" s="85"/>
      <c r="Q282" s="61"/>
    </row>
    <row r="283" spans="1:17" ht="15.75" thickTop="1">
      <c r="A283" s="16"/>
      <c r="B283" s="21"/>
      <c r="C283" s="21"/>
      <c r="D283" s="21"/>
      <c r="E283" s="21"/>
      <c r="F283" s="21"/>
      <c r="G283" s="21"/>
      <c r="H283" s="21"/>
      <c r="I283" s="21"/>
      <c r="J283" s="21"/>
      <c r="K283" s="21"/>
      <c r="L283" s="21"/>
      <c r="M283" s="21"/>
      <c r="N283" s="21"/>
      <c r="O283" s="21"/>
      <c r="P283" s="21"/>
      <c r="Q283" s="21"/>
    </row>
    <row r="284" spans="1:17">
      <c r="A284" s="16"/>
      <c r="B284" s="18"/>
      <c r="C284" s="18"/>
      <c r="D284" s="18"/>
      <c r="E284" s="18"/>
      <c r="F284" s="18"/>
      <c r="G284" s="18"/>
      <c r="H284" s="18"/>
      <c r="I284" s="18"/>
      <c r="J284" s="18"/>
      <c r="K284" s="18"/>
      <c r="L284" s="18"/>
      <c r="M284" s="18"/>
      <c r="N284" s="18"/>
      <c r="O284" s="18"/>
      <c r="P284" s="18"/>
      <c r="Q284" s="18"/>
    </row>
    <row r="285" spans="1:17" ht="15.75" thickBot="1">
      <c r="A285" s="16"/>
      <c r="B285" s="130" t="s">
        <v>210</v>
      </c>
      <c r="C285" s="130"/>
      <c r="D285" s="130"/>
      <c r="E285" s="130"/>
      <c r="F285" s="130"/>
      <c r="G285" s="130"/>
      <c r="H285" s="130"/>
      <c r="I285" s="130"/>
      <c r="J285" s="130"/>
      <c r="K285" s="130"/>
      <c r="L285" s="130"/>
      <c r="M285" s="130"/>
      <c r="N285" s="130"/>
      <c r="O285" s="130"/>
      <c r="P285" s="130"/>
      <c r="Q285" s="130"/>
    </row>
    <row r="286" spans="1:17">
      <c r="A286" s="16"/>
      <c r="B286" s="133"/>
      <c r="C286" s="135" t="s">
        <v>301</v>
      </c>
      <c r="D286" s="135"/>
      <c r="E286" s="135"/>
      <c r="F286" s="135" t="s">
        <v>302</v>
      </c>
      <c r="G286" s="135"/>
      <c r="H286" s="135"/>
      <c r="I286" s="135" t="s">
        <v>303</v>
      </c>
      <c r="J286" s="135"/>
      <c r="K286" s="135"/>
      <c r="L286" s="135" t="s">
        <v>304</v>
      </c>
      <c r="M286" s="135"/>
      <c r="N286" s="135"/>
      <c r="O286" s="135" t="s">
        <v>305</v>
      </c>
      <c r="P286" s="135"/>
      <c r="Q286" s="135"/>
    </row>
    <row r="287" spans="1:17" ht="15.75" thickBot="1">
      <c r="A287" s="16"/>
      <c r="B287" s="134"/>
      <c r="C287" s="71"/>
      <c r="D287" s="71"/>
      <c r="E287" s="71"/>
      <c r="F287" s="71"/>
      <c r="G287" s="71"/>
      <c r="H287" s="71"/>
      <c r="I287" s="71"/>
      <c r="J287" s="71"/>
      <c r="K287" s="71"/>
      <c r="L287" s="71"/>
      <c r="M287" s="71"/>
      <c r="N287" s="71"/>
      <c r="O287" s="71"/>
      <c r="P287" s="71"/>
      <c r="Q287" s="71"/>
    </row>
    <row r="288" spans="1:17">
      <c r="A288" s="16"/>
      <c r="B288" s="136" t="s">
        <v>306</v>
      </c>
      <c r="C288" s="39"/>
      <c r="D288" s="39"/>
      <c r="E288" s="39"/>
      <c r="F288" s="39"/>
      <c r="G288" s="39"/>
      <c r="H288" s="39"/>
      <c r="I288" s="39"/>
      <c r="J288" s="39"/>
      <c r="K288" s="39"/>
      <c r="L288" s="39"/>
      <c r="M288" s="39"/>
      <c r="N288" s="39"/>
      <c r="O288" s="39"/>
      <c r="P288" s="39"/>
      <c r="Q288" s="39"/>
    </row>
    <row r="289" spans="1:17">
      <c r="A289" s="16"/>
      <c r="B289" s="72" t="s">
        <v>229</v>
      </c>
      <c r="C289" s="72" t="s">
        <v>190</v>
      </c>
      <c r="D289" s="76" t="s">
        <v>192</v>
      </c>
      <c r="E289" s="24"/>
      <c r="F289" s="72" t="s">
        <v>190</v>
      </c>
      <c r="G289" s="76" t="s">
        <v>192</v>
      </c>
      <c r="H289" s="24"/>
      <c r="I289" s="72" t="s">
        <v>190</v>
      </c>
      <c r="J289" s="76" t="s">
        <v>192</v>
      </c>
      <c r="K289" s="24"/>
      <c r="L289" s="72" t="s">
        <v>190</v>
      </c>
      <c r="M289" s="76" t="s">
        <v>192</v>
      </c>
      <c r="N289" s="24"/>
      <c r="O289" s="72" t="s">
        <v>190</v>
      </c>
      <c r="P289" s="76" t="s">
        <v>192</v>
      </c>
      <c r="Q289" s="24"/>
    </row>
    <row r="290" spans="1:17">
      <c r="A290" s="16"/>
      <c r="B290" s="72"/>
      <c r="C290" s="72"/>
      <c r="D290" s="76"/>
      <c r="E290" s="24"/>
      <c r="F290" s="72"/>
      <c r="G290" s="76"/>
      <c r="H290" s="24"/>
      <c r="I290" s="72"/>
      <c r="J290" s="76"/>
      <c r="K290" s="24"/>
      <c r="L290" s="72"/>
      <c r="M290" s="76"/>
      <c r="N290" s="24"/>
      <c r="O290" s="72"/>
      <c r="P290" s="76"/>
      <c r="Q290" s="24"/>
    </row>
    <row r="291" spans="1:17">
      <c r="A291" s="16"/>
      <c r="B291" s="78" t="s">
        <v>230</v>
      </c>
      <c r="C291" s="80" t="s">
        <v>192</v>
      </c>
      <c r="D291" s="80"/>
      <c r="E291" s="28"/>
      <c r="F291" s="80" t="s">
        <v>192</v>
      </c>
      <c r="G291" s="80"/>
      <c r="H291" s="28"/>
      <c r="I291" s="80" t="s">
        <v>192</v>
      </c>
      <c r="J291" s="80"/>
      <c r="K291" s="28"/>
      <c r="L291" s="80" t="s">
        <v>192</v>
      </c>
      <c r="M291" s="80"/>
      <c r="N291" s="28"/>
      <c r="O291" s="80" t="s">
        <v>192</v>
      </c>
      <c r="P291" s="80"/>
      <c r="Q291" s="28"/>
    </row>
    <row r="292" spans="1:17">
      <c r="A292" s="16"/>
      <c r="B292" s="78"/>
      <c r="C292" s="80"/>
      <c r="D292" s="80"/>
      <c r="E292" s="28"/>
      <c r="F292" s="80"/>
      <c r="G292" s="80"/>
      <c r="H292" s="28"/>
      <c r="I292" s="80"/>
      <c r="J292" s="80"/>
      <c r="K292" s="28"/>
      <c r="L292" s="80"/>
      <c r="M292" s="80"/>
      <c r="N292" s="28"/>
      <c r="O292" s="80"/>
      <c r="P292" s="80"/>
      <c r="Q292" s="28"/>
    </row>
    <row r="293" spans="1:17">
      <c r="A293" s="16"/>
      <c r="B293" s="72" t="s">
        <v>231</v>
      </c>
      <c r="C293" s="74">
        <v>1732</v>
      </c>
      <c r="D293" s="74"/>
      <c r="E293" s="24"/>
      <c r="F293" s="74">
        <v>1543</v>
      </c>
      <c r="G293" s="74"/>
      <c r="H293" s="24"/>
      <c r="I293" s="76" t="s">
        <v>192</v>
      </c>
      <c r="J293" s="76"/>
      <c r="K293" s="24"/>
      <c r="L293" s="74">
        <v>1298</v>
      </c>
      <c r="M293" s="74"/>
      <c r="N293" s="24"/>
      <c r="O293" s="76">
        <v>63</v>
      </c>
      <c r="P293" s="76"/>
      <c r="Q293" s="24"/>
    </row>
    <row r="294" spans="1:17">
      <c r="A294" s="16"/>
      <c r="B294" s="72"/>
      <c r="C294" s="74"/>
      <c r="D294" s="74"/>
      <c r="E294" s="24"/>
      <c r="F294" s="74"/>
      <c r="G294" s="74"/>
      <c r="H294" s="24"/>
      <c r="I294" s="76"/>
      <c r="J294" s="76"/>
      <c r="K294" s="24"/>
      <c r="L294" s="74"/>
      <c r="M294" s="74"/>
      <c r="N294" s="24"/>
      <c r="O294" s="76"/>
      <c r="P294" s="76"/>
      <c r="Q294" s="24"/>
    </row>
    <row r="295" spans="1:17">
      <c r="A295" s="16"/>
      <c r="B295" s="78" t="s">
        <v>232</v>
      </c>
      <c r="C295" s="80" t="s">
        <v>192</v>
      </c>
      <c r="D295" s="80"/>
      <c r="E295" s="28"/>
      <c r="F295" s="80" t="s">
        <v>192</v>
      </c>
      <c r="G295" s="80"/>
      <c r="H295" s="28"/>
      <c r="I295" s="80" t="s">
        <v>192</v>
      </c>
      <c r="J295" s="80"/>
      <c r="K295" s="28"/>
      <c r="L295" s="80">
        <v>119</v>
      </c>
      <c r="M295" s="80"/>
      <c r="N295" s="28"/>
      <c r="O295" s="80" t="s">
        <v>192</v>
      </c>
      <c r="P295" s="80"/>
      <c r="Q295" s="28"/>
    </row>
    <row r="296" spans="1:17">
      <c r="A296" s="16"/>
      <c r="B296" s="78"/>
      <c r="C296" s="80"/>
      <c r="D296" s="80"/>
      <c r="E296" s="28"/>
      <c r="F296" s="80"/>
      <c r="G296" s="80"/>
      <c r="H296" s="28"/>
      <c r="I296" s="80"/>
      <c r="J296" s="80"/>
      <c r="K296" s="28"/>
      <c r="L296" s="80"/>
      <c r="M296" s="80"/>
      <c r="N296" s="28"/>
      <c r="O296" s="80"/>
      <c r="P296" s="80"/>
      <c r="Q296" s="28"/>
    </row>
    <row r="297" spans="1:17">
      <c r="A297" s="16"/>
      <c r="B297" s="70" t="s">
        <v>233</v>
      </c>
      <c r="C297" s="24"/>
      <c r="D297" s="24"/>
      <c r="E297" s="24"/>
      <c r="F297" s="24"/>
      <c r="G297" s="24"/>
      <c r="H297" s="24"/>
      <c r="I297" s="24"/>
      <c r="J297" s="24"/>
      <c r="K297" s="24"/>
      <c r="L297" s="24"/>
      <c r="M297" s="24"/>
      <c r="N297" s="24"/>
      <c r="O297" s="24"/>
      <c r="P297" s="24"/>
      <c r="Q297" s="24"/>
    </row>
    <row r="298" spans="1:17">
      <c r="A298" s="16"/>
      <c r="B298" s="138" t="s">
        <v>249</v>
      </c>
      <c r="C298" s="80" t="s">
        <v>192</v>
      </c>
      <c r="D298" s="80"/>
      <c r="E298" s="28"/>
      <c r="F298" s="80" t="s">
        <v>192</v>
      </c>
      <c r="G298" s="80"/>
      <c r="H298" s="28"/>
      <c r="I298" s="80" t="s">
        <v>192</v>
      </c>
      <c r="J298" s="80"/>
      <c r="K298" s="28"/>
      <c r="L298" s="80">
        <v>707</v>
      </c>
      <c r="M298" s="80"/>
      <c r="N298" s="28"/>
      <c r="O298" s="80" t="s">
        <v>192</v>
      </c>
      <c r="P298" s="80"/>
      <c r="Q298" s="28"/>
    </row>
    <row r="299" spans="1:17">
      <c r="A299" s="16"/>
      <c r="B299" s="138"/>
      <c r="C299" s="80"/>
      <c r="D299" s="80"/>
      <c r="E299" s="28"/>
      <c r="F299" s="80"/>
      <c r="G299" s="80"/>
      <c r="H299" s="28"/>
      <c r="I299" s="80"/>
      <c r="J299" s="80"/>
      <c r="K299" s="28"/>
      <c r="L299" s="80"/>
      <c r="M299" s="80"/>
      <c r="N299" s="28"/>
      <c r="O299" s="80"/>
      <c r="P299" s="80"/>
      <c r="Q299" s="28"/>
    </row>
    <row r="300" spans="1:17">
      <c r="A300" s="16"/>
      <c r="B300" s="139" t="s">
        <v>250</v>
      </c>
      <c r="C300" s="76">
        <v>511</v>
      </c>
      <c r="D300" s="76"/>
      <c r="E300" s="24"/>
      <c r="F300" s="76">
        <v>510</v>
      </c>
      <c r="G300" s="76"/>
      <c r="H300" s="24"/>
      <c r="I300" s="76" t="s">
        <v>192</v>
      </c>
      <c r="J300" s="76"/>
      <c r="K300" s="24"/>
      <c r="L300" s="76">
        <v>779</v>
      </c>
      <c r="M300" s="76"/>
      <c r="N300" s="24"/>
      <c r="O300" s="76">
        <v>25</v>
      </c>
      <c r="P300" s="76"/>
      <c r="Q300" s="24"/>
    </row>
    <row r="301" spans="1:17">
      <c r="A301" s="16"/>
      <c r="B301" s="139"/>
      <c r="C301" s="76"/>
      <c r="D301" s="76"/>
      <c r="E301" s="24"/>
      <c r="F301" s="76"/>
      <c r="G301" s="76"/>
      <c r="H301" s="24"/>
      <c r="I301" s="76"/>
      <c r="J301" s="76"/>
      <c r="K301" s="24"/>
      <c r="L301" s="76"/>
      <c r="M301" s="76"/>
      <c r="N301" s="24"/>
      <c r="O301" s="76"/>
      <c r="P301" s="76"/>
      <c r="Q301" s="24"/>
    </row>
    <row r="302" spans="1:17">
      <c r="A302" s="16"/>
      <c r="B302" s="138" t="s">
        <v>251</v>
      </c>
      <c r="C302" s="79">
        <v>1994</v>
      </c>
      <c r="D302" s="79"/>
      <c r="E302" s="28"/>
      <c r="F302" s="79">
        <v>1907</v>
      </c>
      <c r="G302" s="79"/>
      <c r="H302" s="28"/>
      <c r="I302" s="80" t="s">
        <v>192</v>
      </c>
      <c r="J302" s="80"/>
      <c r="K302" s="28"/>
      <c r="L302" s="79">
        <v>1550</v>
      </c>
      <c r="M302" s="79"/>
      <c r="N302" s="28"/>
      <c r="O302" s="80" t="s">
        <v>192</v>
      </c>
      <c r="P302" s="80"/>
      <c r="Q302" s="28"/>
    </row>
    <row r="303" spans="1:17">
      <c r="A303" s="16"/>
      <c r="B303" s="138"/>
      <c r="C303" s="79"/>
      <c r="D303" s="79"/>
      <c r="E303" s="28"/>
      <c r="F303" s="79"/>
      <c r="G303" s="79"/>
      <c r="H303" s="28"/>
      <c r="I303" s="80"/>
      <c r="J303" s="80"/>
      <c r="K303" s="28"/>
      <c r="L303" s="79"/>
      <c r="M303" s="79"/>
      <c r="N303" s="28"/>
      <c r="O303" s="80"/>
      <c r="P303" s="80"/>
      <c r="Q303" s="28"/>
    </row>
    <row r="304" spans="1:17">
      <c r="A304" s="16"/>
      <c r="B304" s="139" t="s">
        <v>252</v>
      </c>
      <c r="C304" s="76" t="s">
        <v>192</v>
      </c>
      <c r="D304" s="76"/>
      <c r="E304" s="24"/>
      <c r="F304" s="76" t="s">
        <v>192</v>
      </c>
      <c r="G304" s="76"/>
      <c r="H304" s="24"/>
      <c r="I304" s="76" t="s">
        <v>192</v>
      </c>
      <c r="J304" s="76"/>
      <c r="K304" s="24"/>
      <c r="L304" s="76" t="s">
        <v>192</v>
      </c>
      <c r="M304" s="76"/>
      <c r="N304" s="24"/>
      <c r="O304" s="86"/>
      <c r="P304" s="86"/>
      <c r="Q304" s="24"/>
    </row>
    <row r="305" spans="1:17">
      <c r="A305" s="16"/>
      <c r="B305" s="139"/>
      <c r="C305" s="76"/>
      <c r="D305" s="76"/>
      <c r="E305" s="24"/>
      <c r="F305" s="76"/>
      <c r="G305" s="76"/>
      <c r="H305" s="24"/>
      <c r="I305" s="76"/>
      <c r="J305" s="76"/>
      <c r="K305" s="24"/>
      <c r="L305" s="76"/>
      <c r="M305" s="76"/>
      <c r="N305" s="24"/>
      <c r="O305" s="86"/>
      <c r="P305" s="86"/>
      <c r="Q305" s="24"/>
    </row>
    <row r="306" spans="1:17">
      <c r="A306" s="16"/>
      <c r="B306" s="138" t="s">
        <v>253</v>
      </c>
      <c r="C306" s="79">
        <v>9658</v>
      </c>
      <c r="D306" s="79"/>
      <c r="E306" s="28"/>
      <c r="F306" s="79">
        <v>6667</v>
      </c>
      <c r="G306" s="79"/>
      <c r="H306" s="28"/>
      <c r="I306" s="80" t="s">
        <v>192</v>
      </c>
      <c r="J306" s="80"/>
      <c r="K306" s="28"/>
      <c r="L306" s="79">
        <v>6126</v>
      </c>
      <c r="M306" s="79"/>
      <c r="N306" s="28"/>
      <c r="O306" s="80" t="s">
        <v>192</v>
      </c>
      <c r="P306" s="80"/>
      <c r="Q306" s="28"/>
    </row>
    <row r="307" spans="1:17">
      <c r="A307" s="16"/>
      <c r="B307" s="138"/>
      <c r="C307" s="79"/>
      <c r="D307" s="79"/>
      <c r="E307" s="28"/>
      <c r="F307" s="79"/>
      <c r="G307" s="79"/>
      <c r="H307" s="28"/>
      <c r="I307" s="80"/>
      <c r="J307" s="80"/>
      <c r="K307" s="28"/>
      <c r="L307" s="79"/>
      <c r="M307" s="79"/>
      <c r="N307" s="28"/>
      <c r="O307" s="80"/>
      <c r="P307" s="80"/>
      <c r="Q307" s="28"/>
    </row>
    <row r="308" spans="1:17">
      <c r="A308" s="16"/>
      <c r="B308" s="72" t="s">
        <v>234</v>
      </c>
      <c r="C308" s="74">
        <v>3733</v>
      </c>
      <c r="D308" s="74"/>
      <c r="E308" s="24"/>
      <c r="F308" s="74">
        <v>3534</v>
      </c>
      <c r="G308" s="74"/>
      <c r="H308" s="24"/>
      <c r="I308" s="76" t="s">
        <v>192</v>
      </c>
      <c r="J308" s="76"/>
      <c r="K308" s="24"/>
      <c r="L308" s="74">
        <v>4147</v>
      </c>
      <c r="M308" s="74"/>
      <c r="N308" s="24"/>
      <c r="O308" s="76" t="s">
        <v>192</v>
      </c>
      <c r="P308" s="76"/>
      <c r="Q308" s="24"/>
    </row>
    <row r="309" spans="1:17">
      <c r="A309" s="16"/>
      <c r="B309" s="72"/>
      <c r="C309" s="74"/>
      <c r="D309" s="74"/>
      <c r="E309" s="24"/>
      <c r="F309" s="74"/>
      <c r="G309" s="74"/>
      <c r="H309" s="24"/>
      <c r="I309" s="76"/>
      <c r="J309" s="76"/>
      <c r="K309" s="24"/>
      <c r="L309" s="74"/>
      <c r="M309" s="74"/>
      <c r="N309" s="24"/>
      <c r="O309" s="76"/>
      <c r="P309" s="76"/>
      <c r="Q309" s="24"/>
    </row>
    <row r="310" spans="1:17">
      <c r="A310" s="16"/>
      <c r="B310" s="78" t="s">
        <v>235</v>
      </c>
      <c r="C310" s="80">
        <v>20</v>
      </c>
      <c r="D310" s="80"/>
      <c r="E310" s="28"/>
      <c r="F310" s="80">
        <v>11</v>
      </c>
      <c r="G310" s="80"/>
      <c r="H310" s="28"/>
      <c r="I310" s="80" t="s">
        <v>192</v>
      </c>
      <c r="J310" s="80"/>
      <c r="K310" s="28"/>
      <c r="L310" s="80">
        <v>14</v>
      </c>
      <c r="M310" s="80"/>
      <c r="N310" s="28"/>
      <c r="O310" s="80" t="s">
        <v>192</v>
      </c>
      <c r="P310" s="80"/>
      <c r="Q310" s="28"/>
    </row>
    <row r="311" spans="1:17">
      <c r="A311" s="16"/>
      <c r="B311" s="78"/>
      <c r="C311" s="80"/>
      <c r="D311" s="80"/>
      <c r="E311" s="28"/>
      <c r="F311" s="80"/>
      <c r="G311" s="80"/>
      <c r="H311" s="28"/>
      <c r="I311" s="80"/>
      <c r="J311" s="80"/>
      <c r="K311" s="28"/>
      <c r="L311" s="80"/>
      <c r="M311" s="80"/>
      <c r="N311" s="28"/>
      <c r="O311" s="80"/>
      <c r="P311" s="80"/>
      <c r="Q311" s="28"/>
    </row>
    <row r="312" spans="1:17">
      <c r="A312" s="16"/>
      <c r="B312" s="137" t="s">
        <v>307</v>
      </c>
      <c r="C312" s="24"/>
      <c r="D312" s="24"/>
      <c r="E312" s="24"/>
      <c r="F312" s="24"/>
      <c r="G312" s="24"/>
      <c r="H312" s="24"/>
      <c r="I312" s="24"/>
      <c r="J312" s="24"/>
      <c r="K312" s="24"/>
      <c r="L312" s="24"/>
      <c r="M312" s="24"/>
      <c r="N312" s="24"/>
      <c r="O312" s="24"/>
      <c r="P312" s="24"/>
      <c r="Q312" s="24"/>
    </row>
    <row r="313" spans="1:17">
      <c r="A313" s="16"/>
      <c r="B313" s="78" t="s">
        <v>229</v>
      </c>
      <c r="C313" s="80" t="s">
        <v>192</v>
      </c>
      <c r="D313" s="80"/>
      <c r="E313" s="28"/>
      <c r="F313" s="80" t="s">
        <v>192</v>
      </c>
      <c r="G313" s="80"/>
      <c r="H313" s="28"/>
      <c r="I313" s="80" t="s">
        <v>192</v>
      </c>
      <c r="J313" s="80"/>
      <c r="K313" s="28"/>
      <c r="L313" s="80">
        <v>887</v>
      </c>
      <c r="M313" s="80"/>
      <c r="N313" s="28"/>
      <c r="O313" s="80" t="s">
        <v>192</v>
      </c>
      <c r="P313" s="80"/>
      <c r="Q313" s="28"/>
    </row>
    <row r="314" spans="1:17">
      <c r="A314" s="16"/>
      <c r="B314" s="78"/>
      <c r="C314" s="80"/>
      <c r="D314" s="80"/>
      <c r="E314" s="28"/>
      <c r="F314" s="80"/>
      <c r="G314" s="80"/>
      <c r="H314" s="28"/>
      <c r="I314" s="80"/>
      <c r="J314" s="80"/>
      <c r="K314" s="28"/>
      <c r="L314" s="80"/>
      <c r="M314" s="80"/>
      <c r="N314" s="28"/>
      <c r="O314" s="80"/>
      <c r="P314" s="80"/>
      <c r="Q314" s="28"/>
    </row>
    <row r="315" spans="1:17">
      <c r="A315" s="16"/>
      <c r="B315" s="72" t="s">
        <v>230</v>
      </c>
      <c r="C315" s="76" t="s">
        <v>192</v>
      </c>
      <c r="D315" s="76"/>
      <c r="E315" s="24"/>
      <c r="F315" s="76" t="s">
        <v>192</v>
      </c>
      <c r="G315" s="76"/>
      <c r="H315" s="24"/>
      <c r="I315" s="76" t="s">
        <v>192</v>
      </c>
      <c r="J315" s="76"/>
      <c r="K315" s="24"/>
      <c r="L315" s="76" t="s">
        <v>192</v>
      </c>
      <c r="M315" s="76"/>
      <c r="N315" s="24"/>
      <c r="O315" s="76" t="s">
        <v>192</v>
      </c>
      <c r="P315" s="76"/>
      <c r="Q315" s="24"/>
    </row>
    <row r="316" spans="1:17">
      <c r="A316" s="16"/>
      <c r="B316" s="72"/>
      <c r="C316" s="76"/>
      <c r="D316" s="76"/>
      <c r="E316" s="24"/>
      <c r="F316" s="76"/>
      <c r="G316" s="76"/>
      <c r="H316" s="24"/>
      <c r="I316" s="76"/>
      <c r="J316" s="76"/>
      <c r="K316" s="24"/>
      <c r="L316" s="76"/>
      <c r="M316" s="76"/>
      <c r="N316" s="24"/>
      <c r="O316" s="76"/>
      <c r="P316" s="76"/>
      <c r="Q316" s="24"/>
    </row>
    <row r="317" spans="1:17">
      <c r="A317" s="16"/>
      <c r="B317" s="78" t="s">
        <v>231</v>
      </c>
      <c r="C317" s="80">
        <v>477</v>
      </c>
      <c r="D317" s="80"/>
      <c r="E317" s="28"/>
      <c r="F317" s="80">
        <v>477</v>
      </c>
      <c r="G317" s="80"/>
      <c r="H317" s="28"/>
      <c r="I317" s="80">
        <v>29</v>
      </c>
      <c r="J317" s="80"/>
      <c r="K317" s="28"/>
      <c r="L317" s="80">
        <v>637</v>
      </c>
      <c r="M317" s="80"/>
      <c r="N317" s="28"/>
      <c r="O317" s="80">
        <v>31</v>
      </c>
      <c r="P317" s="80"/>
      <c r="Q317" s="28"/>
    </row>
    <row r="318" spans="1:17">
      <c r="A318" s="16"/>
      <c r="B318" s="78"/>
      <c r="C318" s="80"/>
      <c r="D318" s="80"/>
      <c r="E318" s="28"/>
      <c r="F318" s="80"/>
      <c r="G318" s="80"/>
      <c r="H318" s="28"/>
      <c r="I318" s="80"/>
      <c r="J318" s="80"/>
      <c r="K318" s="28"/>
      <c r="L318" s="80"/>
      <c r="M318" s="80"/>
      <c r="N318" s="28"/>
      <c r="O318" s="80"/>
      <c r="P318" s="80"/>
      <c r="Q318" s="28"/>
    </row>
    <row r="319" spans="1:17">
      <c r="A319" s="16"/>
      <c r="B319" s="72" t="s">
        <v>232</v>
      </c>
      <c r="C319" s="76" t="s">
        <v>192</v>
      </c>
      <c r="D319" s="76"/>
      <c r="E319" s="24"/>
      <c r="F319" s="76" t="s">
        <v>192</v>
      </c>
      <c r="G319" s="76"/>
      <c r="H319" s="24"/>
      <c r="I319" s="76" t="s">
        <v>192</v>
      </c>
      <c r="J319" s="76"/>
      <c r="K319" s="24"/>
      <c r="L319" s="76" t="s">
        <v>192</v>
      </c>
      <c r="M319" s="76"/>
      <c r="N319" s="24"/>
      <c r="O319" s="76" t="s">
        <v>192</v>
      </c>
      <c r="P319" s="76"/>
      <c r="Q319" s="24"/>
    </row>
    <row r="320" spans="1:17">
      <c r="A320" s="16"/>
      <c r="B320" s="72"/>
      <c r="C320" s="76"/>
      <c r="D320" s="76"/>
      <c r="E320" s="24"/>
      <c r="F320" s="76"/>
      <c r="G320" s="76"/>
      <c r="H320" s="24"/>
      <c r="I320" s="76"/>
      <c r="J320" s="76"/>
      <c r="K320" s="24"/>
      <c r="L320" s="76"/>
      <c r="M320" s="76"/>
      <c r="N320" s="24"/>
      <c r="O320" s="76"/>
      <c r="P320" s="76"/>
      <c r="Q320" s="24"/>
    </row>
    <row r="321" spans="1:17">
      <c r="A321" s="16"/>
      <c r="B321" s="69" t="s">
        <v>233</v>
      </c>
      <c r="C321" s="28"/>
      <c r="D321" s="28"/>
      <c r="E321" s="28"/>
      <c r="F321" s="28"/>
      <c r="G321" s="28"/>
      <c r="H321" s="28"/>
      <c r="I321" s="28"/>
      <c r="J321" s="28"/>
      <c r="K321" s="28"/>
      <c r="L321" s="28"/>
      <c r="M321" s="28"/>
      <c r="N321" s="28"/>
      <c r="O321" s="28"/>
      <c r="P321" s="28"/>
      <c r="Q321" s="28"/>
    </row>
    <row r="322" spans="1:17">
      <c r="A322" s="16"/>
      <c r="B322" s="139" t="s">
        <v>249</v>
      </c>
      <c r="C322" s="76" t="s">
        <v>192</v>
      </c>
      <c r="D322" s="76"/>
      <c r="E322" s="24"/>
      <c r="F322" s="76" t="s">
        <v>192</v>
      </c>
      <c r="G322" s="76"/>
      <c r="H322" s="24"/>
      <c r="I322" s="76" t="s">
        <v>192</v>
      </c>
      <c r="J322" s="76"/>
      <c r="K322" s="24"/>
      <c r="L322" s="74">
        <v>1907</v>
      </c>
      <c r="M322" s="74"/>
      <c r="N322" s="24"/>
      <c r="O322" s="76" t="s">
        <v>192</v>
      </c>
      <c r="P322" s="76"/>
      <c r="Q322" s="24"/>
    </row>
    <row r="323" spans="1:17">
      <c r="A323" s="16"/>
      <c r="B323" s="139"/>
      <c r="C323" s="76"/>
      <c r="D323" s="76"/>
      <c r="E323" s="24"/>
      <c r="F323" s="76"/>
      <c r="G323" s="76"/>
      <c r="H323" s="24"/>
      <c r="I323" s="76"/>
      <c r="J323" s="76"/>
      <c r="K323" s="24"/>
      <c r="L323" s="74"/>
      <c r="M323" s="74"/>
      <c r="N323" s="24"/>
      <c r="O323" s="76"/>
      <c r="P323" s="76"/>
      <c r="Q323" s="24"/>
    </row>
    <row r="324" spans="1:17">
      <c r="A324" s="16"/>
      <c r="B324" s="138" t="s">
        <v>250</v>
      </c>
      <c r="C324" s="80" t="s">
        <v>192</v>
      </c>
      <c r="D324" s="80"/>
      <c r="E324" s="28"/>
      <c r="F324" s="80" t="s">
        <v>192</v>
      </c>
      <c r="G324" s="80"/>
      <c r="H324" s="28"/>
      <c r="I324" s="80" t="s">
        <v>192</v>
      </c>
      <c r="J324" s="80"/>
      <c r="K324" s="28"/>
      <c r="L324" s="80" t="s">
        <v>192</v>
      </c>
      <c r="M324" s="80"/>
      <c r="N324" s="28"/>
      <c r="O324" s="80" t="s">
        <v>192</v>
      </c>
      <c r="P324" s="80"/>
      <c r="Q324" s="28"/>
    </row>
    <row r="325" spans="1:17">
      <c r="A325" s="16"/>
      <c r="B325" s="138"/>
      <c r="C325" s="80"/>
      <c r="D325" s="80"/>
      <c r="E325" s="28"/>
      <c r="F325" s="80"/>
      <c r="G325" s="80"/>
      <c r="H325" s="28"/>
      <c r="I325" s="80"/>
      <c r="J325" s="80"/>
      <c r="K325" s="28"/>
      <c r="L325" s="80"/>
      <c r="M325" s="80"/>
      <c r="N325" s="28"/>
      <c r="O325" s="80"/>
      <c r="P325" s="80"/>
      <c r="Q325" s="28"/>
    </row>
    <row r="326" spans="1:17">
      <c r="A326" s="16"/>
      <c r="B326" s="139" t="s">
        <v>251</v>
      </c>
      <c r="C326" s="76" t="s">
        <v>192</v>
      </c>
      <c r="D326" s="76"/>
      <c r="E326" s="24"/>
      <c r="F326" s="76" t="s">
        <v>192</v>
      </c>
      <c r="G326" s="76"/>
      <c r="H326" s="24"/>
      <c r="I326" s="76" t="s">
        <v>192</v>
      </c>
      <c r="J326" s="76"/>
      <c r="K326" s="24"/>
      <c r="L326" s="76" t="s">
        <v>192</v>
      </c>
      <c r="M326" s="76"/>
      <c r="N326" s="24"/>
      <c r="O326" s="76" t="s">
        <v>192</v>
      </c>
      <c r="P326" s="76"/>
      <c r="Q326" s="24"/>
    </row>
    <row r="327" spans="1:17">
      <c r="A327" s="16"/>
      <c r="B327" s="139"/>
      <c r="C327" s="76"/>
      <c r="D327" s="76"/>
      <c r="E327" s="24"/>
      <c r="F327" s="76"/>
      <c r="G327" s="76"/>
      <c r="H327" s="24"/>
      <c r="I327" s="76"/>
      <c r="J327" s="76"/>
      <c r="K327" s="24"/>
      <c r="L327" s="76"/>
      <c r="M327" s="76"/>
      <c r="N327" s="24"/>
      <c r="O327" s="76"/>
      <c r="P327" s="76"/>
      <c r="Q327" s="24"/>
    </row>
    <row r="328" spans="1:17">
      <c r="A328" s="16"/>
      <c r="B328" s="138" t="s">
        <v>252</v>
      </c>
      <c r="C328" s="80" t="s">
        <v>192</v>
      </c>
      <c r="D328" s="80"/>
      <c r="E328" s="28"/>
      <c r="F328" s="80" t="s">
        <v>192</v>
      </c>
      <c r="G328" s="80"/>
      <c r="H328" s="28"/>
      <c r="I328" s="80" t="s">
        <v>192</v>
      </c>
      <c r="J328" s="80"/>
      <c r="K328" s="28"/>
      <c r="L328" s="80" t="s">
        <v>192</v>
      </c>
      <c r="M328" s="80"/>
      <c r="N328" s="28"/>
      <c r="O328" s="80" t="s">
        <v>192</v>
      </c>
      <c r="P328" s="80"/>
      <c r="Q328" s="28"/>
    </row>
    <row r="329" spans="1:17">
      <c r="A329" s="16"/>
      <c r="B329" s="138"/>
      <c r="C329" s="80"/>
      <c r="D329" s="80"/>
      <c r="E329" s="28"/>
      <c r="F329" s="80"/>
      <c r="G329" s="80"/>
      <c r="H329" s="28"/>
      <c r="I329" s="80"/>
      <c r="J329" s="80"/>
      <c r="K329" s="28"/>
      <c r="L329" s="80"/>
      <c r="M329" s="80"/>
      <c r="N329" s="28"/>
      <c r="O329" s="80"/>
      <c r="P329" s="80"/>
      <c r="Q329" s="28"/>
    </row>
    <row r="330" spans="1:17">
      <c r="A330" s="16"/>
      <c r="B330" s="139" t="s">
        <v>253</v>
      </c>
      <c r="C330" s="76" t="s">
        <v>192</v>
      </c>
      <c r="D330" s="76"/>
      <c r="E330" s="24"/>
      <c r="F330" s="76" t="s">
        <v>192</v>
      </c>
      <c r="G330" s="76"/>
      <c r="H330" s="24"/>
      <c r="I330" s="76" t="s">
        <v>192</v>
      </c>
      <c r="J330" s="76"/>
      <c r="K330" s="24"/>
      <c r="L330" s="74">
        <v>1084</v>
      </c>
      <c r="M330" s="74"/>
      <c r="N330" s="24"/>
      <c r="O330" s="76" t="s">
        <v>192</v>
      </c>
      <c r="P330" s="76"/>
      <c r="Q330" s="24"/>
    </row>
    <row r="331" spans="1:17">
      <c r="A331" s="16"/>
      <c r="B331" s="139"/>
      <c r="C331" s="76"/>
      <c r="D331" s="76"/>
      <c r="E331" s="24"/>
      <c r="F331" s="76"/>
      <c r="G331" s="76"/>
      <c r="H331" s="24"/>
      <c r="I331" s="76"/>
      <c r="J331" s="76"/>
      <c r="K331" s="24"/>
      <c r="L331" s="74"/>
      <c r="M331" s="74"/>
      <c r="N331" s="24"/>
      <c r="O331" s="76"/>
      <c r="P331" s="76"/>
      <c r="Q331" s="24"/>
    </row>
    <row r="332" spans="1:17">
      <c r="A332" s="16"/>
      <c r="B332" s="78" t="s">
        <v>234</v>
      </c>
      <c r="C332" s="79">
        <v>1312</v>
      </c>
      <c r="D332" s="79"/>
      <c r="E332" s="28"/>
      <c r="F332" s="80">
        <v>961</v>
      </c>
      <c r="G332" s="80"/>
      <c r="H332" s="28"/>
      <c r="I332" s="80">
        <v>561</v>
      </c>
      <c r="J332" s="80"/>
      <c r="K332" s="28"/>
      <c r="L332" s="80">
        <v>453</v>
      </c>
      <c r="M332" s="80"/>
      <c r="N332" s="28"/>
      <c r="O332" s="80" t="s">
        <v>192</v>
      </c>
      <c r="P332" s="80"/>
      <c r="Q332" s="28"/>
    </row>
    <row r="333" spans="1:17">
      <c r="A333" s="16"/>
      <c r="B333" s="78"/>
      <c r="C333" s="79"/>
      <c r="D333" s="79"/>
      <c r="E333" s="28"/>
      <c r="F333" s="80"/>
      <c r="G333" s="80"/>
      <c r="H333" s="28"/>
      <c r="I333" s="80"/>
      <c r="J333" s="80"/>
      <c r="K333" s="28"/>
      <c r="L333" s="80"/>
      <c r="M333" s="80"/>
      <c r="N333" s="28"/>
      <c r="O333" s="80"/>
      <c r="P333" s="80"/>
      <c r="Q333" s="28"/>
    </row>
    <row r="334" spans="1:17">
      <c r="A334" s="16"/>
      <c r="B334" s="72" t="s">
        <v>235</v>
      </c>
      <c r="C334" s="76" t="s">
        <v>192</v>
      </c>
      <c r="D334" s="76"/>
      <c r="E334" s="24"/>
      <c r="F334" s="76" t="s">
        <v>192</v>
      </c>
      <c r="G334" s="76"/>
      <c r="H334" s="24"/>
      <c r="I334" s="76" t="s">
        <v>192</v>
      </c>
      <c r="J334" s="76"/>
      <c r="K334" s="24"/>
      <c r="L334" s="76" t="s">
        <v>192</v>
      </c>
      <c r="M334" s="76"/>
      <c r="N334" s="24"/>
      <c r="O334" s="76" t="s">
        <v>192</v>
      </c>
      <c r="P334" s="76"/>
      <c r="Q334" s="24"/>
    </row>
    <row r="335" spans="1:17" ht="15.75" thickBot="1">
      <c r="A335" s="16"/>
      <c r="B335" s="72"/>
      <c r="C335" s="140"/>
      <c r="D335" s="140"/>
      <c r="E335" s="33"/>
      <c r="F335" s="140"/>
      <c r="G335" s="140"/>
      <c r="H335" s="33"/>
      <c r="I335" s="140"/>
      <c r="J335" s="140"/>
      <c r="K335" s="33"/>
      <c r="L335" s="140"/>
      <c r="M335" s="140"/>
      <c r="N335" s="33"/>
      <c r="O335" s="140"/>
      <c r="P335" s="140"/>
      <c r="Q335" s="33"/>
    </row>
    <row r="336" spans="1:17">
      <c r="A336" s="16"/>
      <c r="B336" s="78" t="s">
        <v>308</v>
      </c>
      <c r="C336" s="141" t="s">
        <v>190</v>
      </c>
      <c r="D336" s="143">
        <v>19437</v>
      </c>
      <c r="E336" s="39"/>
      <c r="F336" s="141" t="s">
        <v>190</v>
      </c>
      <c r="G336" s="143">
        <v>15610</v>
      </c>
      <c r="H336" s="39"/>
      <c r="I336" s="141" t="s">
        <v>190</v>
      </c>
      <c r="J336" s="145">
        <v>590</v>
      </c>
      <c r="K336" s="39"/>
      <c r="L336" s="141" t="s">
        <v>190</v>
      </c>
      <c r="M336" s="143">
        <v>19708</v>
      </c>
      <c r="N336" s="39"/>
      <c r="O336" s="141" t="s">
        <v>190</v>
      </c>
      <c r="P336" s="145">
        <v>119</v>
      </c>
      <c r="Q336" s="39"/>
    </row>
    <row r="337" spans="1:26" ht="15.75" thickBot="1">
      <c r="A337" s="16"/>
      <c r="B337" s="78"/>
      <c r="C337" s="142"/>
      <c r="D337" s="144"/>
      <c r="E337" s="40"/>
      <c r="F337" s="142"/>
      <c r="G337" s="144"/>
      <c r="H337" s="40"/>
      <c r="I337" s="142"/>
      <c r="J337" s="146"/>
      <c r="K337" s="40"/>
      <c r="L337" s="142"/>
      <c r="M337" s="144"/>
      <c r="N337" s="40"/>
      <c r="O337" s="142"/>
      <c r="P337" s="146"/>
      <c r="Q337" s="40"/>
    </row>
    <row r="338" spans="1:26" ht="15.75" thickTop="1">
      <c r="A338" s="16" t="s">
        <v>547</v>
      </c>
      <c r="B338" s="26" t="s">
        <v>311</v>
      </c>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c r="A339" s="16"/>
      <c r="B339" s="21"/>
      <c r="C339" s="21"/>
      <c r="D339" s="21"/>
      <c r="E339" s="21"/>
      <c r="F339" s="21"/>
      <c r="G339" s="21"/>
    </row>
    <row r="340" spans="1:26">
      <c r="A340" s="16"/>
      <c r="B340" s="18"/>
      <c r="C340" s="18"/>
      <c r="D340" s="18"/>
      <c r="E340" s="18"/>
      <c r="F340" s="18"/>
      <c r="G340" s="18"/>
    </row>
    <row r="341" spans="1:26" ht="15.75" thickBot="1">
      <c r="A341" s="16"/>
      <c r="B341" s="17"/>
      <c r="C341" s="52" t="s">
        <v>312</v>
      </c>
      <c r="D341" s="52"/>
      <c r="E341" s="52"/>
      <c r="F341" s="52"/>
      <c r="G341" s="52"/>
    </row>
    <row r="342" spans="1:26" ht="15.75" thickBot="1">
      <c r="A342" s="16"/>
      <c r="B342" s="17"/>
      <c r="C342" s="147" t="s">
        <v>228</v>
      </c>
      <c r="D342" s="147"/>
      <c r="E342" s="147"/>
      <c r="F342" s="147"/>
      <c r="G342" s="147"/>
    </row>
    <row r="343" spans="1:26" ht="15.75" thickBot="1">
      <c r="A343" s="16"/>
      <c r="B343" s="17"/>
      <c r="C343" s="147" t="s">
        <v>302</v>
      </c>
      <c r="D343" s="147"/>
      <c r="E343" s="147"/>
      <c r="F343" s="147" t="s">
        <v>313</v>
      </c>
      <c r="G343" s="147"/>
    </row>
    <row r="344" spans="1:26">
      <c r="A344" s="16"/>
      <c r="B344" s="30" t="s">
        <v>314</v>
      </c>
      <c r="C344" s="53" t="s">
        <v>190</v>
      </c>
      <c r="D344" s="54">
        <v>5621</v>
      </c>
      <c r="E344" s="25"/>
      <c r="F344" s="55">
        <v>10</v>
      </c>
      <c r="G344" s="25"/>
    </row>
    <row r="345" spans="1:26">
      <c r="A345" s="16"/>
      <c r="B345" s="30"/>
      <c r="C345" s="65"/>
      <c r="D345" s="66"/>
      <c r="E345" s="67"/>
      <c r="F345" s="148"/>
      <c r="G345" s="67"/>
    </row>
    <row r="346" spans="1:26">
      <c r="A346" s="16"/>
      <c r="B346" s="26" t="s">
        <v>315</v>
      </c>
      <c r="C346" s="29" t="s">
        <v>192</v>
      </c>
      <c r="D346" s="29"/>
      <c r="E346" s="28"/>
      <c r="F346" s="29" t="s">
        <v>192</v>
      </c>
      <c r="G346" s="28"/>
    </row>
    <row r="347" spans="1:26">
      <c r="A347" s="16"/>
      <c r="B347" s="26"/>
      <c r="C347" s="29"/>
      <c r="D347" s="29"/>
      <c r="E347" s="28"/>
      <c r="F347" s="29"/>
      <c r="G347" s="28"/>
    </row>
    <row r="348" spans="1:26">
      <c r="A348" s="16"/>
      <c r="B348" s="30" t="s">
        <v>316</v>
      </c>
      <c r="C348" s="31" t="s">
        <v>192</v>
      </c>
      <c r="D348" s="31"/>
      <c r="E348" s="24"/>
      <c r="F348" s="31" t="s">
        <v>192</v>
      </c>
      <c r="G348" s="24"/>
    </row>
    <row r="349" spans="1:26">
      <c r="A349" s="16"/>
      <c r="B349" s="30"/>
      <c r="C349" s="31"/>
      <c r="D349" s="31"/>
      <c r="E349" s="24"/>
      <c r="F349" s="31"/>
      <c r="G349" s="24"/>
    </row>
    <row r="350" spans="1:26">
      <c r="A350" s="16"/>
      <c r="B350" s="26" t="s">
        <v>317</v>
      </c>
      <c r="C350" s="29" t="s">
        <v>192</v>
      </c>
      <c r="D350" s="29"/>
      <c r="E350" s="28"/>
      <c r="F350" s="29" t="s">
        <v>192</v>
      </c>
      <c r="G350" s="28"/>
    </row>
    <row r="351" spans="1:26">
      <c r="A351" s="16"/>
      <c r="B351" s="26"/>
      <c r="C351" s="29"/>
      <c r="D351" s="29"/>
      <c r="E351" s="28"/>
      <c r="F351" s="29"/>
      <c r="G351" s="28"/>
    </row>
    <row r="352" spans="1:26">
      <c r="A352" s="16"/>
      <c r="B352" s="30" t="s">
        <v>318</v>
      </c>
      <c r="C352" s="31" t="s">
        <v>192</v>
      </c>
      <c r="D352" s="31"/>
      <c r="E352" s="24"/>
      <c r="F352" s="31" t="s">
        <v>192</v>
      </c>
      <c r="G352" s="24"/>
    </row>
    <row r="353" spans="1:7">
      <c r="A353" s="16"/>
      <c r="B353" s="30"/>
      <c r="C353" s="31"/>
      <c r="D353" s="31"/>
      <c r="E353" s="24"/>
      <c r="F353" s="31"/>
      <c r="G353" s="24"/>
    </row>
    <row r="354" spans="1:7">
      <c r="A354" s="16"/>
      <c r="B354" s="26" t="s">
        <v>319</v>
      </c>
      <c r="C354" s="29" t="s">
        <v>320</v>
      </c>
      <c r="D354" s="29"/>
      <c r="E354" s="26" t="s">
        <v>194</v>
      </c>
      <c r="F354" s="29" t="s">
        <v>192</v>
      </c>
      <c r="G354" s="28"/>
    </row>
    <row r="355" spans="1:7" ht="15.75" thickBot="1">
      <c r="A355" s="16"/>
      <c r="B355" s="26"/>
      <c r="C355" s="58"/>
      <c r="D355" s="58"/>
      <c r="E355" s="149"/>
      <c r="F355" s="58"/>
      <c r="G355" s="57"/>
    </row>
    <row r="356" spans="1:7">
      <c r="A356" s="16"/>
      <c r="B356" s="30" t="s">
        <v>321</v>
      </c>
      <c r="C356" s="53" t="s">
        <v>190</v>
      </c>
      <c r="D356" s="54">
        <v>5564</v>
      </c>
      <c r="E356" s="25"/>
      <c r="F356" s="55">
        <v>10</v>
      </c>
      <c r="G356" s="25"/>
    </row>
    <row r="357" spans="1:7" ht="15.75" thickBot="1">
      <c r="A357" s="16"/>
      <c r="B357" s="30"/>
      <c r="C357" s="59"/>
      <c r="D357" s="60"/>
      <c r="E357" s="61"/>
      <c r="F357" s="62"/>
      <c r="G357" s="61"/>
    </row>
    <row r="358" spans="1:7" ht="15.75" thickTop="1"/>
  </sheetData>
  <mergeCells count="2023">
    <mergeCell ref="A338:A357"/>
    <mergeCell ref="B338:Z338"/>
    <mergeCell ref="B128:Z128"/>
    <mergeCell ref="A158:A225"/>
    <mergeCell ref="B158:Z158"/>
    <mergeCell ref="B190:Z190"/>
    <mergeCell ref="B191:Z191"/>
    <mergeCell ref="A226:A337"/>
    <mergeCell ref="B226:Z226"/>
    <mergeCell ref="G356:G357"/>
    <mergeCell ref="A1:A2"/>
    <mergeCell ref="B1:Z1"/>
    <mergeCell ref="B2:Z2"/>
    <mergeCell ref="B3:Z3"/>
    <mergeCell ref="A4:A27"/>
    <mergeCell ref="B4:Z4"/>
    <mergeCell ref="A28:A157"/>
    <mergeCell ref="B28:Z28"/>
    <mergeCell ref="B63:Z63"/>
    <mergeCell ref="B354:B355"/>
    <mergeCell ref="C354:D355"/>
    <mergeCell ref="E354:E355"/>
    <mergeCell ref="F354:F355"/>
    <mergeCell ref="G354:G355"/>
    <mergeCell ref="B356:B357"/>
    <mergeCell ref="C356:C357"/>
    <mergeCell ref="D356:D357"/>
    <mergeCell ref="E356:E357"/>
    <mergeCell ref="F356:F357"/>
    <mergeCell ref="B350:B351"/>
    <mergeCell ref="C350:D351"/>
    <mergeCell ref="E350:E351"/>
    <mergeCell ref="F350:F351"/>
    <mergeCell ref="G350:G351"/>
    <mergeCell ref="B352:B353"/>
    <mergeCell ref="C352:D353"/>
    <mergeCell ref="E352:E353"/>
    <mergeCell ref="F352:F353"/>
    <mergeCell ref="G352:G353"/>
    <mergeCell ref="B346:B347"/>
    <mergeCell ref="C346:D347"/>
    <mergeCell ref="E346:E347"/>
    <mergeCell ref="F346:F347"/>
    <mergeCell ref="G346:G347"/>
    <mergeCell ref="B348:B349"/>
    <mergeCell ref="C348:D349"/>
    <mergeCell ref="E348:E349"/>
    <mergeCell ref="F348:F349"/>
    <mergeCell ref="G348:G349"/>
    <mergeCell ref="C341:G341"/>
    <mergeCell ref="C342:G342"/>
    <mergeCell ref="C343:E343"/>
    <mergeCell ref="F343:G343"/>
    <mergeCell ref="B344:B345"/>
    <mergeCell ref="C344:C345"/>
    <mergeCell ref="D344:D345"/>
    <mergeCell ref="E344:E345"/>
    <mergeCell ref="F344:F345"/>
    <mergeCell ref="G344:G345"/>
    <mergeCell ref="M336:M337"/>
    <mergeCell ref="N336:N337"/>
    <mergeCell ref="O336:O337"/>
    <mergeCell ref="P336:P337"/>
    <mergeCell ref="Q336:Q337"/>
    <mergeCell ref="B339:G339"/>
    <mergeCell ref="G336:G337"/>
    <mergeCell ref="H336:H337"/>
    <mergeCell ref="I336:I337"/>
    <mergeCell ref="J336:J337"/>
    <mergeCell ref="K336:K337"/>
    <mergeCell ref="L336:L337"/>
    <mergeCell ref="K334:K335"/>
    <mergeCell ref="L334:M335"/>
    <mergeCell ref="N334:N335"/>
    <mergeCell ref="O334:P335"/>
    <mergeCell ref="Q334:Q335"/>
    <mergeCell ref="B336:B337"/>
    <mergeCell ref="C336:C337"/>
    <mergeCell ref="D336:D337"/>
    <mergeCell ref="E336:E337"/>
    <mergeCell ref="F336:F337"/>
    <mergeCell ref="B334:B335"/>
    <mergeCell ref="C334:D335"/>
    <mergeCell ref="E334:E335"/>
    <mergeCell ref="F334:G335"/>
    <mergeCell ref="H334:H335"/>
    <mergeCell ref="I334:J335"/>
    <mergeCell ref="I332:J333"/>
    <mergeCell ref="K332:K333"/>
    <mergeCell ref="L332:M333"/>
    <mergeCell ref="N332:N333"/>
    <mergeCell ref="O332:P333"/>
    <mergeCell ref="Q332:Q333"/>
    <mergeCell ref="K330:K331"/>
    <mergeCell ref="L330:M331"/>
    <mergeCell ref="N330:N331"/>
    <mergeCell ref="O330:P331"/>
    <mergeCell ref="Q330:Q331"/>
    <mergeCell ref="B332:B333"/>
    <mergeCell ref="C332:D333"/>
    <mergeCell ref="E332:E333"/>
    <mergeCell ref="F332:G333"/>
    <mergeCell ref="H332:H333"/>
    <mergeCell ref="B330:B331"/>
    <mergeCell ref="C330:D331"/>
    <mergeCell ref="E330:E331"/>
    <mergeCell ref="F330:G331"/>
    <mergeCell ref="H330:H331"/>
    <mergeCell ref="I330:J331"/>
    <mergeCell ref="I328:J329"/>
    <mergeCell ref="K328:K329"/>
    <mergeCell ref="L328:M329"/>
    <mergeCell ref="N328:N329"/>
    <mergeCell ref="O328:P329"/>
    <mergeCell ref="Q328:Q329"/>
    <mergeCell ref="K326:K327"/>
    <mergeCell ref="L326:M327"/>
    <mergeCell ref="N326:N327"/>
    <mergeCell ref="O326:P327"/>
    <mergeCell ref="Q326:Q327"/>
    <mergeCell ref="B328:B329"/>
    <mergeCell ref="C328:D329"/>
    <mergeCell ref="E328:E329"/>
    <mergeCell ref="F328:G329"/>
    <mergeCell ref="H328:H329"/>
    <mergeCell ref="B326:B327"/>
    <mergeCell ref="C326:D327"/>
    <mergeCell ref="E326:E327"/>
    <mergeCell ref="F326:G327"/>
    <mergeCell ref="H326:H327"/>
    <mergeCell ref="I326:J327"/>
    <mergeCell ref="I324:J325"/>
    <mergeCell ref="K324:K325"/>
    <mergeCell ref="L324:M325"/>
    <mergeCell ref="N324:N325"/>
    <mergeCell ref="O324:P325"/>
    <mergeCell ref="Q324:Q325"/>
    <mergeCell ref="K322:K323"/>
    <mergeCell ref="L322:M323"/>
    <mergeCell ref="N322:N323"/>
    <mergeCell ref="O322:P323"/>
    <mergeCell ref="Q322:Q323"/>
    <mergeCell ref="B324:B325"/>
    <mergeCell ref="C324:D325"/>
    <mergeCell ref="E324:E325"/>
    <mergeCell ref="F324:G325"/>
    <mergeCell ref="H324:H325"/>
    <mergeCell ref="B322:B323"/>
    <mergeCell ref="C322:D323"/>
    <mergeCell ref="E322:E323"/>
    <mergeCell ref="F322:G323"/>
    <mergeCell ref="H322:H323"/>
    <mergeCell ref="I322:J323"/>
    <mergeCell ref="K319:K320"/>
    <mergeCell ref="L319:M320"/>
    <mergeCell ref="N319:N320"/>
    <mergeCell ref="O319:P320"/>
    <mergeCell ref="Q319:Q320"/>
    <mergeCell ref="C321:E321"/>
    <mergeCell ref="F321:H321"/>
    <mergeCell ref="I321:K321"/>
    <mergeCell ref="L321:N321"/>
    <mergeCell ref="O321:Q321"/>
    <mergeCell ref="B319:B320"/>
    <mergeCell ref="C319:D320"/>
    <mergeCell ref="E319:E320"/>
    <mergeCell ref="F319:G320"/>
    <mergeCell ref="H319:H320"/>
    <mergeCell ref="I319:J320"/>
    <mergeCell ref="I317:J318"/>
    <mergeCell ref="K317:K318"/>
    <mergeCell ref="L317:M318"/>
    <mergeCell ref="N317:N318"/>
    <mergeCell ref="O317:P318"/>
    <mergeCell ref="Q317:Q318"/>
    <mergeCell ref="K315:K316"/>
    <mergeCell ref="L315:M316"/>
    <mergeCell ref="N315:N316"/>
    <mergeCell ref="O315:P316"/>
    <mergeCell ref="Q315:Q316"/>
    <mergeCell ref="B317:B318"/>
    <mergeCell ref="C317:D318"/>
    <mergeCell ref="E317:E318"/>
    <mergeCell ref="F317:G318"/>
    <mergeCell ref="H317:H318"/>
    <mergeCell ref="B315:B316"/>
    <mergeCell ref="C315:D316"/>
    <mergeCell ref="E315:E316"/>
    <mergeCell ref="F315:G316"/>
    <mergeCell ref="H315:H316"/>
    <mergeCell ref="I315:J316"/>
    <mergeCell ref="I313:J314"/>
    <mergeCell ref="K313:K314"/>
    <mergeCell ref="L313:M314"/>
    <mergeCell ref="N313:N314"/>
    <mergeCell ref="O313:P314"/>
    <mergeCell ref="Q313:Q314"/>
    <mergeCell ref="C312:E312"/>
    <mergeCell ref="F312:H312"/>
    <mergeCell ref="I312:K312"/>
    <mergeCell ref="L312:N312"/>
    <mergeCell ref="O312:Q312"/>
    <mergeCell ref="B313:B314"/>
    <mergeCell ref="C313:D314"/>
    <mergeCell ref="E313:E314"/>
    <mergeCell ref="F313:G314"/>
    <mergeCell ref="H313:H314"/>
    <mergeCell ref="I310:J311"/>
    <mergeCell ref="K310:K311"/>
    <mergeCell ref="L310:M311"/>
    <mergeCell ref="N310:N311"/>
    <mergeCell ref="O310:P311"/>
    <mergeCell ref="Q310:Q311"/>
    <mergeCell ref="K308:K309"/>
    <mergeCell ref="L308:M309"/>
    <mergeCell ref="N308:N309"/>
    <mergeCell ref="O308:P309"/>
    <mergeCell ref="Q308:Q309"/>
    <mergeCell ref="B310:B311"/>
    <mergeCell ref="C310:D311"/>
    <mergeCell ref="E310:E311"/>
    <mergeCell ref="F310:G311"/>
    <mergeCell ref="H310:H311"/>
    <mergeCell ref="B308:B309"/>
    <mergeCell ref="C308:D309"/>
    <mergeCell ref="E308:E309"/>
    <mergeCell ref="F308:G309"/>
    <mergeCell ref="H308:H309"/>
    <mergeCell ref="I308:J309"/>
    <mergeCell ref="I306:J307"/>
    <mergeCell ref="K306:K307"/>
    <mergeCell ref="L306:M307"/>
    <mergeCell ref="N306:N307"/>
    <mergeCell ref="O306:P307"/>
    <mergeCell ref="Q306:Q307"/>
    <mergeCell ref="K304:K305"/>
    <mergeCell ref="L304:M305"/>
    <mergeCell ref="N304:N305"/>
    <mergeCell ref="O304:P305"/>
    <mergeCell ref="Q304:Q305"/>
    <mergeCell ref="B306:B307"/>
    <mergeCell ref="C306:D307"/>
    <mergeCell ref="E306:E307"/>
    <mergeCell ref="F306:G307"/>
    <mergeCell ref="H306:H307"/>
    <mergeCell ref="B304:B305"/>
    <mergeCell ref="C304:D305"/>
    <mergeCell ref="E304:E305"/>
    <mergeCell ref="F304:G305"/>
    <mergeCell ref="H304:H305"/>
    <mergeCell ref="I304:J305"/>
    <mergeCell ref="I302:J303"/>
    <mergeCell ref="K302:K303"/>
    <mergeCell ref="L302:M303"/>
    <mergeCell ref="N302:N303"/>
    <mergeCell ref="O302:P303"/>
    <mergeCell ref="Q302:Q303"/>
    <mergeCell ref="K300:K301"/>
    <mergeCell ref="L300:M301"/>
    <mergeCell ref="N300:N301"/>
    <mergeCell ref="O300:P301"/>
    <mergeCell ref="Q300:Q301"/>
    <mergeCell ref="B302:B303"/>
    <mergeCell ref="C302:D303"/>
    <mergeCell ref="E302:E303"/>
    <mergeCell ref="F302:G303"/>
    <mergeCell ref="H302:H303"/>
    <mergeCell ref="B300:B301"/>
    <mergeCell ref="C300:D301"/>
    <mergeCell ref="E300:E301"/>
    <mergeCell ref="F300:G301"/>
    <mergeCell ref="H300:H301"/>
    <mergeCell ref="I300:J301"/>
    <mergeCell ref="I298:J299"/>
    <mergeCell ref="K298:K299"/>
    <mergeCell ref="L298:M299"/>
    <mergeCell ref="N298:N299"/>
    <mergeCell ref="O298:P299"/>
    <mergeCell ref="Q298:Q299"/>
    <mergeCell ref="C297:E297"/>
    <mergeCell ref="F297:H297"/>
    <mergeCell ref="I297:K297"/>
    <mergeCell ref="L297:N297"/>
    <mergeCell ref="O297:Q297"/>
    <mergeCell ref="B298:B299"/>
    <mergeCell ref="C298:D299"/>
    <mergeCell ref="E298:E299"/>
    <mergeCell ref="F298:G299"/>
    <mergeCell ref="H298:H299"/>
    <mergeCell ref="I295:J296"/>
    <mergeCell ref="K295:K296"/>
    <mergeCell ref="L295:M296"/>
    <mergeCell ref="N295:N296"/>
    <mergeCell ref="O295:P296"/>
    <mergeCell ref="Q295:Q296"/>
    <mergeCell ref="K293:K294"/>
    <mergeCell ref="L293:M294"/>
    <mergeCell ref="N293:N294"/>
    <mergeCell ref="O293:P294"/>
    <mergeCell ref="Q293:Q294"/>
    <mergeCell ref="B295:B296"/>
    <mergeCell ref="C295:D296"/>
    <mergeCell ref="E295:E296"/>
    <mergeCell ref="F295:G296"/>
    <mergeCell ref="H295:H296"/>
    <mergeCell ref="B293:B294"/>
    <mergeCell ref="C293:D294"/>
    <mergeCell ref="E293:E294"/>
    <mergeCell ref="F293:G294"/>
    <mergeCell ref="H293:H294"/>
    <mergeCell ref="I293:J294"/>
    <mergeCell ref="I291:J292"/>
    <mergeCell ref="K291:K292"/>
    <mergeCell ref="L291:M292"/>
    <mergeCell ref="N291:N292"/>
    <mergeCell ref="O291:P292"/>
    <mergeCell ref="Q291:Q292"/>
    <mergeCell ref="M289:M290"/>
    <mergeCell ref="N289:N290"/>
    <mergeCell ref="O289:O290"/>
    <mergeCell ref="P289:P290"/>
    <mergeCell ref="Q289:Q290"/>
    <mergeCell ref="B291:B292"/>
    <mergeCell ref="C291:D292"/>
    <mergeCell ref="E291:E292"/>
    <mergeCell ref="F291:G292"/>
    <mergeCell ref="H291:H292"/>
    <mergeCell ref="G289:G290"/>
    <mergeCell ref="H289:H290"/>
    <mergeCell ref="I289:I290"/>
    <mergeCell ref="J289:J290"/>
    <mergeCell ref="K289:K290"/>
    <mergeCell ref="L289:L290"/>
    <mergeCell ref="C288:E288"/>
    <mergeCell ref="F288:H288"/>
    <mergeCell ref="I288:K288"/>
    <mergeCell ref="L288:N288"/>
    <mergeCell ref="O288:Q288"/>
    <mergeCell ref="B289:B290"/>
    <mergeCell ref="C289:C290"/>
    <mergeCell ref="D289:D290"/>
    <mergeCell ref="E289:E290"/>
    <mergeCell ref="F289:F290"/>
    <mergeCell ref="B286:B287"/>
    <mergeCell ref="C286:E287"/>
    <mergeCell ref="F286:H287"/>
    <mergeCell ref="I286:K287"/>
    <mergeCell ref="L286:N287"/>
    <mergeCell ref="O286:Q287"/>
    <mergeCell ref="N281:N282"/>
    <mergeCell ref="O281:O282"/>
    <mergeCell ref="P281:P282"/>
    <mergeCell ref="Q281:Q282"/>
    <mergeCell ref="B283:Q283"/>
    <mergeCell ref="B285:Q285"/>
    <mergeCell ref="H281:H282"/>
    <mergeCell ref="I281:I282"/>
    <mergeCell ref="J281:J282"/>
    <mergeCell ref="K281:K282"/>
    <mergeCell ref="L281:L282"/>
    <mergeCell ref="M281:M282"/>
    <mergeCell ref="B281:B282"/>
    <mergeCell ref="C281:C282"/>
    <mergeCell ref="D281:D282"/>
    <mergeCell ref="E281:E282"/>
    <mergeCell ref="F281:F282"/>
    <mergeCell ref="G281:G282"/>
    <mergeCell ref="I279:J280"/>
    <mergeCell ref="K279:K280"/>
    <mergeCell ref="L279:M280"/>
    <mergeCell ref="N279:N280"/>
    <mergeCell ref="O279:P280"/>
    <mergeCell ref="Q279:Q280"/>
    <mergeCell ref="K277:K278"/>
    <mergeCell ref="L277:M278"/>
    <mergeCell ref="N277:N278"/>
    <mergeCell ref="O277:P278"/>
    <mergeCell ref="Q277:Q278"/>
    <mergeCell ref="B279:B280"/>
    <mergeCell ref="C279:D280"/>
    <mergeCell ref="E279:E280"/>
    <mergeCell ref="F279:G280"/>
    <mergeCell ref="H279:H280"/>
    <mergeCell ref="B277:B278"/>
    <mergeCell ref="C277:D278"/>
    <mergeCell ref="E277:E278"/>
    <mergeCell ref="F277:G278"/>
    <mergeCell ref="H277:H278"/>
    <mergeCell ref="I277:J278"/>
    <mergeCell ref="I275:J276"/>
    <mergeCell ref="K275:K276"/>
    <mergeCell ref="L275:M276"/>
    <mergeCell ref="N275:N276"/>
    <mergeCell ref="O275:P276"/>
    <mergeCell ref="Q275:Q276"/>
    <mergeCell ref="K273:K274"/>
    <mergeCell ref="L273:M274"/>
    <mergeCell ref="N273:N274"/>
    <mergeCell ref="O273:P274"/>
    <mergeCell ref="Q273:Q274"/>
    <mergeCell ref="B275:B276"/>
    <mergeCell ref="C275:D276"/>
    <mergeCell ref="E275:E276"/>
    <mergeCell ref="F275:G276"/>
    <mergeCell ref="H275:H276"/>
    <mergeCell ref="B273:B274"/>
    <mergeCell ref="C273:D274"/>
    <mergeCell ref="E273:E274"/>
    <mergeCell ref="F273:G274"/>
    <mergeCell ref="H273:H274"/>
    <mergeCell ref="I273:J274"/>
    <mergeCell ref="I271:J272"/>
    <mergeCell ref="K271:K272"/>
    <mergeCell ref="L271:M272"/>
    <mergeCell ref="N271:N272"/>
    <mergeCell ref="O271:P272"/>
    <mergeCell ref="Q271:Q272"/>
    <mergeCell ref="K269:K270"/>
    <mergeCell ref="L269:M270"/>
    <mergeCell ref="N269:N270"/>
    <mergeCell ref="O269:P270"/>
    <mergeCell ref="Q269:Q270"/>
    <mergeCell ref="B271:B272"/>
    <mergeCell ref="C271:D272"/>
    <mergeCell ref="E271:E272"/>
    <mergeCell ref="F271:G272"/>
    <mergeCell ref="H271:H272"/>
    <mergeCell ref="B269:B270"/>
    <mergeCell ref="C269:D270"/>
    <mergeCell ref="E269:E270"/>
    <mergeCell ref="F269:G270"/>
    <mergeCell ref="H269:H270"/>
    <mergeCell ref="I269:J270"/>
    <mergeCell ref="I267:J268"/>
    <mergeCell ref="K267:K268"/>
    <mergeCell ref="L267:M268"/>
    <mergeCell ref="N267:N268"/>
    <mergeCell ref="O267:P268"/>
    <mergeCell ref="Q267:Q268"/>
    <mergeCell ref="C266:E266"/>
    <mergeCell ref="F266:H266"/>
    <mergeCell ref="I266:K266"/>
    <mergeCell ref="L266:N266"/>
    <mergeCell ref="O266:Q266"/>
    <mergeCell ref="B267:B268"/>
    <mergeCell ref="C267:D268"/>
    <mergeCell ref="E267:E268"/>
    <mergeCell ref="F267:G268"/>
    <mergeCell ref="H267:H268"/>
    <mergeCell ref="I264:J265"/>
    <mergeCell ref="K264:K265"/>
    <mergeCell ref="L264:M265"/>
    <mergeCell ref="N264:N265"/>
    <mergeCell ref="O264:P265"/>
    <mergeCell ref="Q264:Q265"/>
    <mergeCell ref="K262:K263"/>
    <mergeCell ref="L262:M263"/>
    <mergeCell ref="N262:N263"/>
    <mergeCell ref="O262:P263"/>
    <mergeCell ref="Q262:Q263"/>
    <mergeCell ref="B264:B265"/>
    <mergeCell ref="C264:D265"/>
    <mergeCell ref="E264:E265"/>
    <mergeCell ref="F264:G265"/>
    <mergeCell ref="H264:H265"/>
    <mergeCell ref="B262:B263"/>
    <mergeCell ref="C262:D263"/>
    <mergeCell ref="E262:E263"/>
    <mergeCell ref="F262:G263"/>
    <mergeCell ref="H262:H263"/>
    <mergeCell ref="I262:J263"/>
    <mergeCell ref="I260:J261"/>
    <mergeCell ref="K260:K261"/>
    <mergeCell ref="L260:M261"/>
    <mergeCell ref="N260:N261"/>
    <mergeCell ref="O260:P261"/>
    <mergeCell ref="Q260:Q261"/>
    <mergeCell ref="K258:K259"/>
    <mergeCell ref="L258:M259"/>
    <mergeCell ref="N258:N259"/>
    <mergeCell ref="O258:P259"/>
    <mergeCell ref="Q258:Q259"/>
    <mergeCell ref="B260:B261"/>
    <mergeCell ref="C260:D261"/>
    <mergeCell ref="E260:E261"/>
    <mergeCell ref="F260:G261"/>
    <mergeCell ref="H260:H261"/>
    <mergeCell ref="B258:B259"/>
    <mergeCell ref="C258:D259"/>
    <mergeCell ref="E258:E259"/>
    <mergeCell ref="F258:G259"/>
    <mergeCell ref="H258:H259"/>
    <mergeCell ref="I258:J259"/>
    <mergeCell ref="K255:K256"/>
    <mergeCell ref="L255:M256"/>
    <mergeCell ref="N255:N256"/>
    <mergeCell ref="O255:P256"/>
    <mergeCell ref="Q255:Q256"/>
    <mergeCell ref="C257:E257"/>
    <mergeCell ref="F257:H257"/>
    <mergeCell ref="I257:K257"/>
    <mergeCell ref="L257:N257"/>
    <mergeCell ref="O257:Q257"/>
    <mergeCell ref="B255:B256"/>
    <mergeCell ref="C255:D256"/>
    <mergeCell ref="E255:E256"/>
    <mergeCell ref="F255:G256"/>
    <mergeCell ref="H255:H256"/>
    <mergeCell ref="I255:J256"/>
    <mergeCell ref="I253:J254"/>
    <mergeCell ref="K253:K254"/>
    <mergeCell ref="L253:M254"/>
    <mergeCell ref="N253:N254"/>
    <mergeCell ref="O253:P254"/>
    <mergeCell ref="Q253:Q254"/>
    <mergeCell ref="K251:K252"/>
    <mergeCell ref="L251:M252"/>
    <mergeCell ref="N251:N252"/>
    <mergeCell ref="O251:P252"/>
    <mergeCell ref="Q251:Q252"/>
    <mergeCell ref="B253:B254"/>
    <mergeCell ref="C253:D254"/>
    <mergeCell ref="E253:E254"/>
    <mergeCell ref="F253:G254"/>
    <mergeCell ref="H253:H254"/>
    <mergeCell ref="K249:K250"/>
    <mergeCell ref="L249:M250"/>
    <mergeCell ref="N249:N250"/>
    <mergeCell ref="O249:Q250"/>
    <mergeCell ref="B251:B252"/>
    <mergeCell ref="C251:D252"/>
    <mergeCell ref="E251:E252"/>
    <mergeCell ref="F251:G252"/>
    <mergeCell ref="H251:H252"/>
    <mergeCell ref="I251:J252"/>
    <mergeCell ref="B249:B250"/>
    <mergeCell ref="C249:D250"/>
    <mergeCell ref="E249:E250"/>
    <mergeCell ref="F249:G250"/>
    <mergeCell ref="H249:H250"/>
    <mergeCell ref="I249:J250"/>
    <mergeCell ref="I247:J248"/>
    <mergeCell ref="K247:K248"/>
    <mergeCell ref="L247:M248"/>
    <mergeCell ref="N247:N248"/>
    <mergeCell ref="O247:P248"/>
    <mergeCell ref="Q247:Q248"/>
    <mergeCell ref="K245:K246"/>
    <mergeCell ref="L245:M246"/>
    <mergeCell ref="N245:N246"/>
    <mergeCell ref="O245:P246"/>
    <mergeCell ref="Q245:Q246"/>
    <mergeCell ref="B247:B248"/>
    <mergeCell ref="C247:D248"/>
    <mergeCell ref="E247:E248"/>
    <mergeCell ref="F247:G248"/>
    <mergeCell ref="H247:H248"/>
    <mergeCell ref="B245:B246"/>
    <mergeCell ref="C245:D246"/>
    <mergeCell ref="E245:E246"/>
    <mergeCell ref="F245:G246"/>
    <mergeCell ref="H245:H246"/>
    <mergeCell ref="I245:J246"/>
    <mergeCell ref="I243:J244"/>
    <mergeCell ref="K243:K244"/>
    <mergeCell ref="L243:M244"/>
    <mergeCell ref="N243:N244"/>
    <mergeCell ref="O243:P244"/>
    <mergeCell ref="Q243:Q244"/>
    <mergeCell ref="C242:E242"/>
    <mergeCell ref="F242:H242"/>
    <mergeCell ref="I242:K242"/>
    <mergeCell ref="L242:N242"/>
    <mergeCell ref="O242:Q242"/>
    <mergeCell ref="B243:B244"/>
    <mergeCell ref="C243:D244"/>
    <mergeCell ref="E243:E244"/>
    <mergeCell ref="F243:G244"/>
    <mergeCell ref="H243:H244"/>
    <mergeCell ref="I240:J241"/>
    <mergeCell ref="K240:K241"/>
    <mergeCell ref="L240:M241"/>
    <mergeCell ref="N240:N241"/>
    <mergeCell ref="O240:P241"/>
    <mergeCell ref="Q240:Q241"/>
    <mergeCell ref="K238:K239"/>
    <mergeCell ref="L238:M239"/>
    <mergeCell ref="N238:N239"/>
    <mergeCell ref="O238:P239"/>
    <mergeCell ref="Q238:Q239"/>
    <mergeCell ref="B240:B241"/>
    <mergeCell ref="C240:D241"/>
    <mergeCell ref="E240:E241"/>
    <mergeCell ref="F240:G241"/>
    <mergeCell ref="H240:H241"/>
    <mergeCell ref="B238:B239"/>
    <mergeCell ref="C238:D239"/>
    <mergeCell ref="E238:E239"/>
    <mergeCell ref="F238:G239"/>
    <mergeCell ref="H238:H239"/>
    <mergeCell ref="I238:J239"/>
    <mergeCell ref="I236:J237"/>
    <mergeCell ref="K236:K237"/>
    <mergeCell ref="L236:M237"/>
    <mergeCell ref="N236:N237"/>
    <mergeCell ref="O236:P237"/>
    <mergeCell ref="Q236:Q237"/>
    <mergeCell ref="M234:M235"/>
    <mergeCell ref="N234:N235"/>
    <mergeCell ref="O234:O235"/>
    <mergeCell ref="P234:P235"/>
    <mergeCell ref="Q234:Q235"/>
    <mergeCell ref="B236:B237"/>
    <mergeCell ref="C236:D237"/>
    <mergeCell ref="E236:E237"/>
    <mergeCell ref="F236:G237"/>
    <mergeCell ref="H236:H237"/>
    <mergeCell ref="G234:G235"/>
    <mergeCell ref="H234:H235"/>
    <mergeCell ref="I234:I235"/>
    <mergeCell ref="J234:J235"/>
    <mergeCell ref="K234:K235"/>
    <mergeCell ref="L234:L235"/>
    <mergeCell ref="C233:E233"/>
    <mergeCell ref="F233:H233"/>
    <mergeCell ref="I233:K233"/>
    <mergeCell ref="L233:N233"/>
    <mergeCell ref="O233:Q233"/>
    <mergeCell ref="B234:B235"/>
    <mergeCell ref="C234:C235"/>
    <mergeCell ref="D234:D235"/>
    <mergeCell ref="E234:E235"/>
    <mergeCell ref="F234:F235"/>
    <mergeCell ref="B231:B232"/>
    <mergeCell ref="C231:E232"/>
    <mergeCell ref="F231:H232"/>
    <mergeCell ref="I231:K232"/>
    <mergeCell ref="L231:N232"/>
    <mergeCell ref="O231:Q232"/>
    <mergeCell ref="Y224:Y225"/>
    <mergeCell ref="Z224:Z225"/>
    <mergeCell ref="B227:Q227"/>
    <mergeCell ref="B229:Q229"/>
    <mergeCell ref="C230:E230"/>
    <mergeCell ref="F230:H230"/>
    <mergeCell ref="I230:K230"/>
    <mergeCell ref="L230:Q230"/>
    <mergeCell ref="S224:S225"/>
    <mergeCell ref="T224:T225"/>
    <mergeCell ref="U224:U225"/>
    <mergeCell ref="V224:V225"/>
    <mergeCell ref="W224:W225"/>
    <mergeCell ref="X224:X225"/>
    <mergeCell ref="M224:M225"/>
    <mergeCell ref="N224:N225"/>
    <mergeCell ref="O224:O225"/>
    <mergeCell ref="P224:P225"/>
    <mergeCell ref="Q224:Q225"/>
    <mergeCell ref="R224:R225"/>
    <mergeCell ref="G224:G225"/>
    <mergeCell ref="H224:H225"/>
    <mergeCell ref="I224:I225"/>
    <mergeCell ref="J224:J225"/>
    <mergeCell ref="K224:K225"/>
    <mergeCell ref="L224:L225"/>
    <mergeCell ref="T222:T223"/>
    <mergeCell ref="U222:V223"/>
    <mergeCell ref="W222:W223"/>
    <mergeCell ref="X222:Y223"/>
    <mergeCell ref="Z222:Z223"/>
    <mergeCell ref="B224:B225"/>
    <mergeCell ref="C224:C225"/>
    <mergeCell ref="D224:D225"/>
    <mergeCell ref="E224:E225"/>
    <mergeCell ref="F224:F225"/>
    <mergeCell ref="K222:K223"/>
    <mergeCell ref="L222:M223"/>
    <mergeCell ref="N222:N223"/>
    <mergeCell ref="O222:P223"/>
    <mergeCell ref="Q222:Q223"/>
    <mergeCell ref="R222:S223"/>
    <mergeCell ref="B222:B223"/>
    <mergeCell ref="C222:D223"/>
    <mergeCell ref="E222:E223"/>
    <mergeCell ref="F222:G223"/>
    <mergeCell ref="H222:H223"/>
    <mergeCell ref="I222:J223"/>
    <mergeCell ref="U220:U221"/>
    <mergeCell ref="V220:V221"/>
    <mergeCell ref="W220:W221"/>
    <mergeCell ref="X220:X221"/>
    <mergeCell ref="Y220:Y221"/>
    <mergeCell ref="Z220:Z221"/>
    <mergeCell ref="O220:O221"/>
    <mergeCell ref="P220:P221"/>
    <mergeCell ref="Q220:Q221"/>
    <mergeCell ref="R220:R221"/>
    <mergeCell ref="S220:S221"/>
    <mergeCell ref="T220:T221"/>
    <mergeCell ref="I220:I221"/>
    <mergeCell ref="J220:J221"/>
    <mergeCell ref="K220:K221"/>
    <mergeCell ref="L220:L221"/>
    <mergeCell ref="M220:M221"/>
    <mergeCell ref="N220:N221"/>
    <mergeCell ref="B220:B221"/>
    <mergeCell ref="C220:C221"/>
    <mergeCell ref="D220:D221"/>
    <mergeCell ref="E220:E221"/>
    <mergeCell ref="F220:G221"/>
    <mergeCell ref="H220:H221"/>
    <mergeCell ref="Y217:Y218"/>
    <mergeCell ref="Z217:Z218"/>
    <mergeCell ref="C219:E219"/>
    <mergeCell ref="F219:H219"/>
    <mergeCell ref="I219:K219"/>
    <mergeCell ref="L219:N219"/>
    <mergeCell ref="O219:Q219"/>
    <mergeCell ref="R219:T219"/>
    <mergeCell ref="U219:W219"/>
    <mergeCell ref="X219:Z219"/>
    <mergeCell ref="S217:S218"/>
    <mergeCell ref="T217:T218"/>
    <mergeCell ref="U217:U218"/>
    <mergeCell ref="V217:V218"/>
    <mergeCell ref="W217:W218"/>
    <mergeCell ref="X217:X218"/>
    <mergeCell ref="M217:M218"/>
    <mergeCell ref="N217:N218"/>
    <mergeCell ref="O217:O218"/>
    <mergeCell ref="P217:P218"/>
    <mergeCell ref="Q217:Q218"/>
    <mergeCell ref="R217:R218"/>
    <mergeCell ref="G217:G218"/>
    <mergeCell ref="H217:H218"/>
    <mergeCell ref="I217:I218"/>
    <mergeCell ref="J217:J218"/>
    <mergeCell ref="K217:K218"/>
    <mergeCell ref="L217:L218"/>
    <mergeCell ref="T215:T216"/>
    <mergeCell ref="U215:V216"/>
    <mergeCell ref="W215:W216"/>
    <mergeCell ref="X215:Y216"/>
    <mergeCell ref="Z215:Z216"/>
    <mergeCell ref="B217:B218"/>
    <mergeCell ref="C217:C218"/>
    <mergeCell ref="D217:D218"/>
    <mergeCell ref="E217:E218"/>
    <mergeCell ref="F217:F218"/>
    <mergeCell ref="K215:K216"/>
    <mergeCell ref="L215:M216"/>
    <mergeCell ref="N215:N216"/>
    <mergeCell ref="O215:P216"/>
    <mergeCell ref="Q215:Q216"/>
    <mergeCell ref="R215:S216"/>
    <mergeCell ref="B215:B216"/>
    <mergeCell ref="C215:D216"/>
    <mergeCell ref="E215:E216"/>
    <mergeCell ref="F215:G216"/>
    <mergeCell ref="H215:H216"/>
    <mergeCell ref="I215:J216"/>
    <mergeCell ref="U213:U214"/>
    <mergeCell ref="V213:V214"/>
    <mergeCell ref="W213:W214"/>
    <mergeCell ref="X213:X214"/>
    <mergeCell ref="Y213:Y214"/>
    <mergeCell ref="Z213:Z214"/>
    <mergeCell ref="O213:O214"/>
    <mergeCell ref="P213:P214"/>
    <mergeCell ref="Q213:Q214"/>
    <mergeCell ref="R213:R214"/>
    <mergeCell ref="S213:S214"/>
    <mergeCell ref="T213:T214"/>
    <mergeCell ref="I213:I214"/>
    <mergeCell ref="J213:J214"/>
    <mergeCell ref="K213:K214"/>
    <mergeCell ref="L213:L214"/>
    <mergeCell ref="M213:M214"/>
    <mergeCell ref="N213:N214"/>
    <mergeCell ref="B213:B214"/>
    <mergeCell ref="C213:C214"/>
    <mergeCell ref="D213:D214"/>
    <mergeCell ref="E213:E214"/>
    <mergeCell ref="F213:G214"/>
    <mergeCell ref="H213:H214"/>
    <mergeCell ref="U211:W211"/>
    <mergeCell ref="X211:Z211"/>
    <mergeCell ref="C212:E212"/>
    <mergeCell ref="F212:H212"/>
    <mergeCell ref="I212:K212"/>
    <mergeCell ref="L212:N212"/>
    <mergeCell ref="O212:Q212"/>
    <mergeCell ref="R212:T212"/>
    <mergeCell ref="U212:W212"/>
    <mergeCell ref="X212:Z212"/>
    <mergeCell ref="C211:E211"/>
    <mergeCell ref="F211:H211"/>
    <mergeCell ref="I211:K211"/>
    <mergeCell ref="L211:N211"/>
    <mergeCell ref="O211:Q211"/>
    <mergeCell ref="R211:T211"/>
    <mergeCell ref="Y208:Y209"/>
    <mergeCell ref="Z208:Z209"/>
    <mergeCell ref="C210:E210"/>
    <mergeCell ref="F210:H210"/>
    <mergeCell ref="I210:K210"/>
    <mergeCell ref="L210:N210"/>
    <mergeCell ref="O210:Q210"/>
    <mergeCell ref="R210:T210"/>
    <mergeCell ref="U210:W210"/>
    <mergeCell ref="X210:Z210"/>
    <mergeCell ref="S208:S209"/>
    <mergeCell ref="T208:T209"/>
    <mergeCell ref="U208:U209"/>
    <mergeCell ref="V208:V209"/>
    <mergeCell ref="W208:W209"/>
    <mergeCell ref="X208:X209"/>
    <mergeCell ref="M208:M209"/>
    <mergeCell ref="N208:N209"/>
    <mergeCell ref="O208:O209"/>
    <mergeCell ref="P208:P209"/>
    <mergeCell ref="Q208:Q209"/>
    <mergeCell ref="R208:R209"/>
    <mergeCell ref="G208:G209"/>
    <mergeCell ref="H208:H209"/>
    <mergeCell ref="I208:I209"/>
    <mergeCell ref="J208:J209"/>
    <mergeCell ref="K208:K209"/>
    <mergeCell ref="L208:L209"/>
    <mergeCell ref="T206:T207"/>
    <mergeCell ref="U206:V207"/>
    <mergeCell ref="W206:W207"/>
    <mergeCell ref="X206:Y207"/>
    <mergeCell ref="Z206:Z207"/>
    <mergeCell ref="B208:B209"/>
    <mergeCell ref="C208:C209"/>
    <mergeCell ref="D208:D209"/>
    <mergeCell ref="E208:E209"/>
    <mergeCell ref="F208:F209"/>
    <mergeCell ref="K206:K207"/>
    <mergeCell ref="L206:M207"/>
    <mergeCell ref="N206:N207"/>
    <mergeCell ref="O206:P207"/>
    <mergeCell ref="Q206:Q207"/>
    <mergeCell ref="R206:S207"/>
    <mergeCell ref="B206:B207"/>
    <mergeCell ref="C206:D207"/>
    <mergeCell ref="E206:E207"/>
    <mergeCell ref="F206:G207"/>
    <mergeCell ref="H206:H207"/>
    <mergeCell ref="I206:J207"/>
    <mergeCell ref="U204:U205"/>
    <mergeCell ref="V204:V205"/>
    <mergeCell ref="W204:W205"/>
    <mergeCell ref="X204:X205"/>
    <mergeCell ref="Y204:Y205"/>
    <mergeCell ref="Z204:Z205"/>
    <mergeCell ref="O204:O205"/>
    <mergeCell ref="P204:P205"/>
    <mergeCell ref="Q204:Q205"/>
    <mergeCell ref="R204:R205"/>
    <mergeCell ref="S204:S205"/>
    <mergeCell ref="T204:T205"/>
    <mergeCell ref="I204:I205"/>
    <mergeCell ref="J204:J205"/>
    <mergeCell ref="K204:K205"/>
    <mergeCell ref="L204:L205"/>
    <mergeCell ref="M204:M205"/>
    <mergeCell ref="N204:N205"/>
    <mergeCell ref="R203:T203"/>
    <mergeCell ref="U203:W203"/>
    <mergeCell ref="X203:Z203"/>
    <mergeCell ref="B204:B205"/>
    <mergeCell ref="C204:C205"/>
    <mergeCell ref="D204:D205"/>
    <mergeCell ref="E204:E205"/>
    <mergeCell ref="F204:F205"/>
    <mergeCell ref="G204:G205"/>
    <mergeCell ref="H204:H205"/>
    <mergeCell ref="V201:V202"/>
    <mergeCell ref="W201:W202"/>
    <mergeCell ref="X201:X202"/>
    <mergeCell ref="Y201:Y202"/>
    <mergeCell ref="Z201:Z202"/>
    <mergeCell ref="C203:E203"/>
    <mergeCell ref="F203:H203"/>
    <mergeCell ref="I203:K203"/>
    <mergeCell ref="L203:N203"/>
    <mergeCell ref="O203:Q203"/>
    <mergeCell ref="P201:P202"/>
    <mergeCell ref="Q201:Q202"/>
    <mergeCell ref="R201:R202"/>
    <mergeCell ref="S201:S202"/>
    <mergeCell ref="T201:T202"/>
    <mergeCell ref="U201:U202"/>
    <mergeCell ref="J201:J202"/>
    <mergeCell ref="K201:K202"/>
    <mergeCell ref="L201:L202"/>
    <mergeCell ref="M201:M202"/>
    <mergeCell ref="N201:N202"/>
    <mergeCell ref="O201:O202"/>
    <mergeCell ref="X199:Y200"/>
    <mergeCell ref="Z199:Z200"/>
    <mergeCell ref="B201:B202"/>
    <mergeCell ref="C201:C202"/>
    <mergeCell ref="D201:D202"/>
    <mergeCell ref="E201:E202"/>
    <mergeCell ref="F201:F202"/>
    <mergeCell ref="G201:G202"/>
    <mergeCell ref="H201:H202"/>
    <mergeCell ref="I201:I202"/>
    <mergeCell ref="O199:P200"/>
    <mergeCell ref="Q199:Q200"/>
    <mergeCell ref="R199:S200"/>
    <mergeCell ref="T199:T200"/>
    <mergeCell ref="U199:V200"/>
    <mergeCell ref="W199:W200"/>
    <mergeCell ref="Z197:Z198"/>
    <mergeCell ref="B199:B200"/>
    <mergeCell ref="C199:D200"/>
    <mergeCell ref="E199:E200"/>
    <mergeCell ref="F199:G200"/>
    <mergeCell ref="H199:H200"/>
    <mergeCell ref="I199:J200"/>
    <mergeCell ref="K199:K200"/>
    <mergeCell ref="L199:M200"/>
    <mergeCell ref="N199:N200"/>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X194:Z194"/>
    <mergeCell ref="B195:B196"/>
    <mergeCell ref="C195:E196"/>
    <mergeCell ref="F195:H196"/>
    <mergeCell ref="I195:K196"/>
    <mergeCell ref="L195:N196"/>
    <mergeCell ref="O195:Q196"/>
    <mergeCell ref="R195:T196"/>
    <mergeCell ref="U195:W196"/>
    <mergeCell ref="X195:Z196"/>
    <mergeCell ref="Y188:Y189"/>
    <mergeCell ref="Z188:Z189"/>
    <mergeCell ref="B192:Z192"/>
    <mergeCell ref="C194:E194"/>
    <mergeCell ref="F194:H194"/>
    <mergeCell ref="I194:K194"/>
    <mergeCell ref="L194:N194"/>
    <mergeCell ref="O194:Q194"/>
    <mergeCell ref="R194:T194"/>
    <mergeCell ref="U194:W194"/>
    <mergeCell ref="S188:S189"/>
    <mergeCell ref="T188:T189"/>
    <mergeCell ref="U188:U189"/>
    <mergeCell ref="V188:V189"/>
    <mergeCell ref="W188:W189"/>
    <mergeCell ref="X188:X189"/>
    <mergeCell ref="M188:M189"/>
    <mergeCell ref="N188:N189"/>
    <mergeCell ref="O188:O189"/>
    <mergeCell ref="P188:P189"/>
    <mergeCell ref="Q188:Q189"/>
    <mergeCell ref="R188:R189"/>
    <mergeCell ref="G188:G189"/>
    <mergeCell ref="H188:H189"/>
    <mergeCell ref="I188:I189"/>
    <mergeCell ref="J188:J189"/>
    <mergeCell ref="K188:K189"/>
    <mergeCell ref="L188:L189"/>
    <mergeCell ref="T186:T187"/>
    <mergeCell ref="U186:V187"/>
    <mergeCell ref="W186:W187"/>
    <mergeCell ref="X186:Y187"/>
    <mergeCell ref="Z186:Z187"/>
    <mergeCell ref="B188:B189"/>
    <mergeCell ref="C188:C189"/>
    <mergeCell ref="D188:D189"/>
    <mergeCell ref="E188:E189"/>
    <mergeCell ref="F188:F189"/>
    <mergeCell ref="K186:K187"/>
    <mergeCell ref="L186:M187"/>
    <mergeCell ref="N186:N187"/>
    <mergeCell ref="O186:P187"/>
    <mergeCell ref="Q186:Q187"/>
    <mergeCell ref="R186:S187"/>
    <mergeCell ref="B186:B187"/>
    <mergeCell ref="C186:D187"/>
    <mergeCell ref="E186:E187"/>
    <mergeCell ref="F186:G187"/>
    <mergeCell ref="H186:H187"/>
    <mergeCell ref="I186:J187"/>
    <mergeCell ref="R184:S185"/>
    <mergeCell ref="T184:T185"/>
    <mergeCell ref="U184:V185"/>
    <mergeCell ref="W184:W185"/>
    <mergeCell ref="X184:Y185"/>
    <mergeCell ref="Z184:Z185"/>
    <mergeCell ref="I184:J185"/>
    <mergeCell ref="K184:K185"/>
    <mergeCell ref="L184:M185"/>
    <mergeCell ref="N184:N185"/>
    <mergeCell ref="O184:P185"/>
    <mergeCell ref="Q184:Q185"/>
    <mergeCell ref="T182:T183"/>
    <mergeCell ref="U182:V183"/>
    <mergeCell ref="W182:W183"/>
    <mergeCell ref="X182:Y183"/>
    <mergeCell ref="Z182:Z183"/>
    <mergeCell ref="B184:B185"/>
    <mergeCell ref="C184:D185"/>
    <mergeCell ref="E184:E185"/>
    <mergeCell ref="F184:G185"/>
    <mergeCell ref="H184:H185"/>
    <mergeCell ref="K182:K183"/>
    <mergeCell ref="L182:M183"/>
    <mergeCell ref="N182:N183"/>
    <mergeCell ref="O182:P183"/>
    <mergeCell ref="Q182:Q183"/>
    <mergeCell ref="R182:S183"/>
    <mergeCell ref="B182:B183"/>
    <mergeCell ref="C182:D183"/>
    <mergeCell ref="E182:E183"/>
    <mergeCell ref="F182:G183"/>
    <mergeCell ref="H182:H183"/>
    <mergeCell ref="I182:J183"/>
    <mergeCell ref="U180:U181"/>
    <mergeCell ref="V180:V181"/>
    <mergeCell ref="W180:W181"/>
    <mergeCell ref="X180:X181"/>
    <mergeCell ref="Y180:Y181"/>
    <mergeCell ref="Z180:Z181"/>
    <mergeCell ref="O180:O181"/>
    <mergeCell ref="P180:P181"/>
    <mergeCell ref="Q180:Q181"/>
    <mergeCell ref="R180:R181"/>
    <mergeCell ref="S180:S181"/>
    <mergeCell ref="T180:T181"/>
    <mergeCell ref="I180:I181"/>
    <mergeCell ref="J180:J181"/>
    <mergeCell ref="K180:K181"/>
    <mergeCell ref="L180:L181"/>
    <mergeCell ref="M180:M181"/>
    <mergeCell ref="N180:N181"/>
    <mergeCell ref="R178:T179"/>
    <mergeCell ref="U178:W179"/>
    <mergeCell ref="X178:Z179"/>
    <mergeCell ref="B180:B181"/>
    <mergeCell ref="C180:C181"/>
    <mergeCell ref="D180:D181"/>
    <mergeCell ref="E180:E181"/>
    <mergeCell ref="F180:F181"/>
    <mergeCell ref="G180:G181"/>
    <mergeCell ref="H180:H181"/>
    <mergeCell ref="B178:B179"/>
    <mergeCell ref="C178:E179"/>
    <mergeCell ref="F178:H179"/>
    <mergeCell ref="I178:K179"/>
    <mergeCell ref="L178:N179"/>
    <mergeCell ref="O178:Q179"/>
    <mergeCell ref="X174:Z175"/>
    <mergeCell ref="B176:B177"/>
    <mergeCell ref="C176:E177"/>
    <mergeCell ref="F176:H177"/>
    <mergeCell ref="I176:K177"/>
    <mergeCell ref="L176:N177"/>
    <mergeCell ref="O176:Q177"/>
    <mergeCell ref="R176:T177"/>
    <mergeCell ref="U176:W177"/>
    <mergeCell ref="X176:Z177"/>
    <mergeCell ref="Y172:Y173"/>
    <mergeCell ref="Z172:Z173"/>
    <mergeCell ref="B174:B175"/>
    <mergeCell ref="C174:E175"/>
    <mergeCell ref="F174:H175"/>
    <mergeCell ref="I174:K175"/>
    <mergeCell ref="L174:N175"/>
    <mergeCell ref="O174:Q175"/>
    <mergeCell ref="R174:T175"/>
    <mergeCell ref="U174:W175"/>
    <mergeCell ref="S172:S173"/>
    <mergeCell ref="T172:T173"/>
    <mergeCell ref="U172:U173"/>
    <mergeCell ref="V172:V173"/>
    <mergeCell ref="W172:W173"/>
    <mergeCell ref="X172:X173"/>
    <mergeCell ref="M172:M173"/>
    <mergeCell ref="N172:N173"/>
    <mergeCell ref="O172:O173"/>
    <mergeCell ref="P172:P173"/>
    <mergeCell ref="Q172:Q173"/>
    <mergeCell ref="R172:R173"/>
    <mergeCell ref="G172:G173"/>
    <mergeCell ref="H172:H173"/>
    <mergeCell ref="I172:I173"/>
    <mergeCell ref="J172:J173"/>
    <mergeCell ref="K172:K173"/>
    <mergeCell ref="L172:L173"/>
    <mergeCell ref="T170:T171"/>
    <mergeCell ref="U170:V171"/>
    <mergeCell ref="W170:W171"/>
    <mergeCell ref="X170:Y171"/>
    <mergeCell ref="Z170:Z171"/>
    <mergeCell ref="B172:B173"/>
    <mergeCell ref="C172:C173"/>
    <mergeCell ref="D172:D173"/>
    <mergeCell ref="E172:E173"/>
    <mergeCell ref="F172:F173"/>
    <mergeCell ref="I170:J171"/>
    <mergeCell ref="K170:K171"/>
    <mergeCell ref="L170:N171"/>
    <mergeCell ref="O170:P171"/>
    <mergeCell ref="Q170:Q171"/>
    <mergeCell ref="R170:S171"/>
    <mergeCell ref="T168:T169"/>
    <mergeCell ref="U168:V169"/>
    <mergeCell ref="W168:W169"/>
    <mergeCell ref="X168:Y169"/>
    <mergeCell ref="Z168:Z169"/>
    <mergeCell ref="B170:B171"/>
    <mergeCell ref="C170:D171"/>
    <mergeCell ref="E170:E171"/>
    <mergeCell ref="F170:G171"/>
    <mergeCell ref="H170:H171"/>
    <mergeCell ref="K168:K169"/>
    <mergeCell ref="L168:M169"/>
    <mergeCell ref="N168:N169"/>
    <mergeCell ref="O168:P169"/>
    <mergeCell ref="Q168:Q169"/>
    <mergeCell ref="R168:S169"/>
    <mergeCell ref="B168:B169"/>
    <mergeCell ref="C168:D169"/>
    <mergeCell ref="E168:E169"/>
    <mergeCell ref="F168:G169"/>
    <mergeCell ref="H168:H169"/>
    <mergeCell ref="I168:J169"/>
    <mergeCell ref="R166:S167"/>
    <mergeCell ref="T166:T167"/>
    <mergeCell ref="U166:V167"/>
    <mergeCell ref="W166:W167"/>
    <mergeCell ref="X166:Y167"/>
    <mergeCell ref="Z166:Z167"/>
    <mergeCell ref="I166:J167"/>
    <mergeCell ref="K166:K167"/>
    <mergeCell ref="L166:M167"/>
    <mergeCell ref="N166:N167"/>
    <mergeCell ref="O166:P167"/>
    <mergeCell ref="Q166:Q167"/>
    <mergeCell ref="V164:V165"/>
    <mergeCell ref="W164:W165"/>
    <mergeCell ref="X164:X165"/>
    <mergeCell ref="Y164:Y165"/>
    <mergeCell ref="Z164:Z165"/>
    <mergeCell ref="B166:B167"/>
    <mergeCell ref="C166:D167"/>
    <mergeCell ref="E166:E167"/>
    <mergeCell ref="F166:G167"/>
    <mergeCell ref="H166:H167"/>
    <mergeCell ref="P164:P165"/>
    <mergeCell ref="Q164:Q165"/>
    <mergeCell ref="R164:R165"/>
    <mergeCell ref="S164:S165"/>
    <mergeCell ref="T164:T165"/>
    <mergeCell ref="U164:U165"/>
    <mergeCell ref="J164:J165"/>
    <mergeCell ref="K164:K165"/>
    <mergeCell ref="L164:L165"/>
    <mergeCell ref="M164:M165"/>
    <mergeCell ref="N164:N165"/>
    <mergeCell ref="O164:O165"/>
    <mergeCell ref="U162:W163"/>
    <mergeCell ref="X162:Z163"/>
    <mergeCell ref="B164:B165"/>
    <mergeCell ref="C164:C165"/>
    <mergeCell ref="D164:D165"/>
    <mergeCell ref="E164:E165"/>
    <mergeCell ref="F164:F165"/>
    <mergeCell ref="G164:G165"/>
    <mergeCell ref="H164:H165"/>
    <mergeCell ref="I164:I165"/>
    <mergeCell ref="R161:T161"/>
    <mergeCell ref="U161:W161"/>
    <mergeCell ref="X161:Z161"/>
    <mergeCell ref="B162:B163"/>
    <mergeCell ref="C162:E163"/>
    <mergeCell ref="F162:H163"/>
    <mergeCell ref="I162:K163"/>
    <mergeCell ref="L162:N163"/>
    <mergeCell ref="O162:Q163"/>
    <mergeCell ref="R162:T163"/>
    <mergeCell ref="T156:T157"/>
    <mergeCell ref="U156:U157"/>
    <mergeCell ref="V156:V157"/>
    <mergeCell ref="W156:W157"/>
    <mergeCell ref="B159:Z159"/>
    <mergeCell ref="C161:E161"/>
    <mergeCell ref="F161:H161"/>
    <mergeCell ref="I161:K161"/>
    <mergeCell ref="L161:N161"/>
    <mergeCell ref="O161:Q161"/>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O154:P155"/>
    <mergeCell ref="Q154:Q155"/>
    <mergeCell ref="R154:S155"/>
    <mergeCell ref="T154:T155"/>
    <mergeCell ref="U154:V155"/>
    <mergeCell ref="W154:W155"/>
    <mergeCell ref="W152:W153"/>
    <mergeCell ref="B154:B155"/>
    <mergeCell ref="C154:D155"/>
    <mergeCell ref="E154:E155"/>
    <mergeCell ref="F154:G155"/>
    <mergeCell ref="H154:H155"/>
    <mergeCell ref="I154:J155"/>
    <mergeCell ref="K154:K155"/>
    <mergeCell ref="L154:M155"/>
    <mergeCell ref="N154:N155"/>
    <mergeCell ref="N152:N153"/>
    <mergeCell ref="O152:P153"/>
    <mergeCell ref="Q152:Q153"/>
    <mergeCell ref="R152:S153"/>
    <mergeCell ref="T152:T153"/>
    <mergeCell ref="U152:V153"/>
    <mergeCell ref="U150:V151"/>
    <mergeCell ref="W150:W151"/>
    <mergeCell ref="B152:B153"/>
    <mergeCell ref="C152:D153"/>
    <mergeCell ref="E152:E153"/>
    <mergeCell ref="F152:G153"/>
    <mergeCell ref="H152:H153"/>
    <mergeCell ref="I152:J153"/>
    <mergeCell ref="K152:K153"/>
    <mergeCell ref="L152:M153"/>
    <mergeCell ref="L150:M151"/>
    <mergeCell ref="N150:N151"/>
    <mergeCell ref="O150:P151"/>
    <mergeCell ref="Q150:Q151"/>
    <mergeCell ref="R150:S151"/>
    <mergeCell ref="T150:T151"/>
    <mergeCell ref="T148:T149"/>
    <mergeCell ref="U148:V149"/>
    <mergeCell ref="W148:W149"/>
    <mergeCell ref="B150:B151"/>
    <mergeCell ref="C150:D151"/>
    <mergeCell ref="E150:E151"/>
    <mergeCell ref="F150:G151"/>
    <mergeCell ref="H150:H151"/>
    <mergeCell ref="I150:J151"/>
    <mergeCell ref="K150:K151"/>
    <mergeCell ref="K148:K149"/>
    <mergeCell ref="L148:M149"/>
    <mergeCell ref="N148:N149"/>
    <mergeCell ref="O148:P149"/>
    <mergeCell ref="Q148:Q149"/>
    <mergeCell ref="R148:S149"/>
    <mergeCell ref="B148:B149"/>
    <mergeCell ref="C148:D149"/>
    <mergeCell ref="E148:E149"/>
    <mergeCell ref="F148:G149"/>
    <mergeCell ref="H148:H149"/>
    <mergeCell ref="I148:J149"/>
    <mergeCell ref="O146:P147"/>
    <mergeCell ref="Q146:Q147"/>
    <mergeCell ref="R146:S147"/>
    <mergeCell ref="T146:T147"/>
    <mergeCell ref="U146:V147"/>
    <mergeCell ref="W146:W147"/>
    <mergeCell ref="W144:W145"/>
    <mergeCell ref="B146:B147"/>
    <mergeCell ref="C146:D147"/>
    <mergeCell ref="E146:E147"/>
    <mergeCell ref="F146:G147"/>
    <mergeCell ref="H146:H147"/>
    <mergeCell ref="I146:J147"/>
    <mergeCell ref="K146:K147"/>
    <mergeCell ref="L146:M147"/>
    <mergeCell ref="N146:N147"/>
    <mergeCell ref="N144:N145"/>
    <mergeCell ref="O144:P145"/>
    <mergeCell ref="Q144:Q145"/>
    <mergeCell ref="R144:S145"/>
    <mergeCell ref="T144:T145"/>
    <mergeCell ref="U144:V145"/>
    <mergeCell ref="U142:V143"/>
    <mergeCell ref="W142:W143"/>
    <mergeCell ref="B144:B145"/>
    <mergeCell ref="C144:D145"/>
    <mergeCell ref="E144:E145"/>
    <mergeCell ref="F144:G145"/>
    <mergeCell ref="H144:H145"/>
    <mergeCell ref="I144:J145"/>
    <mergeCell ref="K144:K145"/>
    <mergeCell ref="L144:M145"/>
    <mergeCell ref="L142:M143"/>
    <mergeCell ref="N142:N143"/>
    <mergeCell ref="O142:P143"/>
    <mergeCell ref="Q142:Q143"/>
    <mergeCell ref="R142:S143"/>
    <mergeCell ref="T142:T143"/>
    <mergeCell ref="O140:Q141"/>
    <mergeCell ref="R140:T141"/>
    <mergeCell ref="U140:W141"/>
    <mergeCell ref="B142:B143"/>
    <mergeCell ref="C142:D143"/>
    <mergeCell ref="E142:E143"/>
    <mergeCell ref="F142:G143"/>
    <mergeCell ref="H142:H143"/>
    <mergeCell ref="I142:J143"/>
    <mergeCell ref="K142:K143"/>
    <mergeCell ref="W138:W139"/>
    <mergeCell ref="B140:B141"/>
    <mergeCell ref="C140:D141"/>
    <mergeCell ref="E140:E141"/>
    <mergeCell ref="F140:G141"/>
    <mergeCell ref="H140:H141"/>
    <mergeCell ref="I140:J141"/>
    <mergeCell ref="K140:K141"/>
    <mergeCell ref="L140:M141"/>
    <mergeCell ref="N140:N141"/>
    <mergeCell ref="N138:N139"/>
    <mergeCell ref="O138:P139"/>
    <mergeCell ref="Q138:Q139"/>
    <mergeCell ref="R138:S139"/>
    <mergeCell ref="T138:T139"/>
    <mergeCell ref="U138:V139"/>
    <mergeCell ref="U136:V137"/>
    <mergeCell ref="W136:W137"/>
    <mergeCell ref="B138:B139"/>
    <mergeCell ref="C138:D139"/>
    <mergeCell ref="E138:E139"/>
    <mergeCell ref="F138:G139"/>
    <mergeCell ref="H138:H139"/>
    <mergeCell ref="I138:J139"/>
    <mergeCell ref="K138:K139"/>
    <mergeCell ref="L138:M139"/>
    <mergeCell ref="L136:M137"/>
    <mergeCell ref="N136:N137"/>
    <mergeCell ref="O136:P137"/>
    <mergeCell ref="Q136:Q137"/>
    <mergeCell ref="R136:S137"/>
    <mergeCell ref="T136:T137"/>
    <mergeCell ref="T134:T135"/>
    <mergeCell ref="U134:V135"/>
    <mergeCell ref="W134:W135"/>
    <mergeCell ref="B136:B137"/>
    <mergeCell ref="C136:D137"/>
    <mergeCell ref="E136:E137"/>
    <mergeCell ref="F136:G137"/>
    <mergeCell ref="H136:H137"/>
    <mergeCell ref="I136:J137"/>
    <mergeCell ref="K136:K137"/>
    <mergeCell ref="K134:K135"/>
    <mergeCell ref="L134:M135"/>
    <mergeCell ref="N134:N135"/>
    <mergeCell ref="O134:P135"/>
    <mergeCell ref="Q134:Q135"/>
    <mergeCell ref="R134:S135"/>
    <mergeCell ref="T132:T133"/>
    <mergeCell ref="U132:U133"/>
    <mergeCell ref="V132:V133"/>
    <mergeCell ref="W132:W133"/>
    <mergeCell ref="B134:B135"/>
    <mergeCell ref="C134:D135"/>
    <mergeCell ref="E134:E135"/>
    <mergeCell ref="F134:G135"/>
    <mergeCell ref="H134:H135"/>
    <mergeCell ref="I134:J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U126:U127"/>
    <mergeCell ref="V126:V127"/>
    <mergeCell ref="B129:W129"/>
    <mergeCell ref="C131:E131"/>
    <mergeCell ref="F131:H131"/>
    <mergeCell ref="I131:K131"/>
    <mergeCell ref="L131:N131"/>
    <mergeCell ref="O131:Q131"/>
    <mergeCell ref="R131:T131"/>
    <mergeCell ref="U131:W131"/>
    <mergeCell ref="O126:O127"/>
    <mergeCell ref="P126:P127"/>
    <mergeCell ref="Q126:Q127"/>
    <mergeCell ref="R126:R127"/>
    <mergeCell ref="S126:S127"/>
    <mergeCell ref="T126:T127"/>
    <mergeCell ref="I126:I127"/>
    <mergeCell ref="J126:J127"/>
    <mergeCell ref="K126:K127"/>
    <mergeCell ref="L126:L127"/>
    <mergeCell ref="M126:M127"/>
    <mergeCell ref="N126:N127"/>
    <mergeCell ref="S124:S125"/>
    <mergeCell ref="T124:U125"/>
    <mergeCell ref="V124:V125"/>
    <mergeCell ref="B126:B127"/>
    <mergeCell ref="C126:C127"/>
    <mergeCell ref="D126:D127"/>
    <mergeCell ref="E126:E127"/>
    <mergeCell ref="F126:F127"/>
    <mergeCell ref="G126:G127"/>
    <mergeCell ref="H126:H127"/>
    <mergeCell ref="K124:K125"/>
    <mergeCell ref="L124:L125"/>
    <mergeCell ref="M124:M125"/>
    <mergeCell ref="N124:O125"/>
    <mergeCell ref="P124:P125"/>
    <mergeCell ref="Q124:R125"/>
    <mergeCell ref="B124:B125"/>
    <mergeCell ref="C124:D125"/>
    <mergeCell ref="E124:E125"/>
    <mergeCell ref="F124:G125"/>
    <mergeCell ref="H124:H125"/>
    <mergeCell ref="I124:J125"/>
    <mergeCell ref="N122:O123"/>
    <mergeCell ref="P122:P123"/>
    <mergeCell ref="Q122:R123"/>
    <mergeCell ref="S122:S123"/>
    <mergeCell ref="T122:U123"/>
    <mergeCell ref="V122:V123"/>
    <mergeCell ref="V120:V121"/>
    <mergeCell ref="B122:B123"/>
    <mergeCell ref="C122:D123"/>
    <mergeCell ref="E122:E123"/>
    <mergeCell ref="F122:G123"/>
    <mergeCell ref="H122:H123"/>
    <mergeCell ref="I122:J123"/>
    <mergeCell ref="K122:K123"/>
    <mergeCell ref="L122:L123"/>
    <mergeCell ref="M122:M123"/>
    <mergeCell ref="M120:M121"/>
    <mergeCell ref="N120:O121"/>
    <mergeCell ref="P120:P121"/>
    <mergeCell ref="Q120:R121"/>
    <mergeCell ref="S120:S121"/>
    <mergeCell ref="T120:U121"/>
    <mergeCell ref="T118:U119"/>
    <mergeCell ref="V118:V119"/>
    <mergeCell ref="B120:B121"/>
    <mergeCell ref="C120:D121"/>
    <mergeCell ref="E120:E121"/>
    <mergeCell ref="F120:G121"/>
    <mergeCell ref="H120:H121"/>
    <mergeCell ref="I120:J121"/>
    <mergeCell ref="K120:K121"/>
    <mergeCell ref="L120:L121"/>
    <mergeCell ref="L118:L119"/>
    <mergeCell ref="M118:M119"/>
    <mergeCell ref="N118:O119"/>
    <mergeCell ref="P118:P119"/>
    <mergeCell ref="Q118:R119"/>
    <mergeCell ref="S118:S119"/>
    <mergeCell ref="S116:S117"/>
    <mergeCell ref="T116:U117"/>
    <mergeCell ref="V116:V117"/>
    <mergeCell ref="B118:B119"/>
    <mergeCell ref="C118:D119"/>
    <mergeCell ref="E118:E119"/>
    <mergeCell ref="F118:G119"/>
    <mergeCell ref="H118:H119"/>
    <mergeCell ref="I118:J119"/>
    <mergeCell ref="K118:K119"/>
    <mergeCell ref="K116:K117"/>
    <mergeCell ref="L116:L117"/>
    <mergeCell ref="M116:M117"/>
    <mergeCell ref="N116:O117"/>
    <mergeCell ref="P116:P117"/>
    <mergeCell ref="Q116:R117"/>
    <mergeCell ref="B116:B117"/>
    <mergeCell ref="C116:D117"/>
    <mergeCell ref="E116:E117"/>
    <mergeCell ref="F116:G117"/>
    <mergeCell ref="H116:H117"/>
    <mergeCell ref="I116:J117"/>
    <mergeCell ref="N114:O115"/>
    <mergeCell ref="P114:P115"/>
    <mergeCell ref="Q114:R115"/>
    <mergeCell ref="S114:S115"/>
    <mergeCell ref="T114:U115"/>
    <mergeCell ref="V114:V115"/>
    <mergeCell ref="V112:V113"/>
    <mergeCell ref="B114:B115"/>
    <mergeCell ref="C114:D115"/>
    <mergeCell ref="E114:E115"/>
    <mergeCell ref="F114:G115"/>
    <mergeCell ref="H114:H115"/>
    <mergeCell ref="I114:J115"/>
    <mergeCell ref="K114:K115"/>
    <mergeCell ref="L114:L115"/>
    <mergeCell ref="M114:M115"/>
    <mergeCell ref="M112:M113"/>
    <mergeCell ref="N112:O113"/>
    <mergeCell ref="P112:P113"/>
    <mergeCell ref="Q112:R113"/>
    <mergeCell ref="S112:S113"/>
    <mergeCell ref="T112:U113"/>
    <mergeCell ref="Q110:S111"/>
    <mergeCell ref="T110:V111"/>
    <mergeCell ref="B112:B113"/>
    <mergeCell ref="C112:D113"/>
    <mergeCell ref="E112:E113"/>
    <mergeCell ref="F112:G113"/>
    <mergeCell ref="H112:H113"/>
    <mergeCell ref="I112:J113"/>
    <mergeCell ref="K112:K113"/>
    <mergeCell ref="L112:L113"/>
    <mergeCell ref="B110:B111"/>
    <mergeCell ref="C110:E111"/>
    <mergeCell ref="F110:H111"/>
    <mergeCell ref="I110:K111"/>
    <mergeCell ref="L110:M111"/>
    <mergeCell ref="N110:P111"/>
    <mergeCell ref="N108:O109"/>
    <mergeCell ref="P108:P109"/>
    <mergeCell ref="Q108:R109"/>
    <mergeCell ref="S108:S109"/>
    <mergeCell ref="T108:U109"/>
    <mergeCell ref="V108:V109"/>
    <mergeCell ref="V106:V107"/>
    <mergeCell ref="B108:B109"/>
    <mergeCell ref="C108:D109"/>
    <mergeCell ref="E108:E109"/>
    <mergeCell ref="F108:G109"/>
    <mergeCell ref="H108:H109"/>
    <mergeCell ref="I108:J109"/>
    <mergeCell ref="K108:K109"/>
    <mergeCell ref="L108:L109"/>
    <mergeCell ref="M108:M109"/>
    <mergeCell ref="M106:M107"/>
    <mergeCell ref="N106:O107"/>
    <mergeCell ref="P106:P107"/>
    <mergeCell ref="Q106:R107"/>
    <mergeCell ref="S106:S107"/>
    <mergeCell ref="T106:U107"/>
    <mergeCell ref="T104:U105"/>
    <mergeCell ref="V104:V105"/>
    <mergeCell ref="B106:B107"/>
    <mergeCell ref="C106:D107"/>
    <mergeCell ref="E106:E107"/>
    <mergeCell ref="F106:G107"/>
    <mergeCell ref="H106:H107"/>
    <mergeCell ref="I106:J107"/>
    <mergeCell ref="K106:K107"/>
    <mergeCell ref="L106:L107"/>
    <mergeCell ref="L104:L105"/>
    <mergeCell ref="M104:M105"/>
    <mergeCell ref="N104:O105"/>
    <mergeCell ref="P104:P105"/>
    <mergeCell ref="Q104:R105"/>
    <mergeCell ref="S104:S105"/>
    <mergeCell ref="T102:T103"/>
    <mergeCell ref="U102:U103"/>
    <mergeCell ref="V102:V103"/>
    <mergeCell ref="B104:B105"/>
    <mergeCell ref="C104:D105"/>
    <mergeCell ref="E104:E105"/>
    <mergeCell ref="F104:G105"/>
    <mergeCell ref="H104:H105"/>
    <mergeCell ref="I104:J105"/>
    <mergeCell ref="K104:K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K96:K97"/>
    <mergeCell ref="B99:V99"/>
    <mergeCell ref="C101:E101"/>
    <mergeCell ref="F101:H101"/>
    <mergeCell ref="I101:K101"/>
    <mergeCell ref="L101:M101"/>
    <mergeCell ref="N101:P101"/>
    <mergeCell ref="Q101:S101"/>
    <mergeCell ref="T101:V101"/>
    <mergeCell ref="B98:Z98"/>
    <mergeCell ref="K94:K95"/>
    <mergeCell ref="B96:B97"/>
    <mergeCell ref="C96:C97"/>
    <mergeCell ref="D96:D97"/>
    <mergeCell ref="E96:E97"/>
    <mergeCell ref="F96:F97"/>
    <mergeCell ref="G96:G97"/>
    <mergeCell ref="H96:H97"/>
    <mergeCell ref="I96:I97"/>
    <mergeCell ref="J96:J97"/>
    <mergeCell ref="H92:H93"/>
    <mergeCell ref="I92:I93"/>
    <mergeCell ref="J92:J93"/>
    <mergeCell ref="K92:K93"/>
    <mergeCell ref="B94:B95"/>
    <mergeCell ref="C94:D95"/>
    <mergeCell ref="E94:E95"/>
    <mergeCell ref="F94:G95"/>
    <mergeCell ref="H94:H95"/>
    <mergeCell ref="I94:J95"/>
    <mergeCell ref="B92:B93"/>
    <mergeCell ref="C92:C93"/>
    <mergeCell ref="D92:D93"/>
    <mergeCell ref="E92:E93"/>
    <mergeCell ref="F92:F93"/>
    <mergeCell ref="G92:G93"/>
    <mergeCell ref="N87:N88"/>
    <mergeCell ref="O87:O88"/>
    <mergeCell ref="P87:P88"/>
    <mergeCell ref="B89:K89"/>
    <mergeCell ref="C91:E91"/>
    <mergeCell ref="F91:H91"/>
    <mergeCell ref="I91:K91"/>
    <mergeCell ref="H87:H88"/>
    <mergeCell ref="I87:I88"/>
    <mergeCell ref="J87:J88"/>
    <mergeCell ref="K87:K88"/>
    <mergeCell ref="L87:L88"/>
    <mergeCell ref="M87:M88"/>
    <mergeCell ref="B87:B88"/>
    <mergeCell ref="C87:C88"/>
    <mergeCell ref="D87:D88"/>
    <mergeCell ref="E87:E88"/>
    <mergeCell ref="F87:F88"/>
    <mergeCell ref="G87:G88"/>
    <mergeCell ref="I85:J86"/>
    <mergeCell ref="K85:K86"/>
    <mergeCell ref="L85:L86"/>
    <mergeCell ref="M85:M86"/>
    <mergeCell ref="N85:O86"/>
    <mergeCell ref="P85:P86"/>
    <mergeCell ref="K83:K84"/>
    <mergeCell ref="L83:L84"/>
    <mergeCell ref="M83:M84"/>
    <mergeCell ref="N83:O84"/>
    <mergeCell ref="P83:P84"/>
    <mergeCell ref="B85:B86"/>
    <mergeCell ref="C85:D86"/>
    <mergeCell ref="E85:E86"/>
    <mergeCell ref="F85:G86"/>
    <mergeCell ref="H85:H86"/>
    <mergeCell ref="B83:B84"/>
    <mergeCell ref="C83:D84"/>
    <mergeCell ref="E83:E84"/>
    <mergeCell ref="F83:G84"/>
    <mergeCell ref="H83:H84"/>
    <mergeCell ref="I83:J84"/>
    <mergeCell ref="I81:J82"/>
    <mergeCell ref="K81:K82"/>
    <mergeCell ref="L81:L82"/>
    <mergeCell ref="M81:M82"/>
    <mergeCell ref="N81:O82"/>
    <mergeCell ref="P81:P82"/>
    <mergeCell ref="K79:K80"/>
    <mergeCell ref="L79:L80"/>
    <mergeCell ref="M79:M80"/>
    <mergeCell ref="N79:O80"/>
    <mergeCell ref="P79:P80"/>
    <mergeCell ref="B81:B82"/>
    <mergeCell ref="C81:D82"/>
    <mergeCell ref="E81:E82"/>
    <mergeCell ref="F81:G82"/>
    <mergeCell ref="H81:H82"/>
    <mergeCell ref="B79:B80"/>
    <mergeCell ref="C79:D80"/>
    <mergeCell ref="E79:E80"/>
    <mergeCell ref="F79:G80"/>
    <mergeCell ref="H79:H80"/>
    <mergeCell ref="I79:J80"/>
    <mergeCell ref="I77:J78"/>
    <mergeCell ref="K77:K78"/>
    <mergeCell ref="L77:L78"/>
    <mergeCell ref="M77:M78"/>
    <mergeCell ref="N77:O78"/>
    <mergeCell ref="P77:P78"/>
    <mergeCell ref="K75:K76"/>
    <mergeCell ref="L75:L76"/>
    <mergeCell ref="M75:M76"/>
    <mergeCell ref="N75:O76"/>
    <mergeCell ref="P75:P76"/>
    <mergeCell ref="B77:B78"/>
    <mergeCell ref="C77:D78"/>
    <mergeCell ref="E77:E78"/>
    <mergeCell ref="F77:G78"/>
    <mergeCell ref="H77:H78"/>
    <mergeCell ref="B75:B76"/>
    <mergeCell ref="C75:D76"/>
    <mergeCell ref="E75:E76"/>
    <mergeCell ref="F75:G76"/>
    <mergeCell ref="H75:H76"/>
    <mergeCell ref="I75:J76"/>
    <mergeCell ref="I73:J74"/>
    <mergeCell ref="K73:K74"/>
    <mergeCell ref="L73:L74"/>
    <mergeCell ref="M73:M74"/>
    <mergeCell ref="N73:O74"/>
    <mergeCell ref="P73:P74"/>
    <mergeCell ref="K71:K72"/>
    <mergeCell ref="L71:L72"/>
    <mergeCell ref="M71:M72"/>
    <mergeCell ref="N71:O72"/>
    <mergeCell ref="P71:P72"/>
    <mergeCell ref="B73:B74"/>
    <mergeCell ref="C73:D74"/>
    <mergeCell ref="E73:E74"/>
    <mergeCell ref="F73:G74"/>
    <mergeCell ref="H73:H74"/>
    <mergeCell ref="L69:L70"/>
    <mergeCell ref="M69:M70"/>
    <mergeCell ref="N69:O70"/>
    <mergeCell ref="P69:P70"/>
    <mergeCell ref="B71:B72"/>
    <mergeCell ref="C71:D72"/>
    <mergeCell ref="E71:E72"/>
    <mergeCell ref="F71:G72"/>
    <mergeCell ref="H71:H72"/>
    <mergeCell ref="I71:J72"/>
    <mergeCell ref="N67:N68"/>
    <mergeCell ref="O67:O68"/>
    <mergeCell ref="P67:P68"/>
    <mergeCell ref="B69:B70"/>
    <mergeCell ref="C69:D70"/>
    <mergeCell ref="E69:E70"/>
    <mergeCell ref="F69:G70"/>
    <mergeCell ref="H69:H70"/>
    <mergeCell ref="I69:J70"/>
    <mergeCell ref="K69:K70"/>
    <mergeCell ref="H67:H68"/>
    <mergeCell ref="I67:I68"/>
    <mergeCell ref="J67:J68"/>
    <mergeCell ref="K67:K68"/>
    <mergeCell ref="L67:L68"/>
    <mergeCell ref="M67:M68"/>
    <mergeCell ref="B67:B68"/>
    <mergeCell ref="C67:C68"/>
    <mergeCell ref="D67:D68"/>
    <mergeCell ref="E67:E68"/>
    <mergeCell ref="F67:F68"/>
    <mergeCell ref="G67:G68"/>
    <mergeCell ref="K61:K62"/>
    <mergeCell ref="B64:P64"/>
    <mergeCell ref="C66:E66"/>
    <mergeCell ref="F66:H66"/>
    <mergeCell ref="I66:K66"/>
    <mergeCell ref="L66:M66"/>
    <mergeCell ref="N66:P66"/>
    <mergeCell ref="K59:K60"/>
    <mergeCell ref="B61:B62"/>
    <mergeCell ref="C61:C62"/>
    <mergeCell ref="D61:D62"/>
    <mergeCell ref="E61:E62"/>
    <mergeCell ref="F61:F62"/>
    <mergeCell ref="G61:G62"/>
    <mergeCell ref="H61:H62"/>
    <mergeCell ref="I61:I62"/>
    <mergeCell ref="J61:J62"/>
    <mergeCell ref="H57:H58"/>
    <mergeCell ref="I57:I58"/>
    <mergeCell ref="J57:J58"/>
    <mergeCell ref="K57:K58"/>
    <mergeCell ref="B59:B60"/>
    <mergeCell ref="C59:D60"/>
    <mergeCell ref="E59:E60"/>
    <mergeCell ref="F59:G60"/>
    <mergeCell ref="H59:H60"/>
    <mergeCell ref="I59:J60"/>
    <mergeCell ref="B57:B58"/>
    <mergeCell ref="C57:C58"/>
    <mergeCell ref="D57:D58"/>
    <mergeCell ref="E57:E58"/>
    <mergeCell ref="F57:F58"/>
    <mergeCell ref="G57:G58"/>
    <mergeCell ref="N52:N53"/>
    <mergeCell ref="O52:O53"/>
    <mergeCell ref="P52:P53"/>
    <mergeCell ref="Q52:Q53"/>
    <mergeCell ref="B54:K54"/>
    <mergeCell ref="C56:E56"/>
    <mergeCell ref="F56:H56"/>
    <mergeCell ref="I56:K56"/>
    <mergeCell ref="H52:H53"/>
    <mergeCell ref="I52:I53"/>
    <mergeCell ref="J52:J53"/>
    <mergeCell ref="K52:K53"/>
    <mergeCell ref="L52:L53"/>
    <mergeCell ref="M52:M53"/>
    <mergeCell ref="B52:B53"/>
    <mergeCell ref="C52:C53"/>
    <mergeCell ref="D52:D53"/>
    <mergeCell ref="E52:E53"/>
    <mergeCell ref="F52:F53"/>
    <mergeCell ref="G52:G53"/>
    <mergeCell ref="I50:J51"/>
    <mergeCell ref="K50:K51"/>
    <mergeCell ref="L50:M51"/>
    <mergeCell ref="N50:N51"/>
    <mergeCell ref="O50:P51"/>
    <mergeCell ref="Q50:Q51"/>
    <mergeCell ref="K48:K49"/>
    <mergeCell ref="L48:M49"/>
    <mergeCell ref="N48:N49"/>
    <mergeCell ref="O48:P49"/>
    <mergeCell ref="Q48:Q49"/>
    <mergeCell ref="B50:B51"/>
    <mergeCell ref="C50:D51"/>
    <mergeCell ref="E50:E51"/>
    <mergeCell ref="F50:G51"/>
    <mergeCell ref="H50:H51"/>
    <mergeCell ref="B48:B49"/>
    <mergeCell ref="C48:D49"/>
    <mergeCell ref="E48:E49"/>
    <mergeCell ref="F48:G49"/>
    <mergeCell ref="H48:H49"/>
    <mergeCell ref="I48:J49"/>
    <mergeCell ref="I46:J47"/>
    <mergeCell ref="K46:K47"/>
    <mergeCell ref="L46:M47"/>
    <mergeCell ref="N46:N47"/>
    <mergeCell ref="O46:P47"/>
    <mergeCell ref="Q46:Q47"/>
    <mergeCell ref="K44:K45"/>
    <mergeCell ref="L44:M45"/>
    <mergeCell ref="N44:N45"/>
    <mergeCell ref="O44:P45"/>
    <mergeCell ref="Q44:Q45"/>
    <mergeCell ref="B46:B47"/>
    <mergeCell ref="C46:D47"/>
    <mergeCell ref="E46:E47"/>
    <mergeCell ref="F46:G47"/>
    <mergeCell ref="H46:H47"/>
    <mergeCell ref="B44:B45"/>
    <mergeCell ref="C44:D45"/>
    <mergeCell ref="E44:E45"/>
    <mergeCell ref="F44:G45"/>
    <mergeCell ref="H44:H45"/>
    <mergeCell ref="I44:J45"/>
    <mergeCell ref="I42:J43"/>
    <mergeCell ref="K42:K43"/>
    <mergeCell ref="L42:M43"/>
    <mergeCell ref="N42:N43"/>
    <mergeCell ref="O42:P43"/>
    <mergeCell ref="Q42:Q43"/>
    <mergeCell ref="K40:K41"/>
    <mergeCell ref="L40:M41"/>
    <mergeCell ref="N40:N41"/>
    <mergeCell ref="O40:P41"/>
    <mergeCell ref="Q40:Q41"/>
    <mergeCell ref="B42:B43"/>
    <mergeCell ref="C42:D43"/>
    <mergeCell ref="E42:E43"/>
    <mergeCell ref="F42:G43"/>
    <mergeCell ref="H42:H43"/>
    <mergeCell ref="B40:B41"/>
    <mergeCell ref="C40:D41"/>
    <mergeCell ref="E40:E41"/>
    <mergeCell ref="F40:G41"/>
    <mergeCell ref="H40:H41"/>
    <mergeCell ref="I40:J41"/>
    <mergeCell ref="B38:B39"/>
    <mergeCell ref="C38:E39"/>
    <mergeCell ref="F38:H39"/>
    <mergeCell ref="I38:K39"/>
    <mergeCell ref="L38:N39"/>
    <mergeCell ref="O38:Q39"/>
    <mergeCell ref="I36:J37"/>
    <mergeCell ref="K36:K37"/>
    <mergeCell ref="L36:M37"/>
    <mergeCell ref="N36:N37"/>
    <mergeCell ref="O36:P37"/>
    <mergeCell ref="Q36:Q37"/>
    <mergeCell ref="K34:K35"/>
    <mergeCell ref="L34:M35"/>
    <mergeCell ref="N34:N35"/>
    <mergeCell ref="O34:P35"/>
    <mergeCell ref="Q34:Q35"/>
    <mergeCell ref="B36:B37"/>
    <mergeCell ref="C36:D37"/>
    <mergeCell ref="E36:E37"/>
    <mergeCell ref="F36:G37"/>
    <mergeCell ref="H36:H37"/>
    <mergeCell ref="N32:N33"/>
    <mergeCell ref="O32:O33"/>
    <mergeCell ref="P32:P33"/>
    <mergeCell ref="Q32:Q33"/>
    <mergeCell ref="B34:B35"/>
    <mergeCell ref="C34:D35"/>
    <mergeCell ref="E34:E35"/>
    <mergeCell ref="F34:G35"/>
    <mergeCell ref="H34:H35"/>
    <mergeCell ref="I34:J35"/>
    <mergeCell ref="H32:H33"/>
    <mergeCell ref="I32:I33"/>
    <mergeCell ref="J32:J33"/>
    <mergeCell ref="K32:K33"/>
    <mergeCell ref="L32:L33"/>
    <mergeCell ref="M32:M33"/>
    <mergeCell ref="B32:B33"/>
    <mergeCell ref="C32:C33"/>
    <mergeCell ref="D32:D33"/>
    <mergeCell ref="E32:E33"/>
    <mergeCell ref="F32:F33"/>
    <mergeCell ref="G32:G33"/>
    <mergeCell ref="H26:H27"/>
    <mergeCell ref="B29:Q29"/>
    <mergeCell ref="C31:E31"/>
    <mergeCell ref="F31:H31"/>
    <mergeCell ref="I31:K31"/>
    <mergeCell ref="L31:N31"/>
    <mergeCell ref="O31:Q31"/>
    <mergeCell ref="C25:D25"/>
    <mergeCell ref="F25:G25"/>
    <mergeCell ref="B26:B27"/>
    <mergeCell ref="C26:C27"/>
    <mergeCell ref="D26:D27"/>
    <mergeCell ref="E26:E27"/>
    <mergeCell ref="F26:F27"/>
    <mergeCell ref="G26:G27"/>
    <mergeCell ref="B22:B23"/>
    <mergeCell ref="C22:D23"/>
    <mergeCell ref="E22:E23"/>
    <mergeCell ref="F22:G23"/>
    <mergeCell ref="H22:H23"/>
    <mergeCell ref="C24:D24"/>
    <mergeCell ref="F24:G24"/>
    <mergeCell ref="B18:B19"/>
    <mergeCell ref="C18:D19"/>
    <mergeCell ref="E18:E19"/>
    <mergeCell ref="F18:G19"/>
    <mergeCell ref="H18:H19"/>
    <mergeCell ref="B20:B21"/>
    <mergeCell ref="C20:D21"/>
    <mergeCell ref="E20:E21"/>
    <mergeCell ref="F20:G21"/>
    <mergeCell ref="H20:H21"/>
    <mergeCell ref="B14:B15"/>
    <mergeCell ref="C14:D15"/>
    <mergeCell ref="E14:E15"/>
    <mergeCell ref="F14:G15"/>
    <mergeCell ref="H14:H15"/>
    <mergeCell ref="B16:B17"/>
    <mergeCell ref="C16:D17"/>
    <mergeCell ref="E16:E17"/>
    <mergeCell ref="F16:G17"/>
    <mergeCell ref="H16:H17"/>
    <mergeCell ref="B10:B11"/>
    <mergeCell ref="C10:D11"/>
    <mergeCell ref="E10:E11"/>
    <mergeCell ref="F10:G11"/>
    <mergeCell ref="H10:H11"/>
    <mergeCell ref="B12:B13"/>
    <mergeCell ref="C12:D13"/>
    <mergeCell ref="E12:E13"/>
    <mergeCell ref="F12:G13"/>
    <mergeCell ref="H12:H13"/>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2" width="36.5703125" bestFit="1" customWidth="1"/>
    <col min="3" max="3" width="2" customWidth="1"/>
    <col min="4" max="4" width="7.5703125" customWidth="1"/>
    <col min="6" max="6" width="2" customWidth="1"/>
    <col min="7" max="7" width="7.5703125" customWidth="1"/>
  </cols>
  <sheetData>
    <row r="1" spans="1:8" ht="15" customHeight="1">
      <c r="A1" s="8" t="s">
        <v>548</v>
      </c>
      <c r="B1" s="8" t="s">
        <v>1</v>
      </c>
      <c r="C1" s="8"/>
      <c r="D1" s="8"/>
      <c r="E1" s="8"/>
      <c r="F1" s="8"/>
      <c r="G1" s="8"/>
      <c r="H1" s="8"/>
    </row>
    <row r="2" spans="1:8" ht="15" customHeight="1">
      <c r="A2" s="8"/>
      <c r="B2" s="8" t="s">
        <v>2</v>
      </c>
      <c r="C2" s="8"/>
      <c r="D2" s="8"/>
      <c r="E2" s="8"/>
      <c r="F2" s="8"/>
      <c r="G2" s="8"/>
      <c r="H2" s="8"/>
    </row>
    <row r="3" spans="1:8">
      <c r="A3" s="4" t="s">
        <v>323</v>
      </c>
      <c r="B3" s="46"/>
      <c r="C3" s="46"/>
      <c r="D3" s="46"/>
      <c r="E3" s="46"/>
      <c r="F3" s="46"/>
      <c r="G3" s="46"/>
      <c r="H3" s="46"/>
    </row>
    <row r="4" spans="1:8">
      <c r="A4" s="16" t="s">
        <v>549</v>
      </c>
      <c r="B4" s="26" t="s">
        <v>324</v>
      </c>
      <c r="C4" s="26"/>
      <c r="D4" s="26"/>
      <c r="E4" s="26"/>
      <c r="F4" s="26"/>
      <c r="G4" s="26"/>
      <c r="H4" s="26"/>
    </row>
    <row r="5" spans="1:8">
      <c r="A5" s="16"/>
      <c r="B5" s="21"/>
      <c r="C5" s="21"/>
      <c r="D5" s="21"/>
      <c r="E5" s="21"/>
      <c r="F5" s="21"/>
      <c r="G5" s="21"/>
      <c r="H5" s="21"/>
    </row>
    <row r="6" spans="1:8">
      <c r="A6" s="16"/>
      <c r="B6" s="18"/>
      <c r="C6" s="18"/>
      <c r="D6" s="18"/>
      <c r="E6" s="18"/>
      <c r="F6" s="18"/>
      <c r="G6" s="18"/>
      <c r="H6" s="18"/>
    </row>
    <row r="7" spans="1:8" ht="15.75" thickBot="1">
      <c r="A7" s="16"/>
      <c r="B7" s="17"/>
      <c r="C7" s="52" t="s">
        <v>228</v>
      </c>
      <c r="D7" s="52"/>
      <c r="E7" s="52"/>
      <c r="F7" s="52" t="s">
        <v>210</v>
      </c>
      <c r="G7" s="52"/>
      <c r="H7" s="52"/>
    </row>
    <row r="8" spans="1:8">
      <c r="A8" s="16"/>
      <c r="B8" s="30" t="s">
        <v>325</v>
      </c>
      <c r="C8" s="53" t="s">
        <v>190</v>
      </c>
      <c r="D8" s="54">
        <v>289620</v>
      </c>
      <c r="E8" s="25"/>
      <c r="F8" s="53" t="s">
        <v>190</v>
      </c>
      <c r="G8" s="54">
        <v>269977</v>
      </c>
      <c r="H8" s="25"/>
    </row>
    <row r="9" spans="1:8">
      <c r="A9" s="16"/>
      <c r="B9" s="30"/>
      <c r="C9" s="30"/>
      <c r="D9" s="44"/>
      <c r="E9" s="24"/>
      <c r="F9" s="30"/>
      <c r="G9" s="44"/>
      <c r="H9" s="24"/>
    </row>
    <row r="10" spans="1:8">
      <c r="A10" s="16"/>
      <c r="B10" s="26" t="s">
        <v>326</v>
      </c>
      <c r="C10" s="27">
        <v>33101</v>
      </c>
      <c r="D10" s="27"/>
      <c r="E10" s="28"/>
      <c r="F10" s="27">
        <v>30211</v>
      </c>
      <c r="G10" s="27"/>
      <c r="H10" s="28"/>
    </row>
    <row r="11" spans="1:8">
      <c r="A11" s="16"/>
      <c r="B11" s="26"/>
      <c r="C11" s="27"/>
      <c r="D11" s="27"/>
      <c r="E11" s="28"/>
      <c r="F11" s="27"/>
      <c r="G11" s="27"/>
      <c r="H11" s="28"/>
    </row>
    <row r="12" spans="1:8">
      <c r="A12" s="16"/>
      <c r="B12" s="30" t="s">
        <v>327</v>
      </c>
      <c r="C12" s="44">
        <v>58290</v>
      </c>
      <c r="D12" s="44"/>
      <c r="E12" s="24"/>
      <c r="F12" s="44">
        <v>50682</v>
      </c>
      <c r="G12" s="44"/>
      <c r="H12" s="24"/>
    </row>
    <row r="13" spans="1:8">
      <c r="A13" s="16"/>
      <c r="B13" s="30"/>
      <c r="C13" s="44"/>
      <c r="D13" s="44"/>
      <c r="E13" s="24"/>
      <c r="F13" s="44"/>
      <c r="G13" s="44"/>
      <c r="H13" s="24"/>
    </row>
    <row r="14" spans="1:8">
      <c r="A14" s="16"/>
      <c r="B14" s="26" t="s">
        <v>328</v>
      </c>
      <c r="C14" s="27">
        <v>142853</v>
      </c>
      <c r="D14" s="27"/>
      <c r="E14" s="28"/>
      <c r="F14" s="27">
        <v>145506</v>
      </c>
      <c r="G14" s="27"/>
      <c r="H14" s="28"/>
    </row>
    <row r="15" spans="1:8">
      <c r="A15" s="16"/>
      <c r="B15" s="26"/>
      <c r="C15" s="27"/>
      <c r="D15" s="27"/>
      <c r="E15" s="28"/>
      <c r="F15" s="27"/>
      <c r="G15" s="27"/>
      <c r="H15" s="28"/>
    </row>
    <row r="16" spans="1:8">
      <c r="A16" s="16"/>
      <c r="B16" s="30" t="s">
        <v>329</v>
      </c>
      <c r="C16" s="44">
        <v>109531</v>
      </c>
      <c r="D16" s="44"/>
      <c r="E16" s="24"/>
      <c r="F16" s="44">
        <v>114705</v>
      </c>
      <c r="G16" s="44"/>
      <c r="H16" s="24"/>
    </row>
    <row r="17" spans="1:8" ht="15.75" thickBot="1">
      <c r="A17" s="16"/>
      <c r="B17" s="30"/>
      <c r="C17" s="45"/>
      <c r="D17" s="45"/>
      <c r="E17" s="33"/>
      <c r="F17" s="45"/>
      <c r="G17" s="45"/>
      <c r="H17" s="33"/>
    </row>
    <row r="18" spans="1:8">
      <c r="A18" s="16"/>
      <c r="B18" s="28"/>
      <c r="C18" s="35" t="s">
        <v>190</v>
      </c>
      <c r="D18" s="37">
        <v>633395</v>
      </c>
      <c r="E18" s="39"/>
      <c r="F18" s="35" t="s">
        <v>190</v>
      </c>
      <c r="G18" s="37">
        <v>611081</v>
      </c>
      <c r="H18" s="39"/>
    </row>
    <row r="19" spans="1:8" ht="15.75" thickBot="1">
      <c r="A19" s="16"/>
      <c r="B19" s="28"/>
      <c r="C19" s="36"/>
      <c r="D19" s="38"/>
      <c r="E19" s="40"/>
      <c r="F19" s="36"/>
      <c r="G19" s="38"/>
      <c r="H19" s="40"/>
    </row>
    <row r="20" spans="1:8" ht="15.75" thickTop="1"/>
  </sheetData>
  <mergeCells count="43">
    <mergeCell ref="H18:H19"/>
    <mergeCell ref="A1:A2"/>
    <mergeCell ref="B1:H1"/>
    <mergeCell ref="B2:H2"/>
    <mergeCell ref="B3:H3"/>
    <mergeCell ref="A4:A19"/>
    <mergeCell ref="B4:H4"/>
    <mergeCell ref="B18:B19"/>
    <mergeCell ref="C18:C19"/>
    <mergeCell ref="D18:D19"/>
    <mergeCell ref="E18:E19"/>
    <mergeCell ref="F18:F19"/>
    <mergeCell ref="G18:G19"/>
    <mergeCell ref="B14:B15"/>
    <mergeCell ref="C14:D15"/>
    <mergeCell ref="E14:E15"/>
    <mergeCell ref="F14:G15"/>
    <mergeCell ref="H14:H15"/>
    <mergeCell ref="B16:B17"/>
    <mergeCell ref="C16:D17"/>
    <mergeCell ref="E16:E17"/>
    <mergeCell ref="F16:G17"/>
    <mergeCell ref="H16:H17"/>
    <mergeCell ref="B10:B11"/>
    <mergeCell ref="C10:D11"/>
    <mergeCell ref="E10:E11"/>
    <mergeCell ref="F10:G11"/>
    <mergeCell ref="H10:H11"/>
    <mergeCell ref="B12:B13"/>
    <mergeCell ref="C12:D13"/>
    <mergeCell ref="E12:E13"/>
    <mergeCell ref="F12:G13"/>
    <mergeCell ref="H12:H13"/>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2" width="36.5703125" bestFit="1" customWidth="1"/>
    <col min="3" max="3" width="2" customWidth="1"/>
    <col min="4" max="4" width="6.7109375" customWidth="1"/>
    <col min="5" max="5" width="9.42578125" customWidth="1"/>
    <col min="6" max="6" width="2" customWidth="1"/>
    <col min="7" max="7" width="6.7109375" customWidth="1"/>
    <col min="8" max="8" width="9.42578125" customWidth="1"/>
  </cols>
  <sheetData>
    <row r="1" spans="1:8" ht="15" customHeight="1">
      <c r="A1" s="8" t="s">
        <v>550</v>
      </c>
      <c r="B1" s="8" t="s">
        <v>1</v>
      </c>
      <c r="C1" s="8"/>
      <c r="D1" s="8"/>
      <c r="E1" s="8"/>
      <c r="F1" s="8"/>
      <c r="G1" s="8"/>
      <c r="H1" s="8"/>
    </row>
    <row r="2" spans="1:8" ht="15" customHeight="1">
      <c r="A2" s="8"/>
      <c r="B2" s="8" t="s">
        <v>2</v>
      </c>
      <c r="C2" s="8"/>
      <c r="D2" s="8"/>
      <c r="E2" s="8"/>
      <c r="F2" s="8"/>
      <c r="G2" s="8"/>
      <c r="H2" s="8"/>
    </row>
    <row r="3" spans="1:8">
      <c r="A3" s="4" t="s">
        <v>332</v>
      </c>
      <c r="B3" s="46"/>
      <c r="C3" s="46"/>
      <c r="D3" s="46"/>
      <c r="E3" s="46"/>
      <c r="F3" s="46"/>
      <c r="G3" s="46"/>
      <c r="H3" s="46"/>
    </row>
    <row r="4" spans="1:8">
      <c r="A4" s="16" t="s">
        <v>551</v>
      </c>
      <c r="B4" s="26" t="s">
        <v>333</v>
      </c>
      <c r="C4" s="26"/>
      <c r="D4" s="26"/>
      <c r="E4" s="26"/>
      <c r="F4" s="26"/>
      <c r="G4" s="26"/>
      <c r="H4" s="26"/>
    </row>
    <row r="5" spans="1:8">
      <c r="A5" s="16"/>
      <c r="B5" s="21"/>
      <c r="C5" s="21"/>
      <c r="D5" s="21"/>
      <c r="E5" s="21"/>
      <c r="F5" s="21"/>
      <c r="G5" s="21"/>
      <c r="H5" s="21"/>
    </row>
    <row r="6" spans="1:8">
      <c r="A6" s="16"/>
      <c r="B6" s="18"/>
      <c r="C6" s="18"/>
      <c r="D6" s="18"/>
      <c r="E6" s="18"/>
      <c r="F6" s="18"/>
      <c r="G6" s="18"/>
      <c r="H6" s="18"/>
    </row>
    <row r="7" spans="1:8" ht="15.75" thickBot="1">
      <c r="A7" s="16"/>
      <c r="B7" s="17"/>
      <c r="C7" s="52" t="s">
        <v>228</v>
      </c>
      <c r="D7" s="52"/>
      <c r="E7" s="52"/>
      <c r="F7" s="52" t="s">
        <v>210</v>
      </c>
      <c r="G7" s="52"/>
      <c r="H7" s="52"/>
    </row>
    <row r="8" spans="1:8">
      <c r="A8" s="16"/>
      <c r="B8" s="30" t="s">
        <v>334</v>
      </c>
      <c r="C8" s="53" t="s">
        <v>190</v>
      </c>
      <c r="D8" s="54">
        <v>28395</v>
      </c>
      <c r="E8" s="25"/>
      <c r="F8" s="53" t="s">
        <v>190</v>
      </c>
      <c r="G8" s="54">
        <v>29059</v>
      </c>
      <c r="H8" s="25"/>
    </row>
    <row r="9" spans="1:8">
      <c r="A9" s="16"/>
      <c r="B9" s="30"/>
      <c r="C9" s="30"/>
      <c r="D9" s="44"/>
      <c r="E9" s="24"/>
      <c r="F9" s="30"/>
      <c r="G9" s="44"/>
      <c r="H9" s="24"/>
    </row>
    <row r="10" spans="1:8">
      <c r="A10" s="16"/>
      <c r="B10" s="26" t="s">
        <v>335</v>
      </c>
      <c r="C10" s="29">
        <v>419</v>
      </c>
      <c r="D10" s="29"/>
      <c r="E10" s="28"/>
      <c r="F10" s="29">
        <v>470</v>
      </c>
      <c r="G10" s="29"/>
      <c r="H10" s="28"/>
    </row>
    <row r="11" spans="1:8" ht="15.75" thickBot="1">
      <c r="A11" s="16"/>
      <c r="B11" s="26"/>
      <c r="C11" s="58"/>
      <c r="D11" s="58"/>
      <c r="E11" s="57"/>
      <c r="F11" s="58"/>
      <c r="G11" s="58"/>
      <c r="H11" s="57"/>
    </row>
    <row r="12" spans="1:8">
      <c r="A12" s="16"/>
      <c r="B12" s="24"/>
      <c r="C12" s="53" t="s">
        <v>190</v>
      </c>
      <c r="D12" s="54">
        <v>28814</v>
      </c>
      <c r="E12" s="25"/>
      <c r="F12" s="53" t="s">
        <v>190</v>
      </c>
      <c r="G12" s="54">
        <v>29529</v>
      </c>
      <c r="H12" s="25"/>
    </row>
    <row r="13" spans="1:8" ht="15.75" thickBot="1">
      <c r="A13" s="16"/>
      <c r="B13" s="24"/>
      <c r="C13" s="59"/>
      <c r="D13" s="60"/>
      <c r="E13" s="61"/>
      <c r="F13" s="59"/>
      <c r="G13" s="60"/>
      <c r="H13" s="61"/>
    </row>
    <row r="14" spans="1:8" ht="15.75" thickTop="1">
      <c r="A14" s="16" t="s">
        <v>552</v>
      </c>
      <c r="B14" s="26" t="s">
        <v>338</v>
      </c>
      <c r="C14" s="26"/>
      <c r="D14" s="26"/>
      <c r="E14" s="26"/>
      <c r="F14" s="26"/>
      <c r="G14" s="26"/>
      <c r="H14" s="26"/>
    </row>
    <row r="15" spans="1:8">
      <c r="A15" s="16"/>
      <c r="B15" s="21"/>
      <c r="C15" s="21"/>
      <c r="D15" s="21"/>
      <c r="E15" s="21"/>
    </row>
    <row r="16" spans="1:8">
      <c r="A16" s="16"/>
      <c r="B16" s="18"/>
      <c r="C16" s="18"/>
      <c r="D16" s="18"/>
      <c r="E16" s="18"/>
    </row>
    <row r="17" spans="1:5">
      <c r="A17" s="16"/>
      <c r="B17" s="30">
        <v>2015</v>
      </c>
      <c r="C17" s="30" t="s">
        <v>190</v>
      </c>
      <c r="D17" s="31">
        <v>159</v>
      </c>
      <c r="E17" s="24"/>
    </row>
    <row r="18" spans="1:5">
      <c r="A18" s="16"/>
      <c r="B18" s="30"/>
      <c r="C18" s="30"/>
      <c r="D18" s="31"/>
      <c r="E18" s="24"/>
    </row>
    <row r="19" spans="1:5">
      <c r="A19" s="16"/>
      <c r="B19" s="26">
        <v>2016</v>
      </c>
      <c r="C19" s="29">
        <v>222</v>
      </c>
      <c r="D19" s="29"/>
      <c r="E19" s="28"/>
    </row>
    <row r="20" spans="1:5">
      <c r="A20" s="16"/>
      <c r="B20" s="26"/>
      <c r="C20" s="29"/>
      <c r="D20" s="29"/>
      <c r="E20" s="28"/>
    </row>
    <row r="21" spans="1:5">
      <c r="A21" s="16"/>
      <c r="B21" s="30">
        <v>2017</v>
      </c>
      <c r="C21" s="31">
        <v>38</v>
      </c>
      <c r="D21" s="31"/>
      <c r="E21" s="24"/>
    </row>
    <row r="22" spans="1:5" ht="15.75" thickBot="1">
      <c r="A22" s="16"/>
      <c r="B22" s="30"/>
      <c r="C22" s="32"/>
      <c r="D22" s="32"/>
      <c r="E22" s="33"/>
    </row>
    <row r="23" spans="1:5">
      <c r="A23" s="16"/>
      <c r="B23" s="28"/>
      <c r="C23" s="35" t="s">
        <v>190</v>
      </c>
      <c r="D23" s="41">
        <v>419</v>
      </c>
      <c r="E23" s="39"/>
    </row>
    <row r="24" spans="1:5" ht="15.75" thickBot="1">
      <c r="A24" s="16"/>
      <c r="B24" s="28"/>
      <c r="C24" s="36"/>
      <c r="D24" s="42"/>
      <c r="E24" s="40"/>
    </row>
    <row r="25" spans="1:5" ht="15.75" thickTop="1"/>
  </sheetData>
  <mergeCells count="45">
    <mergeCell ref="A14:A24"/>
    <mergeCell ref="B14:H14"/>
    <mergeCell ref="B23:B24"/>
    <mergeCell ref="C23:C24"/>
    <mergeCell ref="D23:D24"/>
    <mergeCell ref="E23:E24"/>
    <mergeCell ref="A1:A2"/>
    <mergeCell ref="B1:H1"/>
    <mergeCell ref="B2:H2"/>
    <mergeCell ref="B3:H3"/>
    <mergeCell ref="A4:A13"/>
    <mergeCell ref="B4:H4"/>
    <mergeCell ref="B19:B20"/>
    <mergeCell ref="C19:D20"/>
    <mergeCell ref="E19:E20"/>
    <mergeCell ref="B21:B22"/>
    <mergeCell ref="C21:D22"/>
    <mergeCell ref="E21:E22"/>
    <mergeCell ref="G12:G13"/>
    <mergeCell ref="H12:H13"/>
    <mergeCell ref="B15:E15"/>
    <mergeCell ref="B17:B18"/>
    <mergeCell ref="C17:C18"/>
    <mergeCell ref="D17:D18"/>
    <mergeCell ref="E17:E18"/>
    <mergeCell ref="B10:B11"/>
    <mergeCell ref="C10:D11"/>
    <mergeCell ref="E10:E11"/>
    <mergeCell ref="F10:G11"/>
    <mergeCell ref="H10:H11"/>
    <mergeCell ref="B12:B13"/>
    <mergeCell ref="C12:C13"/>
    <mergeCell ref="D12:D13"/>
    <mergeCell ref="E12:E13"/>
    <mergeCell ref="F12:F13"/>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workbookViewId="0"/>
  </sheetViews>
  <sheetFormatPr defaultRowHeight="15"/>
  <cols>
    <col min="1" max="2" width="36.5703125" bestFit="1" customWidth="1"/>
    <col min="3" max="3" width="4.85546875" customWidth="1"/>
    <col min="4" max="4" width="15.85546875" customWidth="1"/>
    <col min="5" max="5" width="3.7109375" customWidth="1"/>
    <col min="6" max="6" width="4.85546875" customWidth="1"/>
    <col min="7" max="7" width="15.85546875" customWidth="1"/>
    <col min="8" max="8" width="3.7109375" customWidth="1"/>
  </cols>
  <sheetData>
    <row r="1" spans="1:8" ht="15" customHeight="1">
      <c r="A1" s="8" t="s">
        <v>553</v>
      </c>
      <c r="B1" s="8" t="s">
        <v>1</v>
      </c>
      <c r="C1" s="8"/>
      <c r="D1" s="8"/>
      <c r="E1" s="8"/>
      <c r="F1" s="8"/>
      <c r="G1" s="8"/>
      <c r="H1" s="8"/>
    </row>
    <row r="2" spans="1:8" ht="15" customHeight="1">
      <c r="A2" s="8"/>
      <c r="B2" s="8" t="s">
        <v>2</v>
      </c>
      <c r="C2" s="8"/>
      <c r="D2" s="8"/>
      <c r="E2" s="8"/>
      <c r="F2" s="8"/>
      <c r="G2" s="8"/>
      <c r="H2" s="8"/>
    </row>
    <row r="3" spans="1:8">
      <c r="A3" s="4" t="s">
        <v>342</v>
      </c>
      <c r="B3" s="46"/>
      <c r="C3" s="46"/>
      <c r="D3" s="46"/>
      <c r="E3" s="46"/>
      <c r="F3" s="46"/>
      <c r="G3" s="46"/>
      <c r="H3" s="46"/>
    </row>
    <row r="4" spans="1:8">
      <c r="A4" s="16" t="s">
        <v>554</v>
      </c>
      <c r="B4" s="26" t="s">
        <v>344</v>
      </c>
      <c r="C4" s="26"/>
      <c r="D4" s="26"/>
      <c r="E4" s="26"/>
      <c r="F4" s="26"/>
      <c r="G4" s="26"/>
      <c r="H4" s="26"/>
    </row>
    <row r="5" spans="1:8">
      <c r="A5" s="16"/>
      <c r="B5" s="21"/>
      <c r="C5" s="21"/>
      <c r="D5" s="21"/>
      <c r="E5" s="21"/>
      <c r="F5" s="21"/>
      <c r="G5" s="21"/>
      <c r="H5" s="21"/>
    </row>
    <row r="6" spans="1:8">
      <c r="A6" s="16"/>
      <c r="B6" s="18"/>
      <c r="C6" s="18"/>
      <c r="D6" s="18"/>
      <c r="E6" s="18"/>
      <c r="F6" s="18"/>
      <c r="G6" s="18"/>
      <c r="H6" s="18"/>
    </row>
    <row r="7" spans="1:8" ht="15.75" thickBot="1">
      <c r="A7" s="16"/>
      <c r="B7" s="17"/>
      <c r="C7" s="152" t="s">
        <v>188</v>
      </c>
      <c r="D7" s="152"/>
      <c r="E7" s="152"/>
      <c r="F7" s="152"/>
      <c r="G7" s="152"/>
      <c r="H7" s="152"/>
    </row>
    <row r="8" spans="1:8" ht="15.75" thickBot="1">
      <c r="A8" s="16"/>
      <c r="B8" s="17"/>
      <c r="C8" s="153">
        <v>2015</v>
      </c>
      <c r="D8" s="153"/>
      <c r="E8" s="153"/>
      <c r="F8" s="147">
        <v>2014</v>
      </c>
      <c r="G8" s="147"/>
      <c r="H8" s="147"/>
    </row>
    <row r="9" spans="1:8">
      <c r="A9" s="16"/>
      <c r="B9" s="30" t="s">
        <v>242</v>
      </c>
      <c r="C9" s="53" t="s">
        <v>190</v>
      </c>
      <c r="D9" s="55" t="s">
        <v>345</v>
      </c>
      <c r="E9" s="53" t="s">
        <v>194</v>
      </c>
      <c r="F9" s="53" t="s">
        <v>190</v>
      </c>
      <c r="G9" s="55">
        <v>618</v>
      </c>
      <c r="H9" s="25"/>
    </row>
    <row r="10" spans="1:8">
      <c r="A10" s="16"/>
      <c r="B10" s="30"/>
      <c r="C10" s="65"/>
      <c r="D10" s="148"/>
      <c r="E10" s="65"/>
      <c r="F10" s="65"/>
      <c r="G10" s="148"/>
      <c r="H10" s="67"/>
    </row>
    <row r="11" spans="1:8">
      <c r="A11" s="16"/>
      <c r="B11" s="26" t="s">
        <v>346</v>
      </c>
      <c r="C11" s="27">
        <v>1218</v>
      </c>
      <c r="D11" s="27"/>
      <c r="E11" s="28"/>
      <c r="F11" s="29" t="s">
        <v>347</v>
      </c>
      <c r="G11" s="29"/>
      <c r="H11" s="26" t="s">
        <v>194</v>
      </c>
    </row>
    <row r="12" spans="1:8" ht="15.75" thickBot="1">
      <c r="A12" s="16"/>
      <c r="B12" s="26"/>
      <c r="C12" s="56"/>
      <c r="D12" s="56"/>
      <c r="E12" s="57"/>
      <c r="F12" s="58"/>
      <c r="G12" s="58"/>
      <c r="H12" s="149"/>
    </row>
    <row r="13" spans="1:8">
      <c r="A13" s="16"/>
      <c r="B13" s="24"/>
      <c r="C13" s="53" t="s">
        <v>190</v>
      </c>
      <c r="D13" s="55">
        <v>867</v>
      </c>
      <c r="E13" s="25"/>
      <c r="F13" s="53" t="s">
        <v>190</v>
      </c>
      <c r="G13" s="55">
        <v>231</v>
      </c>
      <c r="H13" s="25"/>
    </row>
    <row r="14" spans="1:8" ht="15.75" thickBot="1">
      <c r="A14" s="16"/>
      <c r="B14" s="24"/>
      <c r="C14" s="59"/>
      <c r="D14" s="62"/>
      <c r="E14" s="61"/>
      <c r="F14" s="59"/>
      <c r="G14" s="62"/>
      <c r="H14" s="61"/>
    </row>
    <row r="15" spans="1:8" ht="25.5" customHeight="1" thickTop="1">
      <c r="A15" s="16" t="s">
        <v>555</v>
      </c>
      <c r="B15" s="26" t="s">
        <v>348</v>
      </c>
      <c r="C15" s="26"/>
      <c r="D15" s="26"/>
      <c r="E15" s="26"/>
      <c r="F15" s="26"/>
      <c r="G15" s="26"/>
      <c r="H15" s="26"/>
    </row>
    <row r="16" spans="1:8">
      <c r="A16" s="16"/>
      <c r="B16" s="21"/>
      <c r="C16" s="21"/>
      <c r="D16" s="21"/>
      <c r="E16" s="21"/>
      <c r="F16" s="21"/>
      <c r="G16" s="21"/>
      <c r="H16" s="21"/>
    </row>
    <row r="17" spans="1:8">
      <c r="A17" s="16"/>
      <c r="B17" s="18"/>
      <c r="C17" s="18"/>
      <c r="D17" s="18"/>
      <c r="E17" s="18"/>
      <c r="F17" s="18"/>
      <c r="G17" s="18"/>
      <c r="H17" s="18"/>
    </row>
    <row r="18" spans="1:8" ht="15.75" thickBot="1">
      <c r="A18" s="16"/>
      <c r="B18" s="17"/>
      <c r="C18" s="52" t="s">
        <v>188</v>
      </c>
      <c r="D18" s="52"/>
      <c r="E18" s="52"/>
      <c r="F18" s="52"/>
      <c r="G18" s="52"/>
      <c r="H18" s="52"/>
    </row>
    <row r="19" spans="1:8">
      <c r="A19" s="16"/>
      <c r="B19" s="28"/>
      <c r="C19" s="157">
        <v>2015</v>
      </c>
      <c r="D19" s="157"/>
      <c r="E19" s="157"/>
      <c r="F19" s="157">
        <v>2014</v>
      </c>
      <c r="G19" s="157"/>
      <c r="H19" s="157"/>
    </row>
    <row r="20" spans="1:8" ht="15.75" thickBot="1">
      <c r="A20" s="16"/>
      <c r="B20" s="28"/>
      <c r="C20" s="52"/>
      <c r="D20" s="52"/>
      <c r="E20" s="52"/>
      <c r="F20" s="52"/>
      <c r="G20" s="52"/>
      <c r="H20" s="52"/>
    </row>
    <row r="21" spans="1:8">
      <c r="A21" s="16"/>
      <c r="B21" s="26" t="s">
        <v>349</v>
      </c>
      <c r="C21" s="35" t="s">
        <v>190</v>
      </c>
      <c r="D21" s="41">
        <v>866</v>
      </c>
      <c r="E21" s="39"/>
      <c r="F21" s="35" t="s">
        <v>190</v>
      </c>
      <c r="G21" s="41">
        <v>258</v>
      </c>
      <c r="H21" s="39"/>
    </row>
    <row r="22" spans="1:8">
      <c r="A22" s="16"/>
      <c r="B22" s="26"/>
      <c r="C22" s="26"/>
      <c r="D22" s="29"/>
      <c r="E22" s="28"/>
      <c r="F22" s="26"/>
      <c r="G22" s="29"/>
      <c r="H22" s="28"/>
    </row>
    <row r="23" spans="1:8">
      <c r="A23" s="16"/>
      <c r="B23" s="30" t="s">
        <v>350</v>
      </c>
      <c r="C23" s="24"/>
      <c r="D23" s="24"/>
      <c r="E23" s="24"/>
      <c r="F23" s="24"/>
      <c r="G23" s="24"/>
      <c r="H23" s="24"/>
    </row>
    <row r="24" spans="1:8">
      <c r="A24" s="16"/>
      <c r="B24" s="30"/>
      <c r="C24" s="24"/>
      <c r="D24" s="24"/>
      <c r="E24" s="24"/>
      <c r="F24" s="24"/>
      <c r="G24" s="24"/>
      <c r="H24" s="24"/>
    </row>
    <row r="25" spans="1:8">
      <c r="A25" s="16"/>
      <c r="B25" s="154" t="s">
        <v>351</v>
      </c>
      <c r="C25" s="29" t="s">
        <v>352</v>
      </c>
      <c r="D25" s="29"/>
      <c r="E25" s="12" t="s">
        <v>194</v>
      </c>
      <c r="F25" s="29" t="s">
        <v>353</v>
      </c>
      <c r="G25" s="29"/>
      <c r="H25" s="12" t="s">
        <v>194</v>
      </c>
    </row>
    <row r="26" spans="1:8">
      <c r="A26" s="16"/>
      <c r="B26" s="158" t="s">
        <v>354</v>
      </c>
      <c r="C26" s="31">
        <v>126</v>
      </c>
      <c r="D26" s="31"/>
      <c r="E26" s="24"/>
      <c r="F26" s="31">
        <v>46</v>
      </c>
      <c r="G26" s="31"/>
      <c r="H26" s="24"/>
    </row>
    <row r="27" spans="1:8">
      <c r="A27" s="16"/>
      <c r="B27" s="158"/>
      <c r="C27" s="31"/>
      <c r="D27" s="31"/>
      <c r="E27" s="24"/>
      <c r="F27" s="31"/>
      <c r="G27" s="31"/>
      <c r="H27" s="24"/>
    </row>
    <row r="28" spans="1:8">
      <c r="A28" s="16"/>
      <c r="B28" s="159" t="s">
        <v>355</v>
      </c>
      <c r="C28" s="29" t="s">
        <v>356</v>
      </c>
      <c r="D28" s="29"/>
      <c r="E28" s="26" t="s">
        <v>194</v>
      </c>
      <c r="F28" s="29">
        <v>7</v>
      </c>
      <c r="G28" s="29"/>
      <c r="H28" s="28"/>
    </row>
    <row r="29" spans="1:8">
      <c r="A29" s="16"/>
      <c r="B29" s="159"/>
      <c r="C29" s="29"/>
      <c r="D29" s="29"/>
      <c r="E29" s="26"/>
      <c r="F29" s="29"/>
      <c r="G29" s="29"/>
      <c r="H29" s="28"/>
    </row>
    <row r="30" spans="1:8">
      <c r="A30" s="16"/>
      <c r="B30" s="155" t="s">
        <v>357</v>
      </c>
      <c r="C30" s="31" t="s">
        <v>358</v>
      </c>
      <c r="D30" s="31"/>
      <c r="E30" s="20" t="s">
        <v>194</v>
      </c>
      <c r="F30" s="31" t="s">
        <v>359</v>
      </c>
      <c r="G30" s="31"/>
      <c r="H30" s="20" t="s">
        <v>194</v>
      </c>
    </row>
    <row r="31" spans="1:8">
      <c r="A31" s="16"/>
      <c r="B31" s="154" t="s">
        <v>30</v>
      </c>
      <c r="C31" s="29" t="s">
        <v>360</v>
      </c>
      <c r="D31" s="29"/>
      <c r="E31" s="12" t="s">
        <v>194</v>
      </c>
      <c r="F31" s="29" t="s">
        <v>361</v>
      </c>
      <c r="G31" s="29"/>
      <c r="H31" s="12" t="s">
        <v>194</v>
      </c>
    </row>
    <row r="32" spans="1:8">
      <c r="A32" s="16"/>
      <c r="B32" s="158" t="s">
        <v>78</v>
      </c>
      <c r="C32" s="31">
        <v>42</v>
      </c>
      <c r="D32" s="31"/>
      <c r="E32" s="24"/>
      <c r="F32" s="31" t="s">
        <v>192</v>
      </c>
      <c r="G32" s="31"/>
      <c r="H32" s="24"/>
    </row>
    <row r="33" spans="1:8" ht="15.75" thickBot="1">
      <c r="A33" s="16"/>
      <c r="B33" s="158"/>
      <c r="C33" s="32"/>
      <c r="D33" s="32"/>
      <c r="E33" s="33"/>
      <c r="F33" s="32"/>
      <c r="G33" s="32"/>
      <c r="H33" s="33"/>
    </row>
    <row r="34" spans="1:8">
      <c r="A34" s="16"/>
      <c r="B34" s="28"/>
      <c r="C34" s="35" t="s">
        <v>190</v>
      </c>
      <c r="D34" s="41">
        <v>867</v>
      </c>
      <c r="E34" s="39"/>
      <c r="F34" s="35" t="s">
        <v>190</v>
      </c>
      <c r="G34" s="41">
        <v>231</v>
      </c>
      <c r="H34" s="39"/>
    </row>
    <row r="35" spans="1:8" ht="15.75" thickBot="1">
      <c r="A35" s="16"/>
      <c r="B35" s="28"/>
      <c r="C35" s="36"/>
      <c r="D35" s="42"/>
      <c r="E35" s="40"/>
      <c r="F35" s="36"/>
      <c r="G35" s="42"/>
      <c r="H35" s="40"/>
    </row>
    <row r="36" spans="1:8" ht="15.75" thickTop="1">
      <c r="A36" s="16" t="s">
        <v>556</v>
      </c>
      <c r="B36" s="26" t="s">
        <v>362</v>
      </c>
      <c r="C36" s="26"/>
      <c r="D36" s="26"/>
      <c r="E36" s="26"/>
      <c r="F36" s="26"/>
      <c r="G36" s="26"/>
      <c r="H36" s="26"/>
    </row>
    <row r="37" spans="1:8">
      <c r="A37" s="16"/>
      <c r="B37" s="21"/>
      <c r="C37" s="21"/>
      <c r="D37" s="21"/>
      <c r="E37" s="21"/>
      <c r="F37" s="21"/>
      <c r="G37" s="21"/>
      <c r="H37" s="21"/>
    </row>
    <row r="38" spans="1:8">
      <c r="A38" s="16"/>
      <c r="B38" s="18"/>
      <c r="C38" s="18"/>
      <c r="D38" s="18"/>
      <c r="E38" s="18"/>
      <c r="F38" s="18"/>
      <c r="G38" s="18"/>
      <c r="H38" s="18"/>
    </row>
    <row r="39" spans="1:8">
      <c r="A39" s="16"/>
      <c r="B39" s="28"/>
      <c r="C39" s="160">
        <v>42094</v>
      </c>
      <c r="D39" s="160"/>
      <c r="E39" s="160"/>
      <c r="F39" s="29" t="s">
        <v>210</v>
      </c>
      <c r="G39" s="29"/>
      <c r="H39" s="28"/>
    </row>
    <row r="40" spans="1:8" ht="15.75" thickBot="1">
      <c r="A40" s="16"/>
      <c r="B40" s="28"/>
      <c r="C40" s="161"/>
      <c r="D40" s="161"/>
      <c r="E40" s="161"/>
      <c r="F40" s="58"/>
      <c r="G40" s="58"/>
      <c r="H40" s="57"/>
    </row>
    <row r="41" spans="1:8">
      <c r="A41" s="16"/>
      <c r="B41" s="30" t="s">
        <v>363</v>
      </c>
      <c r="C41" s="25"/>
      <c r="D41" s="25"/>
      <c r="E41" s="25"/>
      <c r="F41" s="25"/>
      <c r="G41" s="25"/>
      <c r="H41" s="25"/>
    </row>
    <row r="42" spans="1:8">
      <c r="A42" s="16"/>
      <c r="B42" s="30"/>
      <c r="C42" s="24"/>
      <c r="D42" s="24"/>
      <c r="E42" s="24"/>
      <c r="F42" s="24"/>
      <c r="G42" s="24"/>
      <c r="H42" s="24"/>
    </row>
    <row r="43" spans="1:8">
      <c r="A43" s="16"/>
      <c r="B43" s="159" t="s">
        <v>54</v>
      </c>
      <c r="C43" s="26" t="s">
        <v>190</v>
      </c>
      <c r="D43" s="27">
        <v>4727</v>
      </c>
      <c r="E43" s="28"/>
      <c r="F43" s="26" t="s">
        <v>190</v>
      </c>
      <c r="G43" s="27">
        <v>4836</v>
      </c>
      <c r="H43" s="28"/>
    </row>
    <row r="44" spans="1:8">
      <c r="A44" s="16"/>
      <c r="B44" s="159"/>
      <c r="C44" s="26"/>
      <c r="D44" s="27"/>
      <c r="E44" s="28"/>
      <c r="F44" s="26"/>
      <c r="G44" s="27"/>
      <c r="H44" s="28"/>
    </row>
    <row r="45" spans="1:8">
      <c r="A45" s="16"/>
      <c r="B45" s="158" t="s">
        <v>364</v>
      </c>
      <c r="C45" s="31">
        <v>149</v>
      </c>
      <c r="D45" s="31"/>
      <c r="E45" s="24"/>
      <c r="F45" s="31">
        <v>156</v>
      </c>
      <c r="G45" s="31"/>
      <c r="H45" s="24"/>
    </row>
    <row r="46" spans="1:8">
      <c r="A46" s="16"/>
      <c r="B46" s="158"/>
      <c r="C46" s="31"/>
      <c r="D46" s="31"/>
      <c r="E46" s="24"/>
      <c r="F46" s="31"/>
      <c r="G46" s="31"/>
      <c r="H46" s="24"/>
    </row>
    <row r="47" spans="1:8">
      <c r="A47" s="16"/>
      <c r="B47" s="159" t="s">
        <v>365</v>
      </c>
      <c r="C47" s="29">
        <v>247</v>
      </c>
      <c r="D47" s="29"/>
      <c r="E47" s="28"/>
      <c r="F47" s="29">
        <v>262</v>
      </c>
      <c r="G47" s="29"/>
      <c r="H47" s="28"/>
    </row>
    <row r="48" spans="1:8">
      <c r="A48" s="16"/>
      <c r="B48" s="159"/>
      <c r="C48" s="29"/>
      <c r="D48" s="29"/>
      <c r="E48" s="28"/>
      <c r="F48" s="29"/>
      <c r="G48" s="29"/>
      <c r="H48" s="28"/>
    </row>
    <row r="49" spans="1:8">
      <c r="A49" s="16"/>
      <c r="B49" s="158" t="s">
        <v>366</v>
      </c>
      <c r="C49" s="44">
        <v>7734</v>
      </c>
      <c r="D49" s="44"/>
      <c r="E49" s="24"/>
      <c r="F49" s="44">
        <v>8320</v>
      </c>
      <c r="G49" s="44"/>
      <c r="H49" s="24"/>
    </row>
    <row r="50" spans="1:8">
      <c r="A50" s="16"/>
      <c r="B50" s="158"/>
      <c r="C50" s="44"/>
      <c r="D50" s="44"/>
      <c r="E50" s="24"/>
      <c r="F50" s="44"/>
      <c r="G50" s="44"/>
      <c r="H50" s="24"/>
    </row>
    <row r="51" spans="1:8">
      <c r="A51" s="16"/>
      <c r="B51" s="159" t="s">
        <v>367</v>
      </c>
      <c r="C51" s="29">
        <v>37</v>
      </c>
      <c r="D51" s="29"/>
      <c r="E51" s="28"/>
      <c r="F51" s="29">
        <v>38</v>
      </c>
      <c r="G51" s="29"/>
      <c r="H51" s="28"/>
    </row>
    <row r="52" spans="1:8">
      <c r="A52" s="16"/>
      <c r="B52" s="159"/>
      <c r="C52" s="29"/>
      <c r="D52" s="29"/>
      <c r="E52" s="28"/>
      <c r="F52" s="29"/>
      <c r="G52" s="29"/>
      <c r="H52" s="28"/>
    </row>
    <row r="53" spans="1:8">
      <c r="A53" s="16"/>
      <c r="B53" s="158" t="s">
        <v>368</v>
      </c>
      <c r="C53" s="31">
        <v>840</v>
      </c>
      <c r="D53" s="31"/>
      <c r="E53" s="24"/>
      <c r="F53" s="31">
        <v>860</v>
      </c>
      <c r="G53" s="31"/>
      <c r="H53" s="24"/>
    </row>
    <row r="54" spans="1:8">
      <c r="A54" s="16"/>
      <c r="B54" s="158"/>
      <c r="C54" s="31"/>
      <c r="D54" s="31"/>
      <c r="E54" s="24"/>
      <c r="F54" s="31"/>
      <c r="G54" s="31"/>
      <c r="H54" s="24"/>
    </row>
    <row r="55" spans="1:8">
      <c r="A55" s="16"/>
      <c r="B55" s="159" t="s">
        <v>29</v>
      </c>
      <c r="C55" s="29">
        <v>282</v>
      </c>
      <c r="D55" s="29"/>
      <c r="E55" s="28"/>
      <c r="F55" s="29">
        <v>291</v>
      </c>
      <c r="G55" s="29"/>
      <c r="H55" s="28"/>
    </row>
    <row r="56" spans="1:8">
      <c r="A56" s="16"/>
      <c r="B56" s="159"/>
      <c r="C56" s="29"/>
      <c r="D56" s="29"/>
      <c r="E56" s="28"/>
      <c r="F56" s="29"/>
      <c r="G56" s="29"/>
      <c r="H56" s="28"/>
    </row>
    <row r="57" spans="1:8">
      <c r="A57" s="16"/>
      <c r="B57" s="158" t="s">
        <v>369</v>
      </c>
      <c r="C57" s="31">
        <v>395</v>
      </c>
      <c r="D57" s="31"/>
      <c r="E57" s="24"/>
      <c r="F57" s="31">
        <v>374</v>
      </c>
      <c r="G57" s="31"/>
      <c r="H57" s="24"/>
    </row>
    <row r="58" spans="1:8">
      <c r="A58" s="16"/>
      <c r="B58" s="158"/>
      <c r="C58" s="31"/>
      <c r="D58" s="31"/>
      <c r="E58" s="24"/>
      <c r="F58" s="31"/>
      <c r="G58" s="31"/>
      <c r="H58" s="24"/>
    </row>
    <row r="59" spans="1:8">
      <c r="A59" s="16"/>
      <c r="B59" s="159" t="s">
        <v>78</v>
      </c>
      <c r="C59" s="29">
        <v>45</v>
      </c>
      <c r="D59" s="29"/>
      <c r="E59" s="28"/>
      <c r="F59" s="29">
        <v>76</v>
      </c>
      <c r="G59" s="29"/>
      <c r="H59" s="28"/>
    </row>
    <row r="60" spans="1:8" ht="15.75" thickBot="1">
      <c r="A60" s="16"/>
      <c r="B60" s="159"/>
      <c r="C60" s="58"/>
      <c r="D60" s="58"/>
      <c r="E60" s="57"/>
      <c r="F60" s="58"/>
      <c r="G60" s="58"/>
      <c r="H60" s="57"/>
    </row>
    <row r="61" spans="1:8">
      <c r="A61" s="16"/>
      <c r="B61" s="24"/>
      <c r="C61" s="54">
        <v>14456</v>
      </c>
      <c r="D61" s="54"/>
      <c r="E61" s="25"/>
      <c r="F61" s="54">
        <v>15213</v>
      </c>
      <c r="G61" s="54"/>
      <c r="H61" s="25"/>
    </row>
    <row r="62" spans="1:8" ht="15.75" thickBot="1">
      <c r="A62" s="16"/>
      <c r="B62" s="24"/>
      <c r="C62" s="45"/>
      <c r="D62" s="45"/>
      <c r="E62" s="33"/>
      <c r="F62" s="45"/>
      <c r="G62" s="45"/>
      <c r="H62" s="33"/>
    </row>
    <row r="63" spans="1:8">
      <c r="A63" s="16"/>
      <c r="B63" s="26" t="s">
        <v>370</v>
      </c>
      <c r="C63" s="39"/>
      <c r="D63" s="39"/>
      <c r="E63" s="39"/>
      <c r="F63" s="39"/>
      <c r="G63" s="39"/>
      <c r="H63" s="39"/>
    </row>
    <row r="64" spans="1:8">
      <c r="A64" s="16"/>
      <c r="B64" s="26"/>
      <c r="C64" s="28"/>
      <c r="D64" s="28"/>
      <c r="E64" s="28"/>
      <c r="F64" s="28"/>
      <c r="G64" s="28"/>
      <c r="H64" s="28"/>
    </row>
    <row r="65" spans="1:8">
      <c r="A65" s="16"/>
      <c r="B65" s="155" t="s">
        <v>371</v>
      </c>
      <c r="C65" s="31" t="s">
        <v>372</v>
      </c>
      <c r="D65" s="31"/>
      <c r="E65" s="20" t="s">
        <v>194</v>
      </c>
      <c r="F65" s="31" t="s">
        <v>373</v>
      </c>
      <c r="G65" s="31"/>
      <c r="H65" s="20" t="s">
        <v>194</v>
      </c>
    </row>
    <row r="66" spans="1:8" ht="26.25">
      <c r="A66" s="16"/>
      <c r="B66" s="154" t="s">
        <v>374</v>
      </c>
      <c r="C66" s="29" t="s">
        <v>375</v>
      </c>
      <c r="D66" s="29"/>
      <c r="E66" s="12" t="s">
        <v>194</v>
      </c>
      <c r="F66" s="29" t="s">
        <v>376</v>
      </c>
      <c r="G66" s="29"/>
      <c r="H66" s="12" t="s">
        <v>194</v>
      </c>
    </row>
    <row r="67" spans="1:8" ht="15.75" thickBot="1">
      <c r="A67" s="16"/>
      <c r="B67" s="155" t="s">
        <v>78</v>
      </c>
      <c r="C67" s="32" t="s">
        <v>377</v>
      </c>
      <c r="D67" s="32"/>
      <c r="E67" s="68" t="s">
        <v>194</v>
      </c>
      <c r="F67" s="32" t="s">
        <v>378</v>
      </c>
      <c r="G67" s="32"/>
      <c r="H67" s="68" t="s">
        <v>194</v>
      </c>
    </row>
    <row r="68" spans="1:8">
      <c r="A68" s="16"/>
      <c r="B68" s="28"/>
      <c r="C68" s="41" t="s">
        <v>379</v>
      </c>
      <c r="D68" s="41"/>
      <c r="E68" s="35" t="s">
        <v>194</v>
      </c>
      <c r="F68" s="41" t="s">
        <v>380</v>
      </c>
      <c r="G68" s="41"/>
      <c r="H68" s="35" t="s">
        <v>194</v>
      </c>
    </row>
    <row r="69" spans="1:8" ht="15.75" thickBot="1">
      <c r="A69" s="16"/>
      <c r="B69" s="28"/>
      <c r="C69" s="58"/>
      <c r="D69" s="58"/>
      <c r="E69" s="149"/>
      <c r="F69" s="58"/>
      <c r="G69" s="58"/>
      <c r="H69" s="149"/>
    </row>
    <row r="70" spans="1:8">
      <c r="A70" s="16"/>
      <c r="B70" s="30" t="s">
        <v>381</v>
      </c>
      <c r="C70" s="53" t="s">
        <v>190</v>
      </c>
      <c r="D70" s="54">
        <v>12358</v>
      </c>
      <c r="E70" s="25"/>
      <c r="F70" s="53" t="s">
        <v>190</v>
      </c>
      <c r="G70" s="54">
        <v>14233</v>
      </c>
      <c r="H70" s="25"/>
    </row>
    <row r="71" spans="1:8" ht="15.75" thickBot="1">
      <c r="A71" s="16"/>
      <c r="B71" s="30"/>
      <c r="C71" s="59"/>
      <c r="D71" s="60"/>
      <c r="E71" s="61"/>
      <c r="F71" s="59"/>
      <c r="G71" s="60"/>
      <c r="H71" s="61"/>
    </row>
    <row r="72" spans="1:8" ht="15.75" thickTop="1"/>
  </sheetData>
  <mergeCells count="159">
    <mergeCell ref="A15:A35"/>
    <mergeCell ref="B15:H15"/>
    <mergeCell ref="A36:A71"/>
    <mergeCell ref="B36:H36"/>
    <mergeCell ref="A1:A2"/>
    <mergeCell ref="B1:H1"/>
    <mergeCell ref="B2:H2"/>
    <mergeCell ref="B3:H3"/>
    <mergeCell ref="A4:A14"/>
    <mergeCell ref="B4:H4"/>
    <mergeCell ref="H68:H69"/>
    <mergeCell ref="B70:B71"/>
    <mergeCell ref="C70:C71"/>
    <mergeCell ref="D70:D71"/>
    <mergeCell ref="E70:E71"/>
    <mergeCell ref="F70:F71"/>
    <mergeCell ref="G70:G71"/>
    <mergeCell ref="H70:H71"/>
    <mergeCell ref="C66:D66"/>
    <mergeCell ref="F66:G66"/>
    <mergeCell ref="C67:D67"/>
    <mergeCell ref="F67:G67"/>
    <mergeCell ref="B68:B69"/>
    <mergeCell ref="C68:D69"/>
    <mergeCell ref="E68:E69"/>
    <mergeCell ref="F68:G69"/>
    <mergeCell ref="B63:B64"/>
    <mergeCell ref="C63:D64"/>
    <mergeCell ref="E63:E64"/>
    <mergeCell ref="F63:G64"/>
    <mergeCell ref="H63:H64"/>
    <mergeCell ref="C65:D65"/>
    <mergeCell ref="F65:G65"/>
    <mergeCell ref="B59:B60"/>
    <mergeCell ref="C59:D60"/>
    <mergeCell ref="E59:E60"/>
    <mergeCell ref="F59:G60"/>
    <mergeCell ref="H59:H60"/>
    <mergeCell ref="B61:B62"/>
    <mergeCell ref="C61:D62"/>
    <mergeCell ref="E61:E62"/>
    <mergeCell ref="F61:G62"/>
    <mergeCell ref="H61:H62"/>
    <mergeCell ref="B55:B56"/>
    <mergeCell ref="C55:D56"/>
    <mergeCell ref="E55:E56"/>
    <mergeCell ref="F55:G56"/>
    <mergeCell ref="H55:H56"/>
    <mergeCell ref="B57:B58"/>
    <mergeCell ref="C57:D58"/>
    <mergeCell ref="E57:E58"/>
    <mergeCell ref="F57:G58"/>
    <mergeCell ref="H57:H58"/>
    <mergeCell ref="B51:B52"/>
    <mergeCell ref="C51:D52"/>
    <mergeCell ref="E51:E52"/>
    <mergeCell ref="F51:G52"/>
    <mergeCell ref="H51:H52"/>
    <mergeCell ref="B53:B54"/>
    <mergeCell ref="C53:D54"/>
    <mergeCell ref="E53:E54"/>
    <mergeCell ref="F53:G54"/>
    <mergeCell ref="H53:H54"/>
    <mergeCell ref="B47:B48"/>
    <mergeCell ref="C47:D48"/>
    <mergeCell ref="E47:E48"/>
    <mergeCell ref="F47:G48"/>
    <mergeCell ref="H47:H48"/>
    <mergeCell ref="B49:B50"/>
    <mergeCell ref="C49:D50"/>
    <mergeCell ref="E49:E50"/>
    <mergeCell ref="F49:G50"/>
    <mergeCell ref="H49:H50"/>
    <mergeCell ref="H43:H44"/>
    <mergeCell ref="B45:B46"/>
    <mergeCell ref="C45:D46"/>
    <mergeCell ref="E45:E46"/>
    <mergeCell ref="F45:G46"/>
    <mergeCell ref="H45:H46"/>
    <mergeCell ref="B43:B44"/>
    <mergeCell ref="C43:C44"/>
    <mergeCell ref="D43:D44"/>
    <mergeCell ref="E43:E44"/>
    <mergeCell ref="F43:F44"/>
    <mergeCell ref="G43:G44"/>
    <mergeCell ref="B37:H37"/>
    <mergeCell ref="B39:B40"/>
    <mergeCell ref="C39:E40"/>
    <mergeCell ref="F39:G40"/>
    <mergeCell ref="H39:H40"/>
    <mergeCell ref="B41:B42"/>
    <mergeCell ref="C41:E42"/>
    <mergeCell ref="F41:H42"/>
    <mergeCell ref="H32:H33"/>
    <mergeCell ref="B34:B35"/>
    <mergeCell ref="C34:C35"/>
    <mergeCell ref="D34:D35"/>
    <mergeCell ref="E34:E35"/>
    <mergeCell ref="F34:F35"/>
    <mergeCell ref="G34:G35"/>
    <mergeCell ref="H34:H35"/>
    <mergeCell ref="C30:D30"/>
    <mergeCell ref="F30:G30"/>
    <mergeCell ref="C31:D31"/>
    <mergeCell ref="F31:G31"/>
    <mergeCell ref="B32:B33"/>
    <mergeCell ref="C32:D33"/>
    <mergeCell ref="E32:E33"/>
    <mergeCell ref="F32:G33"/>
    <mergeCell ref="B26:B27"/>
    <mergeCell ref="C26:D27"/>
    <mergeCell ref="E26:E27"/>
    <mergeCell ref="F26:G27"/>
    <mergeCell ref="H26:H27"/>
    <mergeCell ref="B28:B29"/>
    <mergeCell ref="C28:D29"/>
    <mergeCell ref="E28:E29"/>
    <mergeCell ref="F28:G29"/>
    <mergeCell ref="H28:H29"/>
    <mergeCell ref="H21:H22"/>
    <mergeCell ref="B23:B24"/>
    <mergeCell ref="C23:E24"/>
    <mergeCell ref="F23:H24"/>
    <mergeCell ref="C25:D25"/>
    <mergeCell ref="F25:G25"/>
    <mergeCell ref="B21:B22"/>
    <mergeCell ref="C21:C22"/>
    <mergeCell ref="D21:D22"/>
    <mergeCell ref="E21:E22"/>
    <mergeCell ref="F21:F22"/>
    <mergeCell ref="G21:G22"/>
    <mergeCell ref="H13:H14"/>
    <mergeCell ref="B16:H16"/>
    <mergeCell ref="C18:H18"/>
    <mergeCell ref="B19:B20"/>
    <mergeCell ref="C19:E20"/>
    <mergeCell ref="F19:H20"/>
    <mergeCell ref="B13:B14"/>
    <mergeCell ref="C13:C14"/>
    <mergeCell ref="D13:D14"/>
    <mergeCell ref="E13:E14"/>
    <mergeCell ref="F13:F14"/>
    <mergeCell ref="G13:G14"/>
    <mergeCell ref="H9:H10"/>
    <mergeCell ref="B11:B12"/>
    <mergeCell ref="C11:D12"/>
    <mergeCell ref="E11:E12"/>
    <mergeCell ref="F11:G12"/>
    <mergeCell ref="H11:H12"/>
    <mergeCell ref="B5:H5"/>
    <mergeCell ref="C7:H7"/>
    <mergeCell ref="C8:E8"/>
    <mergeCell ref="F8:H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cols>
    <col min="1" max="1" width="36.5703125" bestFit="1" customWidth="1"/>
    <col min="2" max="2" width="27.140625" bestFit="1" customWidth="1"/>
    <col min="3" max="3" width="14.85546875" customWidth="1"/>
    <col min="4" max="4" width="2.5703125" customWidth="1"/>
    <col min="5" max="5" width="32.140625" bestFit="1" customWidth="1"/>
    <col min="6" max="6" width="8.85546875" customWidth="1"/>
    <col min="8" max="8" width="2.28515625" customWidth="1"/>
    <col min="9" max="9" width="4.42578125" customWidth="1"/>
    <col min="10" max="10" width="11.5703125" customWidth="1"/>
  </cols>
  <sheetData>
    <row r="1" spans="1:10" ht="15" customHeight="1">
      <c r="A1" s="8" t="s">
        <v>557</v>
      </c>
      <c r="B1" s="8" t="s">
        <v>1</v>
      </c>
      <c r="C1" s="8"/>
      <c r="D1" s="8"/>
      <c r="E1" s="8"/>
      <c r="F1" s="8"/>
      <c r="G1" s="8"/>
      <c r="H1" s="8"/>
      <c r="I1" s="8"/>
      <c r="J1" s="8"/>
    </row>
    <row r="2" spans="1:10" ht="15" customHeight="1">
      <c r="A2" s="8"/>
      <c r="B2" s="8" t="s">
        <v>2</v>
      </c>
      <c r="C2" s="8"/>
      <c r="D2" s="8"/>
      <c r="E2" s="8"/>
      <c r="F2" s="8"/>
      <c r="G2" s="8"/>
      <c r="H2" s="8"/>
      <c r="I2" s="8"/>
      <c r="J2" s="8"/>
    </row>
    <row r="3" spans="1:10" ht="45">
      <c r="A3" s="4" t="s">
        <v>385</v>
      </c>
      <c r="B3" s="46"/>
      <c r="C3" s="46"/>
      <c r="D3" s="46"/>
      <c r="E3" s="46"/>
      <c r="F3" s="46"/>
      <c r="G3" s="46"/>
      <c r="H3" s="46"/>
      <c r="I3" s="46"/>
      <c r="J3" s="46"/>
    </row>
    <row r="4" spans="1:10">
      <c r="A4" s="16" t="s">
        <v>558</v>
      </c>
      <c r="B4" s="26" t="s">
        <v>390</v>
      </c>
      <c r="C4" s="26"/>
      <c r="D4" s="26"/>
      <c r="E4" s="26"/>
      <c r="F4" s="26"/>
      <c r="G4" s="26"/>
      <c r="H4" s="26"/>
      <c r="I4" s="26"/>
      <c r="J4" s="26"/>
    </row>
    <row r="5" spans="1:10">
      <c r="A5" s="16"/>
      <c r="B5" s="21"/>
      <c r="C5" s="21"/>
      <c r="D5" s="21"/>
      <c r="E5" s="21"/>
      <c r="F5" s="21"/>
      <c r="G5" s="21"/>
      <c r="H5" s="21"/>
      <c r="I5" s="21"/>
      <c r="J5" s="21"/>
    </row>
    <row r="6" spans="1:10">
      <c r="A6" s="16"/>
      <c r="B6" s="18"/>
      <c r="C6" s="18"/>
      <c r="D6" s="18"/>
      <c r="E6" s="18"/>
      <c r="F6" s="18"/>
      <c r="G6" s="18"/>
      <c r="H6" s="18"/>
      <c r="I6" s="18"/>
      <c r="J6" s="18"/>
    </row>
    <row r="7" spans="1:10" ht="15.75" thickBot="1">
      <c r="A7" s="16"/>
      <c r="B7" s="17"/>
      <c r="C7" s="92" t="s">
        <v>228</v>
      </c>
      <c r="D7" s="92"/>
      <c r="E7" s="92"/>
      <c r="F7" s="92"/>
      <c r="G7" s="92"/>
      <c r="H7" s="92"/>
      <c r="I7" s="92"/>
      <c r="J7" s="92"/>
    </row>
    <row r="8" spans="1:10" ht="15.75" thickBot="1">
      <c r="A8" s="16"/>
      <c r="B8" s="17"/>
      <c r="C8" s="162" t="s">
        <v>391</v>
      </c>
      <c r="D8" s="162"/>
      <c r="E8" s="162" t="s">
        <v>392</v>
      </c>
      <c r="F8" s="162"/>
      <c r="G8" s="162"/>
      <c r="H8" s="162" t="s">
        <v>393</v>
      </c>
      <c r="I8" s="162"/>
      <c r="J8" s="162"/>
    </row>
    <row r="9" spans="1:10">
      <c r="A9" s="16"/>
      <c r="B9" s="78" t="s">
        <v>394</v>
      </c>
      <c r="C9" s="143">
        <v>1089404</v>
      </c>
      <c r="D9" s="39"/>
      <c r="E9" s="141" t="s">
        <v>190</v>
      </c>
      <c r="F9" s="145">
        <v>7</v>
      </c>
      <c r="G9" s="39"/>
      <c r="H9" s="141" t="s">
        <v>190</v>
      </c>
      <c r="I9" s="145" t="s">
        <v>192</v>
      </c>
      <c r="J9" s="39"/>
    </row>
    <row r="10" spans="1:10">
      <c r="A10" s="16"/>
      <c r="B10" s="78"/>
      <c r="C10" s="163"/>
      <c r="D10" s="164"/>
      <c r="E10" s="165"/>
      <c r="F10" s="166"/>
      <c r="G10" s="164"/>
      <c r="H10" s="78"/>
      <c r="I10" s="80"/>
      <c r="J10" s="28"/>
    </row>
    <row r="11" spans="1:10">
      <c r="A11" s="16"/>
      <c r="B11" s="72" t="s">
        <v>395</v>
      </c>
      <c r="C11" s="74">
        <v>217500</v>
      </c>
      <c r="D11" s="24"/>
      <c r="E11" s="76">
        <v>5.2</v>
      </c>
      <c r="F11" s="76"/>
      <c r="G11" s="24"/>
      <c r="H11" s="76">
        <v>59</v>
      </c>
      <c r="I11" s="76"/>
      <c r="J11" s="24"/>
    </row>
    <row r="12" spans="1:10">
      <c r="A12" s="16"/>
      <c r="B12" s="72"/>
      <c r="C12" s="74"/>
      <c r="D12" s="24"/>
      <c r="E12" s="76"/>
      <c r="F12" s="76"/>
      <c r="G12" s="24"/>
      <c r="H12" s="76"/>
      <c r="I12" s="76"/>
      <c r="J12" s="24"/>
    </row>
    <row r="13" spans="1:10">
      <c r="A13" s="16"/>
      <c r="B13" s="78" t="s">
        <v>396</v>
      </c>
      <c r="C13" s="80" t="s">
        <v>192</v>
      </c>
      <c r="D13" s="28"/>
      <c r="E13" s="80" t="s">
        <v>192</v>
      </c>
      <c r="F13" s="80"/>
      <c r="G13" s="28"/>
      <c r="H13" s="29" t="s">
        <v>192</v>
      </c>
      <c r="I13" s="29"/>
      <c r="J13" s="28"/>
    </row>
    <row r="14" spans="1:10">
      <c r="A14" s="16"/>
      <c r="B14" s="78"/>
      <c r="C14" s="80"/>
      <c r="D14" s="28"/>
      <c r="E14" s="80"/>
      <c r="F14" s="80"/>
      <c r="G14" s="28"/>
      <c r="H14" s="29"/>
      <c r="I14" s="29"/>
      <c r="J14" s="28"/>
    </row>
    <row r="15" spans="1:10">
      <c r="A15" s="16"/>
      <c r="B15" s="72" t="s">
        <v>397</v>
      </c>
      <c r="C15" s="76" t="s">
        <v>192</v>
      </c>
      <c r="D15" s="24"/>
      <c r="E15" s="76" t="s">
        <v>192</v>
      </c>
      <c r="F15" s="76"/>
      <c r="G15" s="24"/>
      <c r="H15" s="31" t="s">
        <v>192</v>
      </c>
      <c r="I15" s="31"/>
      <c r="J15" s="24"/>
    </row>
    <row r="16" spans="1:10">
      <c r="A16" s="16"/>
      <c r="B16" s="72"/>
      <c r="C16" s="76"/>
      <c r="D16" s="24"/>
      <c r="E16" s="76"/>
      <c r="F16" s="76"/>
      <c r="G16" s="24"/>
      <c r="H16" s="31"/>
      <c r="I16" s="31"/>
      <c r="J16" s="24"/>
    </row>
    <row r="17" spans="1:10">
      <c r="A17" s="16"/>
      <c r="B17" s="78" t="s">
        <v>398</v>
      </c>
      <c r="C17" s="80" t="s">
        <v>192</v>
      </c>
      <c r="D17" s="28"/>
      <c r="E17" s="80" t="s">
        <v>192</v>
      </c>
      <c r="F17" s="80"/>
      <c r="G17" s="28"/>
      <c r="H17" s="29" t="s">
        <v>192</v>
      </c>
      <c r="I17" s="29"/>
      <c r="J17" s="28"/>
    </row>
    <row r="18" spans="1:10">
      <c r="A18" s="16"/>
      <c r="B18" s="78"/>
      <c r="C18" s="80"/>
      <c r="D18" s="28"/>
      <c r="E18" s="80"/>
      <c r="F18" s="80"/>
      <c r="G18" s="28"/>
      <c r="H18" s="29"/>
      <c r="I18" s="29"/>
      <c r="J18" s="28"/>
    </row>
    <row r="19" spans="1:10">
      <c r="A19" s="16"/>
      <c r="B19" s="72" t="s">
        <v>399</v>
      </c>
      <c r="C19" s="76" t="s">
        <v>192</v>
      </c>
      <c r="D19" s="24"/>
      <c r="E19" s="76" t="s">
        <v>192</v>
      </c>
      <c r="F19" s="76"/>
      <c r="G19" s="24"/>
      <c r="H19" s="31" t="s">
        <v>192</v>
      </c>
      <c r="I19" s="31"/>
      <c r="J19" s="24"/>
    </row>
    <row r="20" spans="1:10" ht="15.75" thickBot="1">
      <c r="A20" s="16"/>
      <c r="B20" s="72"/>
      <c r="C20" s="140"/>
      <c r="D20" s="33"/>
      <c r="E20" s="76"/>
      <c r="F20" s="76"/>
      <c r="G20" s="24"/>
      <c r="H20" s="31"/>
      <c r="I20" s="31"/>
      <c r="J20" s="24"/>
    </row>
    <row r="21" spans="1:10">
      <c r="A21" s="16"/>
      <c r="B21" s="17"/>
      <c r="C21" s="39"/>
      <c r="D21" s="39"/>
      <c r="E21" s="28"/>
      <c r="F21" s="28"/>
      <c r="G21" s="28"/>
      <c r="H21" s="28"/>
      <c r="I21" s="28"/>
      <c r="J21" s="28"/>
    </row>
    <row r="22" spans="1:10">
      <c r="A22" s="16"/>
      <c r="B22" s="72" t="s">
        <v>400</v>
      </c>
      <c r="C22" s="74">
        <v>1306904</v>
      </c>
      <c r="D22" s="24"/>
      <c r="E22" s="72" t="s">
        <v>190</v>
      </c>
      <c r="F22" s="76">
        <v>6.7</v>
      </c>
      <c r="G22" s="24"/>
      <c r="H22" s="72" t="s">
        <v>190</v>
      </c>
      <c r="I22" s="76">
        <v>230</v>
      </c>
      <c r="J22" s="24"/>
    </row>
    <row r="23" spans="1:10" ht="15.75" thickBot="1">
      <c r="A23" s="16"/>
      <c r="B23" s="72"/>
      <c r="C23" s="84"/>
      <c r="D23" s="61"/>
      <c r="E23" s="72"/>
      <c r="F23" s="76"/>
      <c r="G23" s="24"/>
      <c r="H23" s="72"/>
      <c r="I23" s="76"/>
      <c r="J23" s="24"/>
    </row>
    <row r="24" spans="1:10" ht="15.75" thickTop="1">
      <c r="A24" s="16"/>
      <c r="B24" s="17"/>
      <c r="C24" s="63"/>
      <c r="D24" s="63"/>
      <c r="E24" s="28"/>
      <c r="F24" s="28"/>
      <c r="G24" s="28"/>
      <c r="H24" s="28"/>
      <c r="I24" s="28"/>
      <c r="J24" s="28"/>
    </row>
    <row r="25" spans="1:10">
      <c r="A25" s="16"/>
      <c r="B25" s="72" t="s">
        <v>401</v>
      </c>
      <c r="C25" s="74">
        <v>1089404</v>
      </c>
      <c r="D25" s="24"/>
      <c r="E25" s="72" t="s">
        <v>190</v>
      </c>
      <c r="F25" s="76">
        <v>7</v>
      </c>
      <c r="G25" s="24"/>
      <c r="H25" s="72" t="s">
        <v>190</v>
      </c>
      <c r="I25" s="76">
        <v>171</v>
      </c>
      <c r="J25" s="24"/>
    </row>
    <row r="26" spans="1:10" ht="15.75" thickBot="1">
      <c r="A26" s="16"/>
      <c r="B26" s="72"/>
      <c r="C26" s="84"/>
      <c r="D26" s="61"/>
      <c r="E26" s="72"/>
      <c r="F26" s="76"/>
      <c r="G26" s="24"/>
      <c r="H26" s="72"/>
      <c r="I26" s="76"/>
      <c r="J26" s="24"/>
    </row>
    <row r="27" spans="1:10" ht="15.75" thickTop="1">
      <c r="A27" s="16" t="s">
        <v>559</v>
      </c>
      <c r="B27" s="26" t="s">
        <v>404</v>
      </c>
      <c r="C27" s="26"/>
      <c r="D27" s="26"/>
      <c r="E27" s="26"/>
      <c r="F27" s="26"/>
      <c r="G27" s="26"/>
      <c r="H27" s="26"/>
      <c r="I27" s="26"/>
      <c r="J27" s="26"/>
    </row>
    <row r="28" spans="1:10">
      <c r="A28" s="16"/>
      <c r="B28" s="21"/>
      <c r="C28" s="21"/>
      <c r="D28" s="21"/>
      <c r="E28" s="21"/>
      <c r="F28" s="21"/>
      <c r="G28" s="21"/>
    </row>
    <row r="29" spans="1:10">
      <c r="A29" s="16"/>
      <c r="B29" s="18"/>
      <c r="C29" s="18"/>
      <c r="D29" s="18"/>
      <c r="E29" s="18"/>
      <c r="F29" s="18"/>
      <c r="G29" s="18"/>
    </row>
    <row r="30" spans="1:10" ht="15.75" thickBot="1">
      <c r="A30" s="16"/>
      <c r="B30" s="87" t="s">
        <v>405</v>
      </c>
      <c r="C30" s="92" t="s">
        <v>406</v>
      </c>
      <c r="D30" s="92"/>
      <c r="E30" s="88" t="s">
        <v>407</v>
      </c>
      <c r="F30" s="92" t="s">
        <v>408</v>
      </c>
      <c r="G30" s="92"/>
    </row>
    <row r="31" spans="1:10">
      <c r="A31" s="16"/>
      <c r="B31" s="168">
        <v>5</v>
      </c>
      <c r="C31" s="96">
        <v>364376</v>
      </c>
      <c r="D31" s="25"/>
      <c r="E31" s="98">
        <v>4.29</v>
      </c>
      <c r="F31" s="96">
        <v>364376</v>
      </c>
      <c r="G31" s="25"/>
    </row>
    <row r="32" spans="1:10">
      <c r="A32" s="16"/>
      <c r="B32" s="167"/>
      <c r="C32" s="103"/>
      <c r="D32" s="24"/>
      <c r="E32" s="104"/>
      <c r="F32" s="103"/>
      <c r="G32" s="24"/>
    </row>
    <row r="33" spans="1:7">
      <c r="A33" s="16"/>
      <c r="B33" s="169">
        <v>5.2</v>
      </c>
      <c r="C33" s="101">
        <v>217500</v>
      </c>
      <c r="D33" s="28"/>
      <c r="E33" s="102">
        <v>9.76</v>
      </c>
      <c r="F33" s="102" t="s">
        <v>192</v>
      </c>
      <c r="G33" s="28"/>
    </row>
    <row r="34" spans="1:7">
      <c r="A34" s="16"/>
      <c r="B34" s="169"/>
      <c r="C34" s="101"/>
      <c r="D34" s="28"/>
      <c r="E34" s="102"/>
      <c r="F34" s="102"/>
      <c r="G34" s="28"/>
    </row>
    <row r="35" spans="1:7">
      <c r="A35" s="16"/>
      <c r="B35" s="167">
        <v>5.53</v>
      </c>
      <c r="C35" s="103">
        <v>6000</v>
      </c>
      <c r="D35" s="24"/>
      <c r="E35" s="104">
        <v>5.09</v>
      </c>
      <c r="F35" s="103">
        <v>6000</v>
      </c>
      <c r="G35" s="24"/>
    </row>
    <row r="36" spans="1:7">
      <c r="A36" s="16"/>
      <c r="B36" s="167"/>
      <c r="C36" s="103"/>
      <c r="D36" s="24"/>
      <c r="E36" s="104"/>
      <c r="F36" s="103"/>
      <c r="G36" s="24"/>
    </row>
    <row r="37" spans="1:7">
      <c r="A37" s="16"/>
      <c r="B37" s="169">
        <v>6.25</v>
      </c>
      <c r="C37" s="101">
        <v>30600</v>
      </c>
      <c r="D37" s="28"/>
      <c r="E37" s="102">
        <v>4.67</v>
      </c>
      <c r="F37" s="101">
        <v>30600</v>
      </c>
      <c r="G37" s="28"/>
    </row>
    <row r="38" spans="1:7">
      <c r="A38" s="16"/>
      <c r="B38" s="169"/>
      <c r="C38" s="101"/>
      <c r="D38" s="28"/>
      <c r="E38" s="102"/>
      <c r="F38" s="101"/>
      <c r="G38" s="28"/>
    </row>
    <row r="39" spans="1:7">
      <c r="A39" s="16"/>
      <c r="B39" s="167">
        <v>6.38</v>
      </c>
      <c r="C39" s="103">
        <v>10000</v>
      </c>
      <c r="D39" s="24"/>
      <c r="E39" s="104">
        <v>1.05</v>
      </c>
      <c r="F39" s="103">
        <v>10000</v>
      </c>
      <c r="G39" s="24"/>
    </row>
    <row r="40" spans="1:7">
      <c r="A40" s="16"/>
      <c r="B40" s="167"/>
      <c r="C40" s="103"/>
      <c r="D40" s="24"/>
      <c r="E40" s="104"/>
      <c r="F40" s="103"/>
      <c r="G40" s="24"/>
    </row>
    <row r="41" spans="1:7">
      <c r="A41" s="16"/>
      <c r="B41" s="169">
        <v>7.5</v>
      </c>
      <c r="C41" s="101">
        <v>434300</v>
      </c>
      <c r="D41" s="28"/>
      <c r="E41" s="102">
        <v>2.3199999999999998</v>
      </c>
      <c r="F41" s="101">
        <v>434300</v>
      </c>
      <c r="G41" s="28"/>
    </row>
    <row r="42" spans="1:7">
      <c r="A42" s="16"/>
      <c r="B42" s="169"/>
      <c r="C42" s="101"/>
      <c r="D42" s="28"/>
      <c r="E42" s="102"/>
      <c r="F42" s="101"/>
      <c r="G42" s="28"/>
    </row>
    <row r="43" spans="1:7">
      <c r="A43" s="16"/>
      <c r="B43" s="167">
        <v>8</v>
      </c>
      <c r="C43" s="103">
        <v>4000</v>
      </c>
      <c r="D43" s="24"/>
      <c r="E43" s="104">
        <v>4.47</v>
      </c>
      <c r="F43" s="103">
        <v>4000</v>
      </c>
      <c r="G43" s="24"/>
    </row>
    <row r="44" spans="1:7">
      <c r="A44" s="16"/>
      <c r="B44" s="167"/>
      <c r="C44" s="103"/>
      <c r="D44" s="24"/>
      <c r="E44" s="104"/>
      <c r="F44" s="103"/>
      <c r="G44" s="24"/>
    </row>
    <row r="45" spans="1:7">
      <c r="A45" s="16"/>
      <c r="B45" s="169">
        <v>9.25</v>
      </c>
      <c r="C45" s="101">
        <v>240128</v>
      </c>
      <c r="D45" s="28"/>
      <c r="E45" s="102">
        <v>3.13</v>
      </c>
      <c r="F45" s="101">
        <v>240128</v>
      </c>
      <c r="G45" s="28"/>
    </row>
    <row r="46" spans="1:7" ht="15.75" thickBot="1">
      <c r="A46" s="16"/>
      <c r="B46" s="169"/>
      <c r="C46" s="105"/>
      <c r="D46" s="57"/>
      <c r="E46" s="102"/>
      <c r="F46" s="105"/>
      <c r="G46" s="57"/>
    </row>
    <row r="47" spans="1:7">
      <c r="A47" s="16"/>
      <c r="B47" s="24"/>
      <c r="C47" s="96">
        <v>1306904</v>
      </c>
      <c r="D47" s="25"/>
      <c r="E47" s="24"/>
      <c r="F47" s="96">
        <v>1089404</v>
      </c>
      <c r="G47" s="25"/>
    </row>
    <row r="48" spans="1:7" ht="15.75" thickBot="1">
      <c r="A48" s="16"/>
      <c r="B48" s="24"/>
      <c r="C48" s="107"/>
      <c r="D48" s="61"/>
      <c r="E48" s="24"/>
      <c r="F48" s="107"/>
      <c r="G48" s="61"/>
    </row>
    <row r="49" spans="1:10" ht="15.75" thickTop="1">
      <c r="A49" s="16" t="s">
        <v>560</v>
      </c>
      <c r="B49" s="26" t="s">
        <v>413</v>
      </c>
      <c r="C49" s="26"/>
      <c r="D49" s="26"/>
      <c r="E49" s="26"/>
      <c r="F49" s="26"/>
      <c r="G49" s="26"/>
      <c r="H49" s="26"/>
      <c r="I49" s="26"/>
      <c r="J49" s="26"/>
    </row>
    <row r="50" spans="1:10">
      <c r="A50" s="16"/>
      <c r="B50" s="21"/>
      <c r="C50" s="21"/>
      <c r="D50" s="21"/>
      <c r="E50" s="21"/>
      <c r="F50" s="21"/>
      <c r="G50" s="21"/>
    </row>
    <row r="51" spans="1:10">
      <c r="A51" s="16"/>
      <c r="B51" s="18"/>
      <c r="C51" s="18"/>
      <c r="D51" s="18"/>
      <c r="E51" s="18"/>
      <c r="F51" s="18"/>
      <c r="G51" s="18"/>
    </row>
    <row r="52" spans="1:10" ht="15.75" thickBot="1">
      <c r="A52" s="16"/>
      <c r="B52" s="17"/>
      <c r="C52" s="170">
        <v>42094</v>
      </c>
      <c r="D52" s="170"/>
      <c r="E52" s="170"/>
      <c r="F52" s="170"/>
      <c r="G52" s="170"/>
    </row>
    <row r="53" spans="1:10" ht="15.75" thickBot="1">
      <c r="A53" s="16"/>
      <c r="B53" s="17"/>
      <c r="C53" s="171" t="s">
        <v>414</v>
      </c>
      <c r="D53" s="171"/>
      <c r="E53" s="171" t="s">
        <v>415</v>
      </c>
      <c r="F53" s="171"/>
      <c r="G53" s="171"/>
    </row>
    <row r="54" spans="1:10">
      <c r="A54" s="16"/>
      <c r="B54" s="100" t="s">
        <v>394</v>
      </c>
      <c r="C54" s="123">
        <v>212020</v>
      </c>
      <c r="D54" s="39"/>
      <c r="E54" s="119" t="s">
        <v>190</v>
      </c>
      <c r="F54" s="121">
        <v>3.95</v>
      </c>
      <c r="G54" s="39"/>
    </row>
    <row r="55" spans="1:10">
      <c r="A55" s="16"/>
      <c r="B55" s="100"/>
      <c r="C55" s="101"/>
      <c r="D55" s="28"/>
      <c r="E55" s="100"/>
      <c r="F55" s="102"/>
      <c r="G55" s="28"/>
    </row>
    <row r="56" spans="1:10">
      <c r="A56" s="16"/>
      <c r="B56" s="93" t="s">
        <v>395</v>
      </c>
      <c r="C56" s="103">
        <v>33600</v>
      </c>
      <c r="D56" s="24"/>
      <c r="E56" s="104">
        <v>5.2</v>
      </c>
      <c r="F56" s="104"/>
      <c r="G56" s="24"/>
    </row>
    <row r="57" spans="1:10">
      <c r="A57" s="16"/>
      <c r="B57" s="93"/>
      <c r="C57" s="103"/>
      <c r="D57" s="24"/>
      <c r="E57" s="104"/>
      <c r="F57" s="104"/>
      <c r="G57" s="24"/>
    </row>
    <row r="58" spans="1:10">
      <c r="A58" s="16"/>
      <c r="B58" s="100" t="s">
        <v>416</v>
      </c>
      <c r="C58" s="102" t="s">
        <v>417</v>
      </c>
      <c r="D58" s="100" t="s">
        <v>194</v>
      </c>
      <c r="E58" s="102">
        <v>3.97</v>
      </c>
      <c r="F58" s="102"/>
      <c r="G58" s="28"/>
    </row>
    <row r="59" spans="1:10">
      <c r="A59" s="16"/>
      <c r="B59" s="100"/>
      <c r="C59" s="102"/>
      <c r="D59" s="100"/>
      <c r="E59" s="102"/>
      <c r="F59" s="102"/>
      <c r="G59" s="28"/>
    </row>
    <row r="60" spans="1:10">
      <c r="A60" s="16"/>
      <c r="B60" s="93" t="s">
        <v>397</v>
      </c>
      <c r="C60" s="104" t="s">
        <v>192</v>
      </c>
      <c r="D60" s="24"/>
      <c r="E60" s="104" t="s">
        <v>192</v>
      </c>
      <c r="F60" s="104"/>
      <c r="G60" s="24"/>
    </row>
    <row r="61" spans="1:10">
      <c r="A61" s="16"/>
      <c r="B61" s="93"/>
      <c r="C61" s="104"/>
      <c r="D61" s="24"/>
      <c r="E61" s="104"/>
      <c r="F61" s="104"/>
      <c r="G61" s="24"/>
    </row>
    <row r="62" spans="1:10">
      <c r="A62" s="16"/>
      <c r="B62" s="100" t="s">
        <v>399</v>
      </c>
      <c r="C62" s="102" t="s">
        <v>192</v>
      </c>
      <c r="D62" s="28"/>
      <c r="E62" s="102" t="s">
        <v>192</v>
      </c>
      <c r="F62" s="102"/>
      <c r="G62" s="28"/>
    </row>
    <row r="63" spans="1:10" ht="15.75" thickBot="1">
      <c r="A63" s="16"/>
      <c r="B63" s="100"/>
      <c r="C63" s="108"/>
      <c r="D63" s="57"/>
      <c r="E63" s="102"/>
      <c r="F63" s="102"/>
      <c r="G63" s="28"/>
    </row>
    <row r="64" spans="1:10">
      <c r="A64" s="16"/>
      <c r="B64" s="93" t="s">
        <v>418</v>
      </c>
      <c r="C64" s="96">
        <v>43600</v>
      </c>
      <c r="D64" s="25"/>
      <c r="E64" s="93" t="s">
        <v>190</v>
      </c>
      <c r="F64" s="104">
        <v>4.8600000000000003</v>
      </c>
      <c r="G64" s="24"/>
    </row>
    <row r="65" spans="1:7" ht="15.75" thickBot="1">
      <c r="A65" s="16"/>
      <c r="B65" s="93"/>
      <c r="C65" s="107"/>
      <c r="D65" s="61"/>
      <c r="E65" s="93"/>
      <c r="F65" s="104"/>
      <c r="G65" s="24"/>
    </row>
    <row r="66" spans="1:7" ht="15.75" thickTop="1"/>
  </sheetData>
  <mergeCells count="176">
    <mergeCell ref="A27:A48"/>
    <mergeCell ref="B27:J27"/>
    <mergeCell ref="A49:A65"/>
    <mergeCell ref="B49:J49"/>
    <mergeCell ref="A1:A2"/>
    <mergeCell ref="B1:J1"/>
    <mergeCell ref="B2:J2"/>
    <mergeCell ref="B3:J3"/>
    <mergeCell ref="A4:A26"/>
    <mergeCell ref="B4:J4"/>
    <mergeCell ref="B64:B65"/>
    <mergeCell ref="C64:C65"/>
    <mergeCell ref="D64:D65"/>
    <mergeCell ref="E64:E65"/>
    <mergeCell ref="F64:F65"/>
    <mergeCell ref="G64:G65"/>
    <mergeCell ref="B60:B61"/>
    <mergeCell ref="C60:C61"/>
    <mergeCell ref="D60:D61"/>
    <mergeCell ref="E60:F61"/>
    <mergeCell ref="G60:G61"/>
    <mergeCell ref="B62:B63"/>
    <mergeCell ref="C62:C63"/>
    <mergeCell ref="D62:D63"/>
    <mergeCell ref="E62:F63"/>
    <mergeCell ref="G62:G63"/>
    <mergeCell ref="B56:B57"/>
    <mergeCell ref="C56:C57"/>
    <mergeCell ref="D56:D57"/>
    <mergeCell ref="E56:F57"/>
    <mergeCell ref="G56:G57"/>
    <mergeCell ref="B58:B59"/>
    <mergeCell ref="C58:C59"/>
    <mergeCell ref="D58:D59"/>
    <mergeCell ref="E58:F59"/>
    <mergeCell ref="G58:G59"/>
    <mergeCell ref="B50:G50"/>
    <mergeCell ref="C52:G52"/>
    <mergeCell ref="C53:D53"/>
    <mergeCell ref="E53:G53"/>
    <mergeCell ref="B54:B55"/>
    <mergeCell ref="C54:C55"/>
    <mergeCell ref="D54:D55"/>
    <mergeCell ref="E54:E55"/>
    <mergeCell ref="F54:F55"/>
    <mergeCell ref="G54:G55"/>
    <mergeCell ref="B47:B48"/>
    <mergeCell ref="C47:C48"/>
    <mergeCell ref="D47:D48"/>
    <mergeCell ref="E47:E48"/>
    <mergeCell ref="F47:F48"/>
    <mergeCell ref="G47:G48"/>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H25:H26"/>
    <mergeCell ref="I25:I26"/>
    <mergeCell ref="J25:J26"/>
    <mergeCell ref="B28:G28"/>
    <mergeCell ref="C30:D30"/>
    <mergeCell ref="F30:G30"/>
    <mergeCell ref="B25:B26"/>
    <mergeCell ref="C25:C26"/>
    <mergeCell ref="D25:D26"/>
    <mergeCell ref="E25:E26"/>
    <mergeCell ref="F25:F26"/>
    <mergeCell ref="G25:G26"/>
    <mergeCell ref="H22:H23"/>
    <mergeCell ref="I22:I23"/>
    <mergeCell ref="J22:J23"/>
    <mergeCell ref="C24:D24"/>
    <mergeCell ref="E24:G24"/>
    <mergeCell ref="H24:J24"/>
    <mergeCell ref="J19:J20"/>
    <mergeCell ref="C21:D21"/>
    <mergeCell ref="E21:G21"/>
    <mergeCell ref="H21:J21"/>
    <mergeCell ref="B22:B23"/>
    <mergeCell ref="C22:C23"/>
    <mergeCell ref="D22:D23"/>
    <mergeCell ref="E22:E23"/>
    <mergeCell ref="F22:F23"/>
    <mergeCell ref="G22:G23"/>
    <mergeCell ref="B19:B20"/>
    <mergeCell ref="C19:C20"/>
    <mergeCell ref="D19:D20"/>
    <mergeCell ref="E19:F20"/>
    <mergeCell ref="G19:G20"/>
    <mergeCell ref="H19:I20"/>
    <mergeCell ref="J15:J16"/>
    <mergeCell ref="B17:B18"/>
    <mergeCell ref="C17:C18"/>
    <mergeCell ref="D17:D18"/>
    <mergeCell ref="E17:F18"/>
    <mergeCell ref="G17:G18"/>
    <mergeCell ref="H17:I18"/>
    <mergeCell ref="J17:J18"/>
    <mergeCell ref="B15:B16"/>
    <mergeCell ref="C15:C16"/>
    <mergeCell ref="D15:D16"/>
    <mergeCell ref="E15:F16"/>
    <mergeCell ref="G15:G16"/>
    <mergeCell ref="H15:I16"/>
    <mergeCell ref="J11:J12"/>
    <mergeCell ref="B13:B14"/>
    <mergeCell ref="C13:C14"/>
    <mergeCell ref="D13:D14"/>
    <mergeCell ref="E13:F14"/>
    <mergeCell ref="G13:G14"/>
    <mergeCell ref="H13:I14"/>
    <mergeCell ref="J13:J14"/>
    <mergeCell ref="G9:G10"/>
    <mergeCell ref="H9:H10"/>
    <mergeCell ref="I9:I10"/>
    <mergeCell ref="J9:J10"/>
    <mergeCell ref="B11:B12"/>
    <mergeCell ref="C11:C12"/>
    <mergeCell ref="D11:D12"/>
    <mergeCell ref="E11:F12"/>
    <mergeCell ref="G11:G12"/>
    <mergeCell ref="H11:I12"/>
    <mergeCell ref="B5:J5"/>
    <mergeCell ref="C7:J7"/>
    <mergeCell ref="C8:D8"/>
    <mergeCell ref="E8:G8"/>
    <mergeCell ref="H8:J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51</v>
      </c>
      <c r="B1" s="8" t="s">
        <v>2</v>
      </c>
      <c r="C1" s="8" t="s">
        <v>20</v>
      </c>
    </row>
    <row r="2" spans="1:3" ht="30">
      <c r="A2" s="1" t="s">
        <v>52</v>
      </c>
      <c r="B2" s="8"/>
      <c r="C2" s="8"/>
    </row>
    <row r="3" spans="1:3" ht="30">
      <c r="A3" s="4" t="s">
        <v>53</v>
      </c>
      <c r="B3" s="5"/>
      <c r="C3" s="5"/>
    </row>
    <row r="4" spans="1:3">
      <c r="A4" s="3" t="s">
        <v>54</v>
      </c>
      <c r="B4" s="9">
        <v>13778</v>
      </c>
      <c r="C4" s="9">
        <v>13905</v>
      </c>
    </row>
    <row r="5" spans="1:3" ht="30">
      <c r="A5" s="3" t="s">
        <v>55</v>
      </c>
      <c r="B5" s="9">
        <v>1</v>
      </c>
      <c r="C5" s="9">
        <v>1</v>
      </c>
    </row>
    <row r="6" spans="1:3">
      <c r="A6" s="3" t="s">
        <v>56</v>
      </c>
      <c r="B6" s="7">
        <v>60000000</v>
      </c>
      <c r="C6" s="7">
        <v>60000000</v>
      </c>
    </row>
    <row r="7" spans="1:3">
      <c r="A7" s="3" t="s">
        <v>57</v>
      </c>
      <c r="B7" s="7">
        <v>16970721</v>
      </c>
      <c r="C7" s="7">
        <v>16668002</v>
      </c>
    </row>
    <row r="8" spans="1:3">
      <c r="A8" s="3" t="s">
        <v>58</v>
      </c>
      <c r="B8" s="7">
        <v>16970721</v>
      </c>
      <c r="C8" s="7">
        <v>16668002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26.5703125" bestFit="1" customWidth="1"/>
    <col min="3" max="3" width="2" customWidth="1"/>
    <col min="4" max="4" width="7.5703125" customWidth="1"/>
    <col min="6" max="6" width="2" customWidth="1"/>
    <col min="7" max="7" width="7.5703125" customWidth="1"/>
  </cols>
  <sheetData>
    <row r="1" spans="1:8" ht="15" customHeight="1">
      <c r="A1" s="8" t="s">
        <v>561</v>
      </c>
      <c r="B1" s="8" t="s">
        <v>1</v>
      </c>
      <c r="C1" s="8"/>
      <c r="D1" s="8"/>
      <c r="E1" s="8"/>
      <c r="F1" s="8"/>
      <c r="G1" s="8"/>
      <c r="H1" s="8"/>
    </row>
    <row r="2" spans="1:8" ht="15" customHeight="1">
      <c r="A2" s="8"/>
      <c r="B2" s="8" t="s">
        <v>2</v>
      </c>
      <c r="C2" s="8"/>
      <c r="D2" s="8"/>
      <c r="E2" s="8"/>
      <c r="F2" s="8"/>
      <c r="G2" s="8"/>
      <c r="H2" s="8"/>
    </row>
    <row r="3" spans="1:8" ht="30">
      <c r="A3" s="4" t="s">
        <v>420</v>
      </c>
      <c r="B3" s="46"/>
      <c r="C3" s="46"/>
      <c r="D3" s="46"/>
      <c r="E3" s="46"/>
      <c r="F3" s="46"/>
      <c r="G3" s="46"/>
      <c r="H3" s="46"/>
    </row>
    <row r="4" spans="1:8">
      <c r="A4" s="16" t="s">
        <v>562</v>
      </c>
      <c r="B4" s="26" t="s">
        <v>425</v>
      </c>
      <c r="C4" s="26"/>
      <c r="D4" s="26"/>
      <c r="E4" s="26"/>
      <c r="F4" s="26"/>
      <c r="G4" s="26"/>
      <c r="H4" s="26"/>
    </row>
    <row r="5" spans="1:8">
      <c r="A5" s="16"/>
      <c r="B5" s="21"/>
      <c r="C5" s="21"/>
      <c r="D5" s="21"/>
      <c r="E5" s="21"/>
      <c r="F5" s="21"/>
      <c r="G5" s="21"/>
      <c r="H5" s="21"/>
    </row>
    <row r="6" spans="1:8">
      <c r="A6" s="16"/>
      <c r="B6" s="18"/>
      <c r="C6" s="18"/>
      <c r="D6" s="18"/>
      <c r="E6" s="18"/>
      <c r="F6" s="18"/>
      <c r="G6" s="18"/>
      <c r="H6" s="18"/>
    </row>
    <row r="7" spans="1:8" ht="15.75" thickBot="1">
      <c r="A7" s="16"/>
      <c r="B7" s="19"/>
      <c r="C7" s="172" t="s">
        <v>228</v>
      </c>
      <c r="D7" s="172"/>
      <c r="E7" s="172"/>
      <c r="F7" s="172" t="s">
        <v>210</v>
      </c>
      <c r="G7" s="172"/>
      <c r="H7" s="172"/>
    </row>
    <row r="8" spans="1:8">
      <c r="A8" s="16"/>
      <c r="B8" s="26" t="s">
        <v>426</v>
      </c>
      <c r="C8" s="35" t="s">
        <v>190</v>
      </c>
      <c r="D8" s="37">
        <v>152716</v>
      </c>
      <c r="E8" s="39"/>
      <c r="F8" s="35" t="s">
        <v>190</v>
      </c>
      <c r="G8" s="37">
        <v>132693</v>
      </c>
      <c r="H8" s="39"/>
    </row>
    <row r="9" spans="1:8">
      <c r="A9" s="16"/>
      <c r="B9" s="26"/>
      <c r="C9" s="173"/>
      <c r="D9" s="174"/>
      <c r="E9" s="164"/>
      <c r="F9" s="26"/>
      <c r="G9" s="27"/>
      <c r="H9" s="28"/>
    </row>
    <row r="10" spans="1:8">
      <c r="A10" s="16"/>
      <c r="B10" s="30" t="s">
        <v>427</v>
      </c>
      <c r="C10" s="44">
        <v>8311</v>
      </c>
      <c r="D10" s="44"/>
      <c r="E10" s="24"/>
      <c r="F10" s="44">
        <v>10169</v>
      </c>
      <c r="G10" s="44"/>
      <c r="H10" s="24"/>
    </row>
    <row r="11" spans="1:8">
      <c r="A11" s="16"/>
      <c r="B11" s="30"/>
      <c r="C11" s="44"/>
      <c r="D11" s="44"/>
      <c r="E11" s="24"/>
      <c r="F11" s="44"/>
      <c r="G11" s="44"/>
      <c r="H11" s="24"/>
    </row>
    <row r="12" spans="1:8">
      <c r="A12" s="16"/>
      <c r="B12" s="26" t="s">
        <v>428</v>
      </c>
      <c r="C12" s="29">
        <v>541</v>
      </c>
      <c r="D12" s="29"/>
      <c r="E12" s="28"/>
      <c r="F12" s="29">
        <v>440</v>
      </c>
      <c r="G12" s="29"/>
      <c r="H12" s="28"/>
    </row>
    <row r="13" spans="1:8" ht="15.75" thickBot="1">
      <c r="A13" s="16"/>
      <c r="B13" s="26"/>
      <c r="C13" s="58"/>
      <c r="D13" s="58"/>
      <c r="E13" s="57"/>
      <c r="F13" s="58"/>
      <c r="G13" s="58"/>
      <c r="H13" s="57"/>
    </row>
    <row r="14" spans="1:8">
      <c r="A14" s="16"/>
      <c r="B14" s="24"/>
      <c r="C14" s="53" t="s">
        <v>190</v>
      </c>
      <c r="D14" s="54">
        <v>161568</v>
      </c>
      <c r="E14" s="25"/>
      <c r="F14" s="53" t="s">
        <v>190</v>
      </c>
      <c r="G14" s="54">
        <v>143302</v>
      </c>
      <c r="H14" s="25"/>
    </row>
    <row r="15" spans="1:8" ht="15.75" thickBot="1">
      <c r="A15" s="16"/>
      <c r="B15" s="24"/>
      <c r="C15" s="59"/>
      <c r="D15" s="60"/>
      <c r="E15" s="61"/>
      <c r="F15" s="59"/>
      <c r="G15" s="60"/>
      <c r="H15" s="61"/>
    </row>
    <row r="16" spans="1:8" ht="15.75" thickTop="1"/>
  </sheetData>
  <mergeCells count="33">
    <mergeCell ref="H14:H15"/>
    <mergeCell ref="A1:A2"/>
    <mergeCell ref="B1:H1"/>
    <mergeCell ref="B2:H2"/>
    <mergeCell ref="B3:H3"/>
    <mergeCell ref="A4:A15"/>
    <mergeCell ref="B4:H4"/>
    <mergeCell ref="B14:B15"/>
    <mergeCell ref="C14:C15"/>
    <mergeCell ref="D14:D15"/>
    <mergeCell ref="E14:E15"/>
    <mergeCell ref="F14:F15"/>
    <mergeCell ref="G14:G15"/>
    <mergeCell ref="B10:B11"/>
    <mergeCell ref="C10:D11"/>
    <mergeCell ref="E10:E11"/>
    <mergeCell ref="F10:G11"/>
    <mergeCell ref="H10:H11"/>
    <mergeCell ref="B12:B13"/>
    <mergeCell ref="C12:D13"/>
    <mergeCell ref="E12:E13"/>
    <mergeCell ref="F12:G13"/>
    <mergeCell ref="H12:H13"/>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36.5703125" bestFit="1" customWidth="1"/>
    <col min="2" max="2" width="33.140625" bestFit="1" customWidth="1"/>
    <col min="3" max="3" width="2" bestFit="1" customWidth="1"/>
    <col min="4" max="4" width="7.5703125" bestFit="1" customWidth="1"/>
    <col min="6" max="6" width="6" bestFit="1" customWidth="1"/>
    <col min="7" max="7" width="2.7109375" bestFit="1" customWidth="1"/>
    <col min="8" max="8" width="2.28515625" customWidth="1"/>
    <col min="9" max="9" width="7.5703125" customWidth="1"/>
    <col min="10" max="10" width="10.7109375" customWidth="1"/>
    <col min="11" max="11" width="2.28515625" customWidth="1"/>
    <col min="12" max="12" width="3.140625" customWidth="1"/>
    <col min="13" max="13" width="5.28515625" customWidth="1"/>
    <col min="14" max="14" width="17.42578125" customWidth="1"/>
    <col min="15" max="15" width="24.28515625" customWidth="1"/>
    <col min="16" max="16" width="10.5703125" customWidth="1"/>
    <col min="17" max="17" width="7.140625" customWidth="1"/>
  </cols>
  <sheetData>
    <row r="1" spans="1:17" ht="15" customHeight="1">
      <c r="A1" s="8" t="s">
        <v>563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433</v>
      </c>
      <c r="B3" s="46"/>
      <c r="C3" s="46"/>
      <c r="D3" s="46"/>
      <c r="E3" s="46"/>
      <c r="F3" s="46"/>
      <c r="G3" s="46"/>
      <c r="H3" s="46"/>
      <c r="I3" s="46"/>
      <c r="J3" s="46"/>
      <c r="K3" s="46"/>
      <c r="L3" s="46"/>
      <c r="M3" s="46"/>
      <c r="N3" s="46"/>
      <c r="O3" s="46"/>
      <c r="P3" s="46"/>
      <c r="Q3" s="46"/>
    </row>
    <row r="4" spans="1:17">
      <c r="A4" s="16" t="s">
        <v>564</v>
      </c>
      <c r="B4" s="26" t="s">
        <v>437</v>
      </c>
      <c r="C4" s="26"/>
      <c r="D4" s="26"/>
      <c r="E4" s="26"/>
      <c r="F4" s="26"/>
      <c r="G4" s="26"/>
      <c r="H4" s="26"/>
      <c r="I4" s="26"/>
      <c r="J4" s="26"/>
      <c r="K4" s="26"/>
      <c r="L4" s="26"/>
      <c r="M4" s="26"/>
      <c r="N4" s="26"/>
      <c r="O4" s="26"/>
      <c r="P4" s="26"/>
      <c r="Q4" s="26"/>
    </row>
    <row r="5" spans="1:17">
      <c r="A5" s="16"/>
      <c r="B5" s="21"/>
      <c r="C5" s="21"/>
      <c r="D5" s="21"/>
      <c r="E5" s="21"/>
      <c r="F5" s="21"/>
      <c r="G5" s="21"/>
      <c r="H5" s="21"/>
      <c r="I5" s="21"/>
      <c r="J5" s="21"/>
      <c r="K5" s="21"/>
      <c r="L5" s="21"/>
      <c r="M5" s="21"/>
      <c r="N5" s="21"/>
      <c r="O5" s="21"/>
      <c r="P5" s="21"/>
      <c r="Q5" s="21"/>
    </row>
    <row r="6" spans="1:17">
      <c r="A6" s="16"/>
      <c r="B6" s="18"/>
      <c r="C6" s="18"/>
      <c r="D6" s="18"/>
      <c r="E6" s="18"/>
      <c r="F6" s="18"/>
      <c r="G6" s="18"/>
      <c r="H6" s="18"/>
      <c r="I6" s="18"/>
      <c r="J6" s="18"/>
      <c r="K6" s="18"/>
      <c r="L6" s="18"/>
      <c r="M6" s="18"/>
      <c r="N6" s="18"/>
      <c r="O6" s="18"/>
      <c r="P6" s="18"/>
      <c r="Q6" s="18"/>
    </row>
    <row r="7" spans="1:17" ht="15.75" thickBot="1">
      <c r="A7" s="16"/>
      <c r="B7" s="17"/>
      <c r="C7" s="52" t="s">
        <v>438</v>
      </c>
      <c r="D7" s="52"/>
      <c r="E7" s="52"/>
      <c r="F7" s="52"/>
      <c r="G7" s="52"/>
      <c r="H7" s="52" t="s">
        <v>439</v>
      </c>
      <c r="I7" s="52"/>
      <c r="J7" s="52"/>
      <c r="K7" s="52"/>
      <c r="L7" s="52"/>
      <c r="M7" s="52" t="s">
        <v>440</v>
      </c>
      <c r="N7" s="52"/>
      <c r="O7" s="52"/>
      <c r="P7" s="52"/>
      <c r="Q7" s="52"/>
    </row>
    <row r="8" spans="1:17" ht="15.75" thickBot="1">
      <c r="A8" s="16"/>
      <c r="B8" s="51"/>
      <c r="C8" s="147" t="s">
        <v>441</v>
      </c>
      <c r="D8" s="147"/>
      <c r="E8" s="147"/>
      <c r="F8" s="147" t="s">
        <v>442</v>
      </c>
      <c r="G8" s="147"/>
      <c r="H8" s="147" t="s">
        <v>441</v>
      </c>
      <c r="I8" s="147"/>
      <c r="J8" s="147"/>
      <c r="K8" s="147" t="s">
        <v>442</v>
      </c>
      <c r="L8" s="147"/>
      <c r="M8" s="147" t="s">
        <v>441</v>
      </c>
      <c r="N8" s="147"/>
      <c r="O8" s="147"/>
      <c r="P8" s="147" t="s">
        <v>442</v>
      </c>
      <c r="Q8" s="147"/>
    </row>
    <row r="9" spans="1:17">
      <c r="A9" s="16"/>
      <c r="B9" s="176" t="s">
        <v>228</v>
      </c>
      <c r="C9" s="25"/>
      <c r="D9" s="25"/>
      <c r="E9" s="25"/>
      <c r="F9" s="25"/>
      <c r="G9" s="25"/>
      <c r="H9" s="25"/>
      <c r="I9" s="25"/>
      <c r="J9" s="25"/>
      <c r="K9" s="25"/>
      <c r="L9" s="25"/>
      <c r="M9" s="25"/>
      <c r="N9" s="25"/>
      <c r="O9" s="25"/>
      <c r="P9" s="25"/>
      <c r="Q9" s="25"/>
    </row>
    <row r="10" spans="1:17">
      <c r="A10" s="16"/>
      <c r="B10" s="12" t="s">
        <v>443</v>
      </c>
      <c r="C10" s="28"/>
      <c r="D10" s="28"/>
      <c r="E10" s="28"/>
      <c r="F10" s="28"/>
      <c r="G10" s="28"/>
      <c r="H10" s="28"/>
      <c r="I10" s="28"/>
      <c r="J10" s="28"/>
      <c r="K10" s="28"/>
      <c r="L10" s="28"/>
      <c r="M10" s="28"/>
      <c r="N10" s="28"/>
      <c r="O10" s="28"/>
      <c r="P10" s="28"/>
      <c r="Q10" s="28"/>
    </row>
    <row r="11" spans="1:17">
      <c r="A11" s="16"/>
      <c r="B11" s="158" t="s">
        <v>444</v>
      </c>
      <c r="C11" s="30" t="s">
        <v>190</v>
      </c>
      <c r="D11" s="44">
        <v>118352</v>
      </c>
      <c r="E11" s="24"/>
      <c r="F11" s="31">
        <v>15.08</v>
      </c>
      <c r="G11" s="30" t="s">
        <v>445</v>
      </c>
      <c r="H11" s="30" t="s">
        <v>190</v>
      </c>
      <c r="I11" s="44">
        <v>62795</v>
      </c>
      <c r="J11" s="24"/>
      <c r="K11" s="31">
        <v>8</v>
      </c>
      <c r="L11" s="30" t="s">
        <v>445</v>
      </c>
      <c r="M11" s="64" t="s">
        <v>446</v>
      </c>
      <c r="N11" s="64"/>
      <c r="O11" s="64"/>
      <c r="P11" s="64" t="s">
        <v>446</v>
      </c>
      <c r="Q11" s="64"/>
    </row>
    <row r="12" spans="1:17">
      <c r="A12" s="16"/>
      <c r="B12" s="158"/>
      <c r="C12" s="30"/>
      <c r="D12" s="44"/>
      <c r="E12" s="24"/>
      <c r="F12" s="31"/>
      <c r="G12" s="30"/>
      <c r="H12" s="30"/>
      <c r="I12" s="44"/>
      <c r="J12" s="24"/>
      <c r="K12" s="31"/>
      <c r="L12" s="30"/>
      <c r="M12" s="64"/>
      <c r="N12" s="64"/>
      <c r="O12" s="64"/>
      <c r="P12" s="64"/>
      <c r="Q12" s="64"/>
    </row>
    <row r="13" spans="1:17">
      <c r="A13" s="16"/>
      <c r="B13" s="159" t="s">
        <v>447</v>
      </c>
      <c r="C13" s="27">
        <v>123983</v>
      </c>
      <c r="D13" s="27"/>
      <c r="E13" s="28"/>
      <c r="F13" s="29">
        <v>15.84</v>
      </c>
      <c r="G13" s="26" t="s">
        <v>445</v>
      </c>
      <c r="H13" s="27">
        <v>62608</v>
      </c>
      <c r="I13" s="27"/>
      <c r="J13" s="28"/>
      <c r="K13" s="29">
        <v>8</v>
      </c>
      <c r="L13" s="26" t="s">
        <v>445</v>
      </c>
      <c r="M13" s="26" t="s">
        <v>190</v>
      </c>
      <c r="N13" s="27">
        <v>78260</v>
      </c>
      <c r="O13" s="28"/>
      <c r="P13" s="29">
        <v>10</v>
      </c>
      <c r="Q13" s="26" t="s">
        <v>445</v>
      </c>
    </row>
    <row r="14" spans="1:17">
      <c r="A14" s="16"/>
      <c r="B14" s="159"/>
      <c r="C14" s="27"/>
      <c r="D14" s="27"/>
      <c r="E14" s="28"/>
      <c r="F14" s="29"/>
      <c r="G14" s="26"/>
      <c r="H14" s="27"/>
      <c r="I14" s="27"/>
      <c r="J14" s="28"/>
      <c r="K14" s="29"/>
      <c r="L14" s="26"/>
      <c r="M14" s="26"/>
      <c r="N14" s="27"/>
      <c r="O14" s="28"/>
      <c r="P14" s="29"/>
      <c r="Q14" s="26"/>
    </row>
    <row r="15" spans="1:17">
      <c r="A15" s="16"/>
      <c r="B15" s="20" t="s">
        <v>448</v>
      </c>
      <c r="C15" s="24"/>
      <c r="D15" s="24"/>
      <c r="E15" s="24"/>
      <c r="F15" s="24"/>
      <c r="G15" s="24"/>
      <c r="H15" s="24"/>
      <c r="I15" s="24"/>
      <c r="J15" s="24"/>
      <c r="K15" s="24"/>
      <c r="L15" s="24"/>
      <c r="M15" s="24"/>
      <c r="N15" s="24"/>
      <c r="O15" s="24"/>
      <c r="P15" s="24"/>
      <c r="Q15" s="24"/>
    </row>
    <row r="16" spans="1:17">
      <c r="A16" s="16"/>
      <c r="B16" s="159" t="s">
        <v>444</v>
      </c>
      <c r="C16" s="27">
        <v>90041</v>
      </c>
      <c r="D16" s="27"/>
      <c r="E16" s="28"/>
      <c r="F16" s="29">
        <v>11.47</v>
      </c>
      <c r="G16" s="26" t="s">
        <v>445</v>
      </c>
      <c r="H16" s="27">
        <v>47096</v>
      </c>
      <c r="I16" s="27"/>
      <c r="J16" s="28"/>
      <c r="K16" s="29">
        <v>6</v>
      </c>
      <c r="L16" s="26" t="s">
        <v>445</v>
      </c>
      <c r="M16" s="156" t="s">
        <v>446</v>
      </c>
      <c r="N16" s="156"/>
      <c r="O16" s="156"/>
      <c r="P16" s="156" t="s">
        <v>446</v>
      </c>
      <c r="Q16" s="156"/>
    </row>
    <row r="17" spans="1:17">
      <c r="A17" s="16"/>
      <c r="B17" s="159"/>
      <c r="C17" s="27"/>
      <c r="D17" s="27"/>
      <c r="E17" s="28"/>
      <c r="F17" s="29"/>
      <c r="G17" s="26"/>
      <c r="H17" s="27"/>
      <c r="I17" s="27"/>
      <c r="J17" s="28"/>
      <c r="K17" s="29"/>
      <c r="L17" s="26"/>
      <c r="M17" s="156"/>
      <c r="N17" s="156"/>
      <c r="O17" s="156"/>
      <c r="P17" s="156"/>
      <c r="Q17" s="156"/>
    </row>
    <row r="18" spans="1:17">
      <c r="A18" s="16"/>
      <c r="B18" s="158" t="s">
        <v>447</v>
      </c>
      <c r="C18" s="44">
        <v>114152</v>
      </c>
      <c r="D18" s="44"/>
      <c r="E18" s="24"/>
      <c r="F18" s="31">
        <v>14.59</v>
      </c>
      <c r="G18" s="30" t="s">
        <v>445</v>
      </c>
      <c r="H18" s="44">
        <v>46956</v>
      </c>
      <c r="I18" s="44"/>
      <c r="J18" s="24"/>
      <c r="K18" s="31">
        <v>6</v>
      </c>
      <c r="L18" s="30" t="s">
        <v>445</v>
      </c>
      <c r="M18" s="44">
        <v>62795</v>
      </c>
      <c r="N18" s="44"/>
      <c r="O18" s="24"/>
      <c r="P18" s="31">
        <v>8</v>
      </c>
      <c r="Q18" s="30" t="s">
        <v>445</v>
      </c>
    </row>
    <row r="19" spans="1:17">
      <c r="A19" s="16"/>
      <c r="B19" s="158"/>
      <c r="C19" s="44"/>
      <c r="D19" s="44"/>
      <c r="E19" s="24"/>
      <c r="F19" s="31"/>
      <c r="G19" s="30"/>
      <c r="H19" s="44"/>
      <c r="I19" s="44"/>
      <c r="J19" s="24"/>
      <c r="K19" s="31"/>
      <c r="L19" s="30"/>
      <c r="M19" s="44"/>
      <c r="N19" s="44"/>
      <c r="O19" s="24"/>
      <c r="P19" s="31"/>
      <c r="Q19" s="30"/>
    </row>
    <row r="20" spans="1:17">
      <c r="A20" s="16"/>
      <c r="B20" s="12" t="s">
        <v>449</v>
      </c>
      <c r="C20" s="28"/>
      <c r="D20" s="28"/>
      <c r="E20" s="28"/>
      <c r="F20" s="28"/>
      <c r="G20" s="28"/>
      <c r="H20" s="28"/>
      <c r="I20" s="28"/>
      <c r="J20" s="28"/>
      <c r="K20" s="28"/>
      <c r="L20" s="28"/>
      <c r="M20" s="28"/>
      <c r="N20" s="28"/>
      <c r="O20" s="28"/>
      <c r="P20" s="28"/>
      <c r="Q20" s="28"/>
    </row>
    <row r="21" spans="1:17">
      <c r="A21" s="16"/>
      <c r="B21" s="158" t="s">
        <v>444</v>
      </c>
      <c r="C21" s="44">
        <v>90041</v>
      </c>
      <c r="D21" s="44"/>
      <c r="E21" s="24"/>
      <c r="F21" s="31">
        <v>11.47</v>
      </c>
      <c r="G21" s="30" t="s">
        <v>445</v>
      </c>
      <c r="H21" s="44">
        <v>55684</v>
      </c>
      <c r="I21" s="44"/>
      <c r="J21" s="24"/>
      <c r="K21" s="31">
        <v>6</v>
      </c>
      <c r="L21" s="30" t="s">
        <v>445</v>
      </c>
      <c r="M21" s="64" t="s">
        <v>446</v>
      </c>
      <c r="N21" s="64"/>
      <c r="O21" s="64"/>
      <c r="P21" s="64" t="s">
        <v>446</v>
      </c>
      <c r="Q21" s="64"/>
    </row>
    <row r="22" spans="1:17">
      <c r="A22" s="16"/>
      <c r="B22" s="158"/>
      <c r="C22" s="44"/>
      <c r="D22" s="44"/>
      <c r="E22" s="24"/>
      <c r="F22" s="31"/>
      <c r="G22" s="30"/>
      <c r="H22" s="44"/>
      <c r="I22" s="44"/>
      <c r="J22" s="24"/>
      <c r="K22" s="31"/>
      <c r="L22" s="30"/>
      <c r="M22" s="64"/>
      <c r="N22" s="64"/>
      <c r="O22" s="64"/>
      <c r="P22" s="64"/>
      <c r="Q22" s="64"/>
    </row>
    <row r="23" spans="1:17">
      <c r="A23" s="16"/>
      <c r="B23" s="159" t="s">
        <v>447</v>
      </c>
      <c r="C23" s="27">
        <v>114152</v>
      </c>
      <c r="D23" s="27"/>
      <c r="E23" s="28"/>
      <c r="F23" s="29">
        <v>14.59</v>
      </c>
      <c r="G23" s="26" t="s">
        <v>445</v>
      </c>
      <c r="H23" s="27">
        <v>55684</v>
      </c>
      <c r="I23" s="27"/>
      <c r="J23" s="28"/>
      <c r="K23" s="29">
        <v>6</v>
      </c>
      <c r="L23" s="26" t="s">
        <v>445</v>
      </c>
      <c r="M23" s="27">
        <v>50869</v>
      </c>
      <c r="N23" s="27"/>
      <c r="O23" s="28"/>
      <c r="P23" s="29">
        <v>6.5</v>
      </c>
      <c r="Q23" s="26" t="s">
        <v>445</v>
      </c>
    </row>
    <row r="24" spans="1:17">
      <c r="A24" s="16"/>
      <c r="B24" s="159"/>
      <c r="C24" s="27"/>
      <c r="D24" s="27"/>
      <c r="E24" s="28"/>
      <c r="F24" s="29"/>
      <c r="G24" s="26"/>
      <c r="H24" s="27"/>
      <c r="I24" s="27"/>
      <c r="J24" s="28"/>
      <c r="K24" s="29"/>
      <c r="L24" s="26"/>
      <c r="M24" s="27"/>
      <c r="N24" s="27"/>
      <c r="O24" s="28"/>
      <c r="P24" s="29"/>
      <c r="Q24" s="26"/>
    </row>
    <row r="25" spans="1:17">
      <c r="A25" s="16"/>
      <c r="B25" s="30" t="s">
        <v>450</v>
      </c>
      <c r="C25" s="24"/>
      <c r="D25" s="24"/>
      <c r="E25" s="24"/>
      <c r="F25" s="24"/>
      <c r="G25" s="24"/>
      <c r="H25" s="24"/>
      <c r="I25" s="24"/>
      <c r="J25" s="24"/>
      <c r="K25" s="24"/>
      <c r="L25" s="24"/>
      <c r="M25" s="24"/>
      <c r="N25" s="24"/>
      <c r="O25" s="24"/>
      <c r="P25" s="24"/>
      <c r="Q25" s="24"/>
    </row>
    <row r="26" spans="1:17">
      <c r="A26" s="16"/>
      <c r="B26" s="30"/>
      <c r="C26" s="24"/>
      <c r="D26" s="24"/>
      <c r="E26" s="24"/>
      <c r="F26" s="24"/>
      <c r="G26" s="24"/>
      <c r="H26" s="24"/>
      <c r="I26" s="24"/>
      <c r="J26" s="24"/>
      <c r="K26" s="24"/>
      <c r="L26" s="24"/>
      <c r="M26" s="24"/>
      <c r="N26" s="24"/>
      <c r="O26" s="24"/>
      <c r="P26" s="24"/>
      <c r="Q26" s="24"/>
    </row>
    <row r="27" spans="1:17">
      <c r="A27" s="16"/>
      <c r="B27" s="159" t="s">
        <v>444</v>
      </c>
      <c r="C27" s="27">
        <v>90041</v>
      </c>
      <c r="D27" s="27"/>
      <c r="E27" s="28"/>
      <c r="F27" s="29">
        <v>9.6999999999999993</v>
      </c>
      <c r="G27" s="26" t="s">
        <v>445</v>
      </c>
      <c r="H27" s="27">
        <v>55684</v>
      </c>
      <c r="I27" s="27"/>
      <c r="J27" s="28"/>
      <c r="K27" s="29">
        <v>6</v>
      </c>
      <c r="L27" s="26" t="s">
        <v>445</v>
      </c>
      <c r="M27" s="26" t="s">
        <v>446</v>
      </c>
      <c r="N27" s="26"/>
      <c r="O27" s="26"/>
      <c r="P27" s="26" t="s">
        <v>446</v>
      </c>
      <c r="Q27" s="26"/>
    </row>
    <row r="28" spans="1:17">
      <c r="A28" s="16"/>
      <c r="B28" s="159"/>
      <c r="C28" s="27"/>
      <c r="D28" s="27"/>
      <c r="E28" s="28"/>
      <c r="F28" s="29"/>
      <c r="G28" s="26"/>
      <c r="H28" s="27"/>
      <c r="I28" s="27"/>
      <c r="J28" s="28"/>
      <c r="K28" s="29"/>
      <c r="L28" s="26"/>
      <c r="M28" s="26"/>
      <c r="N28" s="26"/>
      <c r="O28" s="26"/>
      <c r="P28" s="26"/>
      <c r="Q28" s="26"/>
    </row>
    <row r="29" spans="1:17">
      <c r="A29" s="16"/>
      <c r="B29" s="158" t="s">
        <v>447</v>
      </c>
      <c r="C29" s="44">
        <v>114152</v>
      </c>
      <c r="D29" s="44"/>
      <c r="E29" s="24"/>
      <c r="F29" s="31">
        <v>12.3</v>
      </c>
      <c r="G29" s="30" t="s">
        <v>445</v>
      </c>
      <c r="H29" s="44">
        <v>55684</v>
      </c>
      <c r="I29" s="44"/>
      <c r="J29" s="24"/>
      <c r="K29" s="31">
        <v>6</v>
      </c>
      <c r="L29" s="30" t="s">
        <v>445</v>
      </c>
      <c r="M29" s="44">
        <v>39130</v>
      </c>
      <c r="N29" s="44"/>
      <c r="O29" s="24"/>
      <c r="P29" s="31">
        <v>5</v>
      </c>
      <c r="Q29" s="30" t="s">
        <v>445</v>
      </c>
    </row>
    <row r="30" spans="1:17">
      <c r="A30" s="16"/>
      <c r="B30" s="158"/>
      <c r="C30" s="44"/>
      <c r="D30" s="44"/>
      <c r="E30" s="24"/>
      <c r="F30" s="31"/>
      <c r="G30" s="30"/>
      <c r="H30" s="44"/>
      <c r="I30" s="44"/>
      <c r="J30" s="24"/>
      <c r="K30" s="31"/>
      <c r="L30" s="30"/>
      <c r="M30" s="44"/>
      <c r="N30" s="44"/>
      <c r="O30" s="24"/>
      <c r="P30" s="31"/>
      <c r="Q30" s="30"/>
    </row>
    <row r="31" spans="1:17">
      <c r="A31" s="16"/>
      <c r="B31" s="12" t="s">
        <v>210</v>
      </c>
      <c r="C31" s="28"/>
      <c r="D31" s="28"/>
      <c r="E31" s="28"/>
      <c r="F31" s="28"/>
      <c r="G31" s="28"/>
      <c r="H31" s="28"/>
      <c r="I31" s="28"/>
      <c r="J31" s="28"/>
      <c r="K31" s="28"/>
      <c r="L31" s="28"/>
      <c r="M31" s="28"/>
      <c r="N31" s="28"/>
      <c r="O31" s="28"/>
      <c r="P31" s="28"/>
      <c r="Q31" s="28"/>
    </row>
    <row r="32" spans="1:17">
      <c r="A32" s="16"/>
      <c r="B32" s="20" t="s">
        <v>443</v>
      </c>
      <c r="C32" s="24"/>
      <c r="D32" s="24"/>
      <c r="E32" s="24"/>
      <c r="F32" s="24"/>
      <c r="G32" s="24"/>
      <c r="H32" s="24"/>
      <c r="I32" s="24"/>
      <c r="J32" s="24"/>
      <c r="K32" s="24"/>
      <c r="L32" s="24"/>
      <c r="M32" s="24"/>
      <c r="N32" s="24"/>
      <c r="O32" s="24"/>
      <c r="P32" s="24"/>
      <c r="Q32" s="24"/>
    </row>
    <row r="33" spans="1:17">
      <c r="A33" s="16"/>
      <c r="B33" s="159" t="s">
        <v>444</v>
      </c>
      <c r="C33" s="26" t="s">
        <v>190</v>
      </c>
      <c r="D33" s="27">
        <v>115341</v>
      </c>
      <c r="E33" s="28"/>
      <c r="F33" s="29">
        <v>13.55</v>
      </c>
      <c r="G33" s="26" t="s">
        <v>445</v>
      </c>
      <c r="H33" s="26" t="s">
        <v>190</v>
      </c>
      <c r="I33" s="27">
        <v>60400</v>
      </c>
      <c r="J33" s="28"/>
      <c r="K33" s="29">
        <v>8</v>
      </c>
      <c r="L33" s="26" t="s">
        <v>445</v>
      </c>
      <c r="M33" s="156" t="s">
        <v>446</v>
      </c>
      <c r="N33" s="156"/>
      <c r="O33" s="156"/>
      <c r="P33" s="156" t="s">
        <v>446</v>
      </c>
      <c r="Q33" s="156"/>
    </row>
    <row r="34" spans="1:17">
      <c r="A34" s="16"/>
      <c r="B34" s="159"/>
      <c r="C34" s="26"/>
      <c r="D34" s="27"/>
      <c r="E34" s="28"/>
      <c r="F34" s="29"/>
      <c r="G34" s="26"/>
      <c r="H34" s="26"/>
      <c r="I34" s="27"/>
      <c r="J34" s="28"/>
      <c r="K34" s="29"/>
      <c r="L34" s="26"/>
      <c r="M34" s="156"/>
      <c r="N34" s="156"/>
      <c r="O34" s="156"/>
      <c r="P34" s="156"/>
      <c r="Q34" s="156"/>
    </row>
    <row r="35" spans="1:17">
      <c r="A35" s="16"/>
      <c r="B35" s="158" t="s">
        <v>447</v>
      </c>
      <c r="C35" s="44">
        <v>111470</v>
      </c>
      <c r="D35" s="44"/>
      <c r="E35" s="24"/>
      <c r="F35" s="31">
        <v>14.79</v>
      </c>
      <c r="G35" s="30" t="s">
        <v>445</v>
      </c>
      <c r="H35" s="44">
        <v>60289</v>
      </c>
      <c r="I35" s="44"/>
      <c r="J35" s="24"/>
      <c r="K35" s="31">
        <v>8</v>
      </c>
      <c r="L35" s="30" t="s">
        <v>445</v>
      </c>
      <c r="M35" s="30" t="s">
        <v>190</v>
      </c>
      <c r="N35" s="44">
        <v>75361</v>
      </c>
      <c r="O35" s="24"/>
      <c r="P35" s="31">
        <v>10</v>
      </c>
      <c r="Q35" s="30" t="s">
        <v>445</v>
      </c>
    </row>
    <row r="36" spans="1:17">
      <c r="A36" s="16"/>
      <c r="B36" s="158"/>
      <c r="C36" s="44"/>
      <c r="D36" s="44"/>
      <c r="E36" s="24"/>
      <c r="F36" s="31"/>
      <c r="G36" s="30"/>
      <c r="H36" s="44"/>
      <c r="I36" s="44"/>
      <c r="J36" s="24"/>
      <c r="K36" s="31"/>
      <c r="L36" s="30"/>
      <c r="M36" s="30"/>
      <c r="N36" s="44"/>
      <c r="O36" s="24"/>
      <c r="P36" s="31"/>
      <c r="Q36" s="30"/>
    </row>
    <row r="37" spans="1:17">
      <c r="A37" s="16"/>
      <c r="B37" s="12" t="s">
        <v>448</v>
      </c>
      <c r="C37" s="28"/>
      <c r="D37" s="28"/>
      <c r="E37" s="28"/>
      <c r="F37" s="28"/>
      <c r="G37" s="28"/>
      <c r="H37" s="28"/>
      <c r="I37" s="28"/>
      <c r="J37" s="28"/>
      <c r="K37" s="28"/>
      <c r="L37" s="28"/>
      <c r="M37" s="28"/>
      <c r="N37" s="28"/>
      <c r="O37" s="28"/>
      <c r="P37" s="28"/>
      <c r="Q37" s="28"/>
    </row>
    <row r="38" spans="1:17">
      <c r="A38" s="16"/>
      <c r="B38" s="158" t="s">
        <v>444</v>
      </c>
      <c r="C38" s="44">
        <v>77547</v>
      </c>
      <c r="D38" s="44"/>
      <c r="E38" s="24"/>
      <c r="F38" s="31">
        <v>10.27</v>
      </c>
      <c r="G38" s="30" t="s">
        <v>445</v>
      </c>
      <c r="H38" s="44">
        <v>30200</v>
      </c>
      <c r="I38" s="44"/>
      <c r="J38" s="24"/>
      <c r="K38" s="31">
        <v>4</v>
      </c>
      <c r="L38" s="30" t="s">
        <v>445</v>
      </c>
      <c r="M38" s="64" t="s">
        <v>446</v>
      </c>
      <c r="N38" s="64"/>
      <c r="O38" s="64"/>
      <c r="P38" s="64" t="s">
        <v>446</v>
      </c>
      <c r="Q38" s="64"/>
    </row>
    <row r="39" spans="1:17">
      <c r="A39" s="16"/>
      <c r="B39" s="158"/>
      <c r="C39" s="44"/>
      <c r="D39" s="44"/>
      <c r="E39" s="24"/>
      <c r="F39" s="31"/>
      <c r="G39" s="30"/>
      <c r="H39" s="44"/>
      <c r="I39" s="44"/>
      <c r="J39" s="24"/>
      <c r="K39" s="31"/>
      <c r="L39" s="30"/>
      <c r="M39" s="64"/>
      <c r="N39" s="64"/>
      <c r="O39" s="64"/>
      <c r="P39" s="64"/>
      <c r="Q39" s="64"/>
    </row>
    <row r="40" spans="1:17">
      <c r="A40" s="16"/>
      <c r="B40" s="159" t="s">
        <v>447</v>
      </c>
      <c r="C40" s="27">
        <v>101997</v>
      </c>
      <c r="D40" s="27"/>
      <c r="E40" s="28"/>
      <c r="F40" s="29">
        <v>13.53</v>
      </c>
      <c r="G40" s="26" t="s">
        <v>445</v>
      </c>
      <c r="H40" s="27">
        <v>30144</v>
      </c>
      <c r="I40" s="27"/>
      <c r="J40" s="28"/>
      <c r="K40" s="29">
        <v>4</v>
      </c>
      <c r="L40" s="26" t="s">
        <v>445</v>
      </c>
      <c r="M40" s="27">
        <v>45217</v>
      </c>
      <c r="N40" s="27"/>
      <c r="O40" s="28"/>
      <c r="P40" s="29">
        <v>6</v>
      </c>
      <c r="Q40" s="26" t="s">
        <v>445</v>
      </c>
    </row>
    <row r="41" spans="1:17">
      <c r="A41" s="16"/>
      <c r="B41" s="159"/>
      <c r="C41" s="27"/>
      <c r="D41" s="27"/>
      <c r="E41" s="28"/>
      <c r="F41" s="29"/>
      <c r="G41" s="26"/>
      <c r="H41" s="27"/>
      <c r="I41" s="27"/>
      <c r="J41" s="28"/>
      <c r="K41" s="29"/>
      <c r="L41" s="26"/>
      <c r="M41" s="27"/>
      <c r="N41" s="27"/>
      <c r="O41" s="28"/>
      <c r="P41" s="29"/>
      <c r="Q41" s="26"/>
    </row>
    <row r="42" spans="1:17">
      <c r="A42" s="16"/>
      <c r="B42" s="20" t="s">
        <v>451</v>
      </c>
      <c r="C42" s="24"/>
      <c r="D42" s="24"/>
      <c r="E42" s="24"/>
      <c r="F42" s="24"/>
      <c r="G42" s="24"/>
      <c r="H42" s="24"/>
      <c r="I42" s="24"/>
      <c r="J42" s="24"/>
      <c r="K42" s="24"/>
      <c r="L42" s="24"/>
      <c r="M42" s="24"/>
      <c r="N42" s="24"/>
      <c r="O42" s="24"/>
      <c r="P42" s="24"/>
      <c r="Q42" s="24"/>
    </row>
    <row r="43" spans="1:17">
      <c r="A43" s="16"/>
      <c r="B43" s="159" t="s">
        <v>444</v>
      </c>
      <c r="C43" s="27">
        <v>77547</v>
      </c>
      <c r="D43" s="27"/>
      <c r="E43" s="28"/>
      <c r="F43" s="29">
        <v>8.5500000000000007</v>
      </c>
      <c r="G43" s="26" t="s">
        <v>445</v>
      </c>
      <c r="H43" s="27">
        <v>36281</v>
      </c>
      <c r="I43" s="27"/>
      <c r="J43" s="28"/>
      <c r="K43" s="29">
        <v>4</v>
      </c>
      <c r="L43" s="26" t="s">
        <v>445</v>
      </c>
      <c r="M43" s="156" t="s">
        <v>446</v>
      </c>
      <c r="N43" s="156"/>
      <c r="O43" s="156"/>
      <c r="P43" s="156" t="s">
        <v>446</v>
      </c>
      <c r="Q43" s="156"/>
    </row>
    <row r="44" spans="1:17">
      <c r="A44" s="16"/>
      <c r="B44" s="159"/>
      <c r="C44" s="27"/>
      <c r="D44" s="27"/>
      <c r="E44" s="28"/>
      <c r="F44" s="29"/>
      <c r="G44" s="26"/>
      <c r="H44" s="27"/>
      <c r="I44" s="27"/>
      <c r="J44" s="28"/>
      <c r="K44" s="29"/>
      <c r="L44" s="26"/>
      <c r="M44" s="156"/>
      <c r="N44" s="156"/>
      <c r="O44" s="156"/>
      <c r="P44" s="156"/>
      <c r="Q44" s="156"/>
    </row>
    <row r="45" spans="1:17">
      <c r="A45" s="16"/>
      <c r="B45" s="158" t="s">
        <v>447</v>
      </c>
      <c r="C45" s="44">
        <v>101997</v>
      </c>
      <c r="D45" s="44"/>
      <c r="E45" s="24"/>
      <c r="F45" s="31">
        <v>11.23</v>
      </c>
      <c r="G45" s="30" t="s">
        <v>445</v>
      </c>
      <c r="H45" s="44">
        <v>36324</v>
      </c>
      <c r="I45" s="44"/>
      <c r="J45" s="24"/>
      <c r="K45" s="31">
        <v>4</v>
      </c>
      <c r="L45" s="30" t="s">
        <v>445</v>
      </c>
      <c r="M45" s="44">
        <v>45405</v>
      </c>
      <c r="N45" s="44"/>
      <c r="O45" s="24"/>
      <c r="P45" s="31">
        <v>5</v>
      </c>
      <c r="Q45" s="30" t="s">
        <v>445</v>
      </c>
    </row>
    <row r="46" spans="1:17">
      <c r="A46" s="16"/>
      <c r="B46" s="158"/>
      <c r="C46" s="44"/>
      <c r="D46" s="44"/>
      <c r="E46" s="24"/>
      <c r="F46" s="31"/>
      <c r="G46" s="30"/>
      <c r="H46" s="44"/>
      <c r="I46" s="44"/>
      <c r="J46" s="24"/>
      <c r="K46" s="31"/>
      <c r="L46" s="30"/>
      <c r="M46" s="44"/>
      <c r="N46" s="44"/>
      <c r="O46" s="24"/>
      <c r="P46" s="31"/>
      <c r="Q46" s="30"/>
    </row>
  </sheetData>
  <mergeCells count="245">
    <mergeCell ref="B4:Q4"/>
    <mergeCell ref="L45:L46"/>
    <mergeCell ref="M45:N46"/>
    <mergeCell ref="O45:O46"/>
    <mergeCell ref="P45:P46"/>
    <mergeCell ref="Q45:Q46"/>
    <mergeCell ref="A1:A2"/>
    <mergeCell ref="B1:Q1"/>
    <mergeCell ref="B2:Q2"/>
    <mergeCell ref="B3:Q3"/>
    <mergeCell ref="A4:A46"/>
    <mergeCell ref="M43:O44"/>
    <mergeCell ref="P43:Q44"/>
    <mergeCell ref="B45:B46"/>
    <mergeCell ref="C45:D46"/>
    <mergeCell ref="E45:E46"/>
    <mergeCell ref="F45:F46"/>
    <mergeCell ref="G45:G46"/>
    <mergeCell ref="H45:I46"/>
    <mergeCell ref="J45:J46"/>
    <mergeCell ref="K45:K46"/>
    <mergeCell ref="P42:Q42"/>
    <mergeCell ref="B43:B44"/>
    <mergeCell ref="C43:D44"/>
    <mergeCell ref="E43:E44"/>
    <mergeCell ref="F43:F44"/>
    <mergeCell ref="G43:G44"/>
    <mergeCell ref="H43:I44"/>
    <mergeCell ref="J43:J44"/>
    <mergeCell ref="K43:K44"/>
    <mergeCell ref="L43:L44"/>
    <mergeCell ref="L40:L41"/>
    <mergeCell ref="M40:N41"/>
    <mergeCell ref="O40:O41"/>
    <mergeCell ref="P40:P41"/>
    <mergeCell ref="Q40:Q41"/>
    <mergeCell ref="C42:E42"/>
    <mergeCell ref="F42:G42"/>
    <mergeCell ref="H42:J42"/>
    <mergeCell ref="K42:L42"/>
    <mergeCell ref="M42:O42"/>
    <mergeCell ref="M38:O39"/>
    <mergeCell ref="P38:Q39"/>
    <mergeCell ref="B40:B41"/>
    <mergeCell ref="C40:D41"/>
    <mergeCell ref="E40:E41"/>
    <mergeCell ref="F40:F41"/>
    <mergeCell ref="G40:G41"/>
    <mergeCell ref="H40:I41"/>
    <mergeCell ref="J40:J41"/>
    <mergeCell ref="K40:K41"/>
    <mergeCell ref="P37:Q37"/>
    <mergeCell ref="B38:B39"/>
    <mergeCell ref="C38:D39"/>
    <mergeCell ref="E38:E39"/>
    <mergeCell ref="F38:F39"/>
    <mergeCell ref="G38:G39"/>
    <mergeCell ref="H38:I39"/>
    <mergeCell ref="J38:J39"/>
    <mergeCell ref="K38:K39"/>
    <mergeCell ref="L38:L39"/>
    <mergeCell ref="M35:M36"/>
    <mergeCell ref="N35:N36"/>
    <mergeCell ref="O35:O36"/>
    <mergeCell ref="P35:P36"/>
    <mergeCell ref="Q35:Q36"/>
    <mergeCell ref="C37:E37"/>
    <mergeCell ref="F37:G37"/>
    <mergeCell ref="H37:J37"/>
    <mergeCell ref="K37:L37"/>
    <mergeCell ref="M37:O37"/>
    <mergeCell ref="P33:Q34"/>
    <mergeCell ref="B35:B36"/>
    <mergeCell ref="C35:D36"/>
    <mergeCell ref="E35:E36"/>
    <mergeCell ref="F35:F36"/>
    <mergeCell ref="G35:G36"/>
    <mergeCell ref="H35:I36"/>
    <mergeCell ref="J35:J36"/>
    <mergeCell ref="K35:K36"/>
    <mergeCell ref="L35:L36"/>
    <mergeCell ref="H33:H34"/>
    <mergeCell ref="I33:I34"/>
    <mergeCell ref="J33:J34"/>
    <mergeCell ref="K33:K34"/>
    <mergeCell ref="L33:L34"/>
    <mergeCell ref="M33:O34"/>
    <mergeCell ref="B33:B34"/>
    <mergeCell ref="C33:C34"/>
    <mergeCell ref="D33:D34"/>
    <mergeCell ref="E33:E34"/>
    <mergeCell ref="F33:F34"/>
    <mergeCell ref="G33:G34"/>
    <mergeCell ref="C32:E32"/>
    <mergeCell ref="F32:G32"/>
    <mergeCell ref="H32:J32"/>
    <mergeCell ref="K32:L32"/>
    <mergeCell ref="M32:O32"/>
    <mergeCell ref="P32:Q32"/>
    <mergeCell ref="C31:E31"/>
    <mergeCell ref="F31:G31"/>
    <mergeCell ref="H31:J31"/>
    <mergeCell ref="K31:L31"/>
    <mergeCell ref="M31:O31"/>
    <mergeCell ref="P31:Q31"/>
    <mergeCell ref="K29:K30"/>
    <mergeCell ref="L29:L30"/>
    <mergeCell ref="M29:N30"/>
    <mergeCell ref="O29:O30"/>
    <mergeCell ref="P29:P30"/>
    <mergeCell ref="Q29:Q30"/>
    <mergeCell ref="L27:L28"/>
    <mergeCell ref="M27:O28"/>
    <mergeCell ref="P27:Q28"/>
    <mergeCell ref="B29:B30"/>
    <mergeCell ref="C29:D30"/>
    <mergeCell ref="E29:E30"/>
    <mergeCell ref="F29:F30"/>
    <mergeCell ref="G29:G30"/>
    <mergeCell ref="H29:I30"/>
    <mergeCell ref="J29:J30"/>
    <mergeCell ref="M25:O26"/>
    <mergeCell ref="P25:Q26"/>
    <mergeCell ref="B27:B28"/>
    <mergeCell ref="C27:D28"/>
    <mergeCell ref="E27:E28"/>
    <mergeCell ref="F27:F28"/>
    <mergeCell ref="G27:G28"/>
    <mergeCell ref="H27:I28"/>
    <mergeCell ref="J27:J28"/>
    <mergeCell ref="K27:K28"/>
    <mergeCell ref="L23:L24"/>
    <mergeCell ref="M23:N24"/>
    <mergeCell ref="O23:O24"/>
    <mergeCell ref="P23:P24"/>
    <mergeCell ref="Q23:Q24"/>
    <mergeCell ref="B25:B26"/>
    <mergeCell ref="C25:E26"/>
    <mergeCell ref="F25:G26"/>
    <mergeCell ref="H25:J26"/>
    <mergeCell ref="K25:L26"/>
    <mergeCell ref="M21:O22"/>
    <mergeCell ref="P21:Q22"/>
    <mergeCell ref="B23:B24"/>
    <mergeCell ref="C23:D24"/>
    <mergeCell ref="E23:E24"/>
    <mergeCell ref="F23:F24"/>
    <mergeCell ref="G23:G24"/>
    <mergeCell ref="H23:I24"/>
    <mergeCell ref="J23:J24"/>
    <mergeCell ref="K23:K24"/>
    <mergeCell ref="P20:Q20"/>
    <mergeCell ref="B21:B22"/>
    <mergeCell ref="C21:D22"/>
    <mergeCell ref="E21:E22"/>
    <mergeCell ref="F21:F22"/>
    <mergeCell ref="G21:G22"/>
    <mergeCell ref="H21:I22"/>
    <mergeCell ref="J21:J22"/>
    <mergeCell ref="K21:K22"/>
    <mergeCell ref="L21:L22"/>
    <mergeCell ref="L18:L19"/>
    <mergeCell ref="M18:N19"/>
    <mergeCell ref="O18:O19"/>
    <mergeCell ref="P18:P19"/>
    <mergeCell ref="Q18:Q19"/>
    <mergeCell ref="C20:E20"/>
    <mergeCell ref="F20:G20"/>
    <mergeCell ref="H20:J20"/>
    <mergeCell ref="K20:L20"/>
    <mergeCell ref="M20:O20"/>
    <mergeCell ref="M16:O17"/>
    <mergeCell ref="P16:Q17"/>
    <mergeCell ref="B18:B19"/>
    <mergeCell ref="C18:D19"/>
    <mergeCell ref="E18:E19"/>
    <mergeCell ref="F18:F19"/>
    <mergeCell ref="G18:G19"/>
    <mergeCell ref="H18:I19"/>
    <mergeCell ref="J18:J19"/>
    <mergeCell ref="K18:K19"/>
    <mergeCell ref="P15:Q15"/>
    <mergeCell ref="B16:B17"/>
    <mergeCell ref="C16:D17"/>
    <mergeCell ref="E16:E17"/>
    <mergeCell ref="F16:F17"/>
    <mergeCell ref="G16:G17"/>
    <mergeCell ref="H16:I17"/>
    <mergeCell ref="J16:J17"/>
    <mergeCell ref="K16:K17"/>
    <mergeCell ref="L16:L17"/>
    <mergeCell ref="M13:M14"/>
    <mergeCell ref="N13:N14"/>
    <mergeCell ref="O13:O14"/>
    <mergeCell ref="P13:P14"/>
    <mergeCell ref="Q13:Q14"/>
    <mergeCell ref="C15:E15"/>
    <mergeCell ref="F15:G15"/>
    <mergeCell ref="H15:J15"/>
    <mergeCell ref="K15:L15"/>
    <mergeCell ref="M15:O15"/>
    <mergeCell ref="P11:Q12"/>
    <mergeCell ref="B13:B14"/>
    <mergeCell ref="C13:D14"/>
    <mergeCell ref="E13:E14"/>
    <mergeCell ref="F13:F14"/>
    <mergeCell ref="G13:G14"/>
    <mergeCell ref="H13:I14"/>
    <mergeCell ref="J13:J14"/>
    <mergeCell ref="K13:K14"/>
    <mergeCell ref="L13:L14"/>
    <mergeCell ref="H11:H12"/>
    <mergeCell ref="I11:I12"/>
    <mergeCell ref="J11:J12"/>
    <mergeCell ref="K11:K12"/>
    <mergeCell ref="L11:L12"/>
    <mergeCell ref="M11:O12"/>
    <mergeCell ref="B11:B12"/>
    <mergeCell ref="C11:C12"/>
    <mergeCell ref="D11:D12"/>
    <mergeCell ref="E11:E12"/>
    <mergeCell ref="F11:F12"/>
    <mergeCell ref="G11:G12"/>
    <mergeCell ref="C10:E10"/>
    <mergeCell ref="F10:G10"/>
    <mergeCell ref="H10:J10"/>
    <mergeCell ref="K10:L10"/>
    <mergeCell ref="M10:O10"/>
    <mergeCell ref="P10:Q10"/>
    <mergeCell ref="C9:E9"/>
    <mergeCell ref="F9:G9"/>
    <mergeCell ref="H9:J9"/>
    <mergeCell ref="K9:L9"/>
    <mergeCell ref="M9:O9"/>
    <mergeCell ref="P9:Q9"/>
    <mergeCell ref="B5:Q5"/>
    <mergeCell ref="C7:G7"/>
    <mergeCell ref="H7:L7"/>
    <mergeCell ref="M7:Q7"/>
    <mergeCell ref="C8:E8"/>
    <mergeCell ref="F8:G8"/>
    <mergeCell ref="H8:J8"/>
    <mergeCell ref="K8:L8"/>
    <mergeCell ref="M8:O8"/>
    <mergeCell ref="P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2"/>
  <sheetViews>
    <sheetView showGridLines="0" workbookViewId="0"/>
  </sheetViews>
  <sheetFormatPr defaultRowHeight="15"/>
  <cols>
    <col min="1" max="2" width="36.5703125" bestFit="1" customWidth="1"/>
    <col min="3" max="3" width="12.42578125" customWidth="1"/>
    <col min="4" max="4" width="36.5703125" customWidth="1"/>
    <col min="5" max="5" width="9.42578125" customWidth="1"/>
    <col min="6" max="6" width="34.140625" customWidth="1"/>
    <col min="7" max="7" width="36.5703125" customWidth="1"/>
    <col min="8" max="8" width="31.7109375" customWidth="1"/>
    <col min="9" max="9" width="8.85546875" customWidth="1"/>
    <col min="10" max="11" width="20" customWidth="1"/>
    <col min="12" max="12" width="5" customWidth="1"/>
    <col min="13" max="13" width="7.28515625" customWidth="1"/>
    <col min="14" max="14" width="24" customWidth="1"/>
    <col min="15" max="15" width="4.7109375" customWidth="1"/>
    <col min="16" max="16" width="6.7109375" customWidth="1"/>
    <col min="17" max="17" width="22.140625" customWidth="1"/>
  </cols>
  <sheetData>
    <row r="1" spans="1:17" ht="15" customHeight="1">
      <c r="A1" s="8" t="s">
        <v>565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454</v>
      </c>
      <c r="B3" s="46"/>
      <c r="C3" s="46"/>
      <c r="D3" s="46"/>
      <c r="E3" s="46"/>
      <c r="F3" s="46"/>
      <c r="G3" s="46"/>
      <c r="H3" s="46"/>
      <c r="I3" s="46"/>
      <c r="J3" s="46"/>
      <c r="K3" s="46"/>
      <c r="L3" s="46"/>
      <c r="M3" s="46"/>
      <c r="N3" s="46"/>
      <c r="O3" s="46"/>
      <c r="P3" s="46"/>
      <c r="Q3" s="46"/>
    </row>
    <row r="4" spans="1:17">
      <c r="A4" s="16" t="s">
        <v>566</v>
      </c>
      <c r="B4" s="26" t="s">
        <v>464</v>
      </c>
      <c r="C4" s="26"/>
      <c r="D4" s="26"/>
      <c r="E4" s="26"/>
      <c r="F4" s="26"/>
      <c r="G4" s="26"/>
      <c r="H4" s="26"/>
      <c r="I4" s="26"/>
      <c r="J4" s="26"/>
      <c r="K4" s="26"/>
      <c r="L4" s="26"/>
      <c r="M4" s="26"/>
      <c r="N4" s="26"/>
      <c r="O4" s="26"/>
      <c r="P4" s="26"/>
      <c r="Q4" s="26"/>
    </row>
    <row r="5" spans="1:17">
      <c r="A5" s="16"/>
      <c r="B5" s="21"/>
      <c r="C5" s="21"/>
      <c r="D5" s="21"/>
      <c r="E5" s="21"/>
      <c r="F5" s="21"/>
      <c r="G5" s="21"/>
      <c r="H5" s="21"/>
      <c r="I5" s="21"/>
      <c r="J5" s="21"/>
      <c r="K5" s="21"/>
      <c r="L5" s="21"/>
      <c r="M5" s="21"/>
      <c r="N5" s="21"/>
    </row>
    <row r="6" spans="1:17">
      <c r="A6" s="16"/>
      <c r="B6" s="18"/>
      <c r="C6" s="18"/>
      <c r="D6" s="18"/>
      <c r="E6" s="18"/>
      <c r="F6" s="18"/>
      <c r="G6" s="18"/>
      <c r="H6" s="18"/>
      <c r="I6" s="18"/>
      <c r="J6" s="18"/>
      <c r="K6" s="18"/>
      <c r="L6" s="18"/>
      <c r="M6" s="18"/>
      <c r="N6" s="18"/>
    </row>
    <row r="7" spans="1:17" ht="15.75" thickBot="1">
      <c r="A7" s="16"/>
      <c r="B7" s="177" t="s">
        <v>228</v>
      </c>
      <c r="C7" s="92" t="s">
        <v>110</v>
      </c>
      <c r="D7" s="92"/>
      <c r="E7" s="92"/>
      <c r="F7" s="92" t="s">
        <v>465</v>
      </c>
      <c r="G7" s="92"/>
      <c r="H7" s="92"/>
      <c r="I7" s="92" t="s">
        <v>466</v>
      </c>
      <c r="J7" s="92"/>
      <c r="K7" s="92"/>
      <c r="L7" s="92" t="s">
        <v>467</v>
      </c>
      <c r="M7" s="92"/>
      <c r="N7" s="92"/>
    </row>
    <row r="8" spans="1:17">
      <c r="A8" s="16"/>
      <c r="B8" s="91" t="s">
        <v>468</v>
      </c>
      <c r="C8" s="39"/>
      <c r="D8" s="39"/>
      <c r="E8" s="39"/>
      <c r="F8" s="39"/>
      <c r="G8" s="39"/>
      <c r="H8" s="39"/>
      <c r="I8" s="39"/>
      <c r="J8" s="39"/>
      <c r="K8" s="39"/>
      <c r="L8" s="39"/>
      <c r="M8" s="39"/>
      <c r="N8" s="39"/>
    </row>
    <row r="9" spans="1:17">
      <c r="A9" s="16"/>
      <c r="B9" s="112" t="s">
        <v>469</v>
      </c>
      <c r="C9" s="24"/>
      <c r="D9" s="24"/>
      <c r="E9" s="24"/>
      <c r="F9" s="24"/>
      <c r="G9" s="24"/>
      <c r="H9" s="24"/>
      <c r="I9" s="24"/>
      <c r="J9" s="24"/>
      <c r="K9" s="24"/>
      <c r="L9" s="24"/>
      <c r="M9" s="24"/>
      <c r="N9" s="24"/>
    </row>
    <row r="10" spans="1:17">
      <c r="A10" s="16"/>
      <c r="B10" s="127" t="s">
        <v>206</v>
      </c>
      <c r="C10" s="100" t="s">
        <v>190</v>
      </c>
      <c r="D10" s="101">
        <v>31287</v>
      </c>
      <c r="E10" s="28"/>
      <c r="F10" s="100" t="s">
        <v>190</v>
      </c>
      <c r="G10" s="102" t="s">
        <v>192</v>
      </c>
      <c r="H10" s="28"/>
      <c r="I10" s="100" t="s">
        <v>190</v>
      </c>
      <c r="J10" s="101">
        <v>31287</v>
      </c>
      <c r="K10" s="28"/>
      <c r="L10" s="100" t="s">
        <v>190</v>
      </c>
      <c r="M10" s="102" t="s">
        <v>192</v>
      </c>
      <c r="N10" s="28"/>
    </row>
    <row r="11" spans="1:17">
      <c r="A11" s="16"/>
      <c r="B11" s="127"/>
      <c r="C11" s="100"/>
      <c r="D11" s="101"/>
      <c r="E11" s="28"/>
      <c r="F11" s="100"/>
      <c r="G11" s="102"/>
      <c r="H11" s="28"/>
      <c r="I11" s="100"/>
      <c r="J11" s="101"/>
      <c r="K11" s="28"/>
      <c r="L11" s="100"/>
      <c r="M11" s="102"/>
      <c r="N11" s="28"/>
    </row>
    <row r="12" spans="1:17">
      <c r="A12" s="16"/>
      <c r="B12" s="178" t="s">
        <v>207</v>
      </c>
      <c r="C12" s="103">
        <v>43240</v>
      </c>
      <c r="D12" s="103"/>
      <c r="E12" s="24"/>
      <c r="F12" s="104" t="s">
        <v>192</v>
      </c>
      <c r="G12" s="104"/>
      <c r="H12" s="24"/>
      <c r="I12" s="103">
        <v>43240</v>
      </c>
      <c r="J12" s="103"/>
      <c r="K12" s="24"/>
      <c r="L12" s="104" t="s">
        <v>192</v>
      </c>
      <c r="M12" s="104"/>
      <c r="N12" s="24"/>
    </row>
    <row r="13" spans="1:17">
      <c r="A13" s="16"/>
      <c r="B13" s="178"/>
      <c r="C13" s="103"/>
      <c r="D13" s="103"/>
      <c r="E13" s="24"/>
      <c r="F13" s="104"/>
      <c r="G13" s="104"/>
      <c r="H13" s="24"/>
      <c r="I13" s="103"/>
      <c r="J13" s="103"/>
      <c r="K13" s="24"/>
      <c r="L13" s="104"/>
      <c r="M13" s="104"/>
      <c r="N13" s="24"/>
    </row>
    <row r="14" spans="1:17">
      <c r="A14" s="16"/>
      <c r="B14" s="127" t="s">
        <v>208</v>
      </c>
      <c r="C14" s="101">
        <v>37909</v>
      </c>
      <c r="D14" s="101"/>
      <c r="E14" s="28"/>
      <c r="F14" s="102" t="s">
        <v>192</v>
      </c>
      <c r="G14" s="102"/>
      <c r="H14" s="28"/>
      <c r="I14" s="101">
        <v>37909</v>
      </c>
      <c r="J14" s="101"/>
      <c r="K14" s="28"/>
      <c r="L14" s="102" t="s">
        <v>192</v>
      </c>
      <c r="M14" s="102"/>
      <c r="N14" s="28"/>
    </row>
    <row r="15" spans="1:17">
      <c r="A15" s="16"/>
      <c r="B15" s="127"/>
      <c r="C15" s="101"/>
      <c r="D15" s="101"/>
      <c r="E15" s="28"/>
      <c r="F15" s="102"/>
      <c r="G15" s="102"/>
      <c r="H15" s="28"/>
      <c r="I15" s="101"/>
      <c r="J15" s="101"/>
      <c r="K15" s="28"/>
      <c r="L15" s="102"/>
      <c r="M15" s="102"/>
      <c r="N15" s="28"/>
    </row>
    <row r="16" spans="1:17">
      <c r="A16" s="16"/>
      <c r="B16" s="178" t="s">
        <v>209</v>
      </c>
      <c r="C16" s="103">
        <v>77106</v>
      </c>
      <c r="D16" s="103"/>
      <c r="E16" s="24"/>
      <c r="F16" s="104" t="s">
        <v>192</v>
      </c>
      <c r="G16" s="104"/>
      <c r="H16" s="24"/>
      <c r="I16" s="103">
        <v>75592</v>
      </c>
      <c r="J16" s="103"/>
      <c r="K16" s="24"/>
      <c r="L16" s="103">
        <v>1514</v>
      </c>
      <c r="M16" s="103"/>
      <c r="N16" s="24"/>
    </row>
    <row r="17" spans="1:14">
      <c r="A17" s="16"/>
      <c r="B17" s="178"/>
      <c r="C17" s="103"/>
      <c r="D17" s="103"/>
      <c r="E17" s="24"/>
      <c r="F17" s="104"/>
      <c r="G17" s="104"/>
      <c r="H17" s="24"/>
      <c r="I17" s="103"/>
      <c r="J17" s="103"/>
      <c r="K17" s="24"/>
      <c r="L17" s="103"/>
      <c r="M17" s="103"/>
      <c r="N17" s="24"/>
    </row>
    <row r="18" spans="1:14">
      <c r="A18" s="16"/>
      <c r="B18" s="115" t="s">
        <v>470</v>
      </c>
      <c r="C18" s="102">
        <v>331</v>
      </c>
      <c r="D18" s="102"/>
      <c r="E18" s="28"/>
      <c r="F18" s="102" t="s">
        <v>192</v>
      </c>
      <c r="G18" s="102"/>
      <c r="H18" s="28"/>
      <c r="I18" s="102">
        <v>331</v>
      </c>
      <c r="J18" s="102"/>
      <c r="K18" s="28"/>
      <c r="L18" s="102" t="s">
        <v>192</v>
      </c>
      <c r="M18" s="102"/>
      <c r="N18" s="28"/>
    </row>
    <row r="19" spans="1:14">
      <c r="A19" s="16"/>
      <c r="B19" s="115"/>
      <c r="C19" s="102"/>
      <c r="D19" s="102"/>
      <c r="E19" s="28"/>
      <c r="F19" s="102"/>
      <c r="G19" s="102"/>
      <c r="H19" s="28"/>
      <c r="I19" s="102"/>
      <c r="J19" s="102"/>
      <c r="K19" s="28"/>
      <c r="L19" s="102"/>
      <c r="M19" s="102"/>
      <c r="N19" s="28"/>
    </row>
    <row r="20" spans="1:14">
      <c r="A20" s="16"/>
      <c r="B20" s="89" t="s">
        <v>471</v>
      </c>
      <c r="C20" s="24"/>
      <c r="D20" s="24"/>
      <c r="E20" s="24"/>
      <c r="F20" s="24"/>
      <c r="G20" s="24"/>
      <c r="H20" s="24"/>
      <c r="I20" s="24"/>
      <c r="J20" s="24"/>
      <c r="K20" s="24"/>
      <c r="L20" s="24"/>
      <c r="M20" s="24"/>
      <c r="N20" s="24"/>
    </row>
    <row r="21" spans="1:14">
      <c r="A21" s="16"/>
      <c r="B21" s="115" t="s">
        <v>470</v>
      </c>
      <c r="C21" s="102">
        <v>331</v>
      </c>
      <c r="D21" s="102"/>
      <c r="E21" s="28"/>
      <c r="F21" s="102" t="s">
        <v>192</v>
      </c>
      <c r="G21" s="102"/>
      <c r="H21" s="28"/>
      <c r="I21" s="102">
        <v>331</v>
      </c>
      <c r="J21" s="102"/>
      <c r="K21" s="28"/>
      <c r="L21" s="102" t="s">
        <v>192</v>
      </c>
      <c r="M21" s="102"/>
      <c r="N21" s="28"/>
    </row>
    <row r="22" spans="1:14">
      <c r="A22" s="16"/>
      <c r="B22" s="115"/>
      <c r="C22" s="102"/>
      <c r="D22" s="102"/>
      <c r="E22" s="28"/>
      <c r="F22" s="102"/>
      <c r="G22" s="102"/>
      <c r="H22" s="28"/>
      <c r="I22" s="102"/>
      <c r="J22" s="102"/>
      <c r="K22" s="28"/>
      <c r="L22" s="102"/>
      <c r="M22" s="102"/>
      <c r="N22" s="28"/>
    </row>
    <row r="23" spans="1:14">
      <c r="A23" s="16"/>
      <c r="B23" s="19"/>
      <c r="C23" s="24"/>
      <c r="D23" s="24"/>
      <c r="E23" s="24"/>
      <c r="F23" s="24"/>
      <c r="G23" s="24"/>
      <c r="H23" s="24"/>
      <c r="I23" s="24"/>
      <c r="J23" s="24"/>
      <c r="K23" s="24"/>
      <c r="L23" s="24"/>
      <c r="M23" s="24"/>
      <c r="N23" s="24"/>
    </row>
    <row r="24" spans="1:14">
      <c r="A24" s="16"/>
      <c r="B24" s="177" t="s">
        <v>210</v>
      </c>
      <c r="C24" s="28"/>
      <c r="D24" s="28"/>
      <c r="E24" s="28"/>
      <c r="F24" s="28"/>
      <c r="G24" s="28"/>
      <c r="H24" s="28"/>
      <c r="I24" s="28"/>
      <c r="J24" s="28"/>
      <c r="K24" s="28"/>
      <c r="L24" s="28"/>
      <c r="M24" s="28"/>
      <c r="N24" s="28"/>
    </row>
    <row r="25" spans="1:14">
      <c r="A25" s="16"/>
      <c r="B25" s="89" t="s">
        <v>468</v>
      </c>
      <c r="C25" s="24"/>
      <c r="D25" s="24"/>
      <c r="E25" s="24"/>
      <c r="F25" s="24"/>
      <c r="G25" s="24"/>
      <c r="H25" s="24"/>
      <c r="I25" s="24"/>
      <c r="J25" s="24"/>
      <c r="K25" s="24"/>
      <c r="L25" s="24"/>
      <c r="M25" s="24"/>
      <c r="N25" s="24"/>
    </row>
    <row r="26" spans="1:14">
      <c r="A26" s="16"/>
      <c r="B26" s="111" t="s">
        <v>469</v>
      </c>
      <c r="C26" s="28"/>
      <c r="D26" s="28"/>
      <c r="E26" s="28"/>
      <c r="F26" s="28"/>
      <c r="G26" s="28"/>
      <c r="H26" s="28"/>
      <c r="I26" s="28"/>
      <c r="J26" s="28"/>
      <c r="K26" s="28"/>
      <c r="L26" s="28"/>
      <c r="M26" s="28"/>
      <c r="N26" s="28"/>
    </row>
    <row r="27" spans="1:14">
      <c r="A27" s="16"/>
      <c r="B27" s="178" t="s">
        <v>206</v>
      </c>
      <c r="C27" s="93" t="s">
        <v>190</v>
      </c>
      <c r="D27" s="103">
        <v>30951</v>
      </c>
      <c r="E27" s="24"/>
      <c r="F27" s="93" t="s">
        <v>190</v>
      </c>
      <c r="G27" s="104" t="s">
        <v>192</v>
      </c>
      <c r="H27" s="24"/>
      <c r="I27" s="93" t="s">
        <v>190</v>
      </c>
      <c r="J27" s="103">
        <v>30951</v>
      </c>
      <c r="K27" s="24"/>
      <c r="L27" s="93" t="s">
        <v>190</v>
      </c>
      <c r="M27" s="104" t="s">
        <v>192</v>
      </c>
      <c r="N27" s="24"/>
    </row>
    <row r="28" spans="1:14">
      <c r="A28" s="16"/>
      <c r="B28" s="178"/>
      <c r="C28" s="93"/>
      <c r="D28" s="103"/>
      <c r="E28" s="24"/>
      <c r="F28" s="93"/>
      <c r="G28" s="104"/>
      <c r="H28" s="24"/>
      <c r="I28" s="93"/>
      <c r="J28" s="103"/>
      <c r="K28" s="24"/>
      <c r="L28" s="93"/>
      <c r="M28" s="104"/>
      <c r="N28" s="24"/>
    </row>
    <row r="29" spans="1:14">
      <c r="A29" s="16"/>
      <c r="B29" s="127" t="s">
        <v>207</v>
      </c>
      <c r="C29" s="101">
        <v>44274</v>
      </c>
      <c r="D29" s="101"/>
      <c r="E29" s="28"/>
      <c r="F29" s="102" t="s">
        <v>192</v>
      </c>
      <c r="G29" s="102"/>
      <c r="H29" s="28"/>
      <c r="I29" s="101">
        <v>44274</v>
      </c>
      <c r="J29" s="101"/>
      <c r="K29" s="28"/>
      <c r="L29" s="102" t="s">
        <v>192</v>
      </c>
      <c r="M29" s="102"/>
      <c r="N29" s="28"/>
    </row>
    <row r="30" spans="1:14">
      <c r="A30" s="16"/>
      <c r="B30" s="127"/>
      <c r="C30" s="101"/>
      <c r="D30" s="101"/>
      <c r="E30" s="28"/>
      <c r="F30" s="102"/>
      <c r="G30" s="102"/>
      <c r="H30" s="28"/>
      <c r="I30" s="101"/>
      <c r="J30" s="101"/>
      <c r="K30" s="28"/>
      <c r="L30" s="102"/>
      <c r="M30" s="102"/>
      <c r="N30" s="28"/>
    </row>
    <row r="31" spans="1:14">
      <c r="A31" s="16"/>
      <c r="B31" s="178" t="s">
        <v>208</v>
      </c>
      <c r="C31" s="103">
        <v>27217</v>
      </c>
      <c r="D31" s="103"/>
      <c r="E31" s="24"/>
      <c r="F31" s="104" t="s">
        <v>192</v>
      </c>
      <c r="G31" s="104"/>
      <c r="H31" s="24"/>
      <c r="I31" s="103">
        <v>27217</v>
      </c>
      <c r="J31" s="103"/>
      <c r="K31" s="24"/>
      <c r="L31" s="104" t="s">
        <v>192</v>
      </c>
      <c r="M31" s="104"/>
      <c r="N31" s="24"/>
    </row>
    <row r="32" spans="1:14">
      <c r="A32" s="16"/>
      <c r="B32" s="178"/>
      <c r="C32" s="103"/>
      <c r="D32" s="103"/>
      <c r="E32" s="24"/>
      <c r="F32" s="104"/>
      <c r="G32" s="104"/>
      <c r="H32" s="24"/>
      <c r="I32" s="103"/>
      <c r="J32" s="103"/>
      <c r="K32" s="24"/>
      <c r="L32" s="104"/>
      <c r="M32" s="104"/>
      <c r="N32" s="24"/>
    </row>
    <row r="33" spans="1:17">
      <c r="A33" s="16"/>
      <c r="B33" s="127" t="s">
        <v>209</v>
      </c>
      <c r="C33" s="101">
        <v>66245</v>
      </c>
      <c r="D33" s="101"/>
      <c r="E33" s="28"/>
      <c r="F33" s="102" t="s">
        <v>192</v>
      </c>
      <c r="G33" s="102"/>
      <c r="H33" s="28"/>
      <c r="I33" s="101">
        <v>64731</v>
      </c>
      <c r="J33" s="101"/>
      <c r="K33" s="28"/>
      <c r="L33" s="101">
        <v>1514</v>
      </c>
      <c r="M33" s="101"/>
      <c r="N33" s="28"/>
    </row>
    <row r="34" spans="1:17">
      <c r="A34" s="16"/>
      <c r="B34" s="127"/>
      <c r="C34" s="101"/>
      <c r="D34" s="101"/>
      <c r="E34" s="28"/>
      <c r="F34" s="102"/>
      <c r="G34" s="102"/>
      <c r="H34" s="28"/>
      <c r="I34" s="101"/>
      <c r="J34" s="101"/>
      <c r="K34" s="28"/>
      <c r="L34" s="101"/>
      <c r="M34" s="101"/>
      <c r="N34" s="28"/>
    </row>
    <row r="35" spans="1:17">
      <c r="A35" s="16"/>
      <c r="B35" s="116" t="s">
        <v>470</v>
      </c>
      <c r="C35" s="104">
        <v>314</v>
      </c>
      <c r="D35" s="104"/>
      <c r="E35" s="24"/>
      <c r="F35" s="104" t="s">
        <v>192</v>
      </c>
      <c r="G35" s="104"/>
      <c r="H35" s="24"/>
      <c r="I35" s="104">
        <v>314</v>
      </c>
      <c r="J35" s="104"/>
      <c r="K35" s="24"/>
      <c r="L35" s="104" t="s">
        <v>192</v>
      </c>
      <c r="M35" s="104"/>
      <c r="N35" s="24"/>
    </row>
    <row r="36" spans="1:17">
      <c r="A36" s="16"/>
      <c r="B36" s="116"/>
      <c r="C36" s="104"/>
      <c r="D36" s="104"/>
      <c r="E36" s="24"/>
      <c r="F36" s="104"/>
      <c r="G36" s="104"/>
      <c r="H36" s="24"/>
      <c r="I36" s="104"/>
      <c r="J36" s="104"/>
      <c r="K36" s="24"/>
      <c r="L36" s="104"/>
      <c r="M36" s="104"/>
      <c r="N36" s="24"/>
    </row>
    <row r="37" spans="1:17">
      <c r="A37" s="16"/>
      <c r="B37" s="100" t="s">
        <v>471</v>
      </c>
      <c r="C37" s="110"/>
      <c r="D37" s="110"/>
      <c r="E37" s="28"/>
      <c r="F37" s="110"/>
      <c r="G37" s="110"/>
      <c r="H37" s="28"/>
      <c r="I37" s="110"/>
      <c r="J37" s="110"/>
      <c r="K37" s="28"/>
      <c r="L37" s="110"/>
      <c r="M37" s="110"/>
      <c r="N37" s="28"/>
    </row>
    <row r="38" spans="1:17">
      <c r="A38" s="16"/>
      <c r="B38" s="100"/>
      <c r="C38" s="110"/>
      <c r="D38" s="110"/>
      <c r="E38" s="28"/>
      <c r="F38" s="110"/>
      <c r="G38" s="110"/>
      <c r="H38" s="28"/>
      <c r="I38" s="110"/>
      <c r="J38" s="110"/>
      <c r="K38" s="28"/>
      <c r="L38" s="110"/>
      <c r="M38" s="110"/>
      <c r="N38" s="28"/>
    </row>
    <row r="39" spans="1:17">
      <c r="A39" s="16"/>
      <c r="B39" s="116" t="s">
        <v>470</v>
      </c>
      <c r="C39" s="104">
        <v>314</v>
      </c>
      <c r="D39" s="104"/>
      <c r="E39" s="24"/>
      <c r="F39" s="104" t="s">
        <v>192</v>
      </c>
      <c r="G39" s="104"/>
      <c r="H39" s="24"/>
      <c r="I39" s="104">
        <v>314</v>
      </c>
      <c r="J39" s="104"/>
      <c r="K39" s="24"/>
      <c r="L39" s="104" t="s">
        <v>192</v>
      </c>
      <c r="M39" s="104"/>
      <c r="N39" s="24"/>
    </row>
    <row r="40" spans="1:17">
      <c r="A40" s="16"/>
      <c r="B40" s="116"/>
      <c r="C40" s="104"/>
      <c r="D40" s="104"/>
      <c r="E40" s="24"/>
      <c r="F40" s="104"/>
      <c r="G40" s="104"/>
      <c r="H40" s="24"/>
      <c r="I40" s="104"/>
      <c r="J40" s="104"/>
      <c r="K40" s="24"/>
      <c r="L40" s="104"/>
      <c r="M40" s="104"/>
      <c r="N40" s="24"/>
    </row>
    <row r="41" spans="1:17">
      <c r="A41" s="16"/>
      <c r="B41" s="110"/>
      <c r="C41" s="110"/>
      <c r="D41" s="110"/>
      <c r="E41" s="28"/>
      <c r="F41" s="110"/>
      <c r="G41" s="110"/>
      <c r="H41" s="28"/>
      <c r="I41" s="110"/>
      <c r="J41" s="110"/>
      <c r="K41" s="28"/>
      <c r="L41" s="110"/>
      <c r="M41" s="110"/>
      <c r="N41" s="28"/>
    </row>
    <row r="42" spans="1:17">
      <c r="A42" s="16"/>
      <c r="B42" s="110"/>
      <c r="C42" s="110"/>
      <c r="D42" s="110"/>
      <c r="E42" s="28"/>
      <c r="F42" s="110"/>
      <c r="G42" s="110"/>
      <c r="H42" s="28"/>
      <c r="I42" s="110"/>
      <c r="J42" s="110"/>
      <c r="K42" s="28"/>
      <c r="L42" s="110"/>
      <c r="M42" s="110"/>
      <c r="N42" s="28"/>
    </row>
    <row r="43" spans="1:17">
      <c r="A43" s="16" t="s">
        <v>567</v>
      </c>
      <c r="B43" s="26" t="s">
        <v>474</v>
      </c>
      <c r="C43" s="26"/>
      <c r="D43" s="26"/>
      <c r="E43" s="26"/>
      <c r="F43" s="26"/>
      <c r="G43" s="26"/>
      <c r="H43" s="26"/>
      <c r="I43" s="26"/>
      <c r="J43" s="26"/>
      <c r="K43" s="26"/>
      <c r="L43" s="26"/>
      <c r="M43" s="26"/>
      <c r="N43" s="26"/>
      <c r="O43" s="26"/>
      <c r="P43" s="26"/>
      <c r="Q43" s="26"/>
    </row>
    <row r="44" spans="1:17">
      <c r="A44" s="16"/>
      <c r="B44" s="21"/>
      <c r="C44" s="21"/>
      <c r="D44" s="21"/>
      <c r="E44" s="21"/>
    </row>
    <row r="45" spans="1:17">
      <c r="A45" s="16"/>
      <c r="B45" s="18"/>
      <c r="C45" s="18"/>
      <c r="D45" s="18"/>
      <c r="E45" s="18"/>
    </row>
    <row r="46" spans="1:17" ht="25.5" customHeight="1" thickBot="1">
      <c r="A46" s="16"/>
      <c r="B46" s="17"/>
      <c r="C46" s="52" t="s">
        <v>475</v>
      </c>
      <c r="D46" s="52"/>
      <c r="E46" s="52"/>
    </row>
    <row r="47" spans="1:17" ht="15.75" thickBot="1">
      <c r="A47" s="16"/>
      <c r="B47" s="17"/>
      <c r="C47" s="147" t="s">
        <v>209</v>
      </c>
      <c r="D47" s="147"/>
      <c r="E47" s="147"/>
    </row>
    <row r="48" spans="1:17">
      <c r="A48" s="16"/>
      <c r="B48" s="30" t="s">
        <v>476</v>
      </c>
      <c r="C48" s="53" t="s">
        <v>190</v>
      </c>
      <c r="D48" s="54">
        <v>1514</v>
      </c>
      <c r="E48" s="25"/>
    </row>
    <row r="49" spans="1:5">
      <c r="A49" s="16"/>
      <c r="B49" s="30"/>
      <c r="C49" s="30"/>
      <c r="D49" s="44"/>
      <c r="E49" s="24"/>
    </row>
    <row r="50" spans="1:5">
      <c r="A50" s="16"/>
      <c r="B50" s="159" t="s">
        <v>477</v>
      </c>
      <c r="C50" s="29" t="s">
        <v>192</v>
      </c>
      <c r="D50" s="29"/>
      <c r="E50" s="28"/>
    </row>
    <row r="51" spans="1:5">
      <c r="A51" s="16"/>
      <c r="B51" s="159"/>
      <c r="C51" s="29"/>
      <c r="D51" s="29"/>
      <c r="E51" s="28"/>
    </row>
    <row r="52" spans="1:5">
      <c r="A52" s="16"/>
      <c r="B52" s="158" t="s">
        <v>478</v>
      </c>
      <c r="C52" s="31" t="s">
        <v>192</v>
      </c>
      <c r="D52" s="31"/>
      <c r="E52" s="24"/>
    </row>
    <row r="53" spans="1:5">
      <c r="A53" s="16"/>
      <c r="B53" s="158"/>
      <c r="C53" s="31"/>
      <c r="D53" s="31"/>
      <c r="E53" s="24"/>
    </row>
    <row r="54" spans="1:5">
      <c r="A54" s="16"/>
      <c r="B54" s="159" t="s">
        <v>152</v>
      </c>
      <c r="C54" s="29" t="s">
        <v>192</v>
      </c>
      <c r="D54" s="29"/>
      <c r="E54" s="28"/>
    </row>
    <row r="55" spans="1:5">
      <c r="A55" s="16"/>
      <c r="B55" s="159"/>
      <c r="C55" s="29"/>
      <c r="D55" s="29"/>
      <c r="E55" s="28"/>
    </row>
    <row r="56" spans="1:5">
      <c r="A56" s="16"/>
      <c r="B56" s="158" t="s">
        <v>479</v>
      </c>
      <c r="C56" s="31" t="s">
        <v>192</v>
      </c>
      <c r="D56" s="31"/>
      <c r="E56" s="24"/>
    </row>
    <row r="57" spans="1:5">
      <c r="A57" s="16"/>
      <c r="B57" s="158"/>
      <c r="C57" s="31"/>
      <c r="D57" s="31"/>
      <c r="E57" s="24"/>
    </row>
    <row r="58" spans="1:5">
      <c r="A58" s="16"/>
      <c r="B58" s="159" t="s">
        <v>480</v>
      </c>
      <c r="C58" s="29" t="s">
        <v>192</v>
      </c>
      <c r="D58" s="29"/>
      <c r="E58" s="28"/>
    </row>
    <row r="59" spans="1:5" ht="15.75" thickBot="1">
      <c r="A59" s="16"/>
      <c r="B59" s="159"/>
      <c r="C59" s="58"/>
      <c r="D59" s="58"/>
      <c r="E59" s="57"/>
    </row>
    <row r="60" spans="1:5">
      <c r="A60" s="16"/>
      <c r="B60" s="30" t="s">
        <v>481</v>
      </c>
      <c r="C60" s="53" t="s">
        <v>190</v>
      </c>
      <c r="D60" s="54">
        <v>1514</v>
      </c>
      <c r="E60" s="25"/>
    </row>
    <row r="61" spans="1:5" ht="15.75" thickBot="1">
      <c r="A61" s="16"/>
      <c r="B61" s="30"/>
      <c r="C61" s="59"/>
      <c r="D61" s="60"/>
      <c r="E61" s="61"/>
    </row>
    <row r="62" spans="1:5" ht="15.75" thickTop="1">
      <c r="A62" s="16"/>
      <c r="B62" s="17"/>
      <c r="C62" s="63"/>
      <c r="D62" s="63"/>
      <c r="E62" s="63"/>
    </row>
    <row r="63" spans="1:5">
      <c r="A63" s="16"/>
      <c r="B63" s="30" t="s">
        <v>482</v>
      </c>
      <c r="C63" s="30" t="s">
        <v>190</v>
      </c>
      <c r="D63" s="44">
        <v>2719</v>
      </c>
      <c r="E63" s="24"/>
    </row>
    <row r="64" spans="1:5">
      <c r="A64" s="16"/>
      <c r="B64" s="30"/>
      <c r="C64" s="30"/>
      <c r="D64" s="44"/>
      <c r="E64" s="24"/>
    </row>
    <row r="65" spans="1:17">
      <c r="A65" s="16"/>
      <c r="B65" s="159" t="s">
        <v>477</v>
      </c>
      <c r="C65" s="29">
        <v>18</v>
      </c>
      <c r="D65" s="29"/>
      <c r="E65" s="28"/>
    </row>
    <row r="66" spans="1:17">
      <c r="A66" s="16"/>
      <c r="B66" s="159"/>
      <c r="C66" s="29"/>
      <c r="D66" s="29"/>
      <c r="E66" s="28"/>
    </row>
    <row r="67" spans="1:17">
      <c r="A67" s="16"/>
      <c r="B67" s="158" t="s">
        <v>478</v>
      </c>
      <c r="C67" s="31" t="s">
        <v>192</v>
      </c>
      <c r="D67" s="31"/>
      <c r="E67" s="24"/>
    </row>
    <row r="68" spans="1:17">
      <c r="A68" s="16"/>
      <c r="B68" s="158"/>
      <c r="C68" s="31"/>
      <c r="D68" s="31"/>
      <c r="E68" s="24"/>
    </row>
    <row r="69" spans="1:17">
      <c r="A69" s="16"/>
      <c r="B69" s="159" t="s">
        <v>152</v>
      </c>
      <c r="C69" s="29" t="s">
        <v>192</v>
      </c>
      <c r="D69" s="29"/>
      <c r="E69" s="28"/>
    </row>
    <row r="70" spans="1:17">
      <c r="A70" s="16"/>
      <c r="B70" s="159"/>
      <c r="C70" s="29"/>
      <c r="D70" s="29"/>
      <c r="E70" s="28"/>
    </row>
    <row r="71" spans="1:17">
      <c r="A71" s="16"/>
      <c r="B71" s="155" t="s">
        <v>479</v>
      </c>
      <c r="C71" s="31" t="s">
        <v>483</v>
      </c>
      <c r="D71" s="31"/>
      <c r="E71" s="20" t="s">
        <v>194</v>
      </c>
    </row>
    <row r="72" spans="1:17">
      <c r="A72" s="16"/>
      <c r="B72" s="159" t="s">
        <v>480</v>
      </c>
      <c r="C72" s="29" t="s">
        <v>192</v>
      </c>
      <c r="D72" s="29"/>
      <c r="E72" s="28"/>
    </row>
    <row r="73" spans="1:17" ht="15.75" thickBot="1">
      <c r="A73" s="16"/>
      <c r="B73" s="159"/>
      <c r="C73" s="58"/>
      <c r="D73" s="58"/>
      <c r="E73" s="57"/>
    </row>
    <row r="74" spans="1:17">
      <c r="A74" s="16"/>
      <c r="B74" s="30" t="s">
        <v>484</v>
      </c>
      <c r="C74" s="53" t="s">
        <v>190</v>
      </c>
      <c r="D74" s="54">
        <v>1492</v>
      </c>
      <c r="E74" s="25"/>
    </row>
    <row r="75" spans="1:17" ht="15.75" thickBot="1">
      <c r="A75" s="16"/>
      <c r="B75" s="30"/>
      <c r="C75" s="59"/>
      <c r="D75" s="60"/>
      <c r="E75" s="61"/>
    </row>
    <row r="76" spans="1:17" ht="15.75" thickTop="1">
      <c r="A76" s="16" t="s">
        <v>568</v>
      </c>
      <c r="B76" s="26" t="s">
        <v>569</v>
      </c>
      <c r="C76" s="26"/>
      <c r="D76" s="26"/>
      <c r="E76" s="26"/>
      <c r="F76" s="26"/>
      <c r="G76" s="26"/>
      <c r="H76" s="26"/>
      <c r="I76" s="26"/>
      <c r="J76" s="26"/>
      <c r="K76" s="26"/>
      <c r="L76" s="26"/>
      <c r="M76" s="26"/>
      <c r="N76" s="26"/>
      <c r="O76" s="26"/>
      <c r="P76" s="26"/>
      <c r="Q76" s="26"/>
    </row>
    <row r="77" spans="1:17">
      <c r="A77" s="16"/>
      <c r="B77" s="21"/>
      <c r="C77" s="21"/>
      <c r="D77" s="21"/>
      <c r="E77" s="21"/>
      <c r="F77" s="21"/>
      <c r="G77" s="21"/>
      <c r="H77" s="21"/>
      <c r="I77" s="21"/>
      <c r="J77" s="21"/>
      <c r="K77" s="21"/>
      <c r="L77" s="21"/>
    </row>
    <row r="78" spans="1:17">
      <c r="A78" s="16"/>
      <c r="B78" s="18"/>
      <c r="C78" s="18"/>
      <c r="D78" s="18"/>
      <c r="E78" s="18"/>
      <c r="F78" s="18"/>
      <c r="G78" s="18"/>
      <c r="H78" s="18"/>
      <c r="I78" s="18"/>
      <c r="J78" s="18"/>
      <c r="K78" s="18"/>
      <c r="L78" s="18"/>
    </row>
    <row r="79" spans="1:17" ht="15.75" thickBot="1">
      <c r="A79" s="16"/>
      <c r="B79" s="12" t="s">
        <v>228</v>
      </c>
      <c r="C79" s="52" t="s">
        <v>110</v>
      </c>
      <c r="D79" s="52"/>
      <c r="E79" s="52"/>
      <c r="F79" s="52" t="s">
        <v>465</v>
      </c>
      <c r="G79" s="52"/>
      <c r="H79" s="52" t="s">
        <v>466</v>
      </c>
      <c r="I79" s="52"/>
      <c r="J79" s="52" t="s">
        <v>467</v>
      </c>
      <c r="K79" s="52"/>
      <c r="L79" s="52"/>
    </row>
    <row r="80" spans="1:17">
      <c r="A80" s="16"/>
      <c r="B80" s="20" t="s">
        <v>468</v>
      </c>
      <c r="C80" s="25"/>
      <c r="D80" s="25"/>
      <c r="E80" s="25"/>
      <c r="F80" s="25"/>
      <c r="G80" s="25"/>
      <c r="H80" s="25"/>
      <c r="I80" s="25"/>
      <c r="J80" s="25"/>
      <c r="K80" s="25"/>
      <c r="L80" s="25"/>
    </row>
    <row r="81" spans="1:17">
      <c r="A81" s="16"/>
      <c r="B81" s="159" t="s">
        <v>26</v>
      </c>
      <c r="C81" s="26" t="s">
        <v>190</v>
      </c>
      <c r="D81" s="27">
        <v>1729</v>
      </c>
      <c r="E81" s="28"/>
      <c r="F81" s="29" t="s">
        <v>192</v>
      </c>
      <c r="G81" s="28"/>
      <c r="H81" s="29" t="s">
        <v>192</v>
      </c>
      <c r="I81" s="28"/>
      <c r="J81" s="26" t="s">
        <v>190</v>
      </c>
      <c r="K81" s="27">
        <v>1729</v>
      </c>
      <c r="L81" s="28"/>
    </row>
    <row r="82" spans="1:17">
      <c r="A82" s="16"/>
      <c r="B82" s="159"/>
      <c r="C82" s="26"/>
      <c r="D82" s="27"/>
      <c r="E82" s="28"/>
      <c r="F82" s="29"/>
      <c r="G82" s="28"/>
      <c r="H82" s="29"/>
      <c r="I82" s="28"/>
      <c r="J82" s="26"/>
      <c r="K82" s="27"/>
      <c r="L82" s="28"/>
    </row>
    <row r="83" spans="1:17">
      <c r="A83" s="16"/>
      <c r="B83" s="158" t="s">
        <v>487</v>
      </c>
      <c r="C83" s="30" t="s">
        <v>190</v>
      </c>
      <c r="D83" s="44">
        <v>14508</v>
      </c>
      <c r="E83" s="24"/>
      <c r="F83" s="31" t="s">
        <v>192</v>
      </c>
      <c r="G83" s="24"/>
      <c r="H83" s="31" t="s">
        <v>192</v>
      </c>
      <c r="I83" s="24"/>
      <c r="J83" s="30" t="s">
        <v>190</v>
      </c>
      <c r="K83" s="44">
        <v>14508</v>
      </c>
      <c r="L83" s="24"/>
    </row>
    <row r="84" spans="1:17">
      <c r="A84" s="16"/>
      <c r="B84" s="158"/>
      <c r="C84" s="30"/>
      <c r="D84" s="44"/>
      <c r="E84" s="24"/>
      <c r="F84" s="31"/>
      <c r="G84" s="24"/>
      <c r="H84" s="31"/>
      <c r="I84" s="24"/>
      <c r="J84" s="30"/>
      <c r="K84" s="44"/>
      <c r="L84" s="24"/>
    </row>
    <row r="85" spans="1:17">
      <c r="A85" s="16"/>
      <c r="B85" s="159" t="s">
        <v>29</v>
      </c>
      <c r="C85" s="27">
        <v>2550</v>
      </c>
      <c r="D85" s="27"/>
      <c r="E85" s="28"/>
      <c r="F85" s="29" t="s">
        <v>192</v>
      </c>
      <c r="G85" s="28"/>
      <c r="H85" s="29" t="s">
        <v>192</v>
      </c>
      <c r="I85" s="28"/>
      <c r="J85" s="27">
        <v>2550</v>
      </c>
      <c r="K85" s="27"/>
      <c r="L85" s="28"/>
    </row>
    <row r="86" spans="1:17">
      <c r="A86" s="16"/>
      <c r="B86" s="159"/>
      <c r="C86" s="27"/>
      <c r="D86" s="27"/>
      <c r="E86" s="28"/>
      <c r="F86" s="29"/>
      <c r="G86" s="28"/>
      <c r="H86" s="29"/>
      <c r="I86" s="28"/>
      <c r="J86" s="27"/>
      <c r="K86" s="27"/>
      <c r="L86" s="28"/>
    </row>
    <row r="87" spans="1:17">
      <c r="A87" s="16"/>
      <c r="B87" s="19"/>
      <c r="C87" s="24"/>
      <c r="D87" s="24"/>
      <c r="E87" s="24"/>
      <c r="F87" s="24"/>
      <c r="G87" s="24"/>
      <c r="H87" s="24"/>
      <c r="I87" s="24"/>
      <c r="J87" s="24"/>
      <c r="K87" s="24"/>
      <c r="L87" s="24"/>
    </row>
    <row r="88" spans="1:17">
      <c r="A88" s="16"/>
      <c r="B88" s="12" t="s">
        <v>210</v>
      </c>
      <c r="C88" s="28"/>
      <c r="D88" s="28"/>
      <c r="E88" s="28"/>
      <c r="F88" s="28"/>
      <c r="G88" s="28"/>
      <c r="H88" s="28"/>
      <c r="I88" s="28"/>
      <c r="J88" s="28"/>
      <c r="K88" s="28"/>
      <c r="L88" s="28"/>
    </row>
    <row r="89" spans="1:17">
      <c r="A89" s="16"/>
      <c r="B89" s="20" t="s">
        <v>468</v>
      </c>
      <c r="C89" s="24"/>
      <c r="D89" s="24"/>
      <c r="E89" s="24"/>
      <c r="F89" s="24"/>
      <c r="G89" s="24"/>
      <c r="H89" s="24"/>
      <c r="I89" s="24"/>
      <c r="J89" s="24"/>
      <c r="K89" s="24"/>
      <c r="L89" s="24"/>
    </row>
    <row r="90" spans="1:17">
      <c r="A90" s="16"/>
      <c r="B90" s="159" t="s">
        <v>26</v>
      </c>
      <c r="C90" s="26" t="s">
        <v>190</v>
      </c>
      <c r="D90" s="29">
        <v>738</v>
      </c>
      <c r="E90" s="28"/>
      <c r="F90" s="29" t="s">
        <v>192</v>
      </c>
      <c r="G90" s="28"/>
      <c r="H90" s="29" t="s">
        <v>192</v>
      </c>
      <c r="I90" s="28"/>
      <c r="J90" s="26" t="s">
        <v>190</v>
      </c>
      <c r="K90" s="29">
        <v>738</v>
      </c>
      <c r="L90" s="28"/>
    </row>
    <row r="91" spans="1:17">
      <c r="A91" s="16"/>
      <c r="B91" s="159"/>
      <c r="C91" s="26"/>
      <c r="D91" s="29"/>
      <c r="E91" s="28"/>
      <c r="F91" s="29"/>
      <c r="G91" s="28"/>
      <c r="H91" s="29"/>
      <c r="I91" s="28"/>
      <c r="J91" s="26"/>
      <c r="K91" s="29"/>
      <c r="L91" s="28"/>
    </row>
    <row r="92" spans="1:17">
      <c r="A92" s="16"/>
      <c r="B92" s="158" t="s">
        <v>487</v>
      </c>
      <c r="C92" s="30" t="s">
        <v>190</v>
      </c>
      <c r="D92" s="44">
        <v>15020</v>
      </c>
      <c r="E92" s="24"/>
      <c r="F92" s="31" t="s">
        <v>192</v>
      </c>
      <c r="G92" s="24"/>
      <c r="H92" s="31" t="s">
        <v>192</v>
      </c>
      <c r="I92" s="24"/>
      <c r="J92" s="30" t="s">
        <v>190</v>
      </c>
      <c r="K92" s="44">
        <v>15020</v>
      </c>
      <c r="L92" s="24"/>
    </row>
    <row r="93" spans="1:17">
      <c r="A93" s="16"/>
      <c r="B93" s="158"/>
      <c r="C93" s="30"/>
      <c r="D93" s="44"/>
      <c r="E93" s="24"/>
      <c r="F93" s="31"/>
      <c r="G93" s="24"/>
      <c r="H93" s="31"/>
      <c r="I93" s="24"/>
      <c r="J93" s="30"/>
      <c r="K93" s="44"/>
      <c r="L93" s="24"/>
    </row>
    <row r="94" spans="1:17">
      <c r="A94" s="16"/>
      <c r="B94" s="159" t="s">
        <v>29</v>
      </c>
      <c r="C94" s="27">
        <v>2530</v>
      </c>
      <c r="D94" s="27"/>
      <c r="E94" s="28"/>
      <c r="F94" s="29" t="s">
        <v>192</v>
      </c>
      <c r="G94" s="28"/>
      <c r="H94" s="29" t="s">
        <v>192</v>
      </c>
      <c r="I94" s="28"/>
      <c r="J94" s="27">
        <v>2530</v>
      </c>
      <c r="K94" s="27"/>
      <c r="L94" s="28"/>
    </row>
    <row r="95" spans="1:17">
      <c r="A95" s="16"/>
      <c r="B95" s="159"/>
      <c r="C95" s="27"/>
      <c r="D95" s="27"/>
      <c r="E95" s="28"/>
      <c r="F95" s="29"/>
      <c r="G95" s="28"/>
      <c r="H95" s="29"/>
      <c r="I95" s="28"/>
      <c r="J95" s="27"/>
      <c r="K95" s="27"/>
      <c r="L95" s="28"/>
    </row>
    <row r="96" spans="1:17">
      <c r="A96" s="16"/>
      <c r="B96" s="46"/>
      <c r="C96" s="46"/>
      <c r="D96" s="46"/>
      <c r="E96" s="46"/>
      <c r="F96" s="46"/>
      <c r="G96" s="46"/>
      <c r="H96" s="46"/>
      <c r="I96" s="46"/>
      <c r="J96" s="46"/>
      <c r="K96" s="46"/>
      <c r="L96" s="46"/>
      <c r="M96" s="46"/>
      <c r="N96" s="46"/>
      <c r="O96" s="46"/>
      <c r="P96" s="46"/>
      <c r="Q96" s="46"/>
    </row>
    <row r="97" spans="1:17">
      <c r="A97" s="16"/>
      <c r="B97" s="26" t="s">
        <v>488</v>
      </c>
      <c r="C97" s="26"/>
      <c r="D97" s="26"/>
      <c r="E97" s="26"/>
      <c r="F97" s="26"/>
      <c r="G97" s="26"/>
      <c r="H97" s="26"/>
      <c r="I97" s="26"/>
      <c r="J97" s="26"/>
      <c r="K97" s="26"/>
      <c r="L97" s="26"/>
      <c r="M97" s="26"/>
      <c r="N97" s="26"/>
      <c r="O97" s="26"/>
      <c r="P97" s="26"/>
      <c r="Q97" s="26"/>
    </row>
    <row r="98" spans="1:17">
      <c r="A98" s="16"/>
      <c r="B98" s="21"/>
      <c r="C98" s="21"/>
      <c r="D98" s="21"/>
      <c r="E98" s="21"/>
      <c r="F98" s="21"/>
      <c r="G98" s="21"/>
      <c r="H98" s="21"/>
    </row>
    <row r="99" spans="1:17">
      <c r="A99" s="16"/>
      <c r="B99" s="18"/>
      <c r="C99" s="18"/>
      <c r="D99" s="18"/>
      <c r="E99" s="18"/>
      <c r="F99" s="18"/>
      <c r="G99" s="18"/>
      <c r="H99" s="18"/>
    </row>
    <row r="100" spans="1:17" ht="15.75" thickBot="1">
      <c r="A100" s="16"/>
      <c r="B100" s="19"/>
      <c r="C100" s="181" t="s">
        <v>489</v>
      </c>
      <c r="D100" s="181"/>
      <c r="E100" s="181"/>
      <c r="F100" s="181"/>
      <c r="G100" s="181"/>
      <c r="H100" s="181"/>
    </row>
    <row r="101" spans="1:17" ht="15.75" thickBot="1">
      <c r="A101" s="16"/>
      <c r="B101" s="50" t="s">
        <v>228</v>
      </c>
      <c r="C101" s="147" t="s">
        <v>490</v>
      </c>
      <c r="D101" s="147"/>
      <c r="E101" s="147"/>
      <c r="F101" s="49" t="s">
        <v>491</v>
      </c>
      <c r="G101" s="49" t="s">
        <v>492</v>
      </c>
      <c r="H101" s="49" t="s">
        <v>493</v>
      </c>
    </row>
    <row r="102" spans="1:17">
      <c r="A102" s="16"/>
      <c r="B102" s="179" t="s">
        <v>21</v>
      </c>
      <c r="C102" s="25"/>
      <c r="D102" s="25"/>
      <c r="E102" s="25"/>
      <c r="F102" s="19"/>
      <c r="G102" s="19"/>
      <c r="H102" s="19"/>
    </row>
    <row r="103" spans="1:17">
      <c r="A103" s="16"/>
      <c r="B103" s="182" t="s">
        <v>26</v>
      </c>
      <c r="C103" s="26" t="s">
        <v>190</v>
      </c>
      <c r="D103" s="27">
        <v>1729</v>
      </c>
      <c r="E103" s="28"/>
      <c r="F103" s="26" t="s">
        <v>494</v>
      </c>
      <c r="G103" s="26" t="s">
        <v>495</v>
      </c>
      <c r="H103" s="156" t="s">
        <v>192</v>
      </c>
    </row>
    <row r="104" spans="1:17">
      <c r="A104" s="16"/>
      <c r="B104" s="182"/>
      <c r="C104" s="26"/>
      <c r="D104" s="27"/>
      <c r="E104" s="28"/>
      <c r="F104" s="26"/>
      <c r="G104" s="26"/>
      <c r="H104" s="156"/>
    </row>
    <row r="105" spans="1:17">
      <c r="A105" s="16"/>
      <c r="B105" s="183" t="s">
        <v>487</v>
      </c>
      <c r="C105" s="44">
        <v>14508</v>
      </c>
      <c r="D105" s="44"/>
      <c r="E105" s="24"/>
      <c r="F105" s="30" t="s">
        <v>496</v>
      </c>
      <c r="G105" s="30" t="s">
        <v>497</v>
      </c>
      <c r="H105" s="64" t="s">
        <v>498</v>
      </c>
    </row>
    <row r="106" spans="1:17">
      <c r="A106" s="16"/>
      <c r="B106" s="183"/>
      <c r="C106" s="44"/>
      <c r="D106" s="44"/>
      <c r="E106" s="24"/>
      <c r="F106" s="30"/>
      <c r="G106" s="30"/>
      <c r="H106" s="64"/>
    </row>
    <row r="107" spans="1:17">
      <c r="A107" s="16"/>
      <c r="B107" s="184" t="s">
        <v>29</v>
      </c>
      <c r="C107" s="185">
        <v>2550</v>
      </c>
      <c r="D107" s="185"/>
      <c r="E107" s="28"/>
      <c r="F107" s="186" t="s">
        <v>496</v>
      </c>
      <c r="G107" s="186" t="s">
        <v>495</v>
      </c>
      <c r="H107" s="187">
        <v>0.1</v>
      </c>
    </row>
    <row r="108" spans="1:17">
      <c r="A108" s="16"/>
      <c r="B108" s="184"/>
      <c r="C108" s="185"/>
      <c r="D108" s="185"/>
      <c r="E108" s="28"/>
      <c r="F108" s="186"/>
      <c r="G108" s="186"/>
      <c r="H108" s="187"/>
    </row>
    <row r="109" spans="1:17">
      <c r="A109" s="16"/>
      <c r="B109" s="180">
        <v>42004</v>
      </c>
      <c r="C109" s="24"/>
      <c r="D109" s="24"/>
      <c r="E109" s="24"/>
      <c r="F109" s="19"/>
      <c r="G109" s="19"/>
      <c r="H109" s="19"/>
    </row>
    <row r="110" spans="1:17">
      <c r="A110" s="16"/>
      <c r="B110" s="188" t="s">
        <v>26</v>
      </c>
      <c r="C110" s="189">
        <v>738</v>
      </c>
      <c r="D110" s="189"/>
      <c r="E110" s="28"/>
      <c r="F110" s="186" t="s">
        <v>494</v>
      </c>
      <c r="G110" s="186" t="s">
        <v>495</v>
      </c>
      <c r="H110" s="156" t="s">
        <v>192</v>
      </c>
    </row>
    <row r="111" spans="1:17">
      <c r="A111" s="16"/>
      <c r="B111" s="188"/>
      <c r="C111" s="189"/>
      <c r="D111" s="189"/>
      <c r="E111" s="28"/>
      <c r="F111" s="186"/>
      <c r="G111" s="186"/>
      <c r="H111" s="156"/>
    </row>
    <row r="112" spans="1:17">
      <c r="A112" s="16"/>
      <c r="B112" s="190" t="s">
        <v>487</v>
      </c>
      <c r="C112" s="191">
        <v>15020</v>
      </c>
      <c r="D112" s="191"/>
      <c r="E112" s="24"/>
      <c r="F112" s="192" t="s">
        <v>496</v>
      </c>
      <c r="G112" s="192" t="s">
        <v>497</v>
      </c>
      <c r="H112" s="64" t="s">
        <v>498</v>
      </c>
    </row>
    <row r="113" spans="1:17">
      <c r="A113" s="16"/>
      <c r="B113" s="190"/>
      <c r="C113" s="191"/>
      <c r="D113" s="191"/>
      <c r="E113" s="24"/>
      <c r="F113" s="192"/>
      <c r="G113" s="192"/>
      <c r="H113" s="64"/>
    </row>
    <row r="114" spans="1:17">
      <c r="A114" s="16"/>
      <c r="B114" s="188" t="s">
        <v>29</v>
      </c>
      <c r="C114" s="185">
        <v>2530</v>
      </c>
      <c r="D114" s="185"/>
      <c r="E114" s="28"/>
      <c r="F114" s="186" t="s">
        <v>496</v>
      </c>
      <c r="G114" s="186" t="s">
        <v>495</v>
      </c>
      <c r="H114" s="187">
        <v>0.1</v>
      </c>
    </row>
    <row r="115" spans="1:17">
      <c r="A115" s="16"/>
      <c r="B115" s="188"/>
      <c r="C115" s="185"/>
      <c r="D115" s="185"/>
      <c r="E115" s="28"/>
      <c r="F115" s="186"/>
      <c r="G115" s="186"/>
      <c r="H115" s="187"/>
    </row>
    <row r="116" spans="1:17">
      <c r="A116" s="16" t="s">
        <v>570</v>
      </c>
      <c r="B116" s="26" t="s">
        <v>514</v>
      </c>
      <c r="C116" s="26"/>
      <c r="D116" s="26"/>
      <c r="E116" s="26"/>
      <c r="F116" s="26"/>
      <c r="G116" s="26"/>
      <c r="H116" s="26"/>
      <c r="I116" s="26"/>
      <c r="J116" s="26"/>
      <c r="K116" s="26"/>
      <c r="L116" s="26"/>
      <c r="M116" s="26"/>
      <c r="N116" s="26"/>
      <c r="O116" s="26"/>
      <c r="P116" s="26"/>
      <c r="Q116" s="26"/>
    </row>
    <row r="117" spans="1:17">
      <c r="A117" s="16"/>
      <c r="B117" s="21"/>
      <c r="C117" s="21"/>
      <c r="D117" s="21"/>
      <c r="E117" s="21"/>
      <c r="F117" s="21"/>
      <c r="G117" s="21"/>
      <c r="H117" s="21"/>
      <c r="I117" s="21"/>
      <c r="J117" s="21"/>
      <c r="K117" s="21"/>
      <c r="L117" s="21"/>
      <c r="M117" s="21"/>
      <c r="N117" s="21"/>
      <c r="O117" s="21"/>
      <c r="P117" s="21"/>
      <c r="Q117" s="21"/>
    </row>
    <row r="118" spans="1:17">
      <c r="A118" s="16"/>
      <c r="B118" s="18"/>
      <c r="C118" s="18"/>
      <c r="D118" s="18"/>
      <c r="E118" s="18"/>
      <c r="F118" s="18"/>
      <c r="G118" s="18"/>
      <c r="H118" s="18"/>
      <c r="I118" s="18"/>
      <c r="J118" s="18"/>
      <c r="K118" s="18"/>
      <c r="L118" s="18"/>
      <c r="M118" s="18"/>
      <c r="N118" s="18"/>
      <c r="O118" s="18"/>
      <c r="P118" s="18"/>
      <c r="Q118" s="18"/>
    </row>
    <row r="119" spans="1:17" ht="15.75" thickBot="1">
      <c r="A119" s="16"/>
      <c r="B119" s="17"/>
      <c r="C119" s="92" t="s">
        <v>515</v>
      </c>
      <c r="D119" s="92"/>
      <c r="E119" s="92"/>
      <c r="F119" s="92" t="s">
        <v>516</v>
      </c>
      <c r="G119" s="92"/>
      <c r="H119" s="92"/>
      <c r="I119" s="92" t="s">
        <v>517</v>
      </c>
      <c r="J119" s="92"/>
      <c r="K119" s="92"/>
      <c r="L119" s="92" t="s">
        <v>518</v>
      </c>
      <c r="M119" s="92"/>
      <c r="N119" s="92"/>
      <c r="O119" s="92" t="s">
        <v>519</v>
      </c>
      <c r="P119" s="92"/>
      <c r="Q119" s="92"/>
    </row>
    <row r="120" spans="1:17">
      <c r="A120" s="16"/>
      <c r="B120" s="91" t="s">
        <v>520</v>
      </c>
      <c r="C120" s="39"/>
      <c r="D120" s="39"/>
      <c r="E120" s="39"/>
      <c r="F120" s="39"/>
      <c r="G120" s="39"/>
      <c r="H120" s="39"/>
      <c r="I120" s="39"/>
      <c r="J120" s="39"/>
      <c r="K120" s="39"/>
      <c r="L120" s="39"/>
      <c r="M120" s="39"/>
      <c r="N120" s="39"/>
      <c r="O120" s="39"/>
      <c r="P120" s="39"/>
      <c r="Q120" s="39"/>
    </row>
    <row r="121" spans="1:17">
      <c r="A121" s="16"/>
      <c r="B121" s="178" t="s">
        <v>22</v>
      </c>
      <c r="C121" s="30" t="s">
        <v>190</v>
      </c>
      <c r="D121" s="44">
        <v>12519</v>
      </c>
      <c r="E121" s="24"/>
      <c r="F121" s="30" t="s">
        <v>190</v>
      </c>
      <c r="G121" s="44">
        <v>12519</v>
      </c>
      <c r="H121" s="24"/>
      <c r="I121" s="30" t="s">
        <v>190</v>
      </c>
      <c r="J121" s="44">
        <v>12519</v>
      </c>
      <c r="K121" s="24"/>
      <c r="L121" s="30" t="s">
        <v>190</v>
      </c>
      <c r="M121" s="31" t="s">
        <v>192</v>
      </c>
      <c r="N121" s="24"/>
      <c r="O121" s="30" t="s">
        <v>190</v>
      </c>
      <c r="P121" s="31" t="s">
        <v>192</v>
      </c>
      <c r="Q121" s="24"/>
    </row>
    <row r="122" spans="1:17">
      <c r="A122" s="16"/>
      <c r="B122" s="178"/>
      <c r="C122" s="30"/>
      <c r="D122" s="44"/>
      <c r="E122" s="24"/>
      <c r="F122" s="30"/>
      <c r="G122" s="44"/>
      <c r="H122" s="24"/>
      <c r="I122" s="30"/>
      <c r="J122" s="44"/>
      <c r="K122" s="24"/>
      <c r="L122" s="30"/>
      <c r="M122" s="31"/>
      <c r="N122" s="24"/>
      <c r="O122" s="30"/>
      <c r="P122" s="31"/>
      <c r="Q122" s="24"/>
    </row>
    <row r="123" spans="1:17">
      <c r="A123" s="16"/>
      <c r="B123" s="127" t="s">
        <v>23</v>
      </c>
      <c r="C123" s="27">
        <v>10092</v>
      </c>
      <c r="D123" s="27"/>
      <c r="E123" s="28"/>
      <c r="F123" s="27">
        <v>10092</v>
      </c>
      <c r="G123" s="27"/>
      <c r="H123" s="28"/>
      <c r="I123" s="27">
        <v>10092</v>
      </c>
      <c r="J123" s="27"/>
      <c r="K123" s="28"/>
      <c r="L123" s="29" t="s">
        <v>192</v>
      </c>
      <c r="M123" s="29"/>
      <c r="N123" s="28"/>
      <c r="O123" s="29" t="s">
        <v>192</v>
      </c>
      <c r="P123" s="29"/>
      <c r="Q123" s="28"/>
    </row>
    <row r="124" spans="1:17">
      <c r="A124" s="16"/>
      <c r="B124" s="127"/>
      <c r="C124" s="27"/>
      <c r="D124" s="27"/>
      <c r="E124" s="28"/>
      <c r="F124" s="27"/>
      <c r="G124" s="27"/>
      <c r="H124" s="28"/>
      <c r="I124" s="27"/>
      <c r="J124" s="27"/>
      <c r="K124" s="28"/>
      <c r="L124" s="29"/>
      <c r="M124" s="29"/>
      <c r="N124" s="28"/>
      <c r="O124" s="29"/>
      <c r="P124" s="29"/>
      <c r="Q124" s="28"/>
    </row>
    <row r="125" spans="1:17">
      <c r="A125" s="16"/>
      <c r="B125" s="178" t="s">
        <v>24</v>
      </c>
      <c r="C125" s="44">
        <v>189542</v>
      </c>
      <c r="D125" s="44"/>
      <c r="E125" s="24"/>
      <c r="F125" s="44">
        <v>189542</v>
      </c>
      <c r="G125" s="44"/>
      <c r="H125" s="24"/>
      <c r="I125" s="31" t="s">
        <v>192</v>
      </c>
      <c r="J125" s="31"/>
      <c r="K125" s="24"/>
      <c r="L125" s="44">
        <v>188028</v>
      </c>
      <c r="M125" s="44"/>
      <c r="N125" s="24"/>
      <c r="O125" s="44">
        <v>1514</v>
      </c>
      <c r="P125" s="44"/>
      <c r="Q125" s="24"/>
    </row>
    <row r="126" spans="1:17">
      <c r="A126" s="16"/>
      <c r="B126" s="178"/>
      <c r="C126" s="44"/>
      <c r="D126" s="44"/>
      <c r="E126" s="24"/>
      <c r="F126" s="44"/>
      <c r="G126" s="44"/>
      <c r="H126" s="24"/>
      <c r="I126" s="31"/>
      <c r="J126" s="31"/>
      <c r="K126" s="24"/>
      <c r="L126" s="44"/>
      <c r="M126" s="44"/>
      <c r="N126" s="24"/>
      <c r="O126" s="44"/>
      <c r="P126" s="44"/>
      <c r="Q126" s="24"/>
    </row>
    <row r="127" spans="1:17">
      <c r="A127" s="16"/>
      <c r="B127" s="127" t="s">
        <v>521</v>
      </c>
      <c r="C127" s="27">
        <v>1367</v>
      </c>
      <c r="D127" s="27"/>
      <c r="E127" s="28"/>
      <c r="F127" s="27">
        <v>1367</v>
      </c>
      <c r="G127" s="27"/>
      <c r="H127" s="28"/>
      <c r="I127" s="29" t="s">
        <v>192</v>
      </c>
      <c r="J127" s="29"/>
      <c r="K127" s="28"/>
      <c r="L127" s="29" t="s">
        <v>192</v>
      </c>
      <c r="M127" s="29"/>
      <c r="N127" s="28"/>
      <c r="O127" s="27">
        <v>1367</v>
      </c>
      <c r="P127" s="27"/>
      <c r="Q127" s="28"/>
    </row>
    <row r="128" spans="1:17">
      <c r="A128" s="16"/>
      <c r="B128" s="127"/>
      <c r="C128" s="27"/>
      <c r="D128" s="27"/>
      <c r="E128" s="28"/>
      <c r="F128" s="27"/>
      <c r="G128" s="27"/>
      <c r="H128" s="28"/>
      <c r="I128" s="29"/>
      <c r="J128" s="29"/>
      <c r="K128" s="28"/>
      <c r="L128" s="29"/>
      <c r="M128" s="29"/>
      <c r="N128" s="28"/>
      <c r="O128" s="27"/>
      <c r="P128" s="27"/>
      <c r="Q128" s="28"/>
    </row>
    <row r="129" spans="1:17">
      <c r="A129" s="16"/>
      <c r="B129" s="178" t="s">
        <v>522</v>
      </c>
      <c r="C129" s="44">
        <v>698057</v>
      </c>
      <c r="D129" s="44"/>
      <c r="E129" s="24"/>
      <c r="F129" s="44">
        <v>696572</v>
      </c>
      <c r="G129" s="44"/>
      <c r="H129" s="24"/>
      <c r="I129" s="31" t="s">
        <v>192</v>
      </c>
      <c r="J129" s="31"/>
      <c r="K129" s="24"/>
      <c r="L129" s="31" t="s">
        <v>192</v>
      </c>
      <c r="M129" s="31"/>
      <c r="N129" s="24"/>
      <c r="O129" s="44">
        <v>696572</v>
      </c>
      <c r="P129" s="44"/>
      <c r="Q129" s="24"/>
    </row>
    <row r="130" spans="1:17">
      <c r="A130" s="16"/>
      <c r="B130" s="178"/>
      <c r="C130" s="44"/>
      <c r="D130" s="44"/>
      <c r="E130" s="24"/>
      <c r="F130" s="44"/>
      <c r="G130" s="44"/>
      <c r="H130" s="24"/>
      <c r="I130" s="31"/>
      <c r="J130" s="31"/>
      <c r="K130" s="24"/>
      <c r="L130" s="31"/>
      <c r="M130" s="31"/>
      <c r="N130" s="24"/>
      <c r="O130" s="44"/>
      <c r="P130" s="44"/>
      <c r="Q130" s="24"/>
    </row>
    <row r="131" spans="1:17">
      <c r="A131" s="16"/>
      <c r="B131" s="127" t="s">
        <v>523</v>
      </c>
      <c r="C131" s="27">
        <v>2739</v>
      </c>
      <c r="D131" s="27"/>
      <c r="E131" s="28"/>
      <c r="F131" s="27">
        <v>2739</v>
      </c>
      <c r="G131" s="27"/>
      <c r="H131" s="28"/>
      <c r="I131" s="27">
        <v>2739</v>
      </c>
      <c r="J131" s="27"/>
      <c r="K131" s="28"/>
      <c r="L131" s="29" t="s">
        <v>192</v>
      </c>
      <c r="M131" s="29"/>
      <c r="N131" s="28"/>
      <c r="O131" s="29" t="s">
        <v>192</v>
      </c>
      <c r="P131" s="29"/>
      <c r="Q131" s="28"/>
    </row>
    <row r="132" spans="1:17">
      <c r="A132" s="16"/>
      <c r="B132" s="127"/>
      <c r="C132" s="27"/>
      <c r="D132" s="27"/>
      <c r="E132" s="28"/>
      <c r="F132" s="27"/>
      <c r="G132" s="27"/>
      <c r="H132" s="28"/>
      <c r="I132" s="27"/>
      <c r="J132" s="27"/>
      <c r="K132" s="28"/>
      <c r="L132" s="29"/>
      <c r="M132" s="29"/>
      <c r="N132" s="28"/>
      <c r="O132" s="29"/>
      <c r="P132" s="29"/>
      <c r="Q132" s="28"/>
    </row>
    <row r="133" spans="1:17">
      <c r="A133" s="16"/>
      <c r="B133" s="178" t="s">
        <v>470</v>
      </c>
      <c r="C133" s="31">
        <v>331</v>
      </c>
      <c r="D133" s="31"/>
      <c r="E133" s="24"/>
      <c r="F133" s="31">
        <v>331</v>
      </c>
      <c r="G133" s="31"/>
      <c r="H133" s="24"/>
      <c r="I133" s="31" t="s">
        <v>192</v>
      </c>
      <c r="J133" s="31"/>
      <c r="K133" s="24"/>
      <c r="L133" s="31">
        <v>331</v>
      </c>
      <c r="M133" s="31"/>
      <c r="N133" s="24"/>
      <c r="O133" s="31" t="s">
        <v>192</v>
      </c>
      <c r="P133" s="31"/>
      <c r="Q133" s="24"/>
    </row>
    <row r="134" spans="1:17">
      <c r="A134" s="16"/>
      <c r="B134" s="178"/>
      <c r="C134" s="31"/>
      <c r="D134" s="31"/>
      <c r="E134" s="24"/>
      <c r="F134" s="31"/>
      <c r="G134" s="31"/>
      <c r="H134" s="24"/>
      <c r="I134" s="31"/>
      <c r="J134" s="31"/>
      <c r="K134" s="24"/>
      <c r="L134" s="31"/>
      <c r="M134" s="31"/>
      <c r="N134" s="24"/>
      <c r="O134" s="31"/>
      <c r="P134" s="31"/>
      <c r="Q134" s="24"/>
    </row>
    <row r="135" spans="1:17">
      <c r="A135" s="16"/>
      <c r="B135" s="91" t="s">
        <v>524</v>
      </c>
      <c r="C135" s="28"/>
      <c r="D135" s="28"/>
      <c r="E135" s="28"/>
      <c r="F135" s="28"/>
      <c r="G135" s="28"/>
      <c r="H135" s="28"/>
      <c r="I135" s="28"/>
      <c r="J135" s="28"/>
      <c r="K135" s="28"/>
      <c r="L135" s="28"/>
      <c r="M135" s="28"/>
      <c r="N135" s="28"/>
      <c r="O135" s="28"/>
      <c r="P135" s="28"/>
      <c r="Q135" s="28"/>
    </row>
    <row r="136" spans="1:17">
      <c r="A136" s="16"/>
      <c r="B136" s="178" t="s">
        <v>525</v>
      </c>
      <c r="C136" s="44">
        <v>167733</v>
      </c>
      <c r="D136" s="44"/>
      <c r="E136" s="24"/>
      <c r="F136" s="44">
        <v>167733</v>
      </c>
      <c r="G136" s="44"/>
      <c r="H136" s="24"/>
      <c r="I136" s="44">
        <v>167733</v>
      </c>
      <c r="J136" s="44"/>
      <c r="K136" s="24"/>
      <c r="L136" s="31" t="s">
        <v>192</v>
      </c>
      <c r="M136" s="31"/>
      <c r="N136" s="24"/>
      <c r="O136" s="31" t="s">
        <v>192</v>
      </c>
      <c r="P136" s="31"/>
      <c r="Q136" s="24"/>
    </row>
    <row r="137" spans="1:17">
      <c r="A137" s="16"/>
      <c r="B137" s="178"/>
      <c r="C137" s="44"/>
      <c r="D137" s="44"/>
      <c r="E137" s="24"/>
      <c r="F137" s="44"/>
      <c r="G137" s="44"/>
      <c r="H137" s="24"/>
      <c r="I137" s="44"/>
      <c r="J137" s="44"/>
      <c r="K137" s="24"/>
      <c r="L137" s="31"/>
      <c r="M137" s="31"/>
      <c r="N137" s="24"/>
      <c r="O137" s="31"/>
      <c r="P137" s="31"/>
      <c r="Q137" s="24"/>
    </row>
    <row r="138" spans="1:17">
      <c r="A138" s="16"/>
      <c r="B138" s="127" t="s">
        <v>526</v>
      </c>
      <c r="C138" s="27">
        <v>633395</v>
      </c>
      <c r="D138" s="27"/>
      <c r="E138" s="28"/>
      <c r="F138" s="27">
        <v>626633</v>
      </c>
      <c r="G138" s="27"/>
      <c r="H138" s="28"/>
      <c r="I138" s="27">
        <v>322721</v>
      </c>
      <c r="J138" s="27"/>
      <c r="K138" s="28"/>
      <c r="L138" s="29" t="s">
        <v>192</v>
      </c>
      <c r="M138" s="29"/>
      <c r="N138" s="28"/>
      <c r="O138" s="27">
        <v>303912</v>
      </c>
      <c r="P138" s="27"/>
      <c r="Q138" s="28"/>
    </row>
    <row r="139" spans="1:17">
      <c r="A139" s="16"/>
      <c r="B139" s="127"/>
      <c r="C139" s="27"/>
      <c r="D139" s="27"/>
      <c r="E139" s="28"/>
      <c r="F139" s="27"/>
      <c r="G139" s="27"/>
      <c r="H139" s="28"/>
      <c r="I139" s="27"/>
      <c r="J139" s="27"/>
      <c r="K139" s="28"/>
      <c r="L139" s="29"/>
      <c r="M139" s="29"/>
      <c r="N139" s="28"/>
      <c r="O139" s="27"/>
      <c r="P139" s="27"/>
      <c r="Q139" s="28"/>
    </row>
    <row r="140" spans="1:17">
      <c r="A140" s="16"/>
      <c r="B140" s="178" t="s">
        <v>38</v>
      </c>
      <c r="C140" s="44">
        <v>28814</v>
      </c>
      <c r="D140" s="44"/>
      <c r="E140" s="24"/>
      <c r="F140" s="44">
        <v>28242</v>
      </c>
      <c r="G140" s="44"/>
      <c r="H140" s="24"/>
      <c r="I140" s="44">
        <v>28242</v>
      </c>
      <c r="J140" s="44"/>
      <c r="K140" s="24"/>
      <c r="L140" s="31" t="s">
        <v>192</v>
      </c>
      <c r="M140" s="31"/>
      <c r="N140" s="24"/>
      <c r="O140" s="31" t="s">
        <v>192</v>
      </c>
      <c r="P140" s="31"/>
      <c r="Q140" s="24"/>
    </row>
    <row r="141" spans="1:17">
      <c r="A141" s="16"/>
      <c r="B141" s="178"/>
      <c r="C141" s="44"/>
      <c r="D141" s="44"/>
      <c r="E141" s="24"/>
      <c r="F141" s="44"/>
      <c r="G141" s="44"/>
      <c r="H141" s="24"/>
      <c r="I141" s="44"/>
      <c r="J141" s="44"/>
      <c r="K141" s="24"/>
      <c r="L141" s="31"/>
      <c r="M141" s="31"/>
      <c r="N141" s="24"/>
      <c r="O141" s="31"/>
      <c r="P141" s="31"/>
      <c r="Q141" s="24"/>
    </row>
    <row r="142" spans="1:17">
      <c r="A142" s="16"/>
      <c r="B142" s="127" t="s">
        <v>39</v>
      </c>
      <c r="C142" s="27">
        <v>29139</v>
      </c>
      <c r="D142" s="27"/>
      <c r="E142" s="28"/>
      <c r="F142" s="27">
        <v>29105</v>
      </c>
      <c r="G142" s="27"/>
      <c r="H142" s="28"/>
      <c r="I142" s="29" t="s">
        <v>192</v>
      </c>
      <c r="J142" s="29"/>
      <c r="K142" s="28"/>
      <c r="L142" s="29" t="s">
        <v>192</v>
      </c>
      <c r="M142" s="29"/>
      <c r="N142" s="28"/>
      <c r="O142" s="27">
        <v>29105</v>
      </c>
      <c r="P142" s="27"/>
      <c r="Q142" s="28"/>
    </row>
    <row r="143" spans="1:17">
      <c r="A143" s="16"/>
      <c r="B143" s="127"/>
      <c r="C143" s="27"/>
      <c r="D143" s="27"/>
      <c r="E143" s="28"/>
      <c r="F143" s="27"/>
      <c r="G143" s="27"/>
      <c r="H143" s="28"/>
      <c r="I143" s="29"/>
      <c r="J143" s="29"/>
      <c r="K143" s="28"/>
      <c r="L143" s="29"/>
      <c r="M143" s="29"/>
      <c r="N143" s="28"/>
      <c r="O143" s="27"/>
      <c r="P143" s="27"/>
      <c r="Q143" s="28"/>
    </row>
    <row r="144" spans="1:17">
      <c r="A144" s="16"/>
      <c r="B144" s="178" t="s">
        <v>527</v>
      </c>
      <c r="C144" s="31">
        <v>445</v>
      </c>
      <c r="D144" s="31"/>
      <c r="E144" s="24"/>
      <c r="F144" s="31">
        <v>445</v>
      </c>
      <c r="G144" s="31"/>
      <c r="H144" s="24"/>
      <c r="I144" s="31">
        <v>445</v>
      </c>
      <c r="J144" s="31"/>
      <c r="K144" s="24"/>
      <c r="L144" s="31" t="s">
        <v>192</v>
      </c>
      <c r="M144" s="31"/>
      <c r="N144" s="24"/>
      <c r="O144" s="31" t="s">
        <v>192</v>
      </c>
      <c r="P144" s="31"/>
      <c r="Q144" s="24"/>
    </row>
    <row r="145" spans="1:17">
      <c r="A145" s="16"/>
      <c r="B145" s="178"/>
      <c r="C145" s="31"/>
      <c r="D145" s="31"/>
      <c r="E145" s="24"/>
      <c r="F145" s="31"/>
      <c r="G145" s="31"/>
      <c r="H145" s="24"/>
      <c r="I145" s="31"/>
      <c r="J145" s="31"/>
      <c r="K145" s="24"/>
      <c r="L145" s="31"/>
      <c r="M145" s="31"/>
      <c r="N145" s="24"/>
      <c r="O145" s="31"/>
      <c r="P145" s="31"/>
      <c r="Q145" s="24"/>
    </row>
    <row r="146" spans="1:17">
      <c r="A146" s="16"/>
      <c r="B146" s="127" t="s">
        <v>470</v>
      </c>
      <c r="C146" s="29">
        <v>331</v>
      </c>
      <c r="D146" s="29"/>
      <c r="E146" s="28"/>
      <c r="F146" s="29">
        <v>331</v>
      </c>
      <c r="G146" s="29"/>
      <c r="H146" s="28"/>
      <c r="I146" s="29" t="s">
        <v>192</v>
      </c>
      <c r="J146" s="29"/>
      <c r="K146" s="28"/>
      <c r="L146" s="29">
        <v>331</v>
      </c>
      <c r="M146" s="29"/>
      <c r="N146" s="28"/>
      <c r="O146" s="29" t="s">
        <v>192</v>
      </c>
      <c r="P146" s="29"/>
      <c r="Q146" s="28"/>
    </row>
    <row r="147" spans="1:17">
      <c r="A147" s="16"/>
      <c r="B147" s="127"/>
      <c r="C147" s="29"/>
      <c r="D147" s="29"/>
      <c r="E147" s="28"/>
      <c r="F147" s="29"/>
      <c r="G147" s="29"/>
      <c r="H147" s="28"/>
      <c r="I147" s="29"/>
      <c r="J147" s="29"/>
      <c r="K147" s="28"/>
      <c r="L147" s="29"/>
      <c r="M147" s="29"/>
      <c r="N147" s="28"/>
      <c r="O147" s="29"/>
      <c r="P147" s="29"/>
      <c r="Q147" s="28"/>
    </row>
    <row r="148" spans="1:17">
      <c r="A148" s="16"/>
      <c r="B148" s="46"/>
      <c r="C148" s="46"/>
      <c r="D148" s="46"/>
      <c r="E148" s="46"/>
      <c r="F148" s="46"/>
      <c r="G148" s="46"/>
      <c r="H148" s="46"/>
      <c r="I148" s="46"/>
      <c r="J148" s="46"/>
      <c r="K148" s="46"/>
      <c r="L148" s="46"/>
      <c r="M148" s="46"/>
      <c r="N148" s="46"/>
      <c r="O148" s="46"/>
      <c r="P148" s="46"/>
      <c r="Q148" s="46"/>
    </row>
    <row r="149" spans="1:17">
      <c r="A149" s="16"/>
      <c r="B149" s="26" t="s">
        <v>528</v>
      </c>
      <c r="C149" s="26"/>
      <c r="D149" s="26"/>
      <c r="E149" s="26"/>
      <c r="F149" s="26"/>
      <c r="G149" s="26"/>
      <c r="H149" s="26"/>
      <c r="I149" s="26"/>
      <c r="J149" s="26"/>
      <c r="K149" s="26"/>
      <c r="L149" s="26"/>
      <c r="M149" s="26"/>
      <c r="N149" s="26"/>
      <c r="O149" s="26"/>
      <c r="P149" s="26"/>
      <c r="Q149" s="26"/>
    </row>
    <row r="150" spans="1:17">
      <c r="A150" s="16"/>
      <c r="B150" s="21"/>
      <c r="C150" s="21"/>
      <c r="D150" s="21"/>
      <c r="E150" s="21"/>
      <c r="F150" s="21"/>
      <c r="G150" s="21"/>
      <c r="H150" s="21"/>
      <c r="I150" s="21"/>
      <c r="J150" s="21"/>
      <c r="K150" s="21"/>
      <c r="L150" s="21"/>
      <c r="M150" s="21"/>
      <c r="N150" s="21"/>
      <c r="O150" s="21"/>
      <c r="P150" s="21"/>
      <c r="Q150" s="21"/>
    </row>
    <row r="151" spans="1:17">
      <c r="A151" s="16"/>
      <c r="B151" s="18"/>
      <c r="C151" s="18"/>
      <c r="D151" s="18"/>
      <c r="E151" s="18"/>
      <c r="F151" s="18"/>
      <c r="G151" s="18"/>
      <c r="H151" s="18"/>
      <c r="I151" s="18"/>
      <c r="J151" s="18"/>
      <c r="K151" s="18"/>
      <c r="L151" s="18"/>
      <c r="M151" s="18"/>
      <c r="N151" s="18"/>
      <c r="O151" s="18"/>
      <c r="P151" s="18"/>
      <c r="Q151" s="18"/>
    </row>
    <row r="152" spans="1:17" ht="15.75" thickBot="1">
      <c r="A152" s="16"/>
      <c r="B152" s="17"/>
      <c r="C152" s="92" t="s">
        <v>515</v>
      </c>
      <c r="D152" s="92"/>
      <c r="E152" s="92"/>
      <c r="F152" s="92" t="s">
        <v>516</v>
      </c>
      <c r="G152" s="92"/>
      <c r="H152" s="92"/>
      <c r="I152" s="92" t="s">
        <v>517</v>
      </c>
      <c r="J152" s="92"/>
      <c r="K152" s="92"/>
      <c r="L152" s="92" t="s">
        <v>518</v>
      </c>
      <c r="M152" s="92"/>
      <c r="N152" s="92"/>
      <c r="O152" s="92" t="s">
        <v>519</v>
      </c>
      <c r="P152" s="92"/>
      <c r="Q152" s="92"/>
    </row>
    <row r="153" spans="1:17">
      <c r="A153" s="16"/>
      <c r="B153" s="91" t="s">
        <v>520</v>
      </c>
      <c r="C153" s="39"/>
      <c r="D153" s="39"/>
      <c r="E153" s="39"/>
      <c r="F153" s="39"/>
      <c r="G153" s="39"/>
      <c r="H153" s="39"/>
      <c r="I153" s="39"/>
      <c r="J153" s="39"/>
      <c r="K153" s="39"/>
      <c r="L153" s="39"/>
      <c r="M153" s="39"/>
      <c r="N153" s="39"/>
      <c r="O153" s="39"/>
      <c r="P153" s="39"/>
      <c r="Q153" s="39"/>
    </row>
    <row r="154" spans="1:17">
      <c r="A154" s="16"/>
      <c r="B154" s="178" t="s">
        <v>22</v>
      </c>
      <c r="C154" s="93" t="s">
        <v>190</v>
      </c>
      <c r="D154" s="103">
        <v>13329</v>
      </c>
      <c r="E154" s="24"/>
      <c r="F154" s="93" t="s">
        <v>190</v>
      </c>
      <c r="G154" s="103">
        <v>13329</v>
      </c>
      <c r="H154" s="24"/>
      <c r="I154" s="93" t="s">
        <v>190</v>
      </c>
      <c r="J154" s="103">
        <v>13329</v>
      </c>
      <c r="K154" s="24"/>
      <c r="L154" s="93" t="s">
        <v>190</v>
      </c>
      <c r="M154" s="104" t="s">
        <v>192</v>
      </c>
      <c r="N154" s="24"/>
      <c r="O154" s="93" t="s">
        <v>190</v>
      </c>
      <c r="P154" s="104" t="s">
        <v>192</v>
      </c>
      <c r="Q154" s="24"/>
    </row>
    <row r="155" spans="1:17">
      <c r="A155" s="16"/>
      <c r="B155" s="178"/>
      <c r="C155" s="93"/>
      <c r="D155" s="103"/>
      <c r="E155" s="24"/>
      <c r="F155" s="93"/>
      <c r="G155" s="103"/>
      <c r="H155" s="24"/>
      <c r="I155" s="93"/>
      <c r="J155" s="103"/>
      <c r="K155" s="24"/>
      <c r="L155" s="93"/>
      <c r="M155" s="104"/>
      <c r="N155" s="24"/>
      <c r="O155" s="93"/>
      <c r="P155" s="104"/>
      <c r="Q155" s="24"/>
    </row>
    <row r="156" spans="1:17">
      <c r="A156" s="16"/>
      <c r="B156" s="127" t="s">
        <v>23</v>
      </c>
      <c r="C156" s="101">
        <v>19667</v>
      </c>
      <c r="D156" s="101"/>
      <c r="E156" s="28"/>
      <c r="F156" s="101">
        <v>19667</v>
      </c>
      <c r="G156" s="101"/>
      <c r="H156" s="28"/>
      <c r="I156" s="101">
        <v>19667</v>
      </c>
      <c r="J156" s="101"/>
      <c r="K156" s="28"/>
      <c r="L156" s="102" t="s">
        <v>192</v>
      </c>
      <c r="M156" s="102"/>
      <c r="N156" s="28"/>
      <c r="O156" s="102" t="s">
        <v>192</v>
      </c>
      <c r="P156" s="102"/>
      <c r="Q156" s="28"/>
    </row>
    <row r="157" spans="1:17">
      <c r="A157" s="16"/>
      <c r="B157" s="127"/>
      <c r="C157" s="101"/>
      <c r="D157" s="101"/>
      <c r="E157" s="28"/>
      <c r="F157" s="101"/>
      <c r="G157" s="101"/>
      <c r="H157" s="28"/>
      <c r="I157" s="101"/>
      <c r="J157" s="101"/>
      <c r="K157" s="28"/>
      <c r="L157" s="102"/>
      <c r="M157" s="102"/>
      <c r="N157" s="28"/>
      <c r="O157" s="102"/>
      <c r="P157" s="102"/>
      <c r="Q157" s="28"/>
    </row>
    <row r="158" spans="1:17">
      <c r="A158" s="16"/>
      <c r="B158" s="178" t="s">
        <v>24</v>
      </c>
      <c r="C158" s="103">
        <v>168687</v>
      </c>
      <c r="D158" s="103"/>
      <c r="E158" s="24"/>
      <c r="F158" s="103">
        <v>168687</v>
      </c>
      <c r="G158" s="103"/>
      <c r="H158" s="24"/>
      <c r="I158" s="104" t="s">
        <v>192</v>
      </c>
      <c r="J158" s="104"/>
      <c r="K158" s="24"/>
      <c r="L158" s="103">
        <v>167173</v>
      </c>
      <c r="M158" s="103"/>
      <c r="N158" s="24"/>
      <c r="O158" s="103">
        <v>1514</v>
      </c>
      <c r="P158" s="103"/>
      <c r="Q158" s="24"/>
    </row>
    <row r="159" spans="1:17">
      <c r="A159" s="16"/>
      <c r="B159" s="178"/>
      <c r="C159" s="103"/>
      <c r="D159" s="103"/>
      <c r="E159" s="24"/>
      <c r="F159" s="103"/>
      <c r="G159" s="103"/>
      <c r="H159" s="24"/>
      <c r="I159" s="104"/>
      <c r="J159" s="104"/>
      <c r="K159" s="24"/>
      <c r="L159" s="103"/>
      <c r="M159" s="103"/>
      <c r="N159" s="24"/>
      <c r="O159" s="103"/>
      <c r="P159" s="103"/>
      <c r="Q159" s="24"/>
    </row>
    <row r="160" spans="1:17">
      <c r="A160" s="16"/>
      <c r="B160" s="127" t="s">
        <v>521</v>
      </c>
      <c r="C160" s="101">
        <v>1367</v>
      </c>
      <c r="D160" s="101"/>
      <c r="E160" s="28"/>
      <c r="F160" s="101">
        <v>1367</v>
      </c>
      <c r="G160" s="101"/>
      <c r="H160" s="28"/>
      <c r="I160" s="102" t="s">
        <v>192</v>
      </c>
      <c r="J160" s="102"/>
      <c r="K160" s="28"/>
      <c r="L160" s="102" t="s">
        <v>192</v>
      </c>
      <c r="M160" s="102"/>
      <c r="N160" s="28"/>
      <c r="O160" s="101">
        <v>1367</v>
      </c>
      <c r="P160" s="101"/>
      <c r="Q160" s="28"/>
    </row>
    <row r="161" spans="1:17">
      <c r="A161" s="16"/>
      <c r="B161" s="127"/>
      <c r="C161" s="101"/>
      <c r="D161" s="101"/>
      <c r="E161" s="28"/>
      <c r="F161" s="101"/>
      <c r="G161" s="101"/>
      <c r="H161" s="28"/>
      <c r="I161" s="102"/>
      <c r="J161" s="102"/>
      <c r="K161" s="28"/>
      <c r="L161" s="102"/>
      <c r="M161" s="102"/>
      <c r="N161" s="28"/>
      <c r="O161" s="101"/>
      <c r="P161" s="101"/>
      <c r="Q161" s="28"/>
    </row>
    <row r="162" spans="1:17">
      <c r="A162" s="16"/>
      <c r="B162" s="178" t="s">
        <v>26</v>
      </c>
      <c r="C162" s="104">
        <v>738</v>
      </c>
      <c r="D162" s="104"/>
      <c r="E162" s="24"/>
      <c r="F162" s="104">
        <v>738</v>
      </c>
      <c r="G162" s="104"/>
      <c r="H162" s="24"/>
      <c r="I162" s="104" t="s">
        <v>192</v>
      </c>
      <c r="J162" s="104"/>
      <c r="K162" s="24"/>
      <c r="L162" s="104" t="s">
        <v>192</v>
      </c>
      <c r="M162" s="104"/>
      <c r="N162" s="24"/>
      <c r="O162" s="104">
        <v>738</v>
      </c>
      <c r="P162" s="104"/>
      <c r="Q162" s="24"/>
    </row>
    <row r="163" spans="1:17">
      <c r="A163" s="16"/>
      <c r="B163" s="178"/>
      <c r="C163" s="104"/>
      <c r="D163" s="104"/>
      <c r="E163" s="24"/>
      <c r="F163" s="104"/>
      <c r="G163" s="104"/>
      <c r="H163" s="24"/>
      <c r="I163" s="104"/>
      <c r="J163" s="104"/>
      <c r="K163" s="24"/>
      <c r="L163" s="104"/>
      <c r="M163" s="104"/>
      <c r="N163" s="24"/>
      <c r="O163" s="104"/>
      <c r="P163" s="104"/>
      <c r="Q163" s="24"/>
    </row>
    <row r="164" spans="1:17">
      <c r="A164" s="16"/>
      <c r="B164" s="127" t="s">
        <v>522</v>
      </c>
      <c r="C164" s="101">
        <v>675288</v>
      </c>
      <c r="D164" s="101"/>
      <c r="E164" s="28"/>
      <c r="F164" s="101">
        <v>675287</v>
      </c>
      <c r="G164" s="101"/>
      <c r="H164" s="28"/>
      <c r="I164" s="102" t="s">
        <v>192</v>
      </c>
      <c r="J164" s="102"/>
      <c r="K164" s="28"/>
      <c r="L164" s="102" t="s">
        <v>192</v>
      </c>
      <c r="M164" s="102"/>
      <c r="N164" s="28"/>
      <c r="O164" s="101">
        <v>675287</v>
      </c>
      <c r="P164" s="101"/>
      <c r="Q164" s="28"/>
    </row>
    <row r="165" spans="1:17">
      <c r="A165" s="16"/>
      <c r="B165" s="127"/>
      <c r="C165" s="101"/>
      <c r="D165" s="101"/>
      <c r="E165" s="28"/>
      <c r="F165" s="101"/>
      <c r="G165" s="101"/>
      <c r="H165" s="28"/>
      <c r="I165" s="102"/>
      <c r="J165" s="102"/>
      <c r="K165" s="28"/>
      <c r="L165" s="102"/>
      <c r="M165" s="102"/>
      <c r="N165" s="28"/>
      <c r="O165" s="101"/>
      <c r="P165" s="101"/>
      <c r="Q165" s="28"/>
    </row>
    <row r="166" spans="1:17">
      <c r="A166" s="16"/>
      <c r="B166" s="178" t="s">
        <v>523</v>
      </c>
      <c r="C166" s="103">
        <v>2396</v>
      </c>
      <c r="D166" s="103"/>
      <c r="E166" s="24"/>
      <c r="F166" s="103">
        <v>2396</v>
      </c>
      <c r="G166" s="103"/>
      <c r="H166" s="24"/>
      <c r="I166" s="103">
        <v>2396</v>
      </c>
      <c r="J166" s="103"/>
      <c r="K166" s="24"/>
      <c r="L166" s="104" t="s">
        <v>192</v>
      </c>
      <c r="M166" s="104"/>
      <c r="N166" s="24"/>
      <c r="O166" s="104" t="s">
        <v>192</v>
      </c>
      <c r="P166" s="104"/>
      <c r="Q166" s="24"/>
    </row>
    <row r="167" spans="1:17">
      <c r="A167" s="16"/>
      <c r="B167" s="178"/>
      <c r="C167" s="103"/>
      <c r="D167" s="103"/>
      <c r="E167" s="24"/>
      <c r="F167" s="103"/>
      <c r="G167" s="103"/>
      <c r="H167" s="24"/>
      <c r="I167" s="103"/>
      <c r="J167" s="103"/>
      <c r="K167" s="24"/>
      <c r="L167" s="104"/>
      <c r="M167" s="104"/>
      <c r="N167" s="24"/>
      <c r="O167" s="104"/>
      <c r="P167" s="104"/>
      <c r="Q167" s="24"/>
    </row>
    <row r="168" spans="1:17">
      <c r="A168" s="16"/>
      <c r="B168" s="127" t="s">
        <v>470</v>
      </c>
      <c r="C168" s="102">
        <v>314</v>
      </c>
      <c r="D168" s="102"/>
      <c r="E168" s="28"/>
      <c r="F168" s="102">
        <v>314</v>
      </c>
      <c r="G168" s="102"/>
      <c r="H168" s="28"/>
      <c r="I168" s="102" t="s">
        <v>192</v>
      </c>
      <c r="J168" s="102"/>
      <c r="K168" s="28"/>
      <c r="L168" s="102">
        <v>314</v>
      </c>
      <c r="M168" s="102"/>
      <c r="N168" s="28"/>
      <c r="O168" s="102" t="s">
        <v>192</v>
      </c>
      <c r="P168" s="102"/>
      <c r="Q168" s="28"/>
    </row>
    <row r="169" spans="1:17">
      <c r="A169" s="16"/>
      <c r="B169" s="127"/>
      <c r="C169" s="102"/>
      <c r="D169" s="102"/>
      <c r="E169" s="28"/>
      <c r="F169" s="102"/>
      <c r="G169" s="102"/>
      <c r="H169" s="28"/>
      <c r="I169" s="102"/>
      <c r="J169" s="102"/>
      <c r="K169" s="28"/>
      <c r="L169" s="102"/>
      <c r="M169" s="102"/>
      <c r="N169" s="28"/>
      <c r="O169" s="102"/>
      <c r="P169" s="102"/>
      <c r="Q169" s="28"/>
    </row>
    <row r="170" spans="1:17">
      <c r="A170" s="16"/>
      <c r="B170" s="89" t="s">
        <v>524</v>
      </c>
      <c r="C170" s="24"/>
      <c r="D170" s="24"/>
      <c r="E170" s="24"/>
      <c r="F170" s="24"/>
      <c r="G170" s="24"/>
      <c r="H170" s="24"/>
      <c r="I170" s="24"/>
      <c r="J170" s="24"/>
      <c r="K170" s="24"/>
      <c r="L170" s="24"/>
      <c r="M170" s="24"/>
      <c r="N170" s="24"/>
      <c r="O170" s="24"/>
      <c r="P170" s="24"/>
      <c r="Q170" s="24"/>
    </row>
    <row r="171" spans="1:17">
      <c r="A171" s="16"/>
      <c r="B171" s="127" t="s">
        <v>525</v>
      </c>
      <c r="C171" s="101">
        <v>158329</v>
      </c>
      <c r="D171" s="101"/>
      <c r="E171" s="28"/>
      <c r="F171" s="101">
        <v>158329</v>
      </c>
      <c r="G171" s="101"/>
      <c r="H171" s="28"/>
      <c r="I171" s="101">
        <v>158329</v>
      </c>
      <c r="J171" s="101"/>
      <c r="K171" s="28"/>
      <c r="L171" s="102" t="s">
        <v>192</v>
      </c>
      <c r="M171" s="102"/>
      <c r="N171" s="28"/>
      <c r="O171" s="102" t="s">
        <v>192</v>
      </c>
      <c r="P171" s="102"/>
      <c r="Q171" s="28"/>
    </row>
    <row r="172" spans="1:17">
      <c r="A172" s="16"/>
      <c r="B172" s="127"/>
      <c r="C172" s="101"/>
      <c r="D172" s="101"/>
      <c r="E172" s="28"/>
      <c r="F172" s="101"/>
      <c r="G172" s="101"/>
      <c r="H172" s="28"/>
      <c r="I172" s="101"/>
      <c r="J172" s="101"/>
      <c r="K172" s="28"/>
      <c r="L172" s="102"/>
      <c r="M172" s="102"/>
      <c r="N172" s="28"/>
      <c r="O172" s="102"/>
      <c r="P172" s="102"/>
      <c r="Q172" s="28"/>
    </row>
    <row r="173" spans="1:17">
      <c r="A173" s="16"/>
      <c r="B173" s="178" t="s">
        <v>526</v>
      </c>
      <c r="C173" s="103">
        <v>611081</v>
      </c>
      <c r="D173" s="103"/>
      <c r="E173" s="24"/>
      <c r="F173" s="103">
        <v>604726</v>
      </c>
      <c r="G173" s="103"/>
      <c r="H173" s="24"/>
      <c r="I173" s="103">
        <v>300188</v>
      </c>
      <c r="J173" s="103"/>
      <c r="K173" s="24"/>
      <c r="L173" s="104" t="s">
        <v>192</v>
      </c>
      <c r="M173" s="104"/>
      <c r="N173" s="24"/>
      <c r="O173" s="103">
        <v>304538</v>
      </c>
      <c r="P173" s="103"/>
      <c r="Q173" s="24"/>
    </row>
    <row r="174" spans="1:17">
      <c r="A174" s="16"/>
      <c r="B174" s="178"/>
      <c r="C174" s="103"/>
      <c r="D174" s="103"/>
      <c r="E174" s="24"/>
      <c r="F174" s="103"/>
      <c r="G174" s="103"/>
      <c r="H174" s="24"/>
      <c r="I174" s="103"/>
      <c r="J174" s="103"/>
      <c r="K174" s="24"/>
      <c r="L174" s="104"/>
      <c r="M174" s="104"/>
      <c r="N174" s="24"/>
      <c r="O174" s="103"/>
      <c r="P174" s="103"/>
      <c r="Q174" s="24"/>
    </row>
    <row r="175" spans="1:17">
      <c r="A175" s="16"/>
      <c r="B175" s="127" t="s">
        <v>38</v>
      </c>
      <c r="C175" s="101">
        <v>29529</v>
      </c>
      <c r="D175" s="101"/>
      <c r="E175" s="28"/>
      <c r="F175" s="101">
        <v>28957</v>
      </c>
      <c r="G175" s="101"/>
      <c r="H175" s="28"/>
      <c r="I175" s="101">
        <v>28957</v>
      </c>
      <c r="J175" s="101"/>
      <c r="K175" s="28"/>
      <c r="L175" s="102" t="s">
        <v>192</v>
      </c>
      <c r="M175" s="102"/>
      <c r="N175" s="28"/>
      <c r="O175" s="102" t="s">
        <v>192</v>
      </c>
      <c r="P175" s="102"/>
      <c r="Q175" s="28"/>
    </row>
    <row r="176" spans="1:17">
      <c r="A176" s="16"/>
      <c r="B176" s="127"/>
      <c r="C176" s="101"/>
      <c r="D176" s="101"/>
      <c r="E176" s="28"/>
      <c r="F176" s="101"/>
      <c r="G176" s="101"/>
      <c r="H176" s="28"/>
      <c r="I176" s="101"/>
      <c r="J176" s="101"/>
      <c r="K176" s="28"/>
      <c r="L176" s="102"/>
      <c r="M176" s="102"/>
      <c r="N176" s="28"/>
      <c r="O176" s="102"/>
      <c r="P176" s="102"/>
      <c r="Q176" s="28"/>
    </row>
    <row r="177" spans="1:17">
      <c r="A177" s="16"/>
      <c r="B177" s="178" t="s">
        <v>39</v>
      </c>
      <c r="C177" s="103">
        <v>29133</v>
      </c>
      <c r="D177" s="103"/>
      <c r="E177" s="24"/>
      <c r="F177" s="103">
        <v>28819</v>
      </c>
      <c r="G177" s="103"/>
      <c r="H177" s="24"/>
      <c r="I177" s="104" t="s">
        <v>192</v>
      </c>
      <c r="J177" s="104"/>
      <c r="K177" s="24"/>
      <c r="L177" s="104" t="s">
        <v>192</v>
      </c>
      <c r="M177" s="104"/>
      <c r="N177" s="24"/>
      <c r="O177" s="103">
        <v>28819</v>
      </c>
      <c r="P177" s="103"/>
      <c r="Q177" s="24"/>
    </row>
    <row r="178" spans="1:17">
      <c r="A178" s="16"/>
      <c r="B178" s="178"/>
      <c r="C178" s="103"/>
      <c r="D178" s="103"/>
      <c r="E178" s="24"/>
      <c r="F178" s="103"/>
      <c r="G178" s="103"/>
      <c r="H178" s="24"/>
      <c r="I178" s="104"/>
      <c r="J178" s="104"/>
      <c r="K178" s="24"/>
      <c r="L178" s="104"/>
      <c r="M178" s="104"/>
      <c r="N178" s="24"/>
      <c r="O178" s="103"/>
      <c r="P178" s="103"/>
      <c r="Q178" s="24"/>
    </row>
    <row r="179" spans="1:17">
      <c r="A179" s="16"/>
      <c r="B179" s="127" t="s">
        <v>527</v>
      </c>
      <c r="C179" s="101">
        <v>1029</v>
      </c>
      <c r="D179" s="101"/>
      <c r="E179" s="28"/>
      <c r="F179" s="101">
        <v>1029</v>
      </c>
      <c r="G179" s="101"/>
      <c r="H179" s="28"/>
      <c r="I179" s="101">
        <v>1029</v>
      </c>
      <c r="J179" s="101"/>
      <c r="K179" s="28"/>
      <c r="L179" s="102" t="s">
        <v>192</v>
      </c>
      <c r="M179" s="102"/>
      <c r="N179" s="28"/>
      <c r="O179" s="102" t="s">
        <v>192</v>
      </c>
      <c r="P179" s="102"/>
      <c r="Q179" s="28"/>
    </row>
    <row r="180" spans="1:17">
      <c r="A180" s="16"/>
      <c r="B180" s="127"/>
      <c r="C180" s="101"/>
      <c r="D180" s="101"/>
      <c r="E180" s="28"/>
      <c r="F180" s="101"/>
      <c r="G180" s="101"/>
      <c r="H180" s="28"/>
      <c r="I180" s="101"/>
      <c r="J180" s="101"/>
      <c r="K180" s="28"/>
      <c r="L180" s="102"/>
      <c r="M180" s="102"/>
      <c r="N180" s="28"/>
      <c r="O180" s="102"/>
      <c r="P180" s="102"/>
      <c r="Q180" s="28"/>
    </row>
    <row r="181" spans="1:17">
      <c r="A181" s="16"/>
      <c r="B181" s="178" t="s">
        <v>470</v>
      </c>
      <c r="C181" s="104">
        <v>314</v>
      </c>
      <c r="D181" s="104"/>
      <c r="E181" s="24"/>
      <c r="F181" s="104">
        <v>314</v>
      </c>
      <c r="G181" s="104"/>
      <c r="H181" s="24"/>
      <c r="I181" s="104" t="s">
        <v>192</v>
      </c>
      <c r="J181" s="104"/>
      <c r="K181" s="24"/>
      <c r="L181" s="104">
        <v>314</v>
      </c>
      <c r="M181" s="104"/>
      <c r="N181" s="24"/>
      <c r="O181" s="104" t="s">
        <v>192</v>
      </c>
      <c r="P181" s="104"/>
      <c r="Q181" s="24"/>
    </row>
    <row r="182" spans="1:17">
      <c r="A182" s="16"/>
      <c r="B182" s="178"/>
      <c r="C182" s="104"/>
      <c r="D182" s="104"/>
      <c r="E182" s="24"/>
      <c r="F182" s="104"/>
      <c r="G182" s="104"/>
      <c r="H182" s="24"/>
      <c r="I182" s="104"/>
      <c r="J182" s="104"/>
      <c r="K182" s="24"/>
      <c r="L182" s="104"/>
      <c r="M182" s="104"/>
      <c r="N182" s="24"/>
      <c r="O182" s="104"/>
      <c r="P182" s="104"/>
      <c r="Q182" s="24"/>
    </row>
  </sheetData>
  <mergeCells count="695">
    <mergeCell ref="A116:A182"/>
    <mergeCell ref="B116:Q116"/>
    <mergeCell ref="B148:Q148"/>
    <mergeCell ref="B149:Q149"/>
    <mergeCell ref="B4:Q4"/>
    <mergeCell ref="A43:A75"/>
    <mergeCell ref="B43:Q43"/>
    <mergeCell ref="A76:A115"/>
    <mergeCell ref="B76:Q76"/>
    <mergeCell ref="B96:Q96"/>
    <mergeCell ref="B97:Q97"/>
    <mergeCell ref="K181:K182"/>
    <mergeCell ref="L181:M182"/>
    <mergeCell ref="N181:N182"/>
    <mergeCell ref="O181:P182"/>
    <mergeCell ref="Q181:Q182"/>
    <mergeCell ref="A1:A2"/>
    <mergeCell ref="B1:Q1"/>
    <mergeCell ref="B2:Q2"/>
    <mergeCell ref="B3:Q3"/>
    <mergeCell ref="A4:A42"/>
    <mergeCell ref="B181:B182"/>
    <mergeCell ref="C181:D182"/>
    <mergeCell ref="E181:E182"/>
    <mergeCell ref="F181:G182"/>
    <mergeCell ref="H181:H182"/>
    <mergeCell ref="I181:J182"/>
    <mergeCell ref="I179:J180"/>
    <mergeCell ref="K179:K180"/>
    <mergeCell ref="L179:M180"/>
    <mergeCell ref="N179:N180"/>
    <mergeCell ref="O179:P180"/>
    <mergeCell ref="Q179:Q180"/>
    <mergeCell ref="K177:K178"/>
    <mergeCell ref="L177:M178"/>
    <mergeCell ref="N177:N178"/>
    <mergeCell ref="O177:P178"/>
    <mergeCell ref="Q177:Q178"/>
    <mergeCell ref="B179:B180"/>
    <mergeCell ref="C179:D180"/>
    <mergeCell ref="E179:E180"/>
    <mergeCell ref="F179:G180"/>
    <mergeCell ref="H179:H180"/>
    <mergeCell ref="B177:B178"/>
    <mergeCell ref="C177:D178"/>
    <mergeCell ref="E177:E178"/>
    <mergeCell ref="F177:G178"/>
    <mergeCell ref="H177:H178"/>
    <mergeCell ref="I177:J178"/>
    <mergeCell ref="I175:J176"/>
    <mergeCell ref="K175:K176"/>
    <mergeCell ref="L175:M176"/>
    <mergeCell ref="N175:N176"/>
    <mergeCell ref="O175:P176"/>
    <mergeCell ref="Q175:Q176"/>
    <mergeCell ref="K173:K174"/>
    <mergeCell ref="L173:M174"/>
    <mergeCell ref="N173:N174"/>
    <mergeCell ref="O173:P174"/>
    <mergeCell ref="Q173:Q174"/>
    <mergeCell ref="B175:B176"/>
    <mergeCell ref="C175:D176"/>
    <mergeCell ref="E175:E176"/>
    <mergeCell ref="F175:G176"/>
    <mergeCell ref="H175:H176"/>
    <mergeCell ref="B173:B174"/>
    <mergeCell ref="C173:D174"/>
    <mergeCell ref="E173:E174"/>
    <mergeCell ref="F173:G174"/>
    <mergeCell ref="H173:H174"/>
    <mergeCell ref="I173:J174"/>
    <mergeCell ref="I171:J172"/>
    <mergeCell ref="K171:K172"/>
    <mergeCell ref="L171:M172"/>
    <mergeCell ref="N171:N172"/>
    <mergeCell ref="O171:P172"/>
    <mergeCell ref="Q171:Q172"/>
    <mergeCell ref="C170:E170"/>
    <mergeCell ref="F170:H170"/>
    <mergeCell ref="I170:K170"/>
    <mergeCell ref="L170:N170"/>
    <mergeCell ref="O170:Q170"/>
    <mergeCell ref="B171:B172"/>
    <mergeCell ref="C171:D172"/>
    <mergeCell ref="E171:E172"/>
    <mergeCell ref="F171:G172"/>
    <mergeCell ref="H171:H172"/>
    <mergeCell ref="I168:J169"/>
    <mergeCell ref="K168:K169"/>
    <mergeCell ref="L168:M169"/>
    <mergeCell ref="N168:N169"/>
    <mergeCell ref="O168:P169"/>
    <mergeCell ref="Q168:Q169"/>
    <mergeCell ref="K166:K167"/>
    <mergeCell ref="L166:M167"/>
    <mergeCell ref="N166:N167"/>
    <mergeCell ref="O166:P167"/>
    <mergeCell ref="Q166:Q167"/>
    <mergeCell ref="B168:B169"/>
    <mergeCell ref="C168:D169"/>
    <mergeCell ref="E168:E169"/>
    <mergeCell ref="F168:G169"/>
    <mergeCell ref="H168:H169"/>
    <mergeCell ref="B166:B167"/>
    <mergeCell ref="C166:D167"/>
    <mergeCell ref="E166:E167"/>
    <mergeCell ref="F166:G167"/>
    <mergeCell ref="H166:H167"/>
    <mergeCell ref="I166:J167"/>
    <mergeCell ref="I164:J165"/>
    <mergeCell ref="K164:K165"/>
    <mergeCell ref="L164:M165"/>
    <mergeCell ref="N164:N165"/>
    <mergeCell ref="O164:P165"/>
    <mergeCell ref="Q164:Q165"/>
    <mergeCell ref="K162:K163"/>
    <mergeCell ref="L162:M163"/>
    <mergeCell ref="N162:N163"/>
    <mergeCell ref="O162:P163"/>
    <mergeCell ref="Q162:Q163"/>
    <mergeCell ref="B164:B165"/>
    <mergeCell ref="C164:D165"/>
    <mergeCell ref="E164:E165"/>
    <mergeCell ref="F164:G165"/>
    <mergeCell ref="H164:H165"/>
    <mergeCell ref="B162:B163"/>
    <mergeCell ref="C162:D163"/>
    <mergeCell ref="E162:E163"/>
    <mergeCell ref="F162:G163"/>
    <mergeCell ref="H162:H163"/>
    <mergeCell ref="I162:J163"/>
    <mergeCell ref="I160:J161"/>
    <mergeCell ref="K160:K161"/>
    <mergeCell ref="L160:M161"/>
    <mergeCell ref="N160:N161"/>
    <mergeCell ref="O160:P161"/>
    <mergeCell ref="Q160:Q161"/>
    <mergeCell ref="K158:K159"/>
    <mergeCell ref="L158:M159"/>
    <mergeCell ref="N158:N159"/>
    <mergeCell ref="O158:P159"/>
    <mergeCell ref="Q158:Q159"/>
    <mergeCell ref="B160:B161"/>
    <mergeCell ref="C160:D161"/>
    <mergeCell ref="E160:E161"/>
    <mergeCell ref="F160:G161"/>
    <mergeCell ref="H160:H161"/>
    <mergeCell ref="B158:B159"/>
    <mergeCell ref="C158:D159"/>
    <mergeCell ref="E158:E159"/>
    <mergeCell ref="F158:G159"/>
    <mergeCell ref="H158:H159"/>
    <mergeCell ref="I158:J159"/>
    <mergeCell ref="I156:J157"/>
    <mergeCell ref="K156:K157"/>
    <mergeCell ref="L156:M157"/>
    <mergeCell ref="N156:N157"/>
    <mergeCell ref="O156:P157"/>
    <mergeCell ref="Q156:Q157"/>
    <mergeCell ref="M154:M155"/>
    <mergeCell ref="N154:N155"/>
    <mergeCell ref="O154:O155"/>
    <mergeCell ref="P154:P155"/>
    <mergeCell ref="Q154:Q155"/>
    <mergeCell ref="B156:B157"/>
    <mergeCell ref="C156:D157"/>
    <mergeCell ref="E156:E157"/>
    <mergeCell ref="F156:G157"/>
    <mergeCell ref="H156:H157"/>
    <mergeCell ref="G154:G155"/>
    <mergeCell ref="H154:H155"/>
    <mergeCell ref="I154:I155"/>
    <mergeCell ref="J154:J155"/>
    <mergeCell ref="K154:K155"/>
    <mergeCell ref="L154:L155"/>
    <mergeCell ref="C153:E153"/>
    <mergeCell ref="F153:H153"/>
    <mergeCell ref="I153:K153"/>
    <mergeCell ref="L153:N153"/>
    <mergeCell ref="O153:Q153"/>
    <mergeCell ref="B154:B155"/>
    <mergeCell ref="C154:C155"/>
    <mergeCell ref="D154:D155"/>
    <mergeCell ref="E154:E155"/>
    <mergeCell ref="F154:F155"/>
    <mergeCell ref="B150:Q150"/>
    <mergeCell ref="C152:E152"/>
    <mergeCell ref="F152:H152"/>
    <mergeCell ref="I152:K152"/>
    <mergeCell ref="L152:N152"/>
    <mergeCell ref="O152:Q152"/>
    <mergeCell ref="I146:J147"/>
    <mergeCell ref="K146:K147"/>
    <mergeCell ref="L146:M147"/>
    <mergeCell ref="N146:N147"/>
    <mergeCell ref="O146:P147"/>
    <mergeCell ref="Q146:Q147"/>
    <mergeCell ref="K144:K145"/>
    <mergeCell ref="L144:M145"/>
    <mergeCell ref="N144:N145"/>
    <mergeCell ref="O144:P145"/>
    <mergeCell ref="Q144:Q145"/>
    <mergeCell ref="B146:B147"/>
    <mergeCell ref="C146:D147"/>
    <mergeCell ref="E146:E147"/>
    <mergeCell ref="F146:G147"/>
    <mergeCell ref="H146:H147"/>
    <mergeCell ref="B144:B145"/>
    <mergeCell ref="C144:D145"/>
    <mergeCell ref="E144:E145"/>
    <mergeCell ref="F144:G145"/>
    <mergeCell ref="H144:H145"/>
    <mergeCell ref="I144:J145"/>
    <mergeCell ref="I142:J143"/>
    <mergeCell ref="K142:K143"/>
    <mergeCell ref="L142:M143"/>
    <mergeCell ref="N142:N143"/>
    <mergeCell ref="O142:P143"/>
    <mergeCell ref="Q142:Q143"/>
    <mergeCell ref="K140:K141"/>
    <mergeCell ref="L140:M141"/>
    <mergeCell ref="N140:N141"/>
    <mergeCell ref="O140:P141"/>
    <mergeCell ref="Q140:Q141"/>
    <mergeCell ref="B142:B143"/>
    <mergeCell ref="C142:D143"/>
    <mergeCell ref="E142:E143"/>
    <mergeCell ref="F142:G143"/>
    <mergeCell ref="H142:H143"/>
    <mergeCell ref="B140:B141"/>
    <mergeCell ref="C140:D141"/>
    <mergeCell ref="E140:E141"/>
    <mergeCell ref="F140:G141"/>
    <mergeCell ref="H140:H141"/>
    <mergeCell ref="I140:J141"/>
    <mergeCell ref="I138:J139"/>
    <mergeCell ref="K138:K139"/>
    <mergeCell ref="L138:M139"/>
    <mergeCell ref="N138:N139"/>
    <mergeCell ref="O138:P139"/>
    <mergeCell ref="Q138:Q139"/>
    <mergeCell ref="K136:K137"/>
    <mergeCell ref="L136:M137"/>
    <mergeCell ref="N136:N137"/>
    <mergeCell ref="O136:P137"/>
    <mergeCell ref="Q136:Q137"/>
    <mergeCell ref="B138:B139"/>
    <mergeCell ref="C138:D139"/>
    <mergeCell ref="E138:E139"/>
    <mergeCell ref="F138:G139"/>
    <mergeCell ref="H138:H139"/>
    <mergeCell ref="B136:B137"/>
    <mergeCell ref="C136:D137"/>
    <mergeCell ref="E136:E137"/>
    <mergeCell ref="F136:G137"/>
    <mergeCell ref="H136:H137"/>
    <mergeCell ref="I136:J137"/>
    <mergeCell ref="K133:K134"/>
    <mergeCell ref="L133:M134"/>
    <mergeCell ref="N133:N134"/>
    <mergeCell ref="O133:P134"/>
    <mergeCell ref="Q133:Q134"/>
    <mergeCell ref="C135:E135"/>
    <mergeCell ref="F135:H135"/>
    <mergeCell ref="I135:K135"/>
    <mergeCell ref="L135:N135"/>
    <mergeCell ref="O135:Q135"/>
    <mergeCell ref="B133:B134"/>
    <mergeCell ref="C133:D134"/>
    <mergeCell ref="E133:E134"/>
    <mergeCell ref="F133:G134"/>
    <mergeCell ref="H133:H134"/>
    <mergeCell ref="I133:J134"/>
    <mergeCell ref="I131:J132"/>
    <mergeCell ref="K131:K132"/>
    <mergeCell ref="L131:M132"/>
    <mergeCell ref="N131:N132"/>
    <mergeCell ref="O131:P132"/>
    <mergeCell ref="Q131:Q132"/>
    <mergeCell ref="K129:K130"/>
    <mergeCell ref="L129:M130"/>
    <mergeCell ref="N129:N130"/>
    <mergeCell ref="O129:P130"/>
    <mergeCell ref="Q129:Q130"/>
    <mergeCell ref="B131:B132"/>
    <mergeCell ref="C131:D132"/>
    <mergeCell ref="E131:E132"/>
    <mergeCell ref="F131:G132"/>
    <mergeCell ref="H131:H132"/>
    <mergeCell ref="B129:B130"/>
    <mergeCell ref="C129:D130"/>
    <mergeCell ref="E129:E130"/>
    <mergeCell ref="F129:G130"/>
    <mergeCell ref="H129:H130"/>
    <mergeCell ref="I129:J130"/>
    <mergeCell ref="I127:J128"/>
    <mergeCell ref="K127:K128"/>
    <mergeCell ref="L127:M128"/>
    <mergeCell ref="N127:N128"/>
    <mergeCell ref="O127:P128"/>
    <mergeCell ref="Q127:Q128"/>
    <mergeCell ref="K125:K126"/>
    <mergeCell ref="L125:M126"/>
    <mergeCell ref="N125:N126"/>
    <mergeCell ref="O125:P126"/>
    <mergeCell ref="Q125:Q126"/>
    <mergeCell ref="B127:B128"/>
    <mergeCell ref="C127:D128"/>
    <mergeCell ref="E127:E128"/>
    <mergeCell ref="F127:G128"/>
    <mergeCell ref="H127:H128"/>
    <mergeCell ref="B125:B126"/>
    <mergeCell ref="C125:D126"/>
    <mergeCell ref="E125:E126"/>
    <mergeCell ref="F125:G126"/>
    <mergeCell ref="H125:H126"/>
    <mergeCell ref="I125:J126"/>
    <mergeCell ref="I123:J124"/>
    <mergeCell ref="K123:K124"/>
    <mergeCell ref="L123:M124"/>
    <mergeCell ref="N123:N124"/>
    <mergeCell ref="O123:P124"/>
    <mergeCell ref="Q123:Q124"/>
    <mergeCell ref="M121:M122"/>
    <mergeCell ref="N121:N122"/>
    <mergeCell ref="O121:O122"/>
    <mergeCell ref="P121:P122"/>
    <mergeCell ref="Q121:Q122"/>
    <mergeCell ref="B123:B124"/>
    <mergeCell ref="C123:D124"/>
    <mergeCell ref="E123:E124"/>
    <mergeCell ref="F123:G124"/>
    <mergeCell ref="H123:H124"/>
    <mergeCell ref="G121:G122"/>
    <mergeCell ref="H121:H122"/>
    <mergeCell ref="I121:I122"/>
    <mergeCell ref="J121:J122"/>
    <mergeCell ref="K121:K122"/>
    <mergeCell ref="L121:L122"/>
    <mergeCell ref="C120:E120"/>
    <mergeCell ref="F120:H120"/>
    <mergeCell ref="I120:K120"/>
    <mergeCell ref="L120:N120"/>
    <mergeCell ref="O120:Q120"/>
    <mergeCell ref="B121:B122"/>
    <mergeCell ref="C121:C122"/>
    <mergeCell ref="D121:D122"/>
    <mergeCell ref="E121:E122"/>
    <mergeCell ref="F121:F122"/>
    <mergeCell ref="B117:Q117"/>
    <mergeCell ref="C119:E119"/>
    <mergeCell ref="F119:H119"/>
    <mergeCell ref="I119:K119"/>
    <mergeCell ref="L119:N119"/>
    <mergeCell ref="O119:Q119"/>
    <mergeCell ref="B114:B115"/>
    <mergeCell ref="C114:D115"/>
    <mergeCell ref="E114:E115"/>
    <mergeCell ref="F114:F115"/>
    <mergeCell ref="G114:G115"/>
    <mergeCell ref="H114:H115"/>
    <mergeCell ref="H110:H111"/>
    <mergeCell ref="B112:B113"/>
    <mergeCell ref="C112:D113"/>
    <mergeCell ref="E112:E113"/>
    <mergeCell ref="F112:F113"/>
    <mergeCell ref="G112:G113"/>
    <mergeCell ref="H112:H113"/>
    <mergeCell ref="C109:E109"/>
    <mergeCell ref="B110:B111"/>
    <mergeCell ref="C110:D111"/>
    <mergeCell ref="E110:E111"/>
    <mergeCell ref="F110:F111"/>
    <mergeCell ref="G110:G111"/>
    <mergeCell ref="B107:B108"/>
    <mergeCell ref="C107:D108"/>
    <mergeCell ref="E107:E108"/>
    <mergeCell ref="F107:F108"/>
    <mergeCell ref="G107:G108"/>
    <mergeCell ref="H107:H108"/>
    <mergeCell ref="G103:G104"/>
    <mergeCell ref="H103:H104"/>
    <mergeCell ref="B105:B106"/>
    <mergeCell ref="C105:D106"/>
    <mergeCell ref="E105:E106"/>
    <mergeCell ref="F105:F106"/>
    <mergeCell ref="G105:G106"/>
    <mergeCell ref="H105:H106"/>
    <mergeCell ref="C102:E102"/>
    <mergeCell ref="B103:B104"/>
    <mergeCell ref="C103:C104"/>
    <mergeCell ref="D103:D104"/>
    <mergeCell ref="E103:E104"/>
    <mergeCell ref="F103:F104"/>
    <mergeCell ref="I94:I95"/>
    <mergeCell ref="J94:K95"/>
    <mergeCell ref="L94:L95"/>
    <mergeCell ref="B98:H98"/>
    <mergeCell ref="C100:H100"/>
    <mergeCell ref="C101:E101"/>
    <mergeCell ref="B94:B95"/>
    <mergeCell ref="C94:D95"/>
    <mergeCell ref="E94:E95"/>
    <mergeCell ref="F94:F95"/>
    <mergeCell ref="G94:G95"/>
    <mergeCell ref="H94:H95"/>
    <mergeCell ref="G92:G93"/>
    <mergeCell ref="H92:H93"/>
    <mergeCell ref="I92:I93"/>
    <mergeCell ref="J92:J93"/>
    <mergeCell ref="K92:K93"/>
    <mergeCell ref="L92:L93"/>
    <mergeCell ref="H90:H91"/>
    <mergeCell ref="I90:I91"/>
    <mergeCell ref="J90:J91"/>
    <mergeCell ref="K90:K91"/>
    <mergeCell ref="L90:L91"/>
    <mergeCell ref="B92:B93"/>
    <mergeCell ref="C92:C93"/>
    <mergeCell ref="D92:D93"/>
    <mergeCell ref="E92:E93"/>
    <mergeCell ref="F92:F93"/>
    <mergeCell ref="B90:B91"/>
    <mergeCell ref="C90:C91"/>
    <mergeCell ref="D90:D91"/>
    <mergeCell ref="E90:E91"/>
    <mergeCell ref="F90:F91"/>
    <mergeCell ref="G90:G91"/>
    <mergeCell ref="C88:E88"/>
    <mergeCell ref="F88:G88"/>
    <mergeCell ref="H88:I88"/>
    <mergeCell ref="J88:L88"/>
    <mergeCell ref="C89:E89"/>
    <mergeCell ref="F89:G89"/>
    <mergeCell ref="H89:I89"/>
    <mergeCell ref="J89:L89"/>
    <mergeCell ref="I85:I86"/>
    <mergeCell ref="J85:K86"/>
    <mergeCell ref="L85:L86"/>
    <mergeCell ref="C87:E87"/>
    <mergeCell ref="F87:G87"/>
    <mergeCell ref="H87:I87"/>
    <mergeCell ref="J87:L87"/>
    <mergeCell ref="B85:B86"/>
    <mergeCell ref="C85:D86"/>
    <mergeCell ref="E85:E86"/>
    <mergeCell ref="F85:F86"/>
    <mergeCell ref="G85:G86"/>
    <mergeCell ref="H85:H86"/>
    <mergeCell ref="G83:G84"/>
    <mergeCell ref="H83:H84"/>
    <mergeCell ref="I83:I84"/>
    <mergeCell ref="J83:J84"/>
    <mergeCell ref="K83:K84"/>
    <mergeCell ref="L83:L84"/>
    <mergeCell ref="H81:H82"/>
    <mergeCell ref="I81:I82"/>
    <mergeCell ref="J81:J82"/>
    <mergeCell ref="K81:K82"/>
    <mergeCell ref="L81:L82"/>
    <mergeCell ref="B83:B84"/>
    <mergeCell ref="C83:C84"/>
    <mergeCell ref="D83:D84"/>
    <mergeCell ref="E83:E84"/>
    <mergeCell ref="F83:F84"/>
    <mergeCell ref="B81:B82"/>
    <mergeCell ref="C81:C82"/>
    <mergeCell ref="D81:D82"/>
    <mergeCell ref="E81:E82"/>
    <mergeCell ref="F81:F82"/>
    <mergeCell ref="G81:G82"/>
    <mergeCell ref="B77:L77"/>
    <mergeCell ref="C79:E79"/>
    <mergeCell ref="F79:G79"/>
    <mergeCell ref="H79:I79"/>
    <mergeCell ref="J79:L79"/>
    <mergeCell ref="C80:E80"/>
    <mergeCell ref="F80:G80"/>
    <mergeCell ref="H80:I80"/>
    <mergeCell ref="J80:L80"/>
    <mergeCell ref="C71:D71"/>
    <mergeCell ref="B72:B73"/>
    <mergeCell ref="C72:D73"/>
    <mergeCell ref="E72:E73"/>
    <mergeCell ref="B74:B75"/>
    <mergeCell ref="C74:C75"/>
    <mergeCell ref="D74:D75"/>
    <mergeCell ref="E74:E75"/>
    <mergeCell ref="B67:B68"/>
    <mergeCell ref="C67:D68"/>
    <mergeCell ref="E67:E68"/>
    <mergeCell ref="B69:B70"/>
    <mergeCell ref="C69:D70"/>
    <mergeCell ref="E69:E70"/>
    <mergeCell ref="C62:E62"/>
    <mergeCell ref="B63:B64"/>
    <mergeCell ref="C63:C64"/>
    <mergeCell ref="D63:D64"/>
    <mergeCell ref="E63:E64"/>
    <mergeCell ref="B65:B66"/>
    <mergeCell ref="C65:D66"/>
    <mergeCell ref="E65:E66"/>
    <mergeCell ref="B58:B59"/>
    <mergeCell ref="C58:D59"/>
    <mergeCell ref="E58:E59"/>
    <mergeCell ref="B60:B61"/>
    <mergeCell ref="C60:C61"/>
    <mergeCell ref="D60:D61"/>
    <mergeCell ref="E60:E61"/>
    <mergeCell ref="B54:B55"/>
    <mergeCell ref="C54:D55"/>
    <mergeCell ref="E54:E55"/>
    <mergeCell ref="B56:B57"/>
    <mergeCell ref="C56:D57"/>
    <mergeCell ref="E56:E57"/>
    <mergeCell ref="B50:B51"/>
    <mergeCell ref="C50:D51"/>
    <mergeCell ref="E50:E51"/>
    <mergeCell ref="B52:B53"/>
    <mergeCell ref="C52:D53"/>
    <mergeCell ref="E52:E53"/>
    <mergeCell ref="L41:M42"/>
    <mergeCell ref="N41:N42"/>
    <mergeCell ref="B44:E44"/>
    <mergeCell ref="C46:E46"/>
    <mergeCell ref="C47:E47"/>
    <mergeCell ref="B48:B49"/>
    <mergeCell ref="C48:C49"/>
    <mergeCell ref="D48:D49"/>
    <mergeCell ref="E48:E49"/>
    <mergeCell ref="K39:K40"/>
    <mergeCell ref="L39:M40"/>
    <mergeCell ref="N39:N40"/>
    <mergeCell ref="B41:B42"/>
    <mergeCell ref="C41:D42"/>
    <mergeCell ref="E41:E42"/>
    <mergeCell ref="F41:G42"/>
    <mergeCell ref="H41:H42"/>
    <mergeCell ref="I41:J42"/>
    <mergeCell ref="K41:K42"/>
    <mergeCell ref="B39:B40"/>
    <mergeCell ref="C39:D40"/>
    <mergeCell ref="E39:E40"/>
    <mergeCell ref="F39:G40"/>
    <mergeCell ref="H39:H40"/>
    <mergeCell ref="I39:J40"/>
    <mergeCell ref="N35:N36"/>
    <mergeCell ref="B37:B38"/>
    <mergeCell ref="C37:D38"/>
    <mergeCell ref="E37:E38"/>
    <mergeCell ref="F37:G38"/>
    <mergeCell ref="H37:H38"/>
    <mergeCell ref="I37:J38"/>
    <mergeCell ref="K37:K38"/>
    <mergeCell ref="L37:M38"/>
    <mergeCell ref="N37:N38"/>
    <mergeCell ref="L33:M34"/>
    <mergeCell ref="N33:N34"/>
    <mergeCell ref="B35:B36"/>
    <mergeCell ref="C35:D36"/>
    <mergeCell ref="E35:E36"/>
    <mergeCell ref="F35:G36"/>
    <mergeCell ref="H35:H36"/>
    <mergeCell ref="I35:J36"/>
    <mergeCell ref="K35:K36"/>
    <mergeCell ref="L35:M36"/>
    <mergeCell ref="K31:K32"/>
    <mergeCell ref="L31:M32"/>
    <mergeCell ref="N31:N32"/>
    <mergeCell ref="B33:B34"/>
    <mergeCell ref="C33:D34"/>
    <mergeCell ref="E33:E34"/>
    <mergeCell ref="F33:G34"/>
    <mergeCell ref="H33:H34"/>
    <mergeCell ref="I33:J34"/>
    <mergeCell ref="K33:K34"/>
    <mergeCell ref="B31:B32"/>
    <mergeCell ref="C31:D32"/>
    <mergeCell ref="E31:E32"/>
    <mergeCell ref="F31:G32"/>
    <mergeCell ref="H31:H32"/>
    <mergeCell ref="I31:J32"/>
    <mergeCell ref="N27:N28"/>
    <mergeCell ref="B29:B30"/>
    <mergeCell ref="C29:D30"/>
    <mergeCell ref="E29:E30"/>
    <mergeCell ref="F29:G30"/>
    <mergeCell ref="H29:H30"/>
    <mergeCell ref="I29:J30"/>
    <mergeCell ref="K29:K30"/>
    <mergeCell ref="L29:M30"/>
    <mergeCell ref="N29:N30"/>
    <mergeCell ref="H27:H28"/>
    <mergeCell ref="I27:I28"/>
    <mergeCell ref="J27:J28"/>
    <mergeCell ref="K27:K28"/>
    <mergeCell ref="L27:L28"/>
    <mergeCell ref="M27:M28"/>
    <mergeCell ref="C26:E26"/>
    <mergeCell ref="F26:H26"/>
    <mergeCell ref="I26:K26"/>
    <mergeCell ref="L26:N26"/>
    <mergeCell ref="B27:B28"/>
    <mergeCell ref="C27:C28"/>
    <mergeCell ref="D27:D28"/>
    <mergeCell ref="E27:E28"/>
    <mergeCell ref="F27:F28"/>
    <mergeCell ref="G27:G28"/>
    <mergeCell ref="C24:E24"/>
    <mergeCell ref="F24:H24"/>
    <mergeCell ref="I24:K24"/>
    <mergeCell ref="L24:N24"/>
    <mergeCell ref="C25:E25"/>
    <mergeCell ref="F25:H25"/>
    <mergeCell ref="I25:K25"/>
    <mergeCell ref="L25:N25"/>
    <mergeCell ref="I21:J22"/>
    <mergeCell ref="K21:K22"/>
    <mergeCell ref="L21:M22"/>
    <mergeCell ref="N21:N22"/>
    <mergeCell ref="C23:E23"/>
    <mergeCell ref="F23:H23"/>
    <mergeCell ref="I23:K23"/>
    <mergeCell ref="L23:N23"/>
    <mergeCell ref="N18:N19"/>
    <mergeCell ref="C20:E20"/>
    <mergeCell ref="F20:H20"/>
    <mergeCell ref="I20:K20"/>
    <mergeCell ref="L20:N20"/>
    <mergeCell ref="B21:B22"/>
    <mergeCell ref="C21:D22"/>
    <mergeCell ref="E21:E22"/>
    <mergeCell ref="F21:G22"/>
    <mergeCell ref="H21:H22"/>
    <mergeCell ref="L16:M17"/>
    <mergeCell ref="N16:N17"/>
    <mergeCell ref="B18:B19"/>
    <mergeCell ref="C18:D19"/>
    <mergeCell ref="E18:E19"/>
    <mergeCell ref="F18:G19"/>
    <mergeCell ref="H18:H19"/>
    <mergeCell ref="I18:J19"/>
    <mergeCell ref="K18:K19"/>
    <mergeCell ref="L18:M19"/>
    <mergeCell ref="K14:K15"/>
    <mergeCell ref="L14:M15"/>
    <mergeCell ref="N14:N15"/>
    <mergeCell ref="B16:B17"/>
    <mergeCell ref="C16:D17"/>
    <mergeCell ref="E16:E17"/>
    <mergeCell ref="F16:G17"/>
    <mergeCell ref="H16:H17"/>
    <mergeCell ref="I16:J17"/>
    <mergeCell ref="K16:K17"/>
    <mergeCell ref="B14:B15"/>
    <mergeCell ref="C14:D15"/>
    <mergeCell ref="E14:E15"/>
    <mergeCell ref="F14:G15"/>
    <mergeCell ref="H14:H15"/>
    <mergeCell ref="I14:J15"/>
    <mergeCell ref="N10:N11"/>
    <mergeCell ref="B12:B13"/>
    <mergeCell ref="C12:D13"/>
    <mergeCell ref="E12:E13"/>
    <mergeCell ref="F12:G13"/>
    <mergeCell ref="H12:H13"/>
    <mergeCell ref="I12:J13"/>
    <mergeCell ref="K12:K13"/>
    <mergeCell ref="L12:M13"/>
    <mergeCell ref="N12:N13"/>
    <mergeCell ref="H10:H11"/>
    <mergeCell ref="I10:I11"/>
    <mergeCell ref="J10:J11"/>
    <mergeCell ref="K10:K11"/>
    <mergeCell ref="L10:L11"/>
    <mergeCell ref="M10:M11"/>
    <mergeCell ref="C9:E9"/>
    <mergeCell ref="F9:H9"/>
    <mergeCell ref="I9:K9"/>
    <mergeCell ref="L9:N9"/>
    <mergeCell ref="B10:B11"/>
    <mergeCell ref="C10:C11"/>
    <mergeCell ref="D10:D11"/>
    <mergeCell ref="E10:E11"/>
    <mergeCell ref="F10:F11"/>
    <mergeCell ref="G10:G11"/>
    <mergeCell ref="B5:N5"/>
    <mergeCell ref="C7:E7"/>
    <mergeCell ref="F7:H7"/>
    <mergeCell ref="I7:K7"/>
    <mergeCell ref="L7:N7"/>
    <mergeCell ref="C8:E8"/>
    <mergeCell ref="F8:H8"/>
    <mergeCell ref="I8:K8"/>
    <mergeCell ref="L8:N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571</v>
      </c>
      <c r="B1" s="8" t="s">
        <v>1</v>
      </c>
      <c r="C1" s="8"/>
    </row>
    <row r="2" spans="1:3" ht="30">
      <c r="A2" s="1" t="s">
        <v>52</v>
      </c>
      <c r="B2" s="1" t="s">
        <v>2</v>
      </c>
      <c r="C2" s="1" t="s">
        <v>60</v>
      </c>
    </row>
    <row r="3" spans="1:3">
      <c r="A3" s="4" t="s">
        <v>184</v>
      </c>
      <c r="B3" s="5"/>
      <c r="C3" s="5"/>
    </row>
    <row r="4" spans="1:3" ht="30">
      <c r="A4" s="3" t="s">
        <v>189</v>
      </c>
      <c r="B4" s="9">
        <v>1606</v>
      </c>
      <c r="C4" s="9">
        <v>506</v>
      </c>
    </row>
    <row r="5" spans="1:3" ht="30">
      <c r="A5" s="3" t="s">
        <v>191</v>
      </c>
      <c r="B5" s="5">
        <v>0</v>
      </c>
      <c r="C5" s="5">
        <v>-145</v>
      </c>
    </row>
    <row r="6" spans="1:3" ht="30">
      <c r="A6" s="3" t="s">
        <v>95</v>
      </c>
      <c r="B6" s="9">
        <v>1606</v>
      </c>
      <c r="C6" s="9">
        <v>361</v>
      </c>
    </row>
    <row r="7" spans="1:3" ht="45">
      <c r="A7" s="3" t="s">
        <v>99</v>
      </c>
      <c r="B7" s="7">
        <v>16768908</v>
      </c>
      <c r="C7" s="7">
        <v>16398348</v>
      </c>
    </row>
    <row r="8" spans="1:3" ht="30">
      <c r="A8" s="3" t="s">
        <v>197</v>
      </c>
      <c r="B8" s="7">
        <v>189558</v>
      </c>
      <c r="C8" s="7">
        <v>243673</v>
      </c>
    </row>
    <row r="9" spans="1:3" ht="30">
      <c r="A9" s="3" t="s">
        <v>198</v>
      </c>
      <c r="B9" s="7">
        <v>16958466</v>
      </c>
      <c r="C9" s="7">
        <v>16642021</v>
      </c>
    </row>
    <row r="10" spans="1:3">
      <c r="A10" s="3" t="s">
        <v>97</v>
      </c>
      <c r="B10" s="10">
        <v>0.1</v>
      </c>
      <c r="C10" s="10">
        <v>0.02</v>
      </c>
    </row>
    <row r="11" spans="1:3">
      <c r="A11" s="3" t="s">
        <v>98</v>
      </c>
      <c r="B11" s="10">
        <v>0.09</v>
      </c>
      <c r="C11" s="10">
        <v>0.02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45">
      <c r="A1" s="1" t="s">
        <v>572</v>
      </c>
      <c r="B1" s="1" t="s">
        <v>2</v>
      </c>
      <c r="C1" s="1" t="s">
        <v>20</v>
      </c>
    </row>
    <row r="2" spans="1:3" ht="30">
      <c r="A2" s="4" t="s">
        <v>573</v>
      </c>
      <c r="B2" s="5"/>
      <c r="C2" s="5"/>
    </row>
    <row r="3" spans="1:3">
      <c r="A3" s="3" t="s">
        <v>202</v>
      </c>
      <c r="B3" s="9">
        <v>186618000</v>
      </c>
      <c r="C3" s="9">
        <v>167447000</v>
      </c>
    </row>
    <row r="4" spans="1:3">
      <c r="A4" s="3" t="s">
        <v>203</v>
      </c>
      <c r="B4" s="7">
        <v>3149000</v>
      </c>
      <c r="C4" s="7">
        <v>1557000</v>
      </c>
    </row>
    <row r="5" spans="1:3">
      <c r="A5" s="3" t="s">
        <v>204</v>
      </c>
      <c r="B5" s="7">
        <v>225000</v>
      </c>
      <c r="C5" s="7">
        <v>317000</v>
      </c>
    </row>
    <row r="6" spans="1:3">
      <c r="A6" s="3" t="s">
        <v>24</v>
      </c>
      <c r="B6" s="7">
        <v>189542000</v>
      </c>
      <c r="C6" s="7">
        <v>168687000</v>
      </c>
    </row>
    <row r="7" spans="1:3" ht="30">
      <c r="A7" s="3" t="s">
        <v>574</v>
      </c>
      <c r="B7" s="7">
        <v>43000000</v>
      </c>
      <c r="C7" s="7">
        <v>40500000</v>
      </c>
    </row>
    <row r="8" spans="1:3">
      <c r="A8" s="3" t="s">
        <v>206</v>
      </c>
      <c r="B8" s="5"/>
      <c r="C8" s="5"/>
    </row>
    <row r="9" spans="1:3" ht="30">
      <c r="A9" s="4" t="s">
        <v>573</v>
      </c>
      <c r="B9" s="5"/>
      <c r="C9" s="5"/>
    </row>
    <row r="10" spans="1:3">
      <c r="A10" s="3" t="s">
        <v>202</v>
      </c>
      <c r="B10" s="7">
        <v>30852000</v>
      </c>
      <c r="C10" s="7">
        <v>30904000</v>
      </c>
    </row>
    <row r="11" spans="1:3">
      <c r="A11" s="3" t="s">
        <v>203</v>
      </c>
      <c r="B11" s="7">
        <v>435000</v>
      </c>
      <c r="C11" s="7">
        <v>83000</v>
      </c>
    </row>
    <row r="12" spans="1:3">
      <c r="A12" s="3" t="s">
        <v>204</v>
      </c>
      <c r="B12" s="5">
        <v>0</v>
      </c>
      <c r="C12" s="7">
        <v>36000</v>
      </c>
    </row>
    <row r="13" spans="1:3">
      <c r="A13" s="3" t="s">
        <v>24</v>
      </c>
      <c r="B13" s="7">
        <v>31287000</v>
      </c>
      <c r="C13" s="7">
        <v>30951000</v>
      </c>
    </row>
    <row r="14" spans="1:3" ht="30">
      <c r="A14" s="3" t="s">
        <v>207</v>
      </c>
      <c r="B14" s="5"/>
      <c r="C14" s="5"/>
    </row>
    <row r="15" spans="1:3" ht="30">
      <c r="A15" s="4" t="s">
        <v>573</v>
      </c>
      <c r="B15" s="5"/>
      <c r="C15" s="5"/>
    </row>
    <row r="16" spans="1:3">
      <c r="A16" s="3" t="s">
        <v>202</v>
      </c>
      <c r="B16" s="7">
        <v>42527000</v>
      </c>
      <c r="C16" s="7">
        <v>44095000</v>
      </c>
    </row>
    <row r="17" spans="1:3">
      <c r="A17" s="3" t="s">
        <v>203</v>
      </c>
      <c r="B17" s="7">
        <v>718000</v>
      </c>
      <c r="C17" s="7">
        <v>241000</v>
      </c>
    </row>
    <row r="18" spans="1:3">
      <c r="A18" s="3" t="s">
        <v>204</v>
      </c>
      <c r="B18" s="7">
        <v>5000</v>
      </c>
      <c r="C18" s="7">
        <v>62000</v>
      </c>
    </row>
    <row r="19" spans="1:3">
      <c r="A19" s="3" t="s">
        <v>24</v>
      </c>
      <c r="B19" s="7">
        <v>43240000</v>
      </c>
      <c r="C19" s="7">
        <v>44274000</v>
      </c>
    </row>
    <row r="20" spans="1:3">
      <c r="A20" s="3" t="s">
        <v>208</v>
      </c>
      <c r="B20" s="5"/>
      <c r="C20" s="5"/>
    </row>
    <row r="21" spans="1:3" ht="30">
      <c r="A21" s="4" t="s">
        <v>573</v>
      </c>
      <c r="B21" s="5"/>
      <c r="C21" s="5"/>
    </row>
    <row r="22" spans="1:3">
      <c r="A22" s="3" t="s">
        <v>202</v>
      </c>
      <c r="B22" s="7">
        <v>37509000</v>
      </c>
      <c r="C22" s="7">
        <v>27208000</v>
      </c>
    </row>
    <row r="23" spans="1:3">
      <c r="A23" s="3" t="s">
        <v>203</v>
      </c>
      <c r="B23" s="7">
        <v>448000</v>
      </c>
      <c r="C23" s="7">
        <v>137000</v>
      </c>
    </row>
    <row r="24" spans="1:3">
      <c r="A24" s="3" t="s">
        <v>204</v>
      </c>
      <c r="B24" s="7">
        <v>48000</v>
      </c>
      <c r="C24" s="7">
        <v>128000</v>
      </c>
    </row>
    <row r="25" spans="1:3">
      <c r="A25" s="3" t="s">
        <v>24</v>
      </c>
      <c r="B25" s="7">
        <v>37909000</v>
      </c>
      <c r="C25" s="7">
        <v>27217000</v>
      </c>
    </row>
    <row r="26" spans="1:3">
      <c r="A26" s="3" t="s">
        <v>209</v>
      </c>
      <c r="B26" s="5"/>
      <c r="C26" s="5"/>
    </row>
    <row r="27" spans="1:3" ht="30">
      <c r="A27" s="4" t="s">
        <v>573</v>
      </c>
      <c r="B27" s="5"/>
      <c r="C27" s="5"/>
    </row>
    <row r="28" spans="1:3">
      <c r="A28" s="3" t="s">
        <v>202</v>
      </c>
      <c r="B28" s="7">
        <v>75730000</v>
      </c>
      <c r="C28" s="7">
        <v>65240000</v>
      </c>
    </row>
    <row r="29" spans="1:3">
      <c r="A29" s="3" t="s">
        <v>203</v>
      </c>
      <c r="B29" s="7">
        <v>1548000</v>
      </c>
      <c r="C29" s="7">
        <v>1096000</v>
      </c>
    </row>
    <row r="30" spans="1:3">
      <c r="A30" s="3" t="s">
        <v>204</v>
      </c>
      <c r="B30" s="7">
        <v>172000</v>
      </c>
      <c r="C30" s="7">
        <v>91000</v>
      </c>
    </row>
    <row r="31" spans="1:3">
      <c r="A31" s="3" t="s">
        <v>24</v>
      </c>
      <c r="B31" s="9">
        <v>77106000</v>
      </c>
      <c r="C31" s="9">
        <v>66245000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575</v>
      </c>
      <c r="B1" s="8" t="s">
        <v>1</v>
      </c>
      <c r="C1" s="8"/>
    </row>
    <row r="2" spans="1:3" ht="30">
      <c r="A2" s="1" t="s">
        <v>19</v>
      </c>
      <c r="B2" s="1" t="s">
        <v>2</v>
      </c>
      <c r="C2" s="1" t="s">
        <v>60</v>
      </c>
    </row>
    <row r="3" spans="1:3" ht="30">
      <c r="A3" s="4" t="s">
        <v>200</v>
      </c>
      <c r="B3" s="5"/>
      <c r="C3" s="5"/>
    </row>
    <row r="4" spans="1:3">
      <c r="A4" s="3" t="s">
        <v>75</v>
      </c>
      <c r="B4" s="9">
        <v>21</v>
      </c>
      <c r="C4" s="9">
        <v>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576</v>
      </c>
      <c r="B1" s="8" t="s">
        <v>2</v>
      </c>
      <c r="C1" s="8" t="s">
        <v>20</v>
      </c>
    </row>
    <row r="2" spans="1:3" ht="30">
      <c r="A2" s="1" t="s">
        <v>19</v>
      </c>
      <c r="B2" s="8"/>
      <c r="C2" s="8"/>
    </row>
    <row r="3" spans="1:3">
      <c r="A3" s="4" t="s">
        <v>202</v>
      </c>
      <c r="B3" s="5"/>
      <c r="C3" s="5"/>
    </row>
    <row r="4" spans="1:3">
      <c r="A4" s="3" t="s">
        <v>217</v>
      </c>
      <c r="B4" s="9">
        <v>12068</v>
      </c>
      <c r="C4" s="5"/>
    </row>
    <row r="5" spans="1:3">
      <c r="A5" s="3" t="s">
        <v>218</v>
      </c>
      <c r="B5" s="7">
        <v>37593</v>
      </c>
      <c r="C5" s="5"/>
    </row>
    <row r="6" spans="1:3">
      <c r="A6" s="3" t="s">
        <v>219</v>
      </c>
      <c r="B6" s="7">
        <v>37934</v>
      </c>
      <c r="C6" s="5"/>
    </row>
    <row r="7" spans="1:3">
      <c r="A7" s="3" t="s">
        <v>219</v>
      </c>
      <c r="B7" s="7">
        <v>18987</v>
      </c>
      <c r="C7" s="5"/>
    </row>
    <row r="8" spans="1:3" ht="45">
      <c r="A8" s="3" t="s">
        <v>221</v>
      </c>
      <c r="B8" s="7">
        <v>80036</v>
      </c>
      <c r="C8" s="5"/>
    </row>
    <row r="9" spans="1:3">
      <c r="A9" s="3" t="s">
        <v>202</v>
      </c>
      <c r="B9" s="7">
        <v>186618</v>
      </c>
      <c r="C9" s="7">
        <v>167447</v>
      </c>
    </row>
    <row r="10" spans="1:3">
      <c r="A10" s="4" t="s">
        <v>205</v>
      </c>
      <c r="B10" s="5"/>
      <c r="C10" s="5"/>
    </row>
    <row r="11" spans="1:3">
      <c r="A11" s="3" t="s">
        <v>217</v>
      </c>
      <c r="B11" s="7">
        <v>12125</v>
      </c>
      <c r="C11" s="5"/>
    </row>
    <row r="12" spans="1:3">
      <c r="A12" s="3" t="s">
        <v>218</v>
      </c>
      <c r="B12" s="7">
        <v>38328</v>
      </c>
      <c r="C12" s="5"/>
    </row>
    <row r="13" spans="1:3">
      <c r="A13" s="3" t="s">
        <v>219</v>
      </c>
      <c r="B13" s="7">
        <v>38621</v>
      </c>
      <c r="C13" s="5"/>
    </row>
    <row r="14" spans="1:3">
      <c r="A14" s="3" t="s">
        <v>220</v>
      </c>
      <c r="B14" s="7">
        <v>19319</v>
      </c>
      <c r="C14" s="5"/>
    </row>
    <row r="15" spans="1:3" ht="45">
      <c r="A15" s="3" t="s">
        <v>221</v>
      </c>
      <c r="B15" s="7">
        <v>81149</v>
      </c>
      <c r="C15" s="5"/>
    </row>
    <row r="16" spans="1:3">
      <c r="A16" s="3" t="s">
        <v>205</v>
      </c>
      <c r="B16" s="9">
        <v>189542</v>
      </c>
      <c r="C16" s="9">
        <v>168687</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577</v>
      </c>
      <c r="B1" s="8" t="s">
        <v>2</v>
      </c>
      <c r="C1" s="8" t="s">
        <v>20</v>
      </c>
    </row>
    <row r="2" spans="1:3" ht="30">
      <c r="A2" s="1" t="s">
        <v>19</v>
      </c>
      <c r="B2" s="8"/>
      <c r="C2" s="8"/>
    </row>
    <row r="3" spans="1:3" ht="30">
      <c r="A3" s="4" t="s">
        <v>578</v>
      </c>
      <c r="B3" s="5"/>
      <c r="C3" s="5"/>
    </row>
    <row r="4" spans="1:3">
      <c r="A4" s="3" t="s">
        <v>225</v>
      </c>
      <c r="B4" s="9">
        <v>711948</v>
      </c>
      <c r="C4" s="9">
        <v>689380</v>
      </c>
    </row>
    <row r="5" spans="1:3">
      <c r="A5" s="3" t="s">
        <v>236</v>
      </c>
      <c r="B5" s="5">
        <v>-113</v>
      </c>
      <c r="C5" s="5">
        <v>-187</v>
      </c>
    </row>
    <row r="6" spans="1:3">
      <c r="A6" s="3" t="s">
        <v>54</v>
      </c>
      <c r="B6" s="7">
        <v>-13778</v>
      </c>
      <c r="C6" s="7">
        <v>-13905</v>
      </c>
    </row>
    <row r="7" spans="1:3">
      <c r="A7" s="3" t="s">
        <v>579</v>
      </c>
      <c r="B7" s="7">
        <v>698057</v>
      </c>
      <c r="C7" s="7">
        <v>675288</v>
      </c>
    </row>
    <row r="8" spans="1:3">
      <c r="A8" s="3" t="s">
        <v>229</v>
      </c>
      <c r="B8" s="5"/>
      <c r="C8" s="5"/>
    </row>
    <row r="9" spans="1:3" ht="30">
      <c r="A9" s="4" t="s">
        <v>578</v>
      </c>
      <c r="B9" s="5"/>
      <c r="C9" s="5"/>
    </row>
    <row r="10" spans="1:3">
      <c r="A10" s="3" t="s">
        <v>225</v>
      </c>
      <c r="B10" s="7">
        <v>18555</v>
      </c>
      <c r="C10" s="7">
        <v>18700</v>
      </c>
    </row>
    <row r="11" spans="1:3">
      <c r="A11" s="3" t="s">
        <v>230</v>
      </c>
      <c r="B11" s="5"/>
      <c r="C11" s="5"/>
    </row>
    <row r="12" spans="1:3" ht="30">
      <c r="A12" s="4" t="s">
        <v>578</v>
      </c>
      <c r="B12" s="5"/>
      <c r="C12" s="5"/>
    </row>
    <row r="13" spans="1:3">
      <c r="A13" s="3" t="s">
        <v>225</v>
      </c>
      <c r="B13" s="7">
        <v>8869</v>
      </c>
      <c r="C13" s="7">
        <v>9350</v>
      </c>
    </row>
    <row r="14" spans="1:3">
      <c r="A14" s="3" t="s">
        <v>231</v>
      </c>
      <c r="B14" s="5"/>
      <c r="C14" s="5"/>
    </row>
    <row r="15" spans="1:3" ht="30">
      <c r="A15" s="4" t="s">
        <v>578</v>
      </c>
      <c r="B15" s="5"/>
      <c r="C15" s="5"/>
    </row>
    <row r="16" spans="1:3">
      <c r="A16" s="3" t="s">
        <v>225</v>
      </c>
      <c r="B16" s="7">
        <v>102432</v>
      </c>
      <c r="C16" s="7">
        <v>100773</v>
      </c>
    </row>
    <row r="17" spans="1:3">
      <c r="A17" s="3" t="s">
        <v>232</v>
      </c>
      <c r="B17" s="5"/>
      <c r="C17" s="5"/>
    </row>
    <row r="18" spans="1:3" ht="30">
      <c r="A18" s="4" t="s">
        <v>578</v>
      </c>
      <c r="B18" s="5"/>
      <c r="C18" s="5"/>
    </row>
    <row r="19" spans="1:3">
      <c r="A19" s="3" t="s">
        <v>225</v>
      </c>
      <c r="B19" s="7">
        <v>26015</v>
      </c>
      <c r="C19" s="7">
        <v>24426</v>
      </c>
    </row>
    <row r="20" spans="1:3">
      <c r="A20" s="3" t="s">
        <v>233</v>
      </c>
      <c r="B20" s="5"/>
      <c r="C20" s="5"/>
    </row>
    <row r="21" spans="1:3" ht="30">
      <c r="A21" s="4" t="s">
        <v>578</v>
      </c>
      <c r="B21" s="5"/>
      <c r="C21" s="5"/>
    </row>
    <row r="22" spans="1:3">
      <c r="A22" s="3" t="s">
        <v>225</v>
      </c>
      <c r="B22" s="7">
        <v>369113</v>
      </c>
      <c r="C22" s="7">
        <v>353973</v>
      </c>
    </row>
    <row r="23" spans="1:3">
      <c r="A23" s="3" t="s">
        <v>234</v>
      </c>
      <c r="B23" s="5"/>
      <c r="C23" s="5"/>
    </row>
    <row r="24" spans="1:3" ht="30">
      <c r="A24" s="4" t="s">
        <v>578</v>
      </c>
      <c r="B24" s="5"/>
      <c r="C24" s="5"/>
    </row>
    <row r="25" spans="1:3">
      <c r="A25" s="3" t="s">
        <v>225</v>
      </c>
      <c r="B25" s="7">
        <v>176281</v>
      </c>
      <c r="C25" s="7">
        <v>171452</v>
      </c>
    </row>
    <row r="26" spans="1:3">
      <c r="A26" s="3" t="s">
        <v>235</v>
      </c>
      <c r="B26" s="5"/>
      <c r="C26" s="5"/>
    </row>
    <row r="27" spans="1:3" ht="30">
      <c r="A27" s="4" t="s">
        <v>578</v>
      </c>
      <c r="B27" s="5"/>
      <c r="C27" s="5"/>
    </row>
    <row r="28" spans="1:3">
      <c r="A28" s="3" t="s">
        <v>225</v>
      </c>
      <c r="B28" s="9">
        <v>10683</v>
      </c>
      <c r="C28" s="9">
        <v>10706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580</v>
      </c>
      <c r="B1" s="8" t="s">
        <v>2</v>
      </c>
      <c r="C1" s="8" t="s">
        <v>20</v>
      </c>
    </row>
    <row r="2" spans="1:3" ht="30">
      <c r="A2" s="1" t="s">
        <v>19</v>
      </c>
      <c r="B2" s="8"/>
      <c r="C2" s="8"/>
    </row>
    <row r="3" spans="1:3" ht="30">
      <c r="A3" s="4" t="s">
        <v>578</v>
      </c>
      <c r="B3" s="5"/>
      <c r="C3" s="5"/>
    </row>
    <row r="4" spans="1:3">
      <c r="A4" s="3" t="s">
        <v>246</v>
      </c>
      <c r="B4" s="9">
        <v>705737</v>
      </c>
      <c r="C4" s="9">
        <v>682433</v>
      </c>
    </row>
    <row r="5" spans="1:3">
      <c r="A5" s="3" t="s">
        <v>247</v>
      </c>
      <c r="B5" s="7">
        <v>6211</v>
      </c>
      <c r="C5" s="7">
        <v>6947</v>
      </c>
    </row>
    <row r="6" spans="1:3">
      <c r="A6" s="3" t="s">
        <v>248</v>
      </c>
      <c r="B6" s="7">
        <v>711948</v>
      </c>
      <c r="C6" s="7">
        <v>689380</v>
      </c>
    </row>
    <row r="7" spans="1:3">
      <c r="A7" s="3" t="s">
        <v>229</v>
      </c>
      <c r="B7" s="5"/>
      <c r="C7" s="5"/>
    </row>
    <row r="8" spans="1:3" ht="30">
      <c r="A8" s="4" t="s">
        <v>578</v>
      </c>
      <c r="B8" s="5"/>
      <c r="C8" s="5"/>
    </row>
    <row r="9" spans="1:3">
      <c r="A9" s="3" t="s">
        <v>246</v>
      </c>
      <c r="B9" s="7">
        <v>18555</v>
      </c>
      <c r="C9" s="7">
        <v>18700</v>
      </c>
    </row>
    <row r="10" spans="1:3">
      <c r="A10" s="3" t="s">
        <v>247</v>
      </c>
      <c r="B10" s="5">
        <v>0</v>
      </c>
      <c r="C10" s="5">
        <v>0</v>
      </c>
    </row>
    <row r="11" spans="1:3">
      <c r="A11" s="3" t="s">
        <v>248</v>
      </c>
      <c r="B11" s="7">
        <v>18555</v>
      </c>
      <c r="C11" s="7">
        <v>18700</v>
      </c>
    </row>
    <row r="12" spans="1:3">
      <c r="A12" s="3" t="s">
        <v>230</v>
      </c>
      <c r="B12" s="5"/>
      <c r="C12" s="5"/>
    </row>
    <row r="13" spans="1:3" ht="30">
      <c r="A13" s="4" t="s">
        <v>578</v>
      </c>
      <c r="B13" s="5"/>
      <c r="C13" s="5"/>
    </row>
    <row r="14" spans="1:3">
      <c r="A14" s="3" t="s">
        <v>246</v>
      </c>
      <c r="B14" s="7">
        <v>8869</v>
      </c>
      <c r="C14" s="7">
        <v>9350</v>
      </c>
    </row>
    <row r="15" spans="1:3">
      <c r="A15" s="3" t="s">
        <v>247</v>
      </c>
      <c r="B15" s="5">
        <v>0</v>
      </c>
      <c r="C15" s="5">
        <v>0</v>
      </c>
    </row>
    <row r="16" spans="1:3">
      <c r="A16" s="3" t="s">
        <v>248</v>
      </c>
      <c r="B16" s="7">
        <v>8869</v>
      </c>
      <c r="C16" s="7">
        <v>9350</v>
      </c>
    </row>
    <row r="17" spans="1:3">
      <c r="A17" s="3" t="s">
        <v>231</v>
      </c>
      <c r="B17" s="5"/>
      <c r="C17" s="5"/>
    </row>
    <row r="18" spans="1:3" ht="30">
      <c r="A18" s="4" t="s">
        <v>578</v>
      </c>
      <c r="B18" s="5"/>
      <c r="C18" s="5"/>
    </row>
    <row r="19" spans="1:3">
      <c r="A19" s="3" t="s">
        <v>246</v>
      </c>
      <c r="B19" s="7">
        <v>102347</v>
      </c>
      <c r="C19" s="7">
        <v>100394</v>
      </c>
    </row>
    <row r="20" spans="1:3">
      <c r="A20" s="3" t="s">
        <v>247</v>
      </c>
      <c r="B20" s="5">
        <v>85</v>
      </c>
      <c r="C20" s="5">
        <v>379</v>
      </c>
    </row>
    <row r="21" spans="1:3">
      <c r="A21" s="3" t="s">
        <v>248</v>
      </c>
      <c r="B21" s="7">
        <v>102432</v>
      </c>
      <c r="C21" s="7">
        <v>100773</v>
      </c>
    </row>
    <row r="22" spans="1:3">
      <c r="A22" s="3" t="s">
        <v>232</v>
      </c>
      <c r="B22" s="5"/>
      <c r="C22" s="5"/>
    </row>
    <row r="23" spans="1:3" ht="30">
      <c r="A23" s="4" t="s">
        <v>578</v>
      </c>
      <c r="B23" s="5"/>
      <c r="C23" s="5"/>
    </row>
    <row r="24" spans="1:3">
      <c r="A24" s="3" t="s">
        <v>246</v>
      </c>
      <c r="B24" s="7">
        <v>26015</v>
      </c>
      <c r="C24" s="7">
        <v>24426</v>
      </c>
    </row>
    <row r="25" spans="1:3">
      <c r="A25" s="3" t="s">
        <v>247</v>
      </c>
      <c r="B25" s="5">
        <v>0</v>
      </c>
      <c r="C25" s="5">
        <v>0</v>
      </c>
    </row>
    <row r="26" spans="1:3">
      <c r="A26" s="3" t="s">
        <v>248</v>
      </c>
      <c r="B26" s="7">
        <v>26015</v>
      </c>
      <c r="C26" s="7">
        <v>24426</v>
      </c>
    </row>
    <row r="27" spans="1:3">
      <c r="A27" s="3" t="s">
        <v>233</v>
      </c>
      <c r="B27" s="5"/>
      <c r="C27" s="5"/>
    </row>
    <row r="28" spans="1:3" ht="30">
      <c r="A28" s="4" t="s">
        <v>578</v>
      </c>
      <c r="B28" s="5"/>
      <c r="C28" s="5"/>
    </row>
    <row r="29" spans="1:3">
      <c r="A29" s="3" t="s">
        <v>248</v>
      </c>
      <c r="B29" s="7">
        <v>369113</v>
      </c>
      <c r="C29" s="7">
        <v>353973</v>
      </c>
    </row>
    <row r="30" spans="1:3">
      <c r="A30" s="3" t="s">
        <v>581</v>
      </c>
      <c r="B30" s="5"/>
      <c r="C30" s="5"/>
    </row>
    <row r="31" spans="1:3" ht="30">
      <c r="A31" s="4" t="s">
        <v>578</v>
      </c>
      <c r="B31" s="5"/>
      <c r="C31" s="5"/>
    </row>
    <row r="32" spans="1:3">
      <c r="A32" s="3" t="s">
        <v>246</v>
      </c>
      <c r="B32" s="7">
        <v>96922</v>
      </c>
      <c r="C32" s="7">
        <v>91725</v>
      </c>
    </row>
    <row r="33" spans="1:3">
      <c r="A33" s="3" t="s">
        <v>247</v>
      </c>
      <c r="B33" s="5">
        <v>0</v>
      </c>
      <c r="C33" s="5">
        <v>0</v>
      </c>
    </row>
    <row r="34" spans="1:3">
      <c r="A34" s="3" t="s">
        <v>248</v>
      </c>
      <c r="B34" s="7">
        <v>96922</v>
      </c>
      <c r="C34" s="7">
        <v>91725</v>
      </c>
    </row>
    <row r="35" spans="1:3">
      <c r="A35" s="3" t="s">
        <v>582</v>
      </c>
      <c r="B35" s="5"/>
      <c r="C35" s="5"/>
    </row>
    <row r="36" spans="1:3" ht="30">
      <c r="A36" s="4" t="s">
        <v>578</v>
      </c>
      <c r="B36" s="5"/>
      <c r="C36" s="5"/>
    </row>
    <row r="37" spans="1:3">
      <c r="A37" s="3" t="s">
        <v>246</v>
      </c>
      <c r="B37" s="7">
        <v>46802</v>
      </c>
      <c r="C37" s="7">
        <v>44255</v>
      </c>
    </row>
    <row r="38" spans="1:3">
      <c r="A38" s="3" t="s">
        <v>247</v>
      </c>
      <c r="B38" s="5">
        <v>0</v>
      </c>
      <c r="C38" s="5">
        <v>0</v>
      </c>
    </row>
    <row r="39" spans="1:3">
      <c r="A39" s="3" t="s">
        <v>248</v>
      </c>
      <c r="B39" s="7">
        <v>46802</v>
      </c>
      <c r="C39" s="7">
        <v>44255</v>
      </c>
    </row>
    <row r="40" spans="1:3" ht="30">
      <c r="A40" s="3" t="s">
        <v>583</v>
      </c>
      <c r="B40" s="5"/>
      <c r="C40" s="5"/>
    </row>
    <row r="41" spans="1:3" ht="30">
      <c r="A41" s="4" t="s">
        <v>578</v>
      </c>
      <c r="B41" s="5"/>
      <c r="C41" s="5"/>
    </row>
    <row r="42" spans="1:3">
      <c r="A42" s="3" t="s">
        <v>246</v>
      </c>
      <c r="B42" s="7">
        <v>64058</v>
      </c>
      <c r="C42" s="7">
        <v>57410</v>
      </c>
    </row>
    <row r="43" spans="1:3">
      <c r="A43" s="3" t="s">
        <v>247</v>
      </c>
      <c r="B43" s="7">
        <v>1907</v>
      </c>
      <c r="C43" s="7">
        <v>1907</v>
      </c>
    </row>
    <row r="44" spans="1:3">
      <c r="A44" s="3" t="s">
        <v>248</v>
      </c>
      <c r="B44" s="7">
        <v>65965</v>
      </c>
      <c r="C44" s="7">
        <v>59317</v>
      </c>
    </row>
    <row r="45" spans="1:3">
      <c r="A45" s="3" t="s">
        <v>584</v>
      </c>
      <c r="B45" s="5"/>
      <c r="C45" s="5"/>
    </row>
    <row r="46" spans="1:3" ht="30">
      <c r="A46" s="4" t="s">
        <v>578</v>
      </c>
      <c r="B46" s="5"/>
      <c r="C46" s="5"/>
    </row>
    <row r="47" spans="1:3">
      <c r="A47" s="3" t="s">
        <v>246</v>
      </c>
      <c r="B47" s="7">
        <v>26806</v>
      </c>
      <c r="C47" s="7">
        <v>26974</v>
      </c>
    </row>
    <row r="48" spans="1:3">
      <c r="A48" s="3" t="s">
        <v>247</v>
      </c>
      <c r="B48" s="5">
        <v>0</v>
      </c>
      <c r="C48" s="5">
        <v>0</v>
      </c>
    </row>
    <row r="49" spans="1:3">
      <c r="A49" s="3" t="s">
        <v>248</v>
      </c>
      <c r="B49" s="7">
        <v>26806</v>
      </c>
      <c r="C49" s="7">
        <v>26974</v>
      </c>
    </row>
    <row r="50" spans="1:3">
      <c r="A50" s="3" t="s">
        <v>585</v>
      </c>
      <c r="B50" s="5"/>
      <c r="C50" s="5"/>
    </row>
    <row r="51" spans="1:3" ht="30">
      <c r="A51" s="4" t="s">
        <v>578</v>
      </c>
      <c r="B51" s="5"/>
      <c r="C51" s="5"/>
    </row>
    <row r="52" spans="1:3">
      <c r="A52" s="3" t="s">
        <v>246</v>
      </c>
      <c r="B52" s="7">
        <v>129912</v>
      </c>
      <c r="C52" s="7">
        <v>128940</v>
      </c>
    </row>
    <row r="53" spans="1:3">
      <c r="A53" s="3" t="s">
        <v>247</v>
      </c>
      <c r="B53" s="7">
        <v>2706</v>
      </c>
      <c r="C53" s="7">
        <v>2762</v>
      </c>
    </row>
    <row r="54" spans="1:3">
      <c r="A54" s="3" t="s">
        <v>248</v>
      </c>
      <c r="B54" s="7">
        <v>132618</v>
      </c>
      <c r="C54" s="7">
        <v>131702</v>
      </c>
    </row>
    <row r="55" spans="1:3">
      <c r="A55" s="3" t="s">
        <v>234</v>
      </c>
      <c r="B55" s="5"/>
      <c r="C55" s="5"/>
    </row>
    <row r="56" spans="1:3" ht="30">
      <c r="A56" s="4" t="s">
        <v>578</v>
      </c>
      <c r="B56" s="5"/>
      <c r="C56" s="5"/>
    </row>
    <row r="57" spans="1:3">
      <c r="A57" s="3" t="s">
        <v>246</v>
      </c>
      <c r="B57" s="7">
        <v>174772</v>
      </c>
      <c r="C57" s="7">
        <v>169563</v>
      </c>
    </row>
    <row r="58" spans="1:3">
      <c r="A58" s="3" t="s">
        <v>247</v>
      </c>
      <c r="B58" s="7">
        <v>1509</v>
      </c>
      <c r="C58" s="7">
        <v>1889</v>
      </c>
    </row>
    <row r="59" spans="1:3">
      <c r="A59" s="3" t="s">
        <v>248</v>
      </c>
      <c r="B59" s="7">
        <v>176281</v>
      </c>
      <c r="C59" s="7">
        <v>171452</v>
      </c>
    </row>
    <row r="60" spans="1:3">
      <c r="A60" s="3" t="s">
        <v>235</v>
      </c>
      <c r="B60" s="5"/>
      <c r="C60" s="5"/>
    </row>
    <row r="61" spans="1:3" ht="30">
      <c r="A61" s="4" t="s">
        <v>578</v>
      </c>
      <c r="B61" s="5"/>
      <c r="C61" s="5"/>
    </row>
    <row r="62" spans="1:3">
      <c r="A62" s="3" t="s">
        <v>246</v>
      </c>
      <c r="B62" s="7">
        <v>10679</v>
      </c>
      <c r="C62" s="7">
        <v>10696</v>
      </c>
    </row>
    <row r="63" spans="1:3">
      <c r="A63" s="3" t="s">
        <v>247</v>
      </c>
      <c r="B63" s="5">
        <v>4</v>
      </c>
      <c r="C63" s="5">
        <v>10</v>
      </c>
    </row>
    <row r="64" spans="1:3">
      <c r="A64" s="3" t="s">
        <v>248</v>
      </c>
      <c r="B64" s="7">
        <v>10683</v>
      </c>
      <c r="C64" s="7">
        <v>10706</v>
      </c>
    </row>
    <row r="65" spans="1:3">
      <c r="A65" s="3" t="s">
        <v>242</v>
      </c>
      <c r="B65" s="5"/>
      <c r="C65" s="5"/>
    </row>
    <row r="66" spans="1:3" ht="30">
      <c r="A66" s="4" t="s">
        <v>578</v>
      </c>
      <c r="B66" s="5"/>
      <c r="C66" s="5"/>
    </row>
    <row r="67" spans="1:3">
      <c r="A67" s="3" t="s">
        <v>246</v>
      </c>
      <c r="B67" s="7">
        <v>704743</v>
      </c>
      <c r="C67" s="7">
        <v>682074</v>
      </c>
    </row>
    <row r="68" spans="1:3" ht="30">
      <c r="A68" s="3" t="s">
        <v>586</v>
      </c>
      <c r="B68" s="5"/>
      <c r="C68" s="5"/>
    </row>
    <row r="69" spans="1:3" ht="30">
      <c r="A69" s="4" t="s">
        <v>578</v>
      </c>
      <c r="B69" s="5"/>
      <c r="C69" s="5"/>
    </row>
    <row r="70" spans="1:3">
      <c r="A70" s="3" t="s">
        <v>246</v>
      </c>
      <c r="B70" s="7">
        <v>18555</v>
      </c>
      <c r="C70" s="7">
        <v>18619</v>
      </c>
    </row>
    <row r="71" spans="1:3" ht="30">
      <c r="A71" s="3" t="s">
        <v>587</v>
      </c>
      <c r="B71" s="5"/>
      <c r="C71" s="5"/>
    </row>
    <row r="72" spans="1:3" ht="30">
      <c r="A72" s="4" t="s">
        <v>578</v>
      </c>
      <c r="B72" s="5"/>
      <c r="C72" s="5"/>
    </row>
    <row r="73" spans="1:3">
      <c r="A73" s="3" t="s">
        <v>246</v>
      </c>
      <c r="B73" s="7">
        <v>8869</v>
      </c>
      <c r="C73" s="7">
        <v>9350</v>
      </c>
    </row>
    <row r="74" spans="1:3">
      <c r="A74" s="3" t="s">
        <v>588</v>
      </c>
      <c r="B74" s="5"/>
      <c r="C74" s="5"/>
    </row>
    <row r="75" spans="1:3" ht="30">
      <c r="A75" s="4" t="s">
        <v>578</v>
      </c>
      <c r="B75" s="5"/>
      <c r="C75" s="5"/>
    </row>
    <row r="76" spans="1:3">
      <c r="A76" s="3" t="s">
        <v>246</v>
      </c>
      <c r="B76" s="7">
        <v>101960</v>
      </c>
      <c r="C76" s="7">
        <v>100285</v>
      </c>
    </row>
    <row r="77" spans="1:3">
      <c r="A77" s="3" t="s">
        <v>589</v>
      </c>
      <c r="B77" s="5"/>
      <c r="C77" s="5"/>
    </row>
    <row r="78" spans="1:3" ht="30">
      <c r="A78" s="4" t="s">
        <v>578</v>
      </c>
      <c r="B78" s="5"/>
      <c r="C78" s="5"/>
    </row>
    <row r="79" spans="1:3">
      <c r="A79" s="3" t="s">
        <v>246</v>
      </c>
      <c r="B79" s="7">
        <v>26015</v>
      </c>
      <c r="C79" s="7">
        <v>24426</v>
      </c>
    </row>
    <row r="80" spans="1:3" ht="30">
      <c r="A80" s="3" t="s">
        <v>590</v>
      </c>
      <c r="B80" s="5"/>
      <c r="C80" s="5"/>
    </row>
    <row r="81" spans="1:3" ht="30">
      <c r="A81" s="4" t="s">
        <v>578</v>
      </c>
      <c r="B81" s="5"/>
      <c r="C81" s="5"/>
    </row>
    <row r="82" spans="1:3">
      <c r="A82" s="3" t="s">
        <v>246</v>
      </c>
      <c r="B82" s="7">
        <v>96922</v>
      </c>
      <c r="C82" s="7">
        <v>91725</v>
      </c>
    </row>
    <row r="83" spans="1:3" ht="30">
      <c r="A83" s="3" t="s">
        <v>591</v>
      </c>
      <c r="B83" s="5"/>
      <c r="C83" s="5"/>
    </row>
    <row r="84" spans="1:3" ht="30">
      <c r="A84" s="4" t="s">
        <v>578</v>
      </c>
      <c r="B84" s="5"/>
      <c r="C84" s="5"/>
    </row>
    <row r="85" spans="1:3">
      <c r="A85" s="3" t="s">
        <v>246</v>
      </c>
      <c r="B85" s="7">
        <v>46802</v>
      </c>
      <c r="C85" s="7">
        <v>44255</v>
      </c>
    </row>
    <row r="86" spans="1:3" ht="30">
      <c r="A86" s="3" t="s">
        <v>592</v>
      </c>
      <c r="B86" s="5"/>
      <c r="C86" s="5"/>
    </row>
    <row r="87" spans="1:3" ht="30">
      <c r="A87" s="4" t="s">
        <v>578</v>
      </c>
      <c r="B87" s="5"/>
      <c r="C87" s="5"/>
    </row>
    <row r="88" spans="1:3">
      <c r="A88" s="3" t="s">
        <v>246</v>
      </c>
      <c r="B88" s="7">
        <v>64058</v>
      </c>
      <c r="C88" s="7">
        <v>57410</v>
      </c>
    </row>
    <row r="89" spans="1:3" ht="30">
      <c r="A89" s="3" t="s">
        <v>593</v>
      </c>
      <c r="B89" s="5"/>
      <c r="C89" s="5"/>
    </row>
    <row r="90" spans="1:3" ht="30">
      <c r="A90" s="4" t="s">
        <v>578</v>
      </c>
      <c r="B90" s="5"/>
      <c r="C90" s="5"/>
    </row>
    <row r="91" spans="1:3">
      <c r="A91" s="3" t="s">
        <v>246</v>
      </c>
      <c r="B91" s="7">
        <v>26806</v>
      </c>
      <c r="C91" s="7">
        <v>26974</v>
      </c>
    </row>
    <row r="92" spans="1:3" ht="30">
      <c r="A92" s="3" t="s">
        <v>594</v>
      </c>
      <c r="B92" s="5"/>
      <c r="C92" s="5"/>
    </row>
    <row r="93" spans="1:3" ht="30">
      <c r="A93" s="4" t="s">
        <v>578</v>
      </c>
      <c r="B93" s="5"/>
      <c r="C93" s="5"/>
    </row>
    <row r="94" spans="1:3">
      <c r="A94" s="3" t="s">
        <v>246</v>
      </c>
      <c r="B94" s="7">
        <v>129633</v>
      </c>
      <c r="C94" s="7">
        <v>128940</v>
      </c>
    </row>
    <row r="95" spans="1:3">
      <c r="A95" s="3" t="s">
        <v>595</v>
      </c>
      <c r="B95" s="5"/>
      <c r="C95" s="5"/>
    </row>
    <row r="96" spans="1:3" ht="30">
      <c r="A96" s="4" t="s">
        <v>578</v>
      </c>
      <c r="B96" s="5"/>
      <c r="C96" s="5"/>
    </row>
    <row r="97" spans="1:3">
      <c r="A97" s="3" t="s">
        <v>246</v>
      </c>
      <c r="B97" s="7">
        <v>174444</v>
      </c>
      <c r="C97" s="7">
        <v>169395</v>
      </c>
    </row>
    <row r="98" spans="1:3">
      <c r="A98" s="3" t="s">
        <v>596</v>
      </c>
      <c r="B98" s="5"/>
      <c r="C98" s="5"/>
    </row>
    <row r="99" spans="1:3" ht="30">
      <c r="A99" s="4" t="s">
        <v>578</v>
      </c>
      <c r="B99" s="5"/>
      <c r="C99" s="5"/>
    </row>
    <row r="100" spans="1:3">
      <c r="A100" s="3" t="s">
        <v>246</v>
      </c>
      <c r="B100" s="7">
        <v>10679</v>
      </c>
      <c r="C100" s="7">
        <v>10695</v>
      </c>
    </row>
    <row r="101" spans="1:3">
      <c r="A101" s="3" t="s">
        <v>243</v>
      </c>
      <c r="B101" s="5"/>
      <c r="C101" s="5"/>
    </row>
    <row r="102" spans="1:3" ht="30">
      <c r="A102" s="4" t="s">
        <v>578</v>
      </c>
      <c r="B102" s="5"/>
      <c r="C102" s="5"/>
    </row>
    <row r="103" spans="1:3">
      <c r="A103" s="3" t="s">
        <v>246</v>
      </c>
      <c r="B103" s="5">
        <v>623</v>
      </c>
      <c r="C103" s="5">
        <v>1</v>
      </c>
    </row>
    <row r="104" spans="1:3" ht="30">
      <c r="A104" s="3" t="s">
        <v>597</v>
      </c>
      <c r="B104" s="5"/>
      <c r="C104" s="5"/>
    </row>
    <row r="105" spans="1:3" ht="30">
      <c r="A105" s="4" t="s">
        <v>578</v>
      </c>
      <c r="B105" s="5"/>
      <c r="C105" s="5"/>
    </row>
    <row r="106" spans="1:3">
      <c r="A106" s="3" t="s">
        <v>246</v>
      </c>
      <c r="B106" s="5">
        <v>0</v>
      </c>
      <c r="C106" s="5">
        <v>0</v>
      </c>
    </row>
    <row r="107" spans="1:3" ht="30">
      <c r="A107" s="3" t="s">
        <v>598</v>
      </c>
      <c r="B107" s="5"/>
      <c r="C107" s="5"/>
    </row>
    <row r="108" spans="1:3" ht="30">
      <c r="A108" s="4" t="s">
        <v>578</v>
      </c>
      <c r="B108" s="5"/>
      <c r="C108" s="5"/>
    </row>
    <row r="109" spans="1:3">
      <c r="A109" s="3" t="s">
        <v>246</v>
      </c>
      <c r="B109" s="5">
        <v>0</v>
      </c>
      <c r="C109" s="5">
        <v>0</v>
      </c>
    </row>
    <row r="110" spans="1:3" ht="30">
      <c r="A110" s="3" t="s">
        <v>599</v>
      </c>
      <c r="B110" s="5"/>
      <c r="C110" s="5"/>
    </row>
    <row r="111" spans="1:3" ht="30">
      <c r="A111" s="4" t="s">
        <v>578</v>
      </c>
      <c r="B111" s="5"/>
      <c r="C111" s="5"/>
    </row>
    <row r="112" spans="1:3">
      <c r="A112" s="3" t="s">
        <v>246</v>
      </c>
      <c r="B112" s="5">
        <v>344</v>
      </c>
      <c r="C112" s="5">
        <v>0</v>
      </c>
    </row>
    <row r="113" spans="1:3">
      <c r="A113" s="3" t="s">
        <v>600</v>
      </c>
      <c r="B113" s="5"/>
      <c r="C113" s="5"/>
    </row>
    <row r="114" spans="1:3" ht="30">
      <c r="A114" s="4" t="s">
        <v>578</v>
      </c>
      <c r="B114" s="5"/>
      <c r="C114" s="5"/>
    </row>
    <row r="115" spans="1:3">
      <c r="A115" s="3" t="s">
        <v>246</v>
      </c>
      <c r="B115" s="5">
        <v>0</v>
      </c>
      <c r="C115" s="5">
        <v>0</v>
      </c>
    </row>
    <row r="116" spans="1:3" ht="30">
      <c r="A116" s="3" t="s">
        <v>601</v>
      </c>
      <c r="B116" s="5"/>
      <c r="C116" s="5"/>
    </row>
    <row r="117" spans="1:3" ht="30">
      <c r="A117" s="4" t="s">
        <v>578</v>
      </c>
      <c r="B117" s="5"/>
      <c r="C117" s="5"/>
    </row>
    <row r="118" spans="1:3">
      <c r="A118" s="3" t="s">
        <v>246</v>
      </c>
      <c r="B118" s="5">
        <v>0</v>
      </c>
      <c r="C118" s="5">
        <v>0</v>
      </c>
    </row>
    <row r="119" spans="1:3" ht="30">
      <c r="A119" s="3" t="s">
        <v>602</v>
      </c>
      <c r="B119" s="5"/>
      <c r="C119" s="5"/>
    </row>
    <row r="120" spans="1:3" ht="30">
      <c r="A120" s="4" t="s">
        <v>578</v>
      </c>
      <c r="B120" s="5"/>
      <c r="C120" s="5"/>
    </row>
    <row r="121" spans="1:3">
      <c r="A121" s="3" t="s">
        <v>246</v>
      </c>
      <c r="B121" s="5">
        <v>0</v>
      </c>
      <c r="C121" s="5">
        <v>0</v>
      </c>
    </row>
    <row r="122" spans="1:3" ht="30">
      <c r="A122" s="3" t="s">
        <v>603</v>
      </c>
      <c r="B122" s="5"/>
      <c r="C122" s="5"/>
    </row>
    <row r="123" spans="1:3" ht="30">
      <c r="A123" s="4" t="s">
        <v>578</v>
      </c>
      <c r="B123" s="5"/>
      <c r="C123" s="5"/>
    </row>
    <row r="124" spans="1:3">
      <c r="A124" s="3" t="s">
        <v>246</v>
      </c>
      <c r="B124" s="5">
        <v>0</v>
      </c>
      <c r="C124" s="5">
        <v>0</v>
      </c>
    </row>
    <row r="125" spans="1:3" ht="30">
      <c r="A125" s="3" t="s">
        <v>604</v>
      </c>
      <c r="B125" s="5"/>
      <c r="C125" s="5"/>
    </row>
    <row r="126" spans="1:3" ht="30">
      <c r="A126" s="4" t="s">
        <v>578</v>
      </c>
      <c r="B126" s="5"/>
      <c r="C126" s="5"/>
    </row>
    <row r="127" spans="1:3">
      <c r="A127" s="3" t="s">
        <v>246</v>
      </c>
      <c r="B127" s="5">
        <v>0</v>
      </c>
      <c r="C127" s="5">
        <v>0</v>
      </c>
    </row>
    <row r="128" spans="1:3" ht="30">
      <c r="A128" s="3" t="s">
        <v>605</v>
      </c>
      <c r="B128" s="5"/>
      <c r="C128" s="5"/>
    </row>
    <row r="129" spans="1:3" ht="30">
      <c r="A129" s="4" t="s">
        <v>578</v>
      </c>
      <c r="B129" s="5"/>
      <c r="C129" s="5"/>
    </row>
    <row r="130" spans="1:3">
      <c r="A130" s="3" t="s">
        <v>246</v>
      </c>
      <c r="B130" s="5">
        <v>279</v>
      </c>
      <c r="C130" s="5">
        <v>0</v>
      </c>
    </row>
    <row r="131" spans="1:3">
      <c r="A131" s="3" t="s">
        <v>606</v>
      </c>
      <c r="B131" s="5"/>
      <c r="C131" s="5"/>
    </row>
    <row r="132" spans="1:3" ht="30">
      <c r="A132" s="4" t="s">
        <v>578</v>
      </c>
      <c r="B132" s="5"/>
      <c r="C132" s="5"/>
    </row>
    <row r="133" spans="1:3">
      <c r="A133" s="3" t="s">
        <v>246</v>
      </c>
      <c r="B133" s="5">
        <v>0</v>
      </c>
      <c r="C133" s="5">
        <v>0</v>
      </c>
    </row>
    <row r="134" spans="1:3" ht="30">
      <c r="A134" s="3" t="s">
        <v>607</v>
      </c>
      <c r="B134" s="5"/>
      <c r="C134" s="5"/>
    </row>
    <row r="135" spans="1:3" ht="30">
      <c r="A135" s="4" t="s">
        <v>578</v>
      </c>
      <c r="B135" s="5"/>
      <c r="C135" s="5"/>
    </row>
    <row r="136" spans="1:3">
      <c r="A136" s="3" t="s">
        <v>246</v>
      </c>
      <c r="B136" s="5">
        <v>0</v>
      </c>
      <c r="C136" s="5">
        <v>1</v>
      </c>
    </row>
    <row r="137" spans="1:3">
      <c r="A137" s="3" t="s">
        <v>244</v>
      </c>
      <c r="B137" s="5"/>
      <c r="C137" s="5"/>
    </row>
    <row r="138" spans="1:3" ht="30">
      <c r="A138" s="4" t="s">
        <v>578</v>
      </c>
      <c r="B138" s="5"/>
      <c r="C138" s="5"/>
    </row>
    <row r="139" spans="1:3">
      <c r="A139" s="3" t="s">
        <v>246</v>
      </c>
      <c r="B139" s="5">
        <v>371</v>
      </c>
      <c r="C139" s="5">
        <v>308</v>
      </c>
    </row>
    <row r="140" spans="1:3" ht="30">
      <c r="A140" s="3" t="s">
        <v>608</v>
      </c>
      <c r="B140" s="5"/>
      <c r="C140" s="5"/>
    </row>
    <row r="141" spans="1:3" ht="30">
      <c r="A141" s="4" t="s">
        <v>578</v>
      </c>
      <c r="B141" s="5"/>
      <c r="C141" s="5"/>
    </row>
    <row r="142" spans="1:3">
      <c r="A142" s="3" t="s">
        <v>246</v>
      </c>
      <c r="B142" s="5">
        <v>0</v>
      </c>
      <c r="C142" s="5">
        <v>81</v>
      </c>
    </row>
    <row r="143" spans="1:3" ht="30">
      <c r="A143" s="3" t="s">
        <v>609</v>
      </c>
      <c r="B143" s="5"/>
      <c r="C143" s="5"/>
    </row>
    <row r="144" spans="1:3" ht="30">
      <c r="A144" s="4" t="s">
        <v>578</v>
      </c>
      <c r="B144" s="5"/>
      <c r="C144" s="5"/>
    </row>
    <row r="145" spans="1:3">
      <c r="A145" s="3" t="s">
        <v>246</v>
      </c>
      <c r="B145" s="5">
        <v>0</v>
      </c>
      <c r="C145" s="5">
        <v>0</v>
      </c>
    </row>
    <row r="146" spans="1:3" ht="30">
      <c r="A146" s="3" t="s">
        <v>610</v>
      </c>
      <c r="B146" s="5"/>
      <c r="C146" s="5"/>
    </row>
    <row r="147" spans="1:3" ht="30">
      <c r="A147" s="4" t="s">
        <v>578</v>
      </c>
      <c r="B147" s="5"/>
      <c r="C147" s="5"/>
    </row>
    <row r="148" spans="1:3">
      <c r="A148" s="3" t="s">
        <v>246</v>
      </c>
      <c r="B148" s="5">
        <v>43</v>
      </c>
      <c r="C148" s="5">
        <v>109</v>
      </c>
    </row>
    <row r="149" spans="1:3">
      <c r="A149" s="3" t="s">
        <v>611</v>
      </c>
      <c r="B149" s="5"/>
      <c r="C149" s="5"/>
    </row>
    <row r="150" spans="1:3" ht="30">
      <c r="A150" s="4" t="s">
        <v>578</v>
      </c>
      <c r="B150" s="5"/>
      <c r="C150" s="5"/>
    </row>
    <row r="151" spans="1:3">
      <c r="A151" s="3" t="s">
        <v>246</v>
      </c>
      <c r="B151" s="5">
        <v>0</v>
      </c>
      <c r="C151" s="5">
        <v>0</v>
      </c>
    </row>
    <row r="152" spans="1:3" ht="30">
      <c r="A152" s="3" t="s">
        <v>612</v>
      </c>
      <c r="B152" s="5"/>
      <c r="C152" s="5"/>
    </row>
    <row r="153" spans="1:3" ht="30">
      <c r="A153" s="4" t="s">
        <v>578</v>
      </c>
      <c r="B153" s="5"/>
      <c r="C153" s="5"/>
    </row>
    <row r="154" spans="1:3">
      <c r="A154" s="3" t="s">
        <v>246</v>
      </c>
      <c r="B154" s="5">
        <v>0</v>
      </c>
      <c r="C154" s="5">
        <v>0</v>
      </c>
    </row>
    <row r="155" spans="1:3" ht="30">
      <c r="A155" s="3" t="s">
        <v>613</v>
      </c>
      <c r="B155" s="5"/>
      <c r="C155" s="5"/>
    </row>
    <row r="156" spans="1:3" ht="30">
      <c r="A156" s="4" t="s">
        <v>578</v>
      </c>
      <c r="B156" s="5"/>
      <c r="C156" s="5"/>
    </row>
    <row r="157" spans="1:3">
      <c r="A157" s="3" t="s">
        <v>246</v>
      </c>
      <c r="B157" s="5">
        <v>0</v>
      </c>
      <c r="C157" s="5">
        <v>0</v>
      </c>
    </row>
    <row r="158" spans="1:3" ht="30">
      <c r="A158" s="3" t="s">
        <v>614</v>
      </c>
      <c r="B158" s="5"/>
      <c r="C158" s="5"/>
    </row>
    <row r="159" spans="1:3" ht="30">
      <c r="A159" s="4" t="s">
        <v>578</v>
      </c>
      <c r="B159" s="5"/>
      <c r="C159" s="5"/>
    </row>
    <row r="160" spans="1:3">
      <c r="A160" s="3" t="s">
        <v>246</v>
      </c>
      <c r="B160" s="5">
        <v>0</v>
      </c>
      <c r="C160" s="5">
        <v>0</v>
      </c>
    </row>
    <row r="161" spans="1:3" ht="30">
      <c r="A161" s="3" t="s">
        <v>615</v>
      </c>
      <c r="B161" s="5"/>
      <c r="C161" s="5"/>
    </row>
    <row r="162" spans="1:3" ht="30">
      <c r="A162" s="4" t="s">
        <v>578</v>
      </c>
      <c r="B162" s="5"/>
      <c r="C162" s="5"/>
    </row>
    <row r="163" spans="1:3">
      <c r="A163" s="3" t="s">
        <v>246</v>
      </c>
      <c r="B163" s="5">
        <v>0</v>
      </c>
      <c r="C163" s="5">
        <v>0</v>
      </c>
    </row>
    <row r="164" spans="1:3" ht="30">
      <c r="A164" s="3" t="s">
        <v>616</v>
      </c>
      <c r="B164" s="5"/>
      <c r="C164" s="5"/>
    </row>
    <row r="165" spans="1:3" ht="30">
      <c r="A165" s="4" t="s">
        <v>578</v>
      </c>
      <c r="B165" s="5"/>
      <c r="C165" s="5"/>
    </row>
    <row r="166" spans="1:3">
      <c r="A166" s="3" t="s">
        <v>246</v>
      </c>
      <c r="B166" s="5">
        <v>0</v>
      </c>
      <c r="C166" s="5">
        <v>0</v>
      </c>
    </row>
    <row r="167" spans="1:3">
      <c r="A167" s="3" t="s">
        <v>617</v>
      </c>
      <c r="B167" s="5"/>
      <c r="C167" s="5"/>
    </row>
    <row r="168" spans="1:3" ht="30">
      <c r="A168" s="4" t="s">
        <v>578</v>
      </c>
      <c r="B168" s="5"/>
      <c r="C168" s="5"/>
    </row>
    <row r="169" spans="1:3">
      <c r="A169" s="3" t="s">
        <v>246</v>
      </c>
      <c r="B169" s="5">
        <v>328</v>
      </c>
      <c r="C169" s="5">
        <v>118</v>
      </c>
    </row>
    <row r="170" spans="1:3" ht="30">
      <c r="A170" s="3" t="s">
        <v>618</v>
      </c>
      <c r="B170" s="5"/>
      <c r="C170" s="5"/>
    </row>
    <row r="171" spans="1:3" ht="30">
      <c r="A171" s="4" t="s">
        <v>578</v>
      </c>
      <c r="B171" s="5"/>
      <c r="C171" s="5"/>
    </row>
    <row r="172" spans="1:3">
      <c r="A172" s="3" t="s">
        <v>246</v>
      </c>
      <c r="B172" s="5">
        <v>0</v>
      </c>
      <c r="C172" s="5">
        <v>0</v>
      </c>
    </row>
    <row r="173" spans="1:3">
      <c r="A173" s="3" t="s">
        <v>619</v>
      </c>
      <c r="B173" s="5"/>
      <c r="C173" s="5"/>
    </row>
    <row r="174" spans="1:3" ht="30">
      <c r="A174" s="4" t="s">
        <v>578</v>
      </c>
      <c r="B174" s="5"/>
      <c r="C174" s="5"/>
    </row>
    <row r="175" spans="1:3">
      <c r="A175" s="3" t="s">
        <v>246</v>
      </c>
      <c r="B175" s="5">
        <v>0</v>
      </c>
      <c r="C175" s="5">
        <v>50</v>
      </c>
    </row>
    <row r="176" spans="1:3" ht="30">
      <c r="A176" s="3" t="s">
        <v>620</v>
      </c>
      <c r="B176" s="5"/>
      <c r="C176" s="5"/>
    </row>
    <row r="177" spans="1:3" ht="30">
      <c r="A177" s="4" t="s">
        <v>578</v>
      </c>
      <c r="B177" s="5"/>
      <c r="C177" s="5"/>
    </row>
    <row r="178" spans="1:3">
      <c r="A178" s="3" t="s">
        <v>246</v>
      </c>
      <c r="B178" s="5">
        <v>0</v>
      </c>
      <c r="C178" s="5">
        <v>0</v>
      </c>
    </row>
    <row r="179" spans="1:3" ht="30">
      <c r="A179" s="3" t="s">
        <v>621</v>
      </c>
      <c r="B179" s="5"/>
      <c r="C179" s="5"/>
    </row>
    <row r="180" spans="1:3" ht="30">
      <c r="A180" s="4" t="s">
        <v>578</v>
      </c>
      <c r="B180" s="5"/>
      <c r="C180" s="5"/>
    </row>
    <row r="181" spans="1:3">
      <c r="A181" s="3" t="s">
        <v>246</v>
      </c>
      <c r="B181" s="5">
        <v>0</v>
      </c>
      <c r="C181" s="5">
        <v>0</v>
      </c>
    </row>
    <row r="182" spans="1:3" ht="30">
      <c r="A182" s="3" t="s">
        <v>622</v>
      </c>
      <c r="B182" s="5"/>
      <c r="C182" s="5"/>
    </row>
    <row r="183" spans="1:3" ht="30">
      <c r="A183" s="4" t="s">
        <v>578</v>
      </c>
      <c r="B183" s="5"/>
      <c r="C183" s="5"/>
    </row>
    <row r="184" spans="1:3">
      <c r="A184" s="3" t="s">
        <v>246</v>
      </c>
      <c r="B184" s="5">
        <v>0</v>
      </c>
      <c r="C184" s="5">
        <v>0</v>
      </c>
    </row>
    <row r="185" spans="1:3" ht="30">
      <c r="A185" s="3" t="s">
        <v>623</v>
      </c>
      <c r="B185" s="5"/>
      <c r="C185" s="5"/>
    </row>
    <row r="186" spans="1:3" ht="30">
      <c r="A186" s="4" t="s">
        <v>578</v>
      </c>
      <c r="B186" s="5"/>
      <c r="C186" s="5"/>
    </row>
    <row r="187" spans="1:3">
      <c r="A187" s="3" t="s">
        <v>246</v>
      </c>
      <c r="B187" s="5">
        <v>0</v>
      </c>
      <c r="C187" s="5">
        <v>0</v>
      </c>
    </row>
    <row r="188" spans="1:3" ht="30">
      <c r="A188" s="3" t="s">
        <v>624</v>
      </c>
      <c r="B188" s="5"/>
      <c r="C188" s="5"/>
    </row>
    <row r="189" spans="1:3" ht="30">
      <c r="A189" s="4" t="s">
        <v>578</v>
      </c>
      <c r="B189" s="5"/>
      <c r="C189" s="5"/>
    </row>
    <row r="190" spans="1:3">
      <c r="A190" s="3" t="s">
        <v>246</v>
      </c>
      <c r="B190" s="5">
        <v>0</v>
      </c>
      <c r="C190" s="5">
        <v>0</v>
      </c>
    </row>
    <row r="191" spans="1:3" ht="30">
      <c r="A191" s="3" t="s">
        <v>625</v>
      </c>
      <c r="B191" s="5"/>
      <c r="C191" s="5"/>
    </row>
    <row r="192" spans="1:3" ht="30">
      <c r="A192" s="4" t="s">
        <v>578</v>
      </c>
      <c r="B192" s="5"/>
      <c r="C192" s="5"/>
    </row>
    <row r="193" spans="1:3">
      <c r="A193" s="3" t="s">
        <v>246</v>
      </c>
      <c r="B193" s="5">
        <v>0</v>
      </c>
      <c r="C193" s="5">
        <v>0</v>
      </c>
    </row>
    <row r="194" spans="1:3" ht="45">
      <c r="A194" s="3" t="s">
        <v>626</v>
      </c>
      <c r="B194" s="5"/>
      <c r="C194" s="5"/>
    </row>
    <row r="195" spans="1:3" ht="30">
      <c r="A195" s="4" t="s">
        <v>578</v>
      </c>
      <c r="B195" s="5"/>
      <c r="C195" s="5"/>
    </row>
    <row r="196" spans="1:3">
      <c r="A196" s="3" t="s">
        <v>246</v>
      </c>
      <c r="B196" s="5">
        <v>0</v>
      </c>
      <c r="C196" s="5">
        <v>0</v>
      </c>
    </row>
    <row r="197" spans="1:3" ht="30">
      <c r="A197" s="3" t="s">
        <v>627</v>
      </c>
      <c r="B197" s="5"/>
      <c r="C197" s="5"/>
    </row>
    <row r="198" spans="1:3" ht="30">
      <c r="A198" s="4" t="s">
        <v>578</v>
      </c>
      <c r="B198" s="5"/>
      <c r="C198" s="5"/>
    </row>
    <row r="199" spans="1:3">
      <c r="A199" s="3" t="s">
        <v>246</v>
      </c>
      <c r="B199" s="5">
        <v>0</v>
      </c>
      <c r="C199" s="5">
        <v>0</v>
      </c>
    </row>
    <row r="200" spans="1:3" ht="30">
      <c r="A200" s="3" t="s">
        <v>628</v>
      </c>
      <c r="B200" s="5"/>
      <c r="C200" s="5"/>
    </row>
    <row r="201" spans="1:3" ht="30">
      <c r="A201" s="4" t="s">
        <v>578</v>
      </c>
      <c r="B201" s="5"/>
      <c r="C201" s="5"/>
    </row>
    <row r="202" spans="1:3">
      <c r="A202" s="3" t="s">
        <v>246</v>
      </c>
      <c r="B202" s="5">
        <v>0</v>
      </c>
      <c r="C202" s="5">
        <v>0</v>
      </c>
    </row>
    <row r="203" spans="1:3" ht="30">
      <c r="A203" s="3" t="s">
        <v>629</v>
      </c>
      <c r="B203" s="5"/>
      <c r="C203" s="5"/>
    </row>
    <row r="204" spans="1:3" ht="30">
      <c r="A204" s="4" t="s">
        <v>578</v>
      </c>
      <c r="B204" s="5"/>
      <c r="C204" s="5"/>
    </row>
    <row r="205" spans="1:3">
      <c r="A205" s="3" t="s">
        <v>246</v>
      </c>
      <c r="B205" s="5">
        <v>0</v>
      </c>
      <c r="C205" s="5">
        <v>50</v>
      </c>
    </row>
    <row r="206" spans="1:3" ht="30">
      <c r="A206" s="3" t="s">
        <v>630</v>
      </c>
      <c r="B206" s="5"/>
      <c r="C206" s="5"/>
    </row>
    <row r="207" spans="1:3" ht="30">
      <c r="A207" s="4" t="s">
        <v>578</v>
      </c>
      <c r="B207" s="5"/>
      <c r="C207" s="5"/>
    </row>
    <row r="208" spans="1:3">
      <c r="A208" s="3" t="s">
        <v>246</v>
      </c>
      <c r="B208" s="9">
        <v>0</v>
      </c>
      <c r="C208" s="9">
        <v>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631</v>
      </c>
      <c r="B1" s="8" t="s">
        <v>2</v>
      </c>
      <c r="C1" s="8" t="s">
        <v>20</v>
      </c>
    </row>
    <row r="2" spans="1:3" ht="30">
      <c r="A2" s="1" t="s">
        <v>19</v>
      </c>
      <c r="B2" s="8"/>
      <c r="C2" s="8"/>
    </row>
    <row r="3" spans="1:3" ht="30">
      <c r="A3" s="4" t="s">
        <v>578</v>
      </c>
      <c r="B3" s="5"/>
      <c r="C3" s="5"/>
    </row>
    <row r="4" spans="1:3">
      <c r="A4" s="3" t="s">
        <v>632</v>
      </c>
      <c r="B4" s="9">
        <v>598833</v>
      </c>
      <c r="C4" s="9">
        <v>577901</v>
      </c>
    </row>
    <row r="5" spans="1:3" ht="30">
      <c r="A5" s="3" t="s">
        <v>633</v>
      </c>
      <c r="B5" s="7">
        <v>113115</v>
      </c>
      <c r="C5" s="7">
        <v>111479</v>
      </c>
    </row>
    <row r="6" spans="1:3">
      <c r="A6" s="3" t="s">
        <v>268</v>
      </c>
      <c r="B6" s="5"/>
      <c r="C6" s="5"/>
    </row>
    <row r="7" spans="1:3" ht="30">
      <c r="A7" s="4" t="s">
        <v>578</v>
      </c>
      <c r="B7" s="5"/>
      <c r="C7" s="5"/>
    </row>
    <row r="8" spans="1:3" ht="30">
      <c r="A8" s="3" t="s">
        <v>633</v>
      </c>
      <c r="B8" s="7">
        <v>113026</v>
      </c>
      <c r="C8" s="7">
        <v>111090</v>
      </c>
    </row>
    <row r="9" spans="1:3">
      <c r="A9" s="3" t="s">
        <v>269</v>
      </c>
      <c r="B9" s="5"/>
      <c r="C9" s="5"/>
    </row>
    <row r="10" spans="1:3" ht="30">
      <c r="A10" s="4" t="s">
        <v>578</v>
      </c>
      <c r="B10" s="5"/>
      <c r="C10" s="5"/>
    </row>
    <row r="11" spans="1:3" ht="30">
      <c r="A11" s="3" t="s">
        <v>633</v>
      </c>
      <c r="B11" s="5">
        <v>89</v>
      </c>
      <c r="C11" s="5">
        <v>389</v>
      </c>
    </row>
    <row r="12" spans="1:3">
      <c r="A12" s="3" t="s">
        <v>264</v>
      </c>
      <c r="B12" s="5"/>
      <c r="C12" s="5"/>
    </row>
    <row r="13" spans="1:3" ht="30">
      <c r="A13" s="4" t="s">
        <v>578</v>
      </c>
      <c r="B13" s="5"/>
      <c r="C13" s="5"/>
    </row>
    <row r="14" spans="1:3">
      <c r="A14" s="3" t="s">
        <v>632</v>
      </c>
      <c r="B14" s="7">
        <v>559745</v>
      </c>
      <c r="C14" s="7">
        <v>535653</v>
      </c>
    </row>
    <row r="15" spans="1:3">
      <c r="A15" s="3" t="s">
        <v>265</v>
      </c>
      <c r="B15" s="5"/>
      <c r="C15" s="5"/>
    </row>
    <row r="16" spans="1:3" ht="30">
      <c r="A16" s="4" t="s">
        <v>578</v>
      </c>
      <c r="B16" s="5"/>
      <c r="C16" s="5"/>
    </row>
    <row r="17" spans="1:3">
      <c r="A17" s="3" t="s">
        <v>632</v>
      </c>
      <c r="B17" s="7">
        <v>28571</v>
      </c>
      <c r="C17" s="7">
        <v>31252</v>
      </c>
    </row>
    <row r="18" spans="1:3">
      <c r="A18" s="3" t="s">
        <v>266</v>
      </c>
      <c r="B18" s="5"/>
      <c r="C18" s="5"/>
    </row>
    <row r="19" spans="1:3" ht="30">
      <c r="A19" s="4" t="s">
        <v>578</v>
      </c>
      <c r="B19" s="5"/>
      <c r="C19" s="5"/>
    </row>
    <row r="20" spans="1:3">
      <c r="A20" s="3" t="s">
        <v>632</v>
      </c>
      <c r="B20" s="7">
        <v>4916</v>
      </c>
      <c r="C20" s="7">
        <v>5445</v>
      </c>
    </row>
    <row r="21" spans="1:3">
      <c r="A21" s="3" t="s">
        <v>267</v>
      </c>
      <c r="B21" s="5"/>
      <c r="C21" s="5"/>
    </row>
    <row r="22" spans="1:3" ht="30">
      <c r="A22" s="4" t="s">
        <v>578</v>
      </c>
      <c r="B22" s="5"/>
      <c r="C22" s="5"/>
    </row>
    <row r="23" spans="1:3">
      <c r="A23" s="3" t="s">
        <v>632</v>
      </c>
      <c r="B23" s="7">
        <v>5601</v>
      </c>
      <c r="C23" s="7">
        <v>5551</v>
      </c>
    </row>
    <row r="24" spans="1:3">
      <c r="A24" s="3" t="s">
        <v>231</v>
      </c>
      <c r="B24" s="5"/>
      <c r="C24" s="5"/>
    </row>
    <row r="25" spans="1:3" ht="30">
      <c r="A25" s="4" t="s">
        <v>578</v>
      </c>
      <c r="B25" s="5"/>
      <c r="C25" s="5"/>
    </row>
    <row r="26" spans="1:3">
      <c r="A26" s="3" t="s">
        <v>632</v>
      </c>
      <c r="B26" s="7">
        <v>102432</v>
      </c>
      <c r="C26" s="7">
        <v>100773</v>
      </c>
    </row>
    <row r="27" spans="1:3">
      <c r="A27" s="3" t="s">
        <v>634</v>
      </c>
      <c r="B27" s="5"/>
      <c r="C27" s="5"/>
    </row>
    <row r="28" spans="1:3" ht="30">
      <c r="A28" s="4" t="s">
        <v>578</v>
      </c>
      <c r="B28" s="5"/>
      <c r="C28" s="5"/>
    </row>
    <row r="29" spans="1:3">
      <c r="A29" s="3" t="s">
        <v>632</v>
      </c>
      <c r="B29" s="7">
        <v>102347</v>
      </c>
      <c r="C29" s="7">
        <v>100394</v>
      </c>
    </row>
    <row r="30" spans="1:3" ht="30">
      <c r="A30" s="3" t="s">
        <v>635</v>
      </c>
      <c r="B30" s="5"/>
      <c r="C30" s="5"/>
    </row>
    <row r="31" spans="1:3" ht="30">
      <c r="A31" s="4" t="s">
        <v>578</v>
      </c>
      <c r="B31" s="5"/>
      <c r="C31" s="5"/>
    </row>
    <row r="32" spans="1:3">
      <c r="A32" s="3" t="s">
        <v>632</v>
      </c>
      <c r="B32" s="5">
        <v>85</v>
      </c>
      <c r="C32" s="5">
        <v>379</v>
      </c>
    </row>
    <row r="33" spans="1:3">
      <c r="A33" s="3" t="s">
        <v>229</v>
      </c>
      <c r="B33" s="5"/>
      <c r="C33" s="5"/>
    </row>
    <row r="34" spans="1:3" ht="30">
      <c r="A34" s="4" t="s">
        <v>578</v>
      </c>
      <c r="B34" s="5"/>
      <c r="C34" s="5"/>
    </row>
    <row r="35" spans="1:3">
      <c r="A35" s="3" t="s">
        <v>632</v>
      </c>
      <c r="B35" s="7">
        <v>18555</v>
      </c>
      <c r="C35" s="7">
        <v>18700</v>
      </c>
    </row>
    <row r="36" spans="1:3" ht="30">
      <c r="A36" s="3" t="s">
        <v>636</v>
      </c>
      <c r="B36" s="5"/>
      <c r="C36" s="5"/>
    </row>
    <row r="37" spans="1:3" ht="30">
      <c r="A37" s="4" t="s">
        <v>578</v>
      </c>
      <c r="B37" s="5"/>
      <c r="C37" s="5"/>
    </row>
    <row r="38" spans="1:3">
      <c r="A38" s="3" t="s">
        <v>632</v>
      </c>
      <c r="B38" s="7">
        <v>14803</v>
      </c>
      <c r="C38" s="7">
        <v>14900</v>
      </c>
    </row>
    <row r="39" spans="1:3" ht="30">
      <c r="A39" s="3" t="s">
        <v>637</v>
      </c>
      <c r="B39" s="5"/>
      <c r="C39" s="5"/>
    </row>
    <row r="40" spans="1:3" ht="30">
      <c r="A40" s="4" t="s">
        <v>578</v>
      </c>
      <c r="B40" s="5"/>
      <c r="C40" s="5"/>
    </row>
    <row r="41" spans="1:3">
      <c r="A41" s="3" t="s">
        <v>632</v>
      </c>
      <c r="B41" s="7">
        <v>3752</v>
      </c>
      <c r="C41" s="7">
        <v>3800</v>
      </c>
    </row>
    <row r="42" spans="1:3" ht="30">
      <c r="A42" s="3" t="s">
        <v>638</v>
      </c>
      <c r="B42" s="5"/>
      <c r="C42" s="5"/>
    </row>
    <row r="43" spans="1:3" ht="30">
      <c r="A43" s="4" t="s">
        <v>578</v>
      </c>
      <c r="B43" s="5"/>
      <c r="C43" s="5"/>
    </row>
    <row r="44" spans="1:3">
      <c r="A44" s="3" t="s">
        <v>632</v>
      </c>
      <c r="B44" s="5">
        <v>0</v>
      </c>
      <c r="C44" s="5">
        <v>0</v>
      </c>
    </row>
    <row r="45" spans="1:3" ht="30">
      <c r="A45" s="3" t="s">
        <v>639</v>
      </c>
      <c r="B45" s="5"/>
      <c r="C45" s="5"/>
    </row>
    <row r="46" spans="1:3" ht="30">
      <c r="A46" s="4" t="s">
        <v>578</v>
      </c>
      <c r="B46" s="5"/>
      <c r="C46" s="5"/>
    </row>
    <row r="47" spans="1:3">
      <c r="A47" s="3" t="s">
        <v>632</v>
      </c>
      <c r="B47" s="5">
        <v>0</v>
      </c>
      <c r="C47" s="5">
        <v>0</v>
      </c>
    </row>
    <row r="48" spans="1:3">
      <c r="A48" s="3" t="s">
        <v>230</v>
      </c>
      <c r="B48" s="5"/>
      <c r="C48" s="5"/>
    </row>
    <row r="49" spans="1:3" ht="30">
      <c r="A49" s="4" t="s">
        <v>578</v>
      </c>
      <c r="B49" s="5"/>
      <c r="C49" s="5"/>
    </row>
    <row r="50" spans="1:3">
      <c r="A50" s="3" t="s">
        <v>632</v>
      </c>
      <c r="B50" s="7">
        <v>8869</v>
      </c>
      <c r="C50" s="7">
        <v>9350</v>
      </c>
    </row>
    <row r="51" spans="1:3" ht="30">
      <c r="A51" s="3" t="s">
        <v>640</v>
      </c>
      <c r="B51" s="5"/>
      <c r="C51" s="5"/>
    </row>
    <row r="52" spans="1:3" ht="30">
      <c r="A52" s="4" t="s">
        <v>578</v>
      </c>
      <c r="B52" s="5"/>
      <c r="C52" s="5"/>
    </row>
    <row r="53" spans="1:3">
      <c r="A53" s="3" t="s">
        <v>632</v>
      </c>
      <c r="B53" s="7">
        <v>8869</v>
      </c>
      <c r="C53" s="7">
        <v>9350</v>
      </c>
    </row>
    <row r="54" spans="1:3" ht="30">
      <c r="A54" s="3" t="s">
        <v>641</v>
      </c>
      <c r="B54" s="5"/>
      <c r="C54" s="5"/>
    </row>
    <row r="55" spans="1:3" ht="30">
      <c r="A55" s="4" t="s">
        <v>578</v>
      </c>
      <c r="B55" s="5"/>
      <c r="C55" s="5"/>
    </row>
    <row r="56" spans="1:3">
      <c r="A56" s="3" t="s">
        <v>632</v>
      </c>
      <c r="B56" s="5">
        <v>0</v>
      </c>
      <c r="C56" s="5">
        <v>0</v>
      </c>
    </row>
    <row r="57" spans="1:3" ht="30">
      <c r="A57" s="3" t="s">
        <v>642</v>
      </c>
      <c r="B57" s="5"/>
      <c r="C57" s="5"/>
    </row>
    <row r="58" spans="1:3" ht="30">
      <c r="A58" s="4" t="s">
        <v>578</v>
      </c>
      <c r="B58" s="5"/>
      <c r="C58" s="5"/>
    </row>
    <row r="59" spans="1:3">
      <c r="A59" s="3" t="s">
        <v>632</v>
      </c>
      <c r="B59" s="5">
        <v>0</v>
      </c>
      <c r="C59" s="5">
        <v>0</v>
      </c>
    </row>
    <row r="60" spans="1:3" ht="30">
      <c r="A60" s="3" t="s">
        <v>643</v>
      </c>
      <c r="B60" s="5"/>
      <c r="C60" s="5"/>
    </row>
    <row r="61" spans="1:3" ht="30">
      <c r="A61" s="4" t="s">
        <v>578</v>
      </c>
      <c r="B61" s="5"/>
      <c r="C61" s="5"/>
    </row>
    <row r="62" spans="1:3">
      <c r="A62" s="3" t="s">
        <v>632</v>
      </c>
      <c r="B62" s="5">
        <v>0</v>
      </c>
      <c r="C62" s="5">
        <v>0</v>
      </c>
    </row>
    <row r="63" spans="1:3">
      <c r="A63" s="3" t="s">
        <v>232</v>
      </c>
      <c r="B63" s="5"/>
      <c r="C63" s="5"/>
    </row>
    <row r="64" spans="1:3" ht="30">
      <c r="A64" s="4" t="s">
        <v>578</v>
      </c>
      <c r="B64" s="5"/>
      <c r="C64" s="5"/>
    </row>
    <row r="65" spans="1:3">
      <c r="A65" s="3" t="s">
        <v>632</v>
      </c>
      <c r="B65" s="7">
        <v>26015</v>
      </c>
      <c r="C65" s="7">
        <v>24426</v>
      </c>
    </row>
    <row r="66" spans="1:3">
      <c r="A66" s="3" t="s">
        <v>644</v>
      </c>
      <c r="B66" s="5"/>
      <c r="C66" s="5"/>
    </row>
    <row r="67" spans="1:3" ht="30">
      <c r="A67" s="4" t="s">
        <v>578</v>
      </c>
      <c r="B67" s="5"/>
      <c r="C67" s="5"/>
    </row>
    <row r="68" spans="1:3">
      <c r="A68" s="3" t="s">
        <v>632</v>
      </c>
      <c r="B68" s="7">
        <v>25322</v>
      </c>
      <c r="C68" s="7">
        <v>24426</v>
      </c>
    </row>
    <row r="69" spans="1:3">
      <c r="A69" s="3" t="s">
        <v>645</v>
      </c>
      <c r="B69" s="5"/>
      <c r="C69" s="5"/>
    </row>
    <row r="70" spans="1:3" ht="30">
      <c r="A70" s="4" t="s">
        <v>578</v>
      </c>
      <c r="B70" s="5"/>
      <c r="C70" s="5"/>
    </row>
    <row r="71" spans="1:3">
      <c r="A71" s="3" t="s">
        <v>632</v>
      </c>
      <c r="B71" s="5">
        <v>693</v>
      </c>
      <c r="C71" s="5">
        <v>0</v>
      </c>
    </row>
    <row r="72" spans="1:3">
      <c r="A72" s="3" t="s">
        <v>646</v>
      </c>
      <c r="B72" s="5"/>
      <c r="C72" s="5"/>
    </row>
    <row r="73" spans="1:3" ht="30">
      <c r="A73" s="4" t="s">
        <v>578</v>
      </c>
      <c r="B73" s="5"/>
      <c r="C73" s="5"/>
    </row>
    <row r="74" spans="1:3">
      <c r="A74" s="3" t="s">
        <v>632</v>
      </c>
      <c r="B74" s="5">
        <v>0</v>
      </c>
      <c r="C74" s="5">
        <v>0</v>
      </c>
    </row>
    <row r="75" spans="1:3">
      <c r="A75" s="3" t="s">
        <v>647</v>
      </c>
      <c r="B75" s="5"/>
      <c r="C75" s="5"/>
    </row>
    <row r="76" spans="1:3" ht="30">
      <c r="A76" s="4" t="s">
        <v>578</v>
      </c>
      <c r="B76" s="5"/>
      <c r="C76" s="5"/>
    </row>
    <row r="77" spans="1:3">
      <c r="A77" s="3" t="s">
        <v>632</v>
      </c>
      <c r="B77" s="5">
        <v>0</v>
      </c>
      <c r="C77" s="5">
        <v>0</v>
      </c>
    </row>
    <row r="78" spans="1:3">
      <c r="A78" s="3" t="s">
        <v>581</v>
      </c>
      <c r="B78" s="5"/>
      <c r="C78" s="5"/>
    </row>
    <row r="79" spans="1:3" ht="30">
      <c r="A79" s="4" t="s">
        <v>578</v>
      </c>
      <c r="B79" s="5"/>
      <c r="C79" s="5"/>
    </row>
    <row r="80" spans="1:3">
      <c r="A80" s="3" t="s">
        <v>632</v>
      </c>
      <c r="B80" s="7">
        <v>96922</v>
      </c>
      <c r="C80" s="7">
        <v>91725</v>
      </c>
    </row>
    <row r="81" spans="1:3">
      <c r="A81" s="3" t="s">
        <v>582</v>
      </c>
      <c r="B81" s="5"/>
      <c r="C81" s="5"/>
    </row>
    <row r="82" spans="1:3" ht="30">
      <c r="A82" s="4" t="s">
        <v>578</v>
      </c>
      <c r="B82" s="5"/>
      <c r="C82" s="5"/>
    </row>
    <row r="83" spans="1:3">
      <c r="A83" s="3" t="s">
        <v>632</v>
      </c>
      <c r="B83" s="7">
        <v>46802</v>
      </c>
      <c r="C83" s="7">
        <v>44255</v>
      </c>
    </row>
    <row r="84" spans="1:3" ht="30">
      <c r="A84" s="3" t="s">
        <v>583</v>
      </c>
      <c r="B84" s="5"/>
      <c r="C84" s="5"/>
    </row>
    <row r="85" spans="1:3" ht="30">
      <c r="A85" s="4" t="s">
        <v>578</v>
      </c>
      <c r="B85" s="5"/>
      <c r="C85" s="5"/>
    </row>
    <row r="86" spans="1:3">
      <c r="A86" s="3" t="s">
        <v>632</v>
      </c>
      <c r="B86" s="7">
        <v>65965</v>
      </c>
      <c r="C86" s="7">
        <v>59317</v>
      </c>
    </row>
    <row r="87" spans="1:3">
      <c r="A87" s="3" t="s">
        <v>584</v>
      </c>
      <c r="B87" s="5"/>
      <c r="C87" s="5"/>
    </row>
    <row r="88" spans="1:3" ht="30">
      <c r="A88" s="4" t="s">
        <v>578</v>
      </c>
      <c r="B88" s="5"/>
      <c r="C88" s="5"/>
    </row>
    <row r="89" spans="1:3">
      <c r="A89" s="3" t="s">
        <v>632</v>
      </c>
      <c r="B89" s="7">
        <v>26806</v>
      </c>
      <c r="C89" s="7">
        <v>26974</v>
      </c>
    </row>
    <row r="90" spans="1:3">
      <c r="A90" s="3" t="s">
        <v>585</v>
      </c>
      <c r="B90" s="5"/>
      <c r="C90" s="5"/>
    </row>
    <row r="91" spans="1:3" ht="30">
      <c r="A91" s="4" t="s">
        <v>578</v>
      </c>
      <c r="B91" s="5"/>
      <c r="C91" s="5"/>
    </row>
    <row r="92" spans="1:3">
      <c r="A92" s="3" t="s">
        <v>632</v>
      </c>
      <c r="B92" s="7">
        <v>132618</v>
      </c>
      <c r="C92" s="7">
        <v>131702</v>
      </c>
    </row>
    <row r="93" spans="1:3">
      <c r="A93" s="3" t="s">
        <v>648</v>
      </c>
      <c r="B93" s="5"/>
      <c r="C93" s="5"/>
    </row>
    <row r="94" spans="1:3" ht="30">
      <c r="A94" s="4" t="s">
        <v>578</v>
      </c>
      <c r="B94" s="5"/>
      <c r="C94" s="5"/>
    </row>
    <row r="95" spans="1:3">
      <c r="A95" s="3" t="s">
        <v>632</v>
      </c>
      <c r="B95" s="7">
        <v>83551</v>
      </c>
      <c r="C95" s="7">
        <v>78258</v>
      </c>
    </row>
    <row r="96" spans="1:3">
      <c r="A96" s="3" t="s">
        <v>649</v>
      </c>
      <c r="B96" s="5"/>
      <c r="C96" s="5"/>
    </row>
    <row r="97" spans="1:3" ht="30">
      <c r="A97" s="4" t="s">
        <v>578</v>
      </c>
      <c r="B97" s="5"/>
      <c r="C97" s="5"/>
    </row>
    <row r="98" spans="1:3">
      <c r="A98" s="3" t="s">
        <v>632</v>
      </c>
      <c r="B98" s="7">
        <v>46802</v>
      </c>
      <c r="C98" s="7">
        <v>44255</v>
      </c>
    </row>
    <row r="99" spans="1:3" ht="30">
      <c r="A99" s="3" t="s">
        <v>650</v>
      </c>
      <c r="B99" s="5"/>
      <c r="C99" s="5"/>
    </row>
    <row r="100" spans="1:3" ht="30">
      <c r="A100" s="4" t="s">
        <v>578</v>
      </c>
      <c r="B100" s="5"/>
      <c r="C100" s="5"/>
    </row>
    <row r="101" spans="1:3">
      <c r="A101" s="3" t="s">
        <v>632</v>
      </c>
      <c r="B101" s="7">
        <v>62976</v>
      </c>
      <c r="C101" s="7">
        <v>56316</v>
      </c>
    </row>
    <row r="102" spans="1:3" ht="30">
      <c r="A102" s="3" t="s">
        <v>651</v>
      </c>
      <c r="B102" s="5"/>
      <c r="C102" s="5"/>
    </row>
    <row r="103" spans="1:3" ht="30">
      <c r="A103" s="4" t="s">
        <v>578</v>
      </c>
      <c r="B103" s="5"/>
      <c r="C103" s="5"/>
    </row>
    <row r="104" spans="1:3">
      <c r="A104" s="3" t="s">
        <v>632</v>
      </c>
      <c r="B104" s="7">
        <v>26806</v>
      </c>
      <c r="C104" s="7">
        <v>26974</v>
      </c>
    </row>
    <row r="105" spans="1:3">
      <c r="A105" s="3" t="s">
        <v>652</v>
      </c>
      <c r="B105" s="5"/>
      <c r="C105" s="5"/>
    </row>
    <row r="106" spans="1:3" ht="30">
      <c r="A106" s="4" t="s">
        <v>578</v>
      </c>
      <c r="B106" s="5"/>
      <c r="C106" s="5"/>
    </row>
    <row r="107" spans="1:3">
      <c r="A107" s="3" t="s">
        <v>632</v>
      </c>
      <c r="B107" s="7">
        <v>122521</v>
      </c>
      <c r="C107" s="7">
        <v>121526</v>
      </c>
    </row>
    <row r="108" spans="1:3" ht="30">
      <c r="A108" s="3" t="s">
        <v>653</v>
      </c>
      <c r="B108" s="5"/>
      <c r="C108" s="5"/>
    </row>
    <row r="109" spans="1:3" ht="30">
      <c r="A109" s="4" t="s">
        <v>578</v>
      </c>
      <c r="B109" s="5"/>
      <c r="C109" s="5"/>
    </row>
    <row r="110" spans="1:3">
      <c r="A110" s="3" t="s">
        <v>632</v>
      </c>
      <c r="B110" s="7">
        <v>13371</v>
      </c>
      <c r="C110" s="7">
        <v>13467</v>
      </c>
    </row>
    <row r="111" spans="1:3" ht="30">
      <c r="A111" s="3" t="s">
        <v>654</v>
      </c>
      <c r="B111" s="5"/>
      <c r="C111" s="5"/>
    </row>
    <row r="112" spans="1:3" ht="30">
      <c r="A112" s="4" t="s">
        <v>578</v>
      </c>
      <c r="B112" s="5"/>
      <c r="C112" s="5"/>
    </row>
    <row r="113" spans="1:3">
      <c r="A113" s="3" t="s">
        <v>632</v>
      </c>
      <c r="B113" s="5">
        <v>0</v>
      </c>
      <c r="C113" s="5">
        <v>0</v>
      </c>
    </row>
    <row r="114" spans="1:3" ht="30">
      <c r="A114" s="3" t="s">
        <v>655</v>
      </c>
      <c r="B114" s="5"/>
      <c r="C114" s="5"/>
    </row>
    <row r="115" spans="1:3" ht="30">
      <c r="A115" s="4" t="s">
        <v>578</v>
      </c>
      <c r="B115" s="5"/>
      <c r="C115" s="5"/>
    </row>
    <row r="116" spans="1:3">
      <c r="A116" s="3" t="s">
        <v>632</v>
      </c>
      <c r="B116" s="7">
        <v>1082</v>
      </c>
      <c r="C116" s="7">
        <v>1094</v>
      </c>
    </row>
    <row r="117" spans="1:3" ht="30">
      <c r="A117" s="3" t="s">
        <v>656</v>
      </c>
      <c r="B117" s="5"/>
      <c r="C117" s="5"/>
    </row>
    <row r="118" spans="1:3" ht="30">
      <c r="A118" s="4" t="s">
        <v>578</v>
      </c>
      <c r="B118" s="5"/>
      <c r="C118" s="5"/>
    </row>
    <row r="119" spans="1:3">
      <c r="A119" s="3" t="s">
        <v>632</v>
      </c>
      <c r="B119" s="5">
        <v>0</v>
      </c>
      <c r="C119" s="5">
        <v>0</v>
      </c>
    </row>
    <row r="120" spans="1:3" ht="30">
      <c r="A120" s="3" t="s">
        <v>657</v>
      </c>
      <c r="B120" s="5"/>
      <c r="C120" s="5"/>
    </row>
    <row r="121" spans="1:3" ht="30">
      <c r="A121" s="4" t="s">
        <v>578</v>
      </c>
      <c r="B121" s="5"/>
      <c r="C121" s="5"/>
    </row>
    <row r="122" spans="1:3">
      <c r="A122" s="3" t="s">
        <v>632</v>
      </c>
      <c r="B122" s="7">
        <v>4186</v>
      </c>
      <c r="C122" s="7">
        <v>4185</v>
      </c>
    </row>
    <row r="123" spans="1:3" ht="30">
      <c r="A123" s="3" t="s">
        <v>658</v>
      </c>
      <c r="B123" s="5"/>
      <c r="C123" s="5"/>
    </row>
    <row r="124" spans="1:3" ht="30">
      <c r="A124" s="4" t="s">
        <v>578</v>
      </c>
      <c r="B124" s="5"/>
      <c r="C124" s="5"/>
    </row>
    <row r="125" spans="1:3">
      <c r="A125" s="3" t="s">
        <v>632</v>
      </c>
      <c r="B125" s="5">
        <v>0</v>
      </c>
      <c r="C125" s="5">
        <v>0</v>
      </c>
    </row>
    <row r="126" spans="1:3" ht="30">
      <c r="A126" s="3" t="s">
        <v>659</v>
      </c>
      <c r="B126" s="5"/>
      <c r="C126" s="5"/>
    </row>
    <row r="127" spans="1:3" ht="30">
      <c r="A127" s="4" t="s">
        <v>578</v>
      </c>
      <c r="B127" s="5"/>
      <c r="C127" s="5"/>
    </row>
    <row r="128" spans="1:3">
      <c r="A128" s="3" t="s">
        <v>632</v>
      </c>
      <c r="B128" s="5">
        <v>0</v>
      </c>
      <c r="C128" s="5">
        <v>0</v>
      </c>
    </row>
    <row r="129" spans="1:3" ht="30">
      <c r="A129" s="3" t="s">
        <v>660</v>
      </c>
      <c r="B129" s="5"/>
      <c r="C129" s="5"/>
    </row>
    <row r="130" spans="1:3" ht="30">
      <c r="A130" s="4" t="s">
        <v>578</v>
      </c>
      <c r="B130" s="5"/>
      <c r="C130" s="5"/>
    </row>
    <row r="131" spans="1:3">
      <c r="A131" s="3" t="s">
        <v>632</v>
      </c>
      <c r="B131" s="5">
        <v>0</v>
      </c>
      <c r="C131" s="5">
        <v>0</v>
      </c>
    </row>
    <row r="132" spans="1:3" ht="30">
      <c r="A132" s="3" t="s">
        <v>661</v>
      </c>
      <c r="B132" s="5"/>
      <c r="C132" s="5"/>
    </row>
    <row r="133" spans="1:3" ht="30">
      <c r="A133" s="4" t="s">
        <v>578</v>
      </c>
      <c r="B133" s="5"/>
      <c r="C133" s="5"/>
    </row>
    <row r="134" spans="1:3">
      <c r="A134" s="3" t="s">
        <v>632</v>
      </c>
      <c r="B134" s="5">
        <v>0</v>
      </c>
      <c r="C134" s="5">
        <v>0</v>
      </c>
    </row>
    <row r="135" spans="1:3" ht="30">
      <c r="A135" s="3" t="s">
        <v>662</v>
      </c>
      <c r="B135" s="5"/>
      <c r="C135" s="5"/>
    </row>
    <row r="136" spans="1:3" ht="30">
      <c r="A136" s="4" t="s">
        <v>578</v>
      </c>
      <c r="B136" s="5"/>
      <c r="C136" s="5"/>
    </row>
    <row r="137" spans="1:3">
      <c r="A137" s="3" t="s">
        <v>632</v>
      </c>
      <c r="B137" s="7">
        <v>3300</v>
      </c>
      <c r="C137" s="7">
        <v>3329</v>
      </c>
    </row>
    <row r="138" spans="1:3" ht="30">
      <c r="A138" s="3" t="s">
        <v>663</v>
      </c>
      <c r="B138" s="5"/>
      <c r="C138" s="5"/>
    </row>
    <row r="139" spans="1:3" ht="30">
      <c r="A139" s="4" t="s">
        <v>578</v>
      </c>
      <c r="B139" s="5"/>
      <c r="C139" s="5"/>
    </row>
    <row r="140" spans="1:3">
      <c r="A140" s="3" t="s">
        <v>632</v>
      </c>
      <c r="B140" s="5">
        <v>0</v>
      </c>
      <c r="C140" s="5">
        <v>0</v>
      </c>
    </row>
    <row r="141" spans="1:3" ht="30">
      <c r="A141" s="3" t="s">
        <v>664</v>
      </c>
      <c r="B141" s="5"/>
      <c r="C141" s="5"/>
    </row>
    <row r="142" spans="1:3" ht="30">
      <c r="A142" s="4" t="s">
        <v>578</v>
      </c>
      <c r="B142" s="5"/>
      <c r="C142" s="5"/>
    </row>
    <row r="143" spans="1:3">
      <c r="A143" s="3" t="s">
        <v>632</v>
      </c>
      <c r="B143" s="5">
        <v>0</v>
      </c>
      <c r="C143" s="5">
        <v>0</v>
      </c>
    </row>
    <row r="144" spans="1:3" ht="30">
      <c r="A144" s="3" t="s">
        <v>665</v>
      </c>
      <c r="B144" s="5"/>
      <c r="C144" s="5"/>
    </row>
    <row r="145" spans="1:3" ht="30">
      <c r="A145" s="4" t="s">
        <v>578</v>
      </c>
      <c r="B145" s="5"/>
      <c r="C145" s="5"/>
    </row>
    <row r="146" spans="1:3">
      <c r="A146" s="3" t="s">
        <v>632</v>
      </c>
      <c r="B146" s="7">
        <v>1907</v>
      </c>
      <c r="C146" s="7">
        <v>1907</v>
      </c>
    </row>
    <row r="147" spans="1:3" ht="30">
      <c r="A147" s="3" t="s">
        <v>666</v>
      </c>
      <c r="B147" s="5"/>
      <c r="C147" s="5"/>
    </row>
    <row r="148" spans="1:3" ht="30">
      <c r="A148" s="4" t="s">
        <v>578</v>
      </c>
      <c r="B148" s="5"/>
      <c r="C148" s="5"/>
    </row>
    <row r="149" spans="1:3">
      <c r="A149" s="3" t="s">
        <v>632</v>
      </c>
      <c r="B149" s="5">
        <v>0</v>
      </c>
      <c r="C149" s="5">
        <v>0</v>
      </c>
    </row>
    <row r="150" spans="1:3" ht="30">
      <c r="A150" s="3" t="s">
        <v>667</v>
      </c>
      <c r="B150" s="5"/>
      <c r="C150" s="5"/>
    </row>
    <row r="151" spans="1:3" ht="30">
      <c r="A151" s="4" t="s">
        <v>578</v>
      </c>
      <c r="B151" s="5"/>
      <c r="C151" s="5"/>
    </row>
    <row r="152" spans="1:3">
      <c r="A152" s="3" t="s">
        <v>632</v>
      </c>
      <c r="B152" s="7">
        <v>2611</v>
      </c>
      <c r="C152" s="7">
        <v>2662</v>
      </c>
    </row>
    <row r="153" spans="1:3">
      <c r="A153" s="3" t="s">
        <v>234</v>
      </c>
      <c r="B153" s="5"/>
      <c r="C153" s="5"/>
    </row>
    <row r="154" spans="1:3" ht="30">
      <c r="A154" s="4" t="s">
        <v>578</v>
      </c>
      <c r="B154" s="5"/>
      <c r="C154" s="5"/>
    </row>
    <row r="155" spans="1:3">
      <c r="A155" s="3" t="s">
        <v>632</v>
      </c>
      <c r="B155" s="7">
        <v>176281</v>
      </c>
      <c r="C155" s="7">
        <v>171452</v>
      </c>
    </row>
    <row r="156" spans="1:3">
      <c r="A156" s="3" t="s">
        <v>668</v>
      </c>
      <c r="B156" s="5"/>
      <c r="C156" s="5"/>
    </row>
    <row r="157" spans="1:3" ht="30">
      <c r="A157" s="4" t="s">
        <v>578</v>
      </c>
      <c r="B157" s="5"/>
      <c r="C157" s="5"/>
    </row>
    <row r="158" spans="1:3">
      <c r="A158" s="3" t="s">
        <v>632</v>
      </c>
      <c r="B158" s="7">
        <v>168095</v>
      </c>
      <c r="C158" s="7">
        <v>159648</v>
      </c>
    </row>
    <row r="159" spans="1:3">
      <c r="A159" s="3" t="s">
        <v>669</v>
      </c>
      <c r="B159" s="5"/>
      <c r="C159" s="5"/>
    </row>
    <row r="160" spans="1:3" ht="30">
      <c r="A160" s="4" t="s">
        <v>578</v>
      </c>
      <c r="B160" s="5"/>
      <c r="C160" s="5"/>
    </row>
    <row r="161" spans="1:3">
      <c r="A161" s="3" t="s">
        <v>632</v>
      </c>
      <c r="B161" s="7">
        <v>5487</v>
      </c>
      <c r="C161" s="7">
        <v>8706</v>
      </c>
    </row>
    <row r="162" spans="1:3">
      <c r="A162" s="3" t="s">
        <v>670</v>
      </c>
      <c r="B162" s="5"/>
      <c r="C162" s="5"/>
    </row>
    <row r="163" spans="1:3" ht="30">
      <c r="A163" s="4" t="s">
        <v>578</v>
      </c>
      <c r="B163" s="5"/>
      <c r="C163" s="5"/>
    </row>
    <row r="164" spans="1:3">
      <c r="A164" s="3" t="s">
        <v>632</v>
      </c>
      <c r="B164" s="7">
        <v>1616</v>
      </c>
      <c r="C164" s="7">
        <v>2116</v>
      </c>
    </row>
    <row r="165" spans="1:3">
      <c r="A165" s="3" t="s">
        <v>671</v>
      </c>
      <c r="B165" s="5"/>
      <c r="C165" s="5"/>
    </row>
    <row r="166" spans="1:3" ht="30">
      <c r="A166" s="4" t="s">
        <v>578</v>
      </c>
      <c r="B166" s="5"/>
      <c r="C166" s="5"/>
    </row>
    <row r="167" spans="1:3">
      <c r="A167" s="3" t="s">
        <v>632</v>
      </c>
      <c r="B167" s="7">
        <v>1083</v>
      </c>
      <c r="C167" s="5">
        <v>982</v>
      </c>
    </row>
    <row r="168" spans="1:3">
      <c r="A168" s="3" t="s">
        <v>235</v>
      </c>
      <c r="B168" s="5"/>
      <c r="C168" s="5"/>
    </row>
    <row r="169" spans="1:3" ht="30">
      <c r="A169" s="4" t="s">
        <v>578</v>
      </c>
      <c r="B169" s="5"/>
      <c r="C169" s="5"/>
    </row>
    <row r="170" spans="1:3">
      <c r="A170" s="3" t="s">
        <v>632</v>
      </c>
      <c r="B170" s="7">
        <v>10683</v>
      </c>
      <c r="C170" s="7">
        <v>10706</v>
      </c>
    </row>
    <row r="171" spans="1:3">
      <c r="A171" s="3" t="s">
        <v>672</v>
      </c>
      <c r="B171" s="5"/>
      <c r="C171" s="5"/>
    </row>
    <row r="172" spans="1:3" ht="30">
      <c r="A172" s="4" t="s">
        <v>578</v>
      </c>
      <c r="B172" s="5"/>
      <c r="C172" s="5"/>
    </row>
    <row r="173" spans="1:3">
      <c r="A173" s="3" t="s">
        <v>632</v>
      </c>
      <c r="B173" s="7">
        <v>10679</v>
      </c>
      <c r="C173" s="7">
        <v>10696</v>
      </c>
    </row>
    <row r="174" spans="1:3">
      <c r="A174" s="3" t="s">
        <v>673</v>
      </c>
      <c r="B174" s="5"/>
      <c r="C174" s="5"/>
    </row>
    <row r="175" spans="1:3" ht="30">
      <c r="A175" s="4" t="s">
        <v>578</v>
      </c>
      <c r="B175" s="5"/>
      <c r="C175" s="5"/>
    </row>
    <row r="176" spans="1:3">
      <c r="A176" s="3" t="s">
        <v>632</v>
      </c>
      <c r="B176" s="9">
        <v>4</v>
      </c>
      <c r="C176" s="9">
        <v>10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59</v>
      </c>
      <c r="B1" s="8" t="s">
        <v>1</v>
      </c>
      <c r="C1" s="8"/>
    </row>
    <row r="2" spans="1:3" ht="30">
      <c r="A2" s="1" t="s">
        <v>52</v>
      </c>
      <c r="B2" s="1" t="s">
        <v>2</v>
      </c>
      <c r="C2" s="1" t="s">
        <v>60</v>
      </c>
    </row>
    <row r="3" spans="1:3">
      <c r="A3" s="4" t="s">
        <v>61</v>
      </c>
      <c r="B3" s="5"/>
      <c r="C3" s="5"/>
    </row>
    <row r="4" spans="1:3">
      <c r="A4" s="3" t="s">
        <v>62</v>
      </c>
      <c r="B4" s="9">
        <v>7815</v>
      </c>
      <c r="C4" s="9">
        <v>7664</v>
      </c>
    </row>
    <row r="5" spans="1:3">
      <c r="A5" s="3" t="s">
        <v>63</v>
      </c>
      <c r="B5" s="5">
        <v>951</v>
      </c>
      <c r="C5" s="5">
        <v>675</v>
      </c>
    </row>
    <row r="6" spans="1:3">
      <c r="A6" s="3" t="s">
        <v>64</v>
      </c>
      <c r="B6" s="5">
        <v>13</v>
      </c>
      <c r="C6" s="5">
        <v>17</v>
      </c>
    </row>
    <row r="7" spans="1:3">
      <c r="A7" s="3" t="s">
        <v>65</v>
      </c>
      <c r="B7" s="7">
        <v>8779</v>
      </c>
      <c r="C7" s="7">
        <v>8356</v>
      </c>
    </row>
    <row r="8" spans="1:3">
      <c r="A8" s="4" t="s">
        <v>66</v>
      </c>
      <c r="B8" s="5"/>
      <c r="C8" s="5"/>
    </row>
    <row r="9" spans="1:3">
      <c r="A9" s="3" t="s">
        <v>34</v>
      </c>
      <c r="B9" s="5">
        <v>977</v>
      </c>
      <c r="C9" s="7">
        <v>1135</v>
      </c>
    </row>
    <row r="10" spans="1:3" ht="30">
      <c r="A10" s="3" t="s">
        <v>67</v>
      </c>
      <c r="B10" s="5">
        <v>14</v>
      </c>
      <c r="C10" s="5">
        <v>17</v>
      </c>
    </row>
    <row r="11" spans="1:3">
      <c r="A11" s="3" t="s">
        <v>39</v>
      </c>
      <c r="B11" s="5">
        <v>603</v>
      </c>
      <c r="C11" s="5">
        <v>432</v>
      </c>
    </row>
    <row r="12" spans="1:3">
      <c r="A12" s="3" t="s">
        <v>68</v>
      </c>
      <c r="B12" s="7">
        <v>1594</v>
      </c>
      <c r="C12" s="7">
        <v>1584</v>
      </c>
    </row>
    <row r="13" spans="1:3">
      <c r="A13" s="3" t="s">
        <v>69</v>
      </c>
      <c r="B13" s="7">
        <v>7185</v>
      </c>
      <c r="C13" s="7">
        <v>6772</v>
      </c>
    </row>
    <row r="14" spans="1:3">
      <c r="A14" s="3" t="s">
        <v>70</v>
      </c>
      <c r="B14" s="5">
        <v>0</v>
      </c>
      <c r="C14" s="7">
        <v>1999</v>
      </c>
    </row>
    <row r="15" spans="1:3" ht="30">
      <c r="A15" s="3" t="s">
        <v>71</v>
      </c>
      <c r="B15" s="7">
        <v>7185</v>
      </c>
      <c r="C15" s="7">
        <v>4773</v>
      </c>
    </row>
    <row r="16" spans="1:3">
      <c r="A16" s="4" t="s">
        <v>72</v>
      </c>
      <c r="B16" s="5"/>
      <c r="C16" s="5"/>
    </row>
    <row r="17" spans="1:3">
      <c r="A17" s="3" t="s">
        <v>73</v>
      </c>
      <c r="B17" s="5">
        <v>183</v>
      </c>
      <c r="C17" s="5">
        <v>131</v>
      </c>
    </row>
    <row r="18" spans="1:3">
      <c r="A18" s="3" t="s">
        <v>74</v>
      </c>
      <c r="B18" s="5">
        <v>0</v>
      </c>
      <c r="C18" s="5">
        <v>5</v>
      </c>
    </row>
    <row r="19" spans="1:3">
      <c r="A19" s="3" t="s">
        <v>75</v>
      </c>
      <c r="B19" s="5">
        <v>21</v>
      </c>
      <c r="C19" s="5">
        <v>0</v>
      </c>
    </row>
    <row r="20" spans="1:3">
      <c r="A20" s="3" t="s">
        <v>76</v>
      </c>
      <c r="B20" s="5">
        <v>0</v>
      </c>
      <c r="C20" s="5">
        <v>19</v>
      </c>
    </row>
    <row r="21" spans="1:3">
      <c r="A21" s="3" t="s">
        <v>77</v>
      </c>
      <c r="B21" s="5">
        <v>103</v>
      </c>
      <c r="C21" s="5">
        <v>57</v>
      </c>
    </row>
    <row r="22" spans="1:3">
      <c r="A22" s="3" t="s">
        <v>78</v>
      </c>
      <c r="B22" s="5">
        <v>138</v>
      </c>
      <c r="C22" s="5">
        <v>409</v>
      </c>
    </row>
    <row r="23" spans="1:3">
      <c r="A23" s="3" t="s">
        <v>79</v>
      </c>
      <c r="B23" s="5">
        <v>445</v>
      </c>
      <c r="C23" s="5">
        <v>621</v>
      </c>
    </row>
    <row r="24" spans="1:3">
      <c r="A24" s="4" t="s">
        <v>80</v>
      </c>
      <c r="B24" s="5"/>
      <c r="C24" s="5"/>
    </row>
    <row r="25" spans="1:3">
      <c r="A25" s="3" t="s">
        <v>81</v>
      </c>
      <c r="B25" s="7">
        <v>2884</v>
      </c>
      <c r="C25" s="7">
        <v>2854</v>
      </c>
    </row>
    <row r="26" spans="1:3">
      <c r="A26" s="3" t="s">
        <v>82</v>
      </c>
      <c r="B26" s="5">
        <v>492</v>
      </c>
      <c r="C26" s="5">
        <v>612</v>
      </c>
    </row>
    <row r="27" spans="1:3">
      <c r="A27" s="3" t="s">
        <v>83</v>
      </c>
      <c r="B27" s="5">
        <v>224</v>
      </c>
      <c r="C27" s="5">
        <v>229</v>
      </c>
    </row>
    <row r="28" spans="1:3">
      <c r="A28" s="3" t="s">
        <v>84</v>
      </c>
      <c r="B28" s="5">
        <v>380</v>
      </c>
      <c r="C28" s="5">
        <v>324</v>
      </c>
    </row>
    <row r="29" spans="1:3">
      <c r="A29" s="3" t="s">
        <v>85</v>
      </c>
      <c r="B29" s="5">
        <v>189</v>
      </c>
      <c r="C29" s="5">
        <v>127</v>
      </c>
    </row>
    <row r="30" spans="1:3">
      <c r="A30" s="3" t="s">
        <v>86</v>
      </c>
      <c r="B30" s="5">
        <v>72</v>
      </c>
      <c r="C30" s="5">
        <v>80</v>
      </c>
    </row>
    <row r="31" spans="1:3">
      <c r="A31" s="3" t="s">
        <v>87</v>
      </c>
      <c r="B31" s="5">
        <v>916</v>
      </c>
      <c r="C31" s="5">
        <v>431</v>
      </c>
    </row>
    <row r="32" spans="1:3">
      <c r="A32" s="3" t="s">
        <v>88</v>
      </c>
      <c r="B32" s="7">
        <v>5157</v>
      </c>
      <c r="C32" s="7">
        <v>4657</v>
      </c>
    </row>
    <row r="33" spans="1:3">
      <c r="A33" s="3" t="s">
        <v>89</v>
      </c>
      <c r="B33" s="7">
        <v>2473</v>
      </c>
      <c r="C33" s="5">
        <v>737</v>
      </c>
    </row>
    <row r="34" spans="1:3">
      <c r="A34" s="3" t="s">
        <v>90</v>
      </c>
      <c r="B34" s="5">
        <v>867</v>
      </c>
      <c r="C34" s="5">
        <v>231</v>
      </c>
    </row>
    <row r="35" spans="1:3">
      <c r="A35" s="3" t="s">
        <v>91</v>
      </c>
      <c r="B35" s="7">
        <v>1606</v>
      </c>
      <c r="C35" s="5">
        <v>506</v>
      </c>
    </row>
    <row r="36" spans="1:3" ht="30">
      <c r="A36" s="3" t="s">
        <v>92</v>
      </c>
      <c r="B36" s="5">
        <v>0</v>
      </c>
      <c r="C36" s="5">
        <v>0</v>
      </c>
    </row>
    <row r="37" spans="1:3" ht="30">
      <c r="A37" s="3" t="s">
        <v>93</v>
      </c>
      <c r="B37" s="7">
        <v>1606</v>
      </c>
      <c r="C37" s="5">
        <v>506</v>
      </c>
    </row>
    <row r="38" spans="1:3" ht="30">
      <c r="A38" s="3" t="s">
        <v>94</v>
      </c>
      <c r="B38" s="5">
        <v>0</v>
      </c>
      <c r="C38" s="5">
        <v>-145</v>
      </c>
    </row>
    <row r="39" spans="1:3" ht="30">
      <c r="A39" s="3" t="s">
        <v>95</v>
      </c>
      <c r="B39" s="9">
        <v>1606</v>
      </c>
      <c r="C39" s="9">
        <v>361</v>
      </c>
    </row>
    <row r="40" spans="1:3">
      <c r="A40" s="4" t="s">
        <v>96</v>
      </c>
      <c r="B40" s="5"/>
      <c r="C40" s="5"/>
    </row>
    <row r="41" spans="1:3">
      <c r="A41" s="3" t="s">
        <v>97</v>
      </c>
      <c r="B41" s="10">
        <v>0.1</v>
      </c>
      <c r="C41" s="10">
        <v>0.02</v>
      </c>
    </row>
    <row r="42" spans="1:3">
      <c r="A42" s="3" t="s">
        <v>98</v>
      </c>
      <c r="B42" s="10">
        <v>0.09</v>
      </c>
      <c r="C42" s="10">
        <v>0.02</v>
      </c>
    </row>
    <row r="43" spans="1:3" ht="45">
      <c r="A43" s="3" t="s">
        <v>99</v>
      </c>
      <c r="B43" s="7">
        <v>16768908</v>
      </c>
      <c r="C43" s="7">
        <v>16398348</v>
      </c>
    </row>
    <row r="44" spans="1:3" ht="45">
      <c r="A44" s="3" t="s">
        <v>100</v>
      </c>
      <c r="B44" s="7">
        <v>16958466</v>
      </c>
      <c r="C44" s="7">
        <v>16642021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3" width="12.5703125" bestFit="1" customWidth="1"/>
    <col min="4" max="5" width="12" bestFit="1" customWidth="1"/>
  </cols>
  <sheetData>
    <row r="1" spans="1:5" ht="15" customHeight="1">
      <c r="A1" s="1" t="s">
        <v>674</v>
      </c>
      <c r="B1" s="8" t="s">
        <v>1</v>
      </c>
      <c r="C1" s="8"/>
      <c r="D1" s="1"/>
      <c r="E1" s="1"/>
    </row>
    <row r="2" spans="1:5" ht="30">
      <c r="A2" s="1" t="s">
        <v>19</v>
      </c>
      <c r="B2" s="1" t="s">
        <v>2</v>
      </c>
      <c r="C2" s="1" t="s">
        <v>60</v>
      </c>
      <c r="D2" s="1" t="s">
        <v>675</v>
      </c>
      <c r="E2" s="1" t="s">
        <v>676</v>
      </c>
    </row>
    <row r="3" spans="1:5" ht="30">
      <c r="A3" s="4" t="s">
        <v>677</v>
      </c>
      <c r="B3" s="5"/>
      <c r="C3" s="5"/>
      <c r="D3" s="5"/>
      <c r="E3" s="5"/>
    </row>
    <row r="4" spans="1:5">
      <c r="A4" s="3" t="s">
        <v>273</v>
      </c>
      <c r="B4" s="9">
        <v>13905</v>
      </c>
      <c r="C4" s="5"/>
      <c r="D4" s="9">
        <v>13905</v>
      </c>
      <c r="E4" s="9">
        <v>15820</v>
      </c>
    </row>
    <row r="5" spans="1:5">
      <c r="A5" s="3" t="s">
        <v>70</v>
      </c>
      <c r="B5" s="5">
        <v>0</v>
      </c>
      <c r="C5" s="7">
        <v>1999</v>
      </c>
      <c r="D5" s="5"/>
      <c r="E5" s="5"/>
    </row>
    <row r="6" spans="1:5">
      <c r="A6" s="3" t="s">
        <v>279</v>
      </c>
      <c r="B6" s="5">
        <v>-335</v>
      </c>
      <c r="C6" s="7">
        <v>-2255</v>
      </c>
      <c r="D6" s="5"/>
      <c r="E6" s="5"/>
    </row>
    <row r="7" spans="1:5" ht="30">
      <c r="A7" s="3" t="s">
        <v>284</v>
      </c>
      <c r="B7" s="5">
        <v>208</v>
      </c>
      <c r="C7" s="5">
        <v>787</v>
      </c>
      <c r="D7" s="5"/>
      <c r="E7" s="5"/>
    </row>
    <row r="8" spans="1:5">
      <c r="A8" s="3" t="s">
        <v>285</v>
      </c>
      <c r="B8" s="7">
        <v>13778</v>
      </c>
      <c r="C8" s="7">
        <v>16351</v>
      </c>
      <c r="D8" s="7">
        <v>13905</v>
      </c>
      <c r="E8" s="7">
        <v>15820</v>
      </c>
    </row>
    <row r="9" spans="1:5">
      <c r="A9" s="3" t="s">
        <v>229</v>
      </c>
      <c r="B9" s="5"/>
      <c r="C9" s="5"/>
      <c r="D9" s="5"/>
      <c r="E9" s="5"/>
    </row>
    <row r="10" spans="1:5" ht="30">
      <c r="A10" s="4" t="s">
        <v>677</v>
      </c>
      <c r="B10" s="5"/>
      <c r="C10" s="5"/>
      <c r="D10" s="5"/>
      <c r="E10" s="5"/>
    </row>
    <row r="11" spans="1:5">
      <c r="A11" s="3" t="s">
        <v>273</v>
      </c>
      <c r="B11" s="5">
        <v>758</v>
      </c>
      <c r="C11" s="5"/>
      <c r="D11" s="5">
        <v>758</v>
      </c>
      <c r="E11" s="7">
        <v>2711</v>
      </c>
    </row>
    <row r="12" spans="1:5">
      <c r="A12" s="3" t="s">
        <v>70</v>
      </c>
      <c r="B12" s="5">
        <v>-44</v>
      </c>
      <c r="C12" s="5">
        <v>-91</v>
      </c>
      <c r="D12" s="5"/>
      <c r="E12" s="5"/>
    </row>
    <row r="13" spans="1:5">
      <c r="A13" s="3" t="s">
        <v>279</v>
      </c>
      <c r="B13" s="5">
        <v>0</v>
      </c>
      <c r="C13" s="7">
        <v>-1185</v>
      </c>
      <c r="D13" s="5"/>
      <c r="E13" s="5"/>
    </row>
    <row r="14" spans="1:5" ht="30">
      <c r="A14" s="3" t="s">
        <v>284</v>
      </c>
      <c r="B14" s="5">
        <v>17</v>
      </c>
      <c r="C14" s="5">
        <v>20</v>
      </c>
      <c r="D14" s="5"/>
      <c r="E14" s="5"/>
    </row>
    <row r="15" spans="1:5">
      <c r="A15" s="3" t="s">
        <v>285</v>
      </c>
      <c r="B15" s="5">
        <v>731</v>
      </c>
      <c r="C15" s="7">
        <v>1455</v>
      </c>
      <c r="D15" s="5">
        <v>758</v>
      </c>
      <c r="E15" s="7">
        <v>2711</v>
      </c>
    </row>
    <row r="16" spans="1:5">
      <c r="A16" s="3" t="s">
        <v>230</v>
      </c>
      <c r="B16" s="5"/>
      <c r="C16" s="5"/>
      <c r="D16" s="5"/>
      <c r="E16" s="5"/>
    </row>
    <row r="17" spans="1:5" ht="30">
      <c r="A17" s="4" t="s">
        <v>677</v>
      </c>
      <c r="B17" s="5"/>
      <c r="C17" s="5"/>
      <c r="D17" s="5"/>
      <c r="E17" s="5"/>
    </row>
    <row r="18" spans="1:5">
      <c r="A18" s="3" t="s">
        <v>273</v>
      </c>
      <c r="B18" s="5">
        <v>459</v>
      </c>
      <c r="C18" s="5"/>
      <c r="D18" s="5">
        <v>459</v>
      </c>
      <c r="E18" s="5">
        <v>427</v>
      </c>
    </row>
    <row r="19" spans="1:5">
      <c r="A19" s="3" t="s">
        <v>70</v>
      </c>
      <c r="B19" s="5">
        <v>-20</v>
      </c>
      <c r="C19" s="5">
        <v>-23</v>
      </c>
      <c r="D19" s="5"/>
      <c r="E19" s="5"/>
    </row>
    <row r="20" spans="1:5">
      <c r="A20" s="3" t="s">
        <v>279</v>
      </c>
      <c r="B20" s="5">
        <v>0</v>
      </c>
      <c r="C20" s="5">
        <v>0</v>
      </c>
      <c r="D20" s="5"/>
      <c r="E20" s="5"/>
    </row>
    <row r="21" spans="1:5" ht="30">
      <c r="A21" s="3" t="s">
        <v>284</v>
      </c>
      <c r="B21" s="5">
        <v>0</v>
      </c>
      <c r="C21" s="5">
        <v>0</v>
      </c>
      <c r="D21" s="5"/>
      <c r="E21" s="5"/>
    </row>
    <row r="22" spans="1:5">
      <c r="A22" s="3" t="s">
        <v>285</v>
      </c>
      <c r="B22" s="5">
        <v>439</v>
      </c>
      <c r="C22" s="5">
        <v>404</v>
      </c>
      <c r="D22" s="5">
        <v>459</v>
      </c>
      <c r="E22" s="5">
        <v>427</v>
      </c>
    </row>
    <row r="23" spans="1:5">
      <c r="A23" s="3" t="s">
        <v>231</v>
      </c>
      <c r="B23" s="5"/>
      <c r="C23" s="5"/>
      <c r="D23" s="5"/>
      <c r="E23" s="5"/>
    </row>
    <row r="24" spans="1:5" ht="30">
      <c r="A24" s="4" t="s">
        <v>677</v>
      </c>
      <c r="B24" s="5"/>
      <c r="C24" s="5"/>
      <c r="D24" s="5"/>
      <c r="E24" s="5"/>
    </row>
    <row r="25" spans="1:5">
      <c r="A25" s="3" t="s">
        <v>273</v>
      </c>
      <c r="B25" s="7">
        <v>1199</v>
      </c>
      <c r="C25" s="5"/>
      <c r="D25" s="7">
        <v>1199</v>
      </c>
      <c r="E25" s="7">
        <v>1440</v>
      </c>
    </row>
    <row r="26" spans="1:5">
      <c r="A26" s="3" t="s">
        <v>70</v>
      </c>
      <c r="B26" s="5">
        <v>-131</v>
      </c>
      <c r="C26" s="5">
        <v>155</v>
      </c>
      <c r="D26" s="5"/>
      <c r="E26" s="5"/>
    </row>
    <row r="27" spans="1:5">
      <c r="A27" s="3" t="s">
        <v>279</v>
      </c>
      <c r="B27" s="5">
        <v>-72</v>
      </c>
      <c r="C27" s="5">
        <v>-68</v>
      </c>
      <c r="D27" s="5"/>
      <c r="E27" s="5"/>
    </row>
    <row r="28" spans="1:5" ht="30">
      <c r="A28" s="3" t="s">
        <v>284</v>
      </c>
      <c r="B28" s="5">
        <v>150</v>
      </c>
      <c r="C28" s="5">
        <v>13</v>
      </c>
      <c r="D28" s="5"/>
      <c r="E28" s="5"/>
    </row>
    <row r="29" spans="1:5">
      <c r="A29" s="3" t="s">
        <v>285</v>
      </c>
      <c r="B29" s="7">
        <v>1146</v>
      </c>
      <c r="C29" s="7">
        <v>1540</v>
      </c>
      <c r="D29" s="7">
        <v>1199</v>
      </c>
      <c r="E29" s="7">
        <v>1440</v>
      </c>
    </row>
    <row r="30" spans="1:5">
      <c r="A30" s="3" t="s">
        <v>232</v>
      </c>
      <c r="B30" s="5"/>
      <c r="C30" s="5"/>
      <c r="D30" s="5"/>
      <c r="E30" s="5"/>
    </row>
    <row r="31" spans="1:5" ht="30">
      <c r="A31" s="4" t="s">
        <v>677</v>
      </c>
      <c r="B31" s="5"/>
      <c r="C31" s="5"/>
      <c r="D31" s="5"/>
      <c r="E31" s="5"/>
    </row>
    <row r="32" spans="1:5">
      <c r="A32" s="3" t="s">
        <v>273</v>
      </c>
      <c r="B32" s="5">
        <v>67</v>
      </c>
      <c r="C32" s="5"/>
      <c r="D32" s="5">
        <v>67</v>
      </c>
      <c r="E32" s="5">
        <v>97</v>
      </c>
    </row>
    <row r="33" spans="1:5">
      <c r="A33" s="3" t="s">
        <v>70</v>
      </c>
      <c r="B33" s="5">
        <v>30</v>
      </c>
      <c r="C33" s="5">
        <v>209</v>
      </c>
      <c r="D33" s="5"/>
      <c r="E33" s="5"/>
    </row>
    <row r="34" spans="1:5">
      <c r="A34" s="3" t="s">
        <v>279</v>
      </c>
      <c r="B34" s="5">
        <v>0</v>
      </c>
      <c r="C34" s="5">
        <v>0</v>
      </c>
      <c r="D34" s="5"/>
      <c r="E34" s="5"/>
    </row>
    <row r="35" spans="1:5" ht="30">
      <c r="A35" s="3" t="s">
        <v>284</v>
      </c>
      <c r="B35" s="5" t="s">
        <v>43</v>
      </c>
      <c r="C35" s="5">
        <v>0</v>
      </c>
      <c r="D35" s="5"/>
      <c r="E35" s="5"/>
    </row>
    <row r="36" spans="1:5">
      <c r="A36" s="3" t="s">
        <v>285</v>
      </c>
      <c r="B36" s="5">
        <v>97</v>
      </c>
      <c r="C36" s="5">
        <v>306</v>
      </c>
      <c r="D36" s="5">
        <v>67</v>
      </c>
      <c r="E36" s="5">
        <v>97</v>
      </c>
    </row>
    <row r="37" spans="1:5">
      <c r="A37" s="3" t="s">
        <v>233</v>
      </c>
      <c r="B37" s="5"/>
      <c r="C37" s="5"/>
      <c r="D37" s="5"/>
      <c r="E37" s="5"/>
    </row>
    <row r="38" spans="1:5" ht="30">
      <c r="A38" s="4" t="s">
        <v>677</v>
      </c>
      <c r="B38" s="5"/>
      <c r="C38" s="5"/>
      <c r="D38" s="5"/>
      <c r="E38" s="5"/>
    </row>
    <row r="39" spans="1:5">
      <c r="A39" s="3" t="s">
        <v>273</v>
      </c>
      <c r="B39" s="7">
        <v>6828</v>
      </c>
      <c r="C39" s="5"/>
      <c r="D39" s="7">
        <v>6828</v>
      </c>
      <c r="E39" s="7">
        <v>7812</v>
      </c>
    </row>
    <row r="40" spans="1:5">
      <c r="A40" s="3" t="s">
        <v>70</v>
      </c>
      <c r="B40" s="5">
        <v>325</v>
      </c>
      <c r="C40" s="5">
        <v>318</v>
      </c>
      <c r="D40" s="5"/>
      <c r="E40" s="5"/>
    </row>
    <row r="41" spans="1:5">
      <c r="A41" s="3" t="s">
        <v>279</v>
      </c>
      <c r="B41" s="5">
        <v>0</v>
      </c>
      <c r="C41" s="5">
        <v>-183</v>
      </c>
      <c r="D41" s="5"/>
      <c r="E41" s="5"/>
    </row>
    <row r="42" spans="1:5" ht="30">
      <c r="A42" s="3" t="s">
        <v>284</v>
      </c>
      <c r="B42" s="5">
        <v>9</v>
      </c>
      <c r="C42" s="5">
        <v>677</v>
      </c>
      <c r="D42" s="5"/>
      <c r="E42" s="5"/>
    </row>
    <row r="43" spans="1:5">
      <c r="A43" s="3" t="s">
        <v>285</v>
      </c>
      <c r="B43" s="7">
        <v>7162</v>
      </c>
      <c r="C43" s="7">
        <v>8624</v>
      </c>
      <c r="D43" s="7">
        <v>6828</v>
      </c>
      <c r="E43" s="7">
        <v>7812</v>
      </c>
    </row>
    <row r="44" spans="1:5">
      <c r="A44" s="3" t="s">
        <v>234</v>
      </c>
      <c r="B44" s="5"/>
      <c r="C44" s="5"/>
      <c r="D44" s="5"/>
      <c r="E44" s="5"/>
    </row>
    <row r="45" spans="1:5" ht="30">
      <c r="A45" s="4" t="s">
        <v>677</v>
      </c>
      <c r="B45" s="5"/>
      <c r="C45" s="5"/>
      <c r="D45" s="5"/>
      <c r="E45" s="5"/>
    </row>
    <row r="46" spans="1:5">
      <c r="A46" s="3" t="s">
        <v>273</v>
      </c>
      <c r="B46" s="7">
        <v>4296</v>
      </c>
      <c r="C46" s="5"/>
      <c r="D46" s="7">
        <v>4296</v>
      </c>
      <c r="E46" s="7">
        <v>3183</v>
      </c>
    </row>
    <row r="47" spans="1:5">
      <c r="A47" s="3" t="s">
        <v>70</v>
      </c>
      <c r="B47" s="5">
        <v>-147</v>
      </c>
      <c r="C47" s="7">
        <v>1306</v>
      </c>
      <c r="D47" s="5"/>
      <c r="E47" s="5"/>
    </row>
    <row r="48" spans="1:5">
      <c r="A48" s="3" t="s">
        <v>279</v>
      </c>
      <c r="B48" s="5">
        <v>-262</v>
      </c>
      <c r="C48" s="5">
        <v>-803</v>
      </c>
      <c r="D48" s="5"/>
      <c r="E48" s="5"/>
    </row>
    <row r="49" spans="1:5" ht="30">
      <c r="A49" s="3" t="s">
        <v>284</v>
      </c>
      <c r="B49" s="5">
        <v>30</v>
      </c>
      <c r="C49" s="5">
        <v>71</v>
      </c>
      <c r="D49" s="5"/>
      <c r="E49" s="5"/>
    </row>
    <row r="50" spans="1:5">
      <c r="A50" s="3" t="s">
        <v>285</v>
      </c>
      <c r="B50" s="7">
        <v>3917</v>
      </c>
      <c r="C50" s="7">
        <v>3757</v>
      </c>
      <c r="D50" s="7">
        <v>4296</v>
      </c>
      <c r="E50" s="7">
        <v>3183</v>
      </c>
    </row>
    <row r="51" spans="1:5">
      <c r="A51" s="3" t="s">
        <v>235</v>
      </c>
      <c r="B51" s="5"/>
      <c r="C51" s="5"/>
      <c r="D51" s="5"/>
      <c r="E51" s="5"/>
    </row>
    <row r="52" spans="1:5" ht="30">
      <c r="A52" s="4" t="s">
        <v>677</v>
      </c>
      <c r="B52" s="5"/>
      <c r="C52" s="5"/>
      <c r="D52" s="5"/>
      <c r="E52" s="5"/>
    </row>
    <row r="53" spans="1:5">
      <c r="A53" s="3" t="s">
        <v>273</v>
      </c>
      <c r="B53" s="5">
        <v>298</v>
      </c>
      <c r="C53" s="5"/>
      <c r="D53" s="5">
        <v>298</v>
      </c>
      <c r="E53" s="5">
        <v>150</v>
      </c>
    </row>
    <row r="54" spans="1:5">
      <c r="A54" s="3" t="s">
        <v>70</v>
      </c>
      <c r="B54" s="5">
        <v>-13</v>
      </c>
      <c r="C54" s="5">
        <v>125</v>
      </c>
      <c r="D54" s="5"/>
      <c r="E54" s="5"/>
    </row>
    <row r="55" spans="1:5">
      <c r="A55" s="3" t="s">
        <v>279</v>
      </c>
      <c r="B55" s="5">
        <v>-1</v>
      </c>
      <c r="C55" s="5">
        <v>-16</v>
      </c>
      <c r="D55" s="5"/>
      <c r="E55" s="5"/>
    </row>
    <row r="56" spans="1:5" ht="30">
      <c r="A56" s="3" t="s">
        <v>284</v>
      </c>
      <c r="B56" s="5">
        <v>2</v>
      </c>
      <c r="C56" s="5">
        <v>6</v>
      </c>
      <c r="D56" s="5"/>
      <c r="E56" s="5"/>
    </row>
    <row r="57" spans="1:5">
      <c r="A57" s="3" t="s">
        <v>285</v>
      </c>
      <c r="B57" s="9">
        <v>286</v>
      </c>
      <c r="C57" s="9">
        <v>265</v>
      </c>
      <c r="D57" s="9">
        <v>298</v>
      </c>
      <c r="E57" s="9">
        <v>150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 min="6" max="6" width="12" bestFit="1" customWidth="1"/>
  </cols>
  <sheetData>
    <row r="1" spans="1:6" ht="60">
      <c r="A1" s="1" t="s">
        <v>678</v>
      </c>
      <c r="B1" s="8" t="s">
        <v>2</v>
      </c>
      <c r="C1" s="8" t="s">
        <v>20</v>
      </c>
      <c r="D1" s="8" t="s">
        <v>675</v>
      </c>
      <c r="E1" s="8" t="s">
        <v>60</v>
      </c>
      <c r="F1" s="8" t="s">
        <v>676</v>
      </c>
    </row>
    <row r="2" spans="1:6" ht="30">
      <c r="A2" s="1" t="s">
        <v>19</v>
      </c>
      <c r="B2" s="8"/>
      <c r="C2" s="8"/>
      <c r="D2" s="8"/>
      <c r="E2" s="8"/>
      <c r="F2" s="8"/>
    </row>
    <row r="3" spans="1:6" ht="30">
      <c r="A3" s="4" t="s">
        <v>679</v>
      </c>
      <c r="B3" s="5"/>
      <c r="C3" s="5"/>
      <c r="D3" s="5"/>
      <c r="E3" s="5"/>
      <c r="F3" s="5"/>
    </row>
    <row r="4" spans="1:6">
      <c r="A4" s="3" t="s">
        <v>297</v>
      </c>
      <c r="B4" s="9">
        <v>297</v>
      </c>
      <c r="C4" s="9">
        <v>590</v>
      </c>
      <c r="D4" s="5"/>
      <c r="E4" s="5"/>
      <c r="F4" s="5"/>
    </row>
    <row r="5" spans="1:6">
      <c r="A5" s="3" t="s">
        <v>298</v>
      </c>
      <c r="B5" s="7">
        <v>13481</v>
      </c>
      <c r="C5" s="7">
        <v>13315</v>
      </c>
      <c r="D5" s="5"/>
      <c r="E5" s="5"/>
      <c r="F5" s="5"/>
    </row>
    <row r="6" spans="1:6">
      <c r="A6" s="3" t="s">
        <v>285</v>
      </c>
      <c r="B6" s="7">
        <v>13778</v>
      </c>
      <c r="C6" s="7">
        <v>13905</v>
      </c>
      <c r="D6" s="7">
        <v>13905</v>
      </c>
      <c r="E6" s="7">
        <v>16351</v>
      </c>
      <c r="F6" s="7">
        <v>15820</v>
      </c>
    </row>
    <row r="7" spans="1:6">
      <c r="A7" s="3" t="s">
        <v>297</v>
      </c>
      <c r="B7" s="7">
        <v>14805</v>
      </c>
      <c r="C7" s="7">
        <v>15610</v>
      </c>
      <c r="D7" s="5"/>
      <c r="E7" s="5"/>
      <c r="F7" s="5"/>
    </row>
    <row r="8" spans="1:6">
      <c r="A8" s="3" t="s">
        <v>298</v>
      </c>
      <c r="B8" s="7">
        <v>697143</v>
      </c>
      <c r="C8" s="7">
        <v>673770</v>
      </c>
      <c r="D8" s="5"/>
      <c r="E8" s="5"/>
      <c r="F8" s="5"/>
    </row>
    <row r="9" spans="1:6">
      <c r="A9" s="3" t="s">
        <v>248</v>
      </c>
      <c r="B9" s="7">
        <v>711948</v>
      </c>
      <c r="C9" s="7">
        <v>689380</v>
      </c>
      <c r="D9" s="5"/>
      <c r="E9" s="5"/>
      <c r="F9" s="5"/>
    </row>
    <row r="10" spans="1:6">
      <c r="A10" s="3" t="s">
        <v>229</v>
      </c>
      <c r="B10" s="5"/>
      <c r="C10" s="5"/>
      <c r="D10" s="5"/>
      <c r="E10" s="5"/>
      <c r="F10" s="5"/>
    </row>
    <row r="11" spans="1:6" ht="30">
      <c r="A11" s="4" t="s">
        <v>679</v>
      </c>
      <c r="B11" s="5"/>
      <c r="C11" s="5"/>
      <c r="D11" s="5"/>
      <c r="E11" s="5"/>
      <c r="F11" s="5"/>
    </row>
    <row r="12" spans="1:6">
      <c r="A12" s="3" t="s">
        <v>297</v>
      </c>
      <c r="B12" s="5">
        <v>0</v>
      </c>
      <c r="C12" s="5">
        <v>0</v>
      </c>
      <c r="D12" s="5"/>
      <c r="E12" s="5"/>
      <c r="F12" s="5"/>
    </row>
    <row r="13" spans="1:6">
      <c r="A13" s="3" t="s">
        <v>298</v>
      </c>
      <c r="B13" s="5">
        <v>731</v>
      </c>
      <c r="C13" s="5">
        <v>758</v>
      </c>
      <c r="D13" s="5"/>
      <c r="E13" s="5"/>
      <c r="F13" s="5"/>
    </row>
    <row r="14" spans="1:6">
      <c r="A14" s="3" t="s">
        <v>285</v>
      </c>
      <c r="B14" s="5">
        <v>731</v>
      </c>
      <c r="C14" s="5">
        <v>758</v>
      </c>
      <c r="D14" s="5">
        <v>758</v>
      </c>
      <c r="E14" s="7">
        <v>1455</v>
      </c>
      <c r="F14" s="7">
        <v>2711</v>
      </c>
    </row>
    <row r="15" spans="1:6">
      <c r="A15" s="3" t="s">
        <v>297</v>
      </c>
      <c r="B15" s="5">
        <v>0</v>
      </c>
      <c r="C15" s="5">
        <v>0</v>
      </c>
      <c r="D15" s="5"/>
      <c r="E15" s="5"/>
      <c r="F15" s="5"/>
    </row>
    <row r="16" spans="1:6">
      <c r="A16" s="3" t="s">
        <v>298</v>
      </c>
      <c r="B16" s="7">
        <v>18555</v>
      </c>
      <c r="C16" s="7">
        <v>18700</v>
      </c>
      <c r="D16" s="5"/>
      <c r="E16" s="5"/>
      <c r="F16" s="5"/>
    </row>
    <row r="17" spans="1:6">
      <c r="A17" s="3" t="s">
        <v>248</v>
      </c>
      <c r="B17" s="7">
        <v>18555</v>
      </c>
      <c r="C17" s="7">
        <v>18700</v>
      </c>
      <c r="D17" s="5"/>
      <c r="E17" s="5"/>
      <c r="F17" s="5"/>
    </row>
    <row r="18" spans="1:6">
      <c r="A18" s="3" t="s">
        <v>230</v>
      </c>
      <c r="B18" s="5"/>
      <c r="C18" s="5"/>
      <c r="D18" s="5"/>
      <c r="E18" s="5"/>
      <c r="F18" s="5"/>
    </row>
    <row r="19" spans="1:6" ht="30">
      <c r="A19" s="4" t="s">
        <v>679</v>
      </c>
      <c r="B19" s="5"/>
      <c r="C19" s="5"/>
      <c r="D19" s="5"/>
      <c r="E19" s="5"/>
      <c r="F19" s="5"/>
    </row>
    <row r="20" spans="1:6">
      <c r="A20" s="3" t="s">
        <v>297</v>
      </c>
      <c r="B20" s="5">
        <v>0</v>
      </c>
      <c r="C20" s="5">
        <v>0</v>
      </c>
      <c r="D20" s="5"/>
      <c r="E20" s="5"/>
      <c r="F20" s="5"/>
    </row>
    <row r="21" spans="1:6">
      <c r="A21" s="3" t="s">
        <v>298</v>
      </c>
      <c r="B21" s="5">
        <v>439</v>
      </c>
      <c r="C21" s="5">
        <v>459</v>
      </c>
      <c r="D21" s="5"/>
      <c r="E21" s="5"/>
      <c r="F21" s="5"/>
    </row>
    <row r="22" spans="1:6">
      <c r="A22" s="3" t="s">
        <v>285</v>
      </c>
      <c r="B22" s="5">
        <v>439</v>
      </c>
      <c r="C22" s="5">
        <v>459</v>
      </c>
      <c r="D22" s="5">
        <v>459</v>
      </c>
      <c r="E22" s="5">
        <v>404</v>
      </c>
      <c r="F22" s="5">
        <v>427</v>
      </c>
    </row>
    <row r="23" spans="1:6">
      <c r="A23" s="3" t="s">
        <v>297</v>
      </c>
      <c r="B23" s="5">
        <v>0</v>
      </c>
      <c r="C23" s="5">
        <v>0</v>
      </c>
      <c r="D23" s="5"/>
      <c r="E23" s="5"/>
      <c r="F23" s="5"/>
    </row>
    <row r="24" spans="1:6">
      <c r="A24" s="3" t="s">
        <v>298</v>
      </c>
      <c r="B24" s="7">
        <v>8869</v>
      </c>
      <c r="C24" s="7">
        <v>9350</v>
      </c>
      <c r="D24" s="5"/>
      <c r="E24" s="5"/>
      <c r="F24" s="5"/>
    </row>
    <row r="25" spans="1:6">
      <c r="A25" s="3" t="s">
        <v>248</v>
      </c>
      <c r="B25" s="7">
        <v>8869</v>
      </c>
      <c r="C25" s="7">
        <v>9350</v>
      </c>
      <c r="D25" s="5"/>
      <c r="E25" s="5"/>
      <c r="F25" s="5"/>
    </row>
    <row r="26" spans="1:6">
      <c r="A26" s="3" t="s">
        <v>231</v>
      </c>
      <c r="B26" s="5"/>
      <c r="C26" s="5"/>
      <c r="D26" s="5"/>
      <c r="E26" s="5"/>
      <c r="F26" s="5"/>
    </row>
    <row r="27" spans="1:6" ht="30">
      <c r="A27" s="4" t="s">
        <v>679</v>
      </c>
      <c r="B27" s="5"/>
      <c r="C27" s="5"/>
      <c r="D27" s="5"/>
      <c r="E27" s="5"/>
      <c r="F27" s="5"/>
    </row>
    <row r="28" spans="1:6">
      <c r="A28" s="3" t="s">
        <v>297</v>
      </c>
      <c r="B28" s="5">
        <v>28</v>
      </c>
      <c r="C28" s="5">
        <v>29</v>
      </c>
      <c r="D28" s="5"/>
      <c r="E28" s="5"/>
      <c r="F28" s="5"/>
    </row>
    <row r="29" spans="1:6">
      <c r="A29" s="3" t="s">
        <v>298</v>
      </c>
      <c r="B29" s="7">
        <v>1118</v>
      </c>
      <c r="C29" s="7">
        <v>1170</v>
      </c>
      <c r="D29" s="5"/>
      <c r="E29" s="5"/>
      <c r="F29" s="5"/>
    </row>
    <row r="30" spans="1:6">
      <c r="A30" s="3" t="s">
        <v>285</v>
      </c>
      <c r="B30" s="7">
        <v>1146</v>
      </c>
      <c r="C30" s="7">
        <v>1199</v>
      </c>
      <c r="D30" s="7">
        <v>1199</v>
      </c>
      <c r="E30" s="7">
        <v>1540</v>
      </c>
      <c r="F30" s="7">
        <v>1440</v>
      </c>
    </row>
    <row r="31" spans="1:6">
      <c r="A31" s="3" t="s">
        <v>297</v>
      </c>
      <c r="B31" s="7">
        <v>1719</v>
      </c>
      <c r="C31" s="7">
        <v>2020</v>
      </c>
      <c r="D31" s="5"/>
      <c r="E31" s="5"/>
      <c r="F31" s="5"/>
    </row>
    <row r="32" spans="1:6">
      <c r="A32" s="3" t="s">
        <v>298</v>
      </c>
      <c r="B32" s="7">
        <v>100713</v>
      </c>
      <c r="C32" s="7">
        <v>98753</v>
      </c>
      <c r="D32" s="5"/>
      <c r="E32" s="5"/>
      <c r="F32" s="5"/>
    </row>
    <row r="33" spans="1:6">
      <c r="A33" s="3" t="s">
        <v>248</v>
      </c>
      <c r="B33" s="7">
        <v>102432</v>
      </c>
      <c r="C33" s="7">
        <v>100773</v>
      </c>
      <c r="D33" s="5"/>
      <c r="E33" s="5"/>
      <c r="F33" s="5"/>
    </row>
    <row r="34" spans="1:6">
      <c r="A34" s="3" t="s">
        <v>232</v>
      </c>
      <c r="B34" s="5"/>
      <c r="C34" s="5"/>
      <c r="D34" s="5"/>
      <c r="E34" s="5"/>
      <c r="F34" s="5"/>
    </row>
    <row r="35" spans="1:6" ht="30">
      <c r="A35" s="4" t="s">
        <v>679</v>
      </c>
      <c r="B35" s="5"/>
      <c r="C35" s="5"/>
      <c r="D35" s="5"/>
      <c r="E35" s="5"/>
      <c r="F35" s="5"/>
    </row>
    <row r="36" spans="1:6">
      <c r="A36" s="3" t="s">
        <v>297</v>
      </c>
      <c r="B36" s="5">
        <v>0</v>
      </c>
      <c r="C36" s="5">
        <v>0</v>
      </c>
      <c r="D36" s="5"/>
      <c r="E36" s="5"/>
      <c r="F36" s="5"/>
    </row>
    <row r="37" spans="1:6">
      <c r="A37" s="3" t="s">
        <v>298</v>
      </c>
      <c r="B37" s="5">
        <v>97</v>
      </c>
      <c r="C37" s="5">
        <v>67</v>
      </c>
      <c r="D37" s="5"/>
      <c r="E37" s="5"/>
      <c r="F37" s="5"/>
    </row>
    <row r="38" spans="1:6">
      <c r="A38" s="3" t="s">
        <v>285</v>
      </c>
      <c r="B38" s="5">
        <v>97</v>
      </c>
      <c r="C38" s="5">
        <v>67</v>
      </c>
      <c r="D38" s="5">
        <v>67</v>
      </c>
      <c r="E38" s="5">
        <v>306</v>
      </c>
      <c r="F38" s="5">
        <v>97</v>
      </c>
    </row>
    <row r="39" spans="1:6">
      <c r="A39" s="3" t="s">
        <v>297</v>
      </c>
      <c r="B39" s="5">
        <v>0</v>
      </c>
      <c r="C39" s="5">
        <v>0</v>
      </c>
      <c r="D39" s="5"/>
      <c r="E39" s="5"/>
      <c r="F39" s="5"/>
    </row>
    <row r="40" spans="1:6">
      <c r="A40" s="3" t="s">
        <v>298</v>
      </c>
      <c r="B40" s="7">
        <v>26015</v>
      </c>
      <c r="C40" s="7">
        <v>24426</v>
      </c>
      <c r="D40" s="5"/>
      <c r="E40" s="5"/>
      <c r="F40" s="5"/>
    </row>
    <row r="41" spans="1:6">
      <c r="A41" s="3" t="s">
        <v>248</v>
      </c>
      <c r="B41" s="7">
        <v>26015</v>
      </c>
      <c r="C41" s="7">
        <v>24426</v>
      </c>
      <c r="D41" s="5"/>
      <c r="E41" s="5"/>
      <c r="F41" s="5"/>
    </row>
    <row r="42" spans="1:6">
      <c r="A42" s="3" t="s">
        <v>233</v>
      </c>
      <c r="B42" s="5"/>
      <c r="C42" s="5"/>
      <c r="D42" s="5"/>
      <c r="E42" s="5"/>
      <c r="F42" s="5"/>
    </row>
    <row r="43" spans="1:6" ht="30">
      <c r="A43" s="4" t="s">
        <v>679</v>
      </c>
      <c r="B43" s="5"/>
      <c r="C43" s="5"/>
      <c r="D43" s="5"/>
      <c r="E43" s="5"/>
      <c r="F43" s="5"/>
    </row>
    <row r="44" spans="1:6">
      <c r="A44" s="3" t="s">
        <v>297</v>
      </c>
      <c r="B44" s="5">
        <v>20</v>
      </c>
      <c r="C44" s="5">
        <v>0</v>
      </c>
      <c r="D44" s="5"/>
      <c r="E44" s="5"/>
      <c r="F44" s="5"/>
    </row>
    <row r="45" spans="1:6">
      <c r="A45" s="3" t="s">
        <v>298</v>
      </c>
      <c r="B45" s="7">
        <v>7142</v>
      </c>
      <c r="C45" s="7">
        <v>6828</v>
      </c>
      <c r="D45" s="5"/>
      <c r="E45" s="5"/>
      <c r="F45" s="5"/>
    </row>
    <row r="46" spans="1:6">
      <c r="A46" s="3" t="s">
        <v>285</v>
      </c>
      <c r="B46" s="7">
        <v>7162</v>
      </c>
      <c r="C46" s="7">
        <v>6828</v>
      </c>
      <c r="D46" s="7">
        <v>6828</v>
      </c>
      <c r="E46" s="7">
        <v>8624</v>
      </c>
      <c r="F46" s="7">
        <v>7812</v>
      </c>
    </row>
    <row r="47" spans="1:6">
      <c r="A47" s="3" t="s">
        <v>297</v>
      </c>
      <c r="B47" s="7">
        <v>8994</v>
      </c>
      <c r="C47" s="7">
        <v>9084</v>
      </c>
      <c r="D47" s="5"/>
      <c r="E47" s="5"/>
      <c r="F47" s="5"/>
    </row>
    <row r="48" spans="1:6">
      <c r="A48" s="3" t="s">
        <v>298</v>
      </c>
      <c r="B48" s="7">
        <v>360119</v>
      </c>
      <c r="C48" s="7">
        <v>344889</v>
      </c>
      <c r="D48" s="5"/>
      <c r="E48" s="5"/>
      <c r="F48" s="5"/>
    </row>
    <row r="49" spans="1:6">
      <c r="A49" s="3" t="s">
        <v>248</v>
      </c>
      <c r="B49" s="7">
        <v>369113</v>
      </c>
      <c r="C49" s="7">
        <v>353973</v>
      </c>
      <c r="D49" s="5"/>
      <c r="E49" s="5"/>
      <c r="F49" s="5"/>
    </row>
    <row r="50" spans="1:6">
      <c r="A50" s="3" t="s">
        <v>234</v>
      </c>
      <c r="B50" s="5"/>
      <c r="C50" s="5"/>
      <c r="D50" s="5"/>
      <c r="E50" s="5"/>
      <c r="F50" s="5"/>
    </row>
    <row r="51" spans="1:6" ht="30">
      <c r="A51" s="4" t="s">
        <v>679</v>
      </c>
      <c r="B51" s="5"/>
      <c r="C51" s="5"/>
      <c r="D51" s="5"/>
      <c r="E51" s="5"/>
      <c r="F51" s="5"/>
    </row>
    <row r="52" spans="1:6">
      <c r="A52" s="3" t="s">
        <v>297</v>
      </c>
      <c r="B52" s="5">
        <v>249</v>
      </c>
      <c r="C52" s="5">
        <v>561</v>
      </c>
      <c r="D52" s="5"/>
      <c r="E52" s="5"/>
      <c r="F52" s="5"/>
    </row>
    <row r="53" spans="1:6">
      <c r="A53" s="3" t="s">
        <v>298</v>
      </c>
      <c r="B53" s="7">
        <v>3668</v>
      </c>
      <c r="C53" s="7">
        <v>3735</v>
      </c>
      <c r="D53" s="5"/>
      <c r="E53" s="5"/>
      <c r="F53" s="5"/>
    </row>
    <row r="54" spans="1:6">
      <c r="A54" s="3" t="s">
        <v>285</v>
      </c>
      <c r="B54" s="7">
        <v>3917</v>
      </c>
      <c r="C54" s="7">
        <v>4296</v>
      </c>
      <c r="D54" s="7">
        <v>4296</v>
      </c>
      <c r="E54" s="7">
        <v>3757</v>
      </c>
      <c r="F54" s="7">
        <v>3183</v>
      </c>
    </row>
    <row r="55" spans="1:6">
      <c r="A55" s="3" t="s">
        <v>297</v>
      </c>
      <c r="B55" s="7">
        <v>4088</v>
      </c>
      <c r="C55" s="7">
        <v>4495</v>
      </c>
      <c r="D55" s="5"/>
      <c r="E55" s="5"/>
      <c r="F55" s="5"/>
    </row>
    <row r="56" spans="1:6">
      <c r="A56" s="3" t="s">
        <v>298</v>
      </c>
      <c r="B56" s="7">
        <v>172193</v>
      </c>
      <c r="C56" s="7">
        <v>166957</v>
      </c>
      <c r="D56" s="5"/>
      <c r="E56" s="5"/>
      <c r="F56" s="5"/>
    </row>
    <row r="57" spans="1:6">
      <c r="A57" s="3" t="s">
        <v>248</v>
      </c>
      <c r="B57" s="7">
        <v>176281</v>
      </c>
      <c r="C57" s="7">
        <v>171452</v>
      </c>
      <c r="D57" s="5"/>
      <c r="E57" s="5"/>
      <c r="F57" s="5"/>
    </row>
    <row r="58" spans="1:6">
      <c r="A58" s="3" t="s">
        <v>235</v>
      </c>
      <c r="B58" s="5"/>
      <c r="C58" s="5"/>
      <c r="D58" s="5"/>
      <c r="E58" s="5"/>
      <c r="F58" s="5"/>
    </row>
    <row r="59" spans="1:6" ht="30">
      <c r="A59" s="4" t="s">
        <v>679</v>
      </c>
      <c r="B59" s="5"/>
      <c r="C59" s="5"/>
      <c r="D59" s="5"/>
      <c r="E59" s="5"/>
      <c r="F59" s="5"/>
    </row>
    <row r="60" spans="1:6">
      <c r="A60" s="3" t="s">
        <v>297</v>
      </c>
      <c r="B60" s="5">
        <v>0</v>
      </c>
      <c r="C60" s="5">
        <v>0</v>
      </c>
      <c r="D60" s="5"/>
      <c r="E60" s="5"/>
      <c r="F60" s="5"/>
    </row>
    <row r="61" spans="1:6">
      <c r="A61" s="3" t="s">
        <v>298</v>
      </c>
      <c r="B61" s="5">
        <v>286</v>
      </c>
      <c r="C61" s="5">
        <v>298</v>
      </c>
      <c r="D61" s="5"/>
      <c r="E61" s="5"/>
      <c r="F61" s="5"/>
    </row>
    <row r="62" spans="1:6">
      <c r="A62" s="3" t="s">
        <v>285</v>
      </c>
      <c r="B62" s="5">
        <v>286</v>
      </c>
      <c r="C62" s="5">
        <v>298</v>
      </c>
      <c r="D62" s="5">
        <v>298</v>
      </c>
      <c r="E62" s="5">
        <v>265</v>
      </c>
      <c r="F62" s="5">
        <v>150</v>
      </c>
    </row>
    <row r="63" spans="1:6">
      <c r="A63" s="3" t="s">
        <v>297</v>
      </c>
      <c r="B63" s="5">
        <v>4</v>
      </c>
      <c r="C63" s="5">
        <v>11</v>
      </c>
      <c r="D63" s="5"/>
      <c r="E63" s="5"/>
      <c r="F63" s="5"/>
    </row>
    <row r="64" spans="1:6">
      <c r="A64" s="3" t="s">
        <v>298</v>
      </c>
      <c r="B64" s="7">
        <v>10679</v>
      </c>
      <c r="C64" s="7">
        <v>10695</v>
      </c>
      <c r="D64" s="5"/>
      <c r="E64" s="5"/>
      <c r="F64" s="5"/>
    </row>
    <row r="65" spans="1:6">
      <c r="A65" s="3" t="s">
        <v>248</v>
      </c>
      <c r="B65" s="9">
        <v>10683</v>
      </c>
      <c r="C65" s="9">
        <v>10706</v>
      </c>
      <c r="D65" s="5"/>
      <c r="E65" s="5"/>
      <c r="F65" s="5"/>
    </row>
  </sheetData>
  <mergeCells count="5">
    <mergeCell ref="B1:B2"/>
    <mergeCell ref="C1:C2"/>
    <mergeCell ref="D1:D2"/>
    <mergeCell ref="E1:E2"/>
    <mergeCell ref="F1:F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680</v>
      </c>
      <c r="B1" s="1" t="s">
        <v>1</v>
      </c>
      <c r="C1" s="1" t="s">
        <v>681</v>
      </c>
    </row>
    <row r="2" spans="1:3" ht="30">
      <c r="A2" s="1" t="s">
        <v>19</v>
      </c>
      <c r="B2" s="1" t="s">
        <v>2</v>
      </c>
      <c r="C2" s="1" t="s">
        <v>20</v>
      </c>
    </row>
    <row r="3" spans="1:3">
      <c r="A3" s="4" t="s">
        <v>301</v>
      </c>
      <c r="B3" s="5"/>
      <c r="C3" s="5"/>
    </row>
    <row r="4" spans="1:3">
      <c r="A4" s="3" t="s">
        <v>110</v>
      </c>
      <c r="B4" s="9">
        <v>18508</v>
      </c>
      <c r="C4" s="9">
        <v>19437</v>
      </c>
    </row>
    <row r="5" spans="1:3">
      <c r="A5" s="4" t="s">
        <v>302</v>
      </c>
      <c r="B5" s="5"/>
      <c r="C5" s="5"/>
    </row>
    <row r="6" spans="1:3">
      <c r="A6" s="3" t="s">
        <v>110</v>
      </c>
      <c r="B6" s="7">
        <v>14805</v>
      </c>
      <c r="C6" s="7">
        <v>15610</v>
      </c>
    </row>
    <row r="7" spans="1:3">
      <c r="A7" s="4" t="s">
        <v>303</v>
      </c>
      <c r="B7" s="5"/>
      <c r="C7" s="5"/>
    </row>
    <row r="8" spans="1:3">
      <c r="A8" s="3" t="s">
        <v>110</v>
      </c>
      <c r="B8" s="5">
        <v>297</v>
      </c>
      <c r="C8" s="5">
        <v>590</v>
      </c>
    </row>
    <row r="9" spans="1:3">
      <c r="A9" s="4" t="s">
        <v>304</v>
      </c>
      <c r="B9" s="5"/>
      <c r="C9" s="5"/>
    </row>
    <row r="10" spans="1:3">
      <c r="A10" s="3" t="s">
        <v>110</v>
      </c>
      <c r="B10" s="7">
        <v>15208</v>
      </c>
      <c r="C10" s="7">
        <v>19708</v>
      </c>
    </row>
    <row r="11" spans="1:3">
      <c r="A11" s="4" t="s">
        <v>305</v>
      </c>
      <c r="B11" s="5"/>
      <c r="C11" s="5"/>
    </row>
    <row r="12" spans="1:3">
      <c r="A12" s="3" t="s">
        <v>110</v>
      </c>
      <c r="B12" s="5">
        <v>94</v>
      </c>
      <c r="C12" s="5">
        <v>119</v>
      </c>
    </row>
    <row r="13" spans="1:3">
      <c r="A13" s="3" t="s">
        <v>235</v>
      </c>
      <c r="B13" s="5"/>
      <c r="C13" s="5"/>
    </row>
    <row r="14" spans="1:3">
      <c r="A14" s="4" t="s">
        <v>301</v>
      </c>
      <c r="B14" s="5"/>
      <c r="C14" s="5"/>
    </row>
    <row r="15" spans="1:3">
      <c r="A15" s="3" t="s">
        <v>306</v>
      </c>
      <c r="B15" s="5">
        <v>11</v>
      </c>
      <c r="C15" s="5">
        <v>20</v>
      </c>
    </row>
    <row r="16" spans="1:3">
      <c r="A16" s="3" t="s">
        <v>307</v>
      </c>
      <c r="B16" s="5">
        <v>0</v>
      </c>
      <c r="C16" s="5">
        <v>0</v>
      </c>
    </row>
    <row r="17" spans="1:3">
      <c r="A17" s="4" t="s">
        <v>302</v>
      </c>
      <c r="B17" s="5"/>
      <c r="C17" s="5"/>
    </row>
    <row r="18" spans="1:3">
      <c r="A18" s="3" t="s">
        <v>306</v>
      </c>
      <c r="B18" s="5">
        <v>4</v>
      </c>
      <c r="C18" s="5">
        <v>11</v>
      </c>
    </row>
    <row r="19" spans="1:3">
      <c r="A19" s="3" t="s">
        <v>307</v>
      </c>
      <c r="B19" s="5">
        <v>0</v>
      </c>
      <c r="C19" s="5">
        <v>0</v>
      </c>
    </row>
    <row r="20" spans="1:3">
      <c r="A20" s="4" t="s">
        <v>303</v>
      </c>
      <c r="B20" s="5"/>
      <c r="C20" s="5"/>
    </row>
    <row r="21" spans="1:3">
      <c r="A21" s="3" t="s">
        <v>306</v>
      </c>
      <c r="B21" s="5">
        <v>0</v>
      </c>
      <c r="C21" s="5">
        <v>0</v>
      </c>
    </row>
    <row r="22" spans="1:3">
      <c r="A22" s="3" t="s">
        <v>307</v>
      </c>
      <c r="B22" s="5">
        <v>0</v>
      </c>
      <c r="C22" s="5">
        <v>0</v>
      </c>
    </row>
    <row r="23" spans="1:3">
      <c r="A23" s="4" t="s">
        <v>304</v>
      </c>
      <c r="B23" s="5"/>
      <c r="C23" s="5"/>
    </row>
    <row r="24" spans="1:3">
      <c r="A24" s="3" t="s">
        <v>306</v>
      </c>
      <c r="B24" s="5">
        <v>8</v>
      </c>
      <c r="C24" s="5">
        <v>14</v>
      </c>
    </row>
    <row r="25" spans="1:3">
      <c r="A25" s="3" t="s">
        <v>307</v>
      </c>
      <c r="B25" s="5">
        <v>0</v>
      </c>
      <c r="C25" s="5">
        <v>0</v>
      </c>
    </row>
    <row r="26" spans="1:3">
      <c r="A26" s="4" t="s">
        <v>305</v>
      </c>
      <c r="B26" s="5"/>
      <c r="C26" s="5"/>
    </row>
    <row r="27" spans="1:3">
      <c r="A27" s="3" t="s">
        <v>306</v>
      </c>
      <c r="B27" s="5">
        <v>0</v>
      </c>
      <c r="C27" s="5">
        <v>0</v>
      </c>
    </row>
    <row r="28" spans="1:3">
      <c r="A28" s="3" t="s">
        <v>307</v>
      </c>
      <c r="B28" s="5">
        <v>0</v>
      </c>
      <c r="C28" s="5">
        <v>0</v>
      </c>
    </row>
    <row r="29" spans="1:3">
      <c r="A29" s="3" t="s">
        <v>234</v>
      </c>
      <c r="B29" s="5"/>
      <c r="C29" s="5"/>
    </row>
    <row r="30" spans="1:3">
      <c r="A30" s="4" t="s">
        <v>301</v>
      </c>
      <c r="B30" s="5"/>
      <c r="C30" s="5"/>
    </row>
    <row r="31" spans="1:3">
      <c r="A31" s="3" t="s">
        <v>306</v>
      </c>
      <c r="B31" s="7">
        <v>3705</v>
      </c>
      <c r="C31" s="7">
        <v>3733</v>
      </c>
    </row>
    <row r="32" spans="1:3">
      <c r="A32" s="3" t="s">
        <v>307</v>
      </c>
      <c r="B32" s="7">
        <v>1000</v>
      </c>
      <c r="C32" s="7">
        <v>1312</v>
      </c>
    </row>
    <row r="33" spans="1:3">
      <c r="A33" s="4" t="s">
        <v>302</v>
      </c>
      <c r="B33" s="5"/>
      <c r="C33" s="5"/>
    </row>
    <row r="34" spans="1:3">
      <c r="A34" s="3" t="s">
        <v>306</v>
      </c>
      <c r="B34" s="7">
        <v>3439</v>
      </c>
      <c r="C34" s="7">
        <v>3534</v>
      </c>
    </row>
    <row r="35" spans="1:3">
      <c r="A35" s="3" t="s">
        <v>307</v>
      </c>
      <c r="B35" s="5">
        <v>649</v>
      </c>
      <c r="C35" s="5">
        <v>961</v>
      </c>
    </row>
    <row r="36" spans="1:3">
      <c r="A36" s="4" t="s">
        <v>303</v>
      </c>
      <c r="B36" s="5"/>
      <c r="C36" s="5"/>
    </row>
    <row r="37" spans="1:3">
      <c r="A37" s="3" t="s">
        <v>306</v>
      </c>
      <c r="B37" s="5">
        <v>0</v>
      </c>
      <c r="C37" s="5">
        <v>0</v>
      </c>
    </row>
    <row r="38" spans="1:3">
      <c r="A38" s="3" t="s">
        <v>307</v>
      </c>
      <c r="B38" s="5">
        <v>249</v>
      </c>
      <c r="C38" s="5">
        <v>561</v>
      </c>
    </row>
    <row r="39" spans="1:3">
      <c r="A39" s="4" t="s">
        <v>304</v>
      </c>
      <c r="B39" s="5"/>
      <c r="C39" s="5"/>
    </row>
    <row r="40" spans="1:3">
      <c r="A40" s="3" t="s">
        <v>306</v>
      </c>
      <c r="B40" s="7">
        <v>3486</v>
      </c>
      <c r="C40" s="7">
        <v>4147</v>
      </c>
    </row>
    <row r="41" spans="1:3">
      <c r="A41" s="3" t="s">
        <v>307</v>
      </c>
      <c r="B41" s="5">
        <v>805</v>
      </c>
      <c r="C41" s="5">
        <v>453</v>
      </c>
    </row>
    <row r="42" spans="1:3">
      <c r="A42" s="4" t="s">
        <v>305</v>
      </c>
      <c r="B42" s="5"/>
      <c r="C42" s="5"/>
    </row>
    <row r="43" spans="1:3">
      <c r="A43" s="3" t="s">
        <v>306</v>
      </c>
      <c r="B43" s="5">
        <v>33</v>
      </c>
      <c r="C43" s="5">
        <v>0</v>
      </c>
    </row>
    <row r="44" spans="1:3">
      <c r="A44" s="3" t="s">
        <v>307</v>
      </c>
      <c r="B44" s="5">
        <v>0</v>
      </c>
      <c r="C44" s="5">
        <v>0</v>
      </c>
    </row>
    <row r="45" spans="1:3">
      <c r="A45" s="3" t="s">
        <v>229</v>
      </c>
      <c r="B45" s="5"/>
      <c r="C45" s="5"/>
    </row>
    <row r="46" spans="1:3">
      <c r="A46" s="4" t="s">
        <v>301</v>
      </c>
      <c r="B46" s="5"/>
      <c r="C46" s="5"/>
    </row>
    <row r="47" spans="1:3">
      <c r="A47" s="3" t="s">
        <v>306</v>
      </c>
      <c r="B47" s="5">
        <v>0</v>
      </c>
      <c r="C47" s="5">
        <v>0</v>
      </c>
    </row>
    <row r="48" spans="1:3">
      <c r="A48" s="3" t="s">
        <v>307</v>
      </c>
      <c r="B48" s="5">
        <v>0</v>
      </c>
      <c r="C48" s="5">
        <v>0</v>
      </c>
    </row>
    <row r="49" spans="1:3">
      <c r="A49" s="4" t="s">
        <v>302</v>
      </c>
      <c r="B49" s="5"/>
      <c r="C49" s="5"/>
    </row>
    <row r="50" spans="1:3">
      <c r="A50" s="3" t="s">
        <v>306</v>
      </c>
      <c r="B50" s="5">
        <v>0</v>
      </c>
      <c r="C50" s="5">
        <v>0</v>
      </c>
    </row>
    <row r="51" spans="1:3">
      <c r="A51" s="3" t="s">
        <v>307</v>
      </c>
      <c r="B51" s="5">
        <v>0</v>
      </c>
      <c r="C51" s="5">
        <v>0</v>
      </c>
    </row>
    <row r="52" spans="1:3">
      <c r="A52" s="4" t="s">
        <v>303</v>
      </c>
      <c r="B52" s="5"/>
      <c r="C52" s="5"/>
    </row>
    <row r="53" spans="1:3">
      <c r="A53" s="3" t="s">
        <v>306</v>
      </c>
      <c r="B53" s="5">
        <v>0</v>
      </c>
      <c r="C53" s="5">
        <v>0</v>
      </c>
    </row>
    <row r="54" spans="1:3">
      <c r="A54" s="3" t="s">
        <v>307</v>
      </c>
      <c r="B54" s="5">
        <v>0</v>
      </c>
      <c r="C54" s="5">
        <v>0</v>
      </c>
    </row>
    <row r="55" spans="1:3">
      <c r="A55" s="4" t="s">
        <v>304</v>
      </c>
      <c r="B55" s="5"/>
      <c r="C55" s="5"/>
    </row>
    <row r="56" spans="1:3">
      <c r="A56" s="3" t="s">
        <v>306</v>
      </c>
      <c r="B56" s="5">
        <v>0</v>
      </c>
      <c r="C56" s="5">
        <v>0</v>
      </c>
    </row>
    <row r="57" spans="1:3">
      <c r="A57" s="3" t="s">
        <v>307</v>
      </c>
      <c r="B57" s="5">
        <v>0</v>
      </c>
      <c r="C57" s="5">
        <v>887</v>
      </c>
    </row>
    <row r="58" spans="1:3">
      <c r="A58" s="4" t="s">
        <v>305</v>
      </c>
      <c r="B58" s="5"/>
      <c r="C58" s="5"/>
    </row>
    <row r="59" spans="1:3">
      <c r="A59" s="3" t="s">
        <v>306</v>
      </c>
      <c r="B59" s="5">
        <v>0</v>
      </c>
      <c r="C59" s="5">
        <v>0</v>
      </c>
    </row>
    <row r="60" spans="1:3">
      <c r="A60" s="3" t="s">
        <v>307</v>
      </c>
      <c r="B60" s="5">
        <v>0</v>
      </c>
      <c r="C60" s="5">
        <v>0</v>
      </c>
    </row>
    <row r="61" spans="1:3">
      <c r="A61" s="3" t="s">
        <v>230</v>
      </c>
      <c r="B61" s="5"/>
      <c r="C61" s="5"/>
    </row>
    <row r="62" spans="1:3">
      <c r="A62" s="4" t="s">
        <v>301</v>
      </c>
      <c r="B62" s="5"/>
      <c r="C62" s="5"/>
    </row>
    <row r="63" spans="1:3">
      <c r="A63" s="3" t="s">
        <v>306</v>
      </c>
      <c r="B63" s="5">
        <v>0</v>
      </c>
      <c r="C63" s="5">
        <v>0</v>
      </c>
    </row>
    <row r="64" spans="1:3">
      <c r="A64" s="3" t="s">
        <v>307</v>
      </c>
      <c r="B64" s="5">
        <v>0</v>
      </c>
      <c r="C64" s="5">
        <v>0</v>
      </c>
    </row>
    <row r="65" spans="1:3">
      <c r="A65" s="4" t="s">
        <v>302</v>
      </c>
      <c r="B65" s="5"/>
      <c r="C65" s="5"/>
    </row>
    <row r="66" spans="1:3">
      <c r="A66" s="3" t="s">
        <v>306</v>
      </c>
      <c r="B66" s="5">
        <v>0</v>
      </c>
      <c r="C66" s="5">
        <v>0</v>
      </c>
    </row>
    <row r="67" spans="1:3">
      <c r="A67" s="3" t="s">
        <v>307</v>
      </c>
      <c r="B67" s="5">
        <v>0</v>
      </c>
      <c r="C67" s="5">
        <v>0</v>
      </c>
    </row>
    <row r="68" spans="1:3">
      <c r="A68" s="4" t="s">
        <v>303</v>
      </c>
      <c r="B68" s="5"/>
      <c r="C68" s="5"/>
    </row>
    <row r="69" spans="1:3">
      <c r="A69" s="3" t="s">
        <v>306</v>
      </c>
      <c r="B69" s="5">
        <v>0</v>
      </c>
      <c r="C69" s="5">
        <v>0</v>
      </c>
    </row>
    <row r="70" spans="1:3">
      <c r="A70" s="3" t="s">
        <v>307</v>
      </c>
      <c r="B70" s="5">
        <v>0</v>
      </c>
      <c r="C70" s="5">
        <v>0</v>
      </c>
    </row>
    <row r="71" spans="1:3">
      <c r="A71" s="4" t="s">
        <v>304</v>
      </c>
      <c r="B71" s="5"/>
      <c r="C71" s="5"/>
    </row>
    <row r="72" spans="1:3">
      <c r="A72" s="3" t="s">
        <v>306</v>
      </c>
      <c r="B72" s="5">
        <v>0</v>
      </c>
      <c r="C72" s="5">
        <v>0</v>
      </c>
    </row>
    <row r="73" spans="1:3">
      <c r="A73" s="3" t="s">
        <v>307</v>
      </c>
      <c r="B73" s="5">
        <v>0</v>
      </c>
      <c r="C73" s="5">
        <v>0</v>
      </c>
    </row>
    <row r="74" spans="1:3">
      <c r="A74" s="4" t="s">
        <v>305</v>
      </c>
      <c r="B74" s="5"/>
      <c r="C74" s="5"/>
    </row>
    <row r="75" spans="1:3">
      <c r="A75" s="3" t="s">
        <v>306</v>
      </c>
      <c r="B75" s="5">
        <v>0</v>
      </c>
      <c r="C75" s="5">
        <v>0</v>
      </c>
    </row>
    <row r="76" spans="1:3">
      <c r="A76" s="3" t="s">
        <v>307</v>
      </c>
      <c r="B76" s="5">
        <v>0</v>
      </c>
      <c r="C76" s="5">
        <v>0</v>
      </c>
    </row>
    <row r="77" spans="1:3">
      <c r="A77" s="3" t="s">
        <v>231</v>
      </c>
      <c r="B77" s="5"/>
      <c r="C77" s="5"/>
    </row>
    <row r="78" spans="1:3">
      <c r="A78" s="4" t="s">
        <v>301</v>
      </c>
      <c r="B78" s="5"/>
      <c r="C78" s="5"/>
    </row>
    <row r="79" spans="1:3">
      <c r="A79" s="3" t="s">
        <v>306</v>
      </c>
      <c r="B79" s="7">
        <v>1244</v>
      </c>
      <c r="C79" s="7">
        <v>1732</v>
      </c>
    </row>
    <row r="80" spans="1:3">
      <c r="A80" s="3" t="s">
        <v>307</v>
      </c>
      <c r="B80" s="5">
        <v>475</v>
      </c>
      <c r="C80" s="5">
        <v>477</v>
      </c>
    </row>
    <row r="81" spans="1:3">
      <c r="A81" s="4" t="s">
        <v>302</v>
      </c>
      <c r="B81" s="5"/>
      <c r="C81" s="5"/>
    </row>
    <row r="82" spans="1:3">
      <c r="A82" s="3" t="s">
        <v>306</v>
      </c>
      <c r="B82" s="7">
        <v>1244</v>
      </c>
      <c r="C82" s="7">
        <v>1543</v>
      </c>
    </row>
    <row r="83" spans="1:3">
      <c r="A83" s="3" t="s">
        <v>307</v>
      </c>
      <c r="B83" s="5">
        <v>475</v>
      </c>
      <c r="C83" s="5">
        <v>477</v>
      </c>
    </row>
    <row r="84" spans="1:3">
      <c r="A84" s="4" t="s">
        <v>303</v>
      </c>
      <c r="B84" s="5"/>
      <c r="C84" s="5"/>
    </row>
    <row r="85" spans="1:3">
      <c r="A85" s="3" t="s">
        <v>306</v>
      </c>
      <c r="B85" s="5">
        <v>0</v>
      </c>
      <c r="C85" s="5">
        <v>0</v>
      </c>
    </row>
    <row r="86" spans="1:3">
      <c r="A86" s="3" t="s">
        <v>307</v>
      </c>
      <c r="B86" s="5">
        <v>28</v>
      </c>
      <c r="C86" s="5">
        <v>29</v>
      </c>
    </row>
    <row r="87" spans="1:3">
      <c r="A87" s="4" t="s">
        <v>304</v>
      </c>
      <c r="B87" s="5"/>
      <c r="C87" s="5"/>
    </row>
    <row r="88" spans="1:3">
      <c r="A88" s="3" t="s">
        <v>306</v>
      </c>
      <c r="B88" s="7">
        <v>1394</v>
      </c>
      <c r="C88" s="7">
        <v>1298</v>
      </c>
    </row>
    <row r="89" spans="1:3">
      <c r="A89" s="3" t="s">
        <v>307</v>
      </c>
      <c r="B89" s="5">
        <v>476</v>
      </c>
      <c r="C89" s="5">
        <v>637</v>
      </c>
    </row>
    <row r="90" spans="1:3">
      <c r="A90" s="4" t="s">
        <v>305</v>
      </c>
      <c r="B90" s="5"/>
      <c r="C90" s="5"/>
    </row>
    <row r="91" spans="1:3">
      <c r="A91" s="3" t="s">
        <v>306</v>
      </c>
      <c r="B91" s="5">
        <v>15</v>
      </c>
      <c r="C91" s="5">
        <v>63</v>
      </c>
    </row>
    <row r="92" spans="1:3">
      <c r="A92" s="3" t="s">
        <v>307</v>
      </c>
      <c r="B92" s="5">
        <v>6</v>
      </c>
      <c r="C92" s="5">
        <v>31</v>
      </c>
    </row>
    <row r="93" spans="1:3">
      <c r="A93" s="3" t="s">
        <v>232</v>
      </c>
      <c r="B93" s="5"/>
      <c r="C93" s="5"/>
    </row>
    <row r="94" spans="1:3">
      <c r="A94" s="4" t="s">
        <v>301</v>
      </c>
      <c r="B94" s="5"/>
      <c r="C94" s="5"/>
    </row>
    <row r="95" spans="1:3">
      <c r="A95" s="3" t="s">
        <v>306</v>
      </c>
      <c r="B95" s="5">
        <v>0</v>
      </c>
      <c r="C95" s="5">
        <v>0</v>
      </c>
    </row>
    <row r="96" spans="1:3">
      <c r="A96" s="3" t="s">
        <v>307</v>
      </c>
      <c r="B96" s="5">
        <v>0</v>
      </c>
      <c r="C96" s="5">
        <v>0</v>
      </c>
    </row>
    <row r="97" spans="1:3">
      <c r="A97" s="4" t="s">
        <v>302</v>
      </c>
      <c r="B97" s="5"/>
      <c r="C97" s="5"/>
    </row>
    <row r="98" spans="1:3">
      <c r="A98" s="3" t="s">
        <v>306</v>
      </c>
      <c r="B98" s="5">
        <v>0</v>
      </c>
      <c r="C98" s="5">
        <v>0</v>
      </c>
    </row>
    <row r="99" spans="1:3">
      <c r="A99" s="3" t="s">
        <v>307</v>
      </c>
      <c r="B99" s="5">
        <v>0</v>
      </c>
      <c r="C99" s="5">
        <v>0</v>
      </c>
    </row>
    <row r="100" spans="1:3">
      <c r="A100" s="4" t="s">
        <v>303</v>
      </c>
      <c r="B100" s="5"/>
      <c r="C100" s="5"/>
    </row>
    <row r="101" spans="1:3">
      <c r="A101" s="3" t="s">
        <v>306</v>
      </c>
      <c r="B101" s="5">
        <v>0</v>
      </c>
      <c r="C101" s="5">
        <v>0</v>
      </c>
    </row>
    <row r="102" spans="1:3">
      <c r="A102" s="3" t="s">
        <v>307</v>
      </c>
      <c r="B102" s="5">
        <v>0</v>
      </c>
      <c r="C102" s="5">
        <v>0</v>
      </c>
    </row>
    <row r="103" spans="1:3">
      <c r="A103" s="4" t="s">
        <v>304</v>
      </c>
      <c r="B103" s="5"/>
      <c r="C103" s="5"/>
    </row>
    <row r="104" spans="1:3">
      <c r="A104" s="3" t="s">
        <v>306</v>
      </c>
      <c r="B104" s="5">
        <v>0</v>
      </c>
      <c r="C104" s="5">
        <v>119</v>
      </c>
    </row>
    <row r="105" spans="1:3">
      <c r="A105" s="3" t="s">
        <v>307</v>
      </c>
      <c r="B105" s="5">
        <v>0</v>
      </c>
      <c r="C105" s="5">
        <v>0</v>
      </c>
    </row>
    <row r="106" spans="1:3">
      <c r="A106" s="4" t="s">
        <v>305</v>
      </c>
      <c r="B106" s="5"/>
      <c r="C106" s="5"/>
    </row>
    <row r="107" spans="1:3">
      <c r="A107" s="3" t="s">
        <v>306</v>
      </c>
      <c r="B107" s="5">
        <v>0</v>
      </c>
      <c r="C107" s="5">
        <v>0</v>
      </c>
    </row>
    <row r="108" spans="1:3">
      <c r="A108" s="3" t="s">
        <v>307</v>
      </c>
      <c r="B108" s="5">
        <v>0</v>
      </c>
      <c r="C108" s="5">
        <v>0</v>
      </c>
    </row>
    <row r="109" spans="1:3">
      <c r="A109" s="3" t="s">
        <v>581</v>
      </c>
      <c r="B109" s="5"/>
      <c r="C109" s="5"/>
    </row>
    <row r="110" spans="1:3">
      <c r="A110" s="4" t="s">
        <v>301</v>
      </c>
      <c r="B110" s="5"/>
      <c r="C110" s="5"/>
    </row>
    <row r="111" spans="1:3">
      <c r="A111" s="3" t="s">
        <v>306</v>
      </c>
      <c r="B111" s="5">
        <v>0</v>
      </c>
      <c r="C111" s="5">
        <v>0</v>
      </c>
    </row>
    <row r="112" spans="1:3">
      <c r="A112" s="3" t="s">
        <v>307</v>
      </c>
      <c r="B112" s="5">
        <v>0</v>
      </c>
      <c r="C112" s="5">
        <v>0</v>
      </c>
    </row>
    <row r="113" spans="1:3">
      <c r="A113" s="4" t="s">
        <v>302</v>
      </c>
      <c r="B113" s="5"/>
      <c r="C113" s="5"/>
    </row>
    <row r="114" spans="1:3">
      <c r="A114" s="3" t="s">
        <v>306</v>
      </c>
      <c r="B114" s="5">
        <v>0</v>
      </c>
      <c r="C114" s="5">
        <v>0</v>
      </c>
    </row>
    <row r="115" spans="1:3">
      <c r="A115" s="3" t="s">
        <v>307</v>
      </c>
      <c r="B115" s="5">
        <v>0</v>
      </c>
      <c r="C115" s="5">
        <v>0</v>
      </c>
    </row>
    <row r="116" spans="1:3">
      <c r="A116" s="4" t="s">
        <v>303</v>
      </c>
      <c r="B116" s="5"/>
      <c r="C116" s="5"/>
    </row>
    <row r="117" spans="1:3">
      <c r="A117" s="3" t="s">
        <v>306</v>
      </c>
      <c r="B117" s="5">
        <v>0</v>
      </c>
      <c r="C117" s="5">
        <v>0</v>
      </c>
    </row>
    <row r="118" spans="1:3">
      <c r="A118" s="3" t="s">
        <v>307</v>
      </c>
      <c r="B118" s="5">
        <v>0</v>
      </c>
      <c r="C118" s="5">
        <v>0</v>
      </c>
    </row>
    <row r="119" spans="1:3">
      <c r="A119" s="4" t="s">
        <v>304</v>
      </c>
      <c r="B119" s="5"/>
      <c r="C119" s="5"/>
    </row>
    <row r="120" spans="1:3">
      <c r="A120" s="3" t="s">
        <v>306</v>
      </c>
      <c r="B120" s="5">
        <v>0</v>
      </c>
      <c r="C120" s="5">
        <v>707</v>
      </c>
    </row>
    <row r="121" spans="1:3">
      <c r="A121" s="3" t="s">
        <v>307</v>
      </c>
      <c r="B121" s="5">
        <v>0</v>
      </c>
      <c r="C121" s="7">
        <v>1907</v>
      </c>
    </row>
    <row r="122" spans="1:3">
      <c r="A122" s="4" t="s">
        <v>305</v>
      </c>
      <c r="B122" s="5"/>
      <c r="C122" s="5"/>
    </row>
    <row r="123" spans="1:3">
      <c r="A123" s="3" t="s">
        <v>306</v>
      </c>
      <c r="B123" s="5">
        <v>0</v>
      </c>
      <c r="C123" s="5">
        <v>0</v>
      </c>
    </row>
    <row r="124" spans="1:3">
      <c r="A124" s="3" t="s">
        <v>307</v>
      </c>
      <c r="B124" s="5">
        <v>0</v>
      </c>
      <c r="C124" s="5">
        <v>0</v>
      </c>
    </row>
    <row r="125" spans="1:3">
      <c r="A125" s="3" t="s">
        <v>582</v>
      </c>
      <c r="B125" s="5"/>
      <c r="C125" s="5"/>
    </row>
    <row r="126" spans="1:3">
      <c r="A126" s="4" t="s">
        <v>301</v>
      </c>
      <c r="B126" s="5"/>
      <c r="C126" s="5"/>
    </row>
    <row r="127" spans="1:3">
      <c r="A127" s="3" t="s">
        <v>306</v>
      </c>
      <c r="B127" s="5">
        <v>505</v>
      </c>
      <c r="C127" s="5">
        <v>511</v>
      </c>
    </row>
    <row r="128" spans="1:3">
      <c r="A128" s="3" t="s">
        <v>307</v>
      </c>
      <c r="B128" s="5">
        <v>0</v>
      </c>
      <c r="C128" s="5">
        <v>0</v>
      </c>
    </row>
    <row r="129" spans="1:3">
      <c r="A129" s="4" t="s">
        <v>302</v>
      </c>
      <c r="B129" s="5"/>
      <c r="C129" s="5"/>
    </row>
    <row r="130" spans="1:3">
      <c r="A130" s="3" t="s">
        <v>306</v>
      </c>
      <c r="B130" s="5">
        <v>505</v>
      </c>
      <c r="C130" s="5">
        <v>510</v>
      </c>
    </row>
    <row r="131" spans="1:3">
      <c r="A131" s="3" t="s">
        <v>307</v>
      </c>
      <c r="B131" s="5">
        <v>0</v>
      </c>
      <c r="C131" s="5">
        <v>0</v>
      </c>
    </row>
    <row r="132" spans="1:3">
      <c r="A132" s="4" t="s">
        <v>303</v>
      </c>
      <c r="B132" s="5"/>
      <c r="C132" s="5"/>
    </row>
    <row r="133" spans="1:3">
      <c r="A133" s="3" t="s">
        <v>306</v>
      </c>
      <c r="B133" s="5">
        <v>0</v>
      </c>
      <c r="C133" s="5">
        <v>0</v>
      </c>
    </row>
    <row r="134" spans="1:3">
      <c r="A134" s="3" t="s">
        <v>307</v>
      </c>
      <c r="B134" s="5">
        <v>0</v>
      </c>
      <c r="C134" s="5">
        <v>0</v>
      </c>
    </row>
    <row r="135" spans="1:3">
      <c r="A135" s="4" t="s">
        <v>304</v>
      </c>
      <c r="B135" s="5"/>
      <c r="C135" s="5"/>
    </row>
    <row r="136" spans="1:3">
      <c r="A136" s="3" t="s">
        <v>306</v>
      </c>
      <c r="B136" s="5">
        <v>507</v>
      </c>
      <c r="C136" s="5">
        <v>779</v>
      </c>
    </row>
    <row r="137" spans="1:3">
      <c r="A137" s="3" t="s">
        <v>307</v>
      </c>
      <c r="B137" s="5">
        <v>0</v>
      </c>
      <c r="C137" s="5">
        <v>0</v>
      </c>
    </row>
    <row r="138" spans="1:3">
      <c r="A138" s="4" t="s">
        <v>305</v>
      </c>
      <c r="B138" s="5"/>
      <c r="C138" s="5"/>
    </row>
    <row r="139" spans="1:3">
      <c r="A139" s="3" t="s">
        <v>306</v>
      </c>
      <c r="B139" s="5">
        <v>8</v>
      </c>
      <c r="C139" s="5">
        <v>25</v>
      </c>
    </row>
    <row r="140" spans="1:3">
      <c r="A140" s="3" t="s">
        <v>307</v>
      </c>
      <c r="B140" s="5">
        <v>0</v>
      </c>
      <c r="C140" s="5">
        <v>0</v>
      </c>
    </row>
    <row r="141" spans="1:3" ht="30">
      <c r="A141" s="3" t="s">
        <v>583</v>
      </c>
      <c r="B141" s="5"/>
      <c r="C141" s="5"/>
    </row>
    <row r="142" spans="1:3">
      <c r="A142" s="4" t="s">
        <v>301</v>
      </c>
      <c r="B142" s="5"/>
      <c r="C142" s="5"/>
    </row>
    <row r="143" spans="1:3">
      <c r="A143" s="3" t="s">
        <v>306</v>
      </c>
      <c r="B143" s="7">
        <v>1994</v>
      </c>
      <c r="C143" s="7">
        <v>1994</v>
      </c>
    </row>
    <row r="144" spans="1:3">
      <c r="A144" s="3" t="s">
        <v>307</v>
      </c>
      <c r="B144" s="5">
        <v>0</v>
      </c>
      <c r="C144" s="5">
        <v>0</v>
      </c>
    </row>
    <row r="145" spans="1:3">
      <c r="A145" s="4" t="s">
        <v>302</v>
      </c>
      <c r="B145" s="5"/>
      <c r="C145" s="5"/>
    </row>
    <row r="146" spans="1:3">
      <c r="A146" s="3" t="s">
        <v>306</v>
      </c>
      <c r="B146" s="7">
        <v>1907</v>
      </c>
      <c r="C146" s="7">
        <v>1907</v>
      </c>
    </row>
    <row r="147" spans="1:3">
      <c r="A147" s="3" t="s">
        <v>307</v>
      </c>
      <c r="B147" s="5">
        <v>0</v>
      </c>
      <c r="C147" s="5">
        <v>0</v>
      </c>
    </row>
    <row r="148" spans="1:3">
      <c r="A148" s="4" t="s">
        <v>303</v>
      </c>
      <c r="B148" s="5"/>
      <c r="C148" s="5"/>
    </row>
    <row r="149" spans="1:3">
      <c r="A149" s="3" t="s">
        <v>306</v>
      </c>
      <c r="B149" s="5">
        <v>0</v>
      </c>
      <c r="C149" s="5">
        <v>0</v>
      </c>
    </row>
    <row r="150" spans="1:3">
      <c r="A150" s="3" t="s">
        <v>307</v>
      </c>
      <c r="B150" s="5">
        <v>0</v>
      </c>
      <c r="C150" s="5">
        <v>0</v>
      </c>
    </row>
    <row r="151" spans="1:3">
      <c r="A151" s="4" t="s">
        <v>304</v>
      </c>
      <c r="B151" s="5"/>
      <c r="C151" s="5"/>
    </row>
    <row r="152" spans="1:3">
      <c r="A152" s="3" t="s">
        <v>306</v>
      </c>
      <c r="B152" s="7">
        <v>1907</v>
      </c>
      <c r="C152" s="7">
        <v>1550</v>
      </c>
    </row>
    <row r="153" spans="1:3">
      <c r="A153" s="3" t="s">
        <v>307</v>
      </c>
      <c r="B153" s="5">
        <v>0</v>
      </c>
      <c r="C153" s="5">
        <v>0</v>
      </c>
    </row>
    <row r="154" spans="1:3">
      <c r="A154" s="4" t="s">
        <v>305</v>
      </c>
      <c r="B154" s="5"/>
      <c r="C154" s="5"/>
    </row>
    <row r="155" spans="1:3">
      <c r="A155" s="3" t="s">
        <v>306</v>
      </c>
      <c r="B155" s="5">
        <v>0</v>
      </c>
      <c r="C155" s="5">
        <v>0</v>
      </c>
    </row>
    <row r="156" spans="1:3">
      <c r="A156" s="3" t="s">
        <v>307</v>
      </c>
      <c r="B156" s="5">
        <v>0</v>
      </c>
      <c r="C156" s="5">
        <v>0</v>
      </c>
    </row>
    <row r="157" spans="1:3">
      <c r="A157" s="3" t="s">
        <v>584</v>
      </c>
      <c r="B157" s="5"/>
      <c r="C157" s="5"/>
    </row>
    <row r="158" spans="1:3">
      <c r="A158" s="4" t="s">
        <v>301</v>
      </c>
      <c r="B158" s="5"/>
      <c r="C158" s="5"/>
    </row>
    <row r="159" spans="1:3">
      <c r="A159" s="3" t="s">
        <v>306</v>
      </c>
      <c r="B159" s="5">
        <v>0</v>
      </c>
      <c r="C159" s="5">
        <v>0</v>
      </c>
    </row>
    <row r="160" spans="1:3">
      <c r="A160" s="3" t="s">
        <v>307</v>
      </c>
      <c r="B160" s="5">
        <v>0</v>
      </c>
      <c r="C160" s="5">
        <v>0</v>
      </c>
    </row>
    <row r="161" spans="1:3">
      <c r="A161" s="4" t="s">
        <v>302</v>
      </c>
      <c r="B161" s="5"/>
      <c r="C161" s="5"/>
    </row>
    <row r="162" spans="1:3">
      <c r="A162" s="3" t="s">
        <v>306</v>
      </c>
      <c r="B162" s="5">
        <v>0</v>
      </c>
      <c r="C162" s="5">
        <v>0</v>
      </c>
    </row>
    <row r="163" spans="1:3">
      <c r="A163" s="3" t="s">
        <v>307</v>
      </c>
      <c r="B163" s="5">
        <v>0</v>
      </c>
      <c r="C163" s="5">
        <v>0</v>
      </c>
    </row>
    <row r="164" spans="1:3">
      <c r="A164" s="4" t="s">
        <v>303</v>
      </c>
      <c r="B164" s="5"/>
      <c r="C164" s="5"/>
    </row>
    <row r="165" spans="1:3">
      <c r="A165" s="3" t="s">
        <v>306</v>
      </c>
      <c r="B165" s="5">
        <v>0</v>
      </c>
      <c r="C165" s="5">
        <v>0</v>
      </c>
    </row>
    <row r="166" spans="1:3">
      <c r="A166" s="3" t="s">
        <v>307</v>
      </c>
      <c r="B166" s="5">
        <v>0</v>
      </c>
      <c r="C166" s="5">
        <v>0</v>
      </c>
    </row>
    <row r="167" spans="1:3">
      <c r="A167" s="4" t="s">
        <v>304</v>
      </c>
      <c r="B167" s="5"/>
      <c r="C167" s="5"/>
    </row>
    <row r="168" spans="1:3">
      <c r="A168" s="3" t="s">
        <v>306</v>
      </c>
      <c r="B168" s="5">
        <v>0</v>
      </c>
      <c r="C168" s="5">
        <v>0</v>
      </c>
    </row>
    <row r="169" spans="1:3">
      <c r="A169" s="3" t="s">
        <v>307</v>
      </c>
      <c r="B169" s="5">
        <v>0</v>
      </c>
      <c r="C169" s="5">
        <v>0</v>
      </c>
    </row>
    <row r="170" spans="1:3">
      <c r="A170" s="4" t="s">
        <v>305</v>
      </c>
      <c r="B170" s="5"/>
      <c r="C170" s="5"/>
    </row>
    <row r="171" spans="1:3">
      <c r="A171" s="3" t="s">
        <v>306</v>
      </c>
      <c r="B171" s="5" t="s">
        <v>43</v>
      </c>
      <c r="C171" s="5" t="s">
        <v>43</v>
      </c>
    </row>
    <row r="172" spans="1:3">
      <c r="A172" s="3" t="s">
        <v>307</v>
      </c>
      <c r="B172" s="5">
        <v>0</v>
      </c>
      <c r="C172" s="5">
        <v>0</v>
      </c>
    </row>
    <row r="173" spans="1:3" ht="30">
      <c r="A173" s="3" t="s">
        <v>682</v>
      </c>
      <c r="B173" s="5"/>
      <c r="C173" s="5"/>
    </row>
    <row r="174" spans="1:3">
      <c r="A174" s="4" t="s">
        <v>301</v>
      </c>
      <c r="B174" s="5"/>
      <c r="C174" s="5"/>
    </row>
    <row r="175" spans="1:3">
      <c r="A175" s="3" t="s">
        <v>306</v>
      </c>
      <c r="B175" s="7">
        <v>9158</v>
      </c>
      <c r="C175" s="7">
        <v>9658</v>
      </c>
    </row>
    <row r="176" spans="1:3">
      <c r="A176" s="3" t="s">
        <v>307</v>
      </c>
      <c r="B176" s="5">
        <v>416</v>
      </c>
      <c r="C176" s="5">
        <v>0</v>
      </c>
    </row>
    <row r="177" spans="1:3">
      <c r="A177" s="4" t="s">
        <v>302</v>
      </c>
      <c r="B177" s="5"/>
      <c r="C177" s="5"/>
    </row>
    <row r="178" spans="1:3">
      <c r="A178" s="3" t="s">
        <v>306</v>
      </c>
      <c r="B178" s="7">
        <v>6261</v>
      </c>
      <c r="C178" s="7">
        <v>6667</v>
      </c>
    </row>
    <row r="179" spans="1:3">
      <c r="A179" s="3" t="s">
        <v>307</v>
      </c>
      <c r="B179" s="5">
        <v>321</v>
      </c>
      <c r="C179" s="5">
        <v>0</v>
      </c>
    </row>
    <row r="180" spans="1:3">
      <c r="A180" s="4" t="s">
        <v>303</v>
      </c>
      <c r="B180" s="5"/>
      <c r="C180" s="5"/>
    </row>
    <row r="181" spans="1:3">
      <c r="A181" s="3" t="s">
        <v>306</v>
      </c>
      <c r="B181" s="5">
        <v>0</v>
      </c>
      <c r="C181" s="5">
        <v>0</v>
      </c>
    </row>
    <row r="182" spans="1:3">
      <c r="A182" s="3" t="s">
        <v>307</v>
      </c>
      <c r="B182" s="5">
        <v>20</v>
      </c>
      <c r="C182" s="5">
        <v>0</v>
      </c>
    </row>
    <row r="183" spans="1:3">
      <c r="A183" s="4" t="s">
        <v>304</v>
      </c>
      <c r="B183" s="5"/>
      <c r="C183" s="5"/>
    </row>
    <row r="184" spans="1:3">
      <c r="A184" s="3" t="s">
        <v>306</v>
      </c>
      <c r="B184" s="7">
        <v>6464</v>
      </c>
      <c r="C184" s="7">
        <v>6126</v>
      </c>
    </row>
    <row r="185" spans="1:3">
      <c r="A185" s="3" t="s">
        <v>307</v>
      </c>
      <c r="B185" s="5">
        <v>161</v>
      </c>
      <c r="C185" s="7">
        <v>1084</v>
      </c>
    </row>
    <row r="186" spans="1:3">
      <c r="A186" s="4" t="s">
        <v>305</v>
      </c>
      <c r="B186" s="5"/>
      <c r="C186" s="5"/>
    </row>
    <row r="187" spans="1:3">
      <c r="A187" s="3" t="s">
        <v>306</v>
      </c>
      <c r="B187" s="5">
        <v>32</v>
      </c>
      <c r="C187" s="5">
        <v>0</v>
      </c>
    </row>
    <row r="188" spans="1:3">
      <c r="A188" s="3" t="s">
        <v>307</v>
      </c>
      <c r="B188" s="9">
        <v>0</v>
      </c>
      <c r="C188" s="9">
        <v>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683</v>
      </c>
      <c r="B1" s="8" t="s">
        <v>1</v>
      </c>
      <c r="C1" s="8"/>
      <c r="D1" s="1"/>
    </row>
    <row r="2" spans="1:4">
      <c r="A2" s="1" t="s">
        <v>684</v>
      </c>
      <c r="B2" s="1" t="s">
        <v>2</v>
      </c>
      <c r="C2" s="1" t="s">
        <v>60</v>
      </c>
      <c r="D2" s="8" t="s">
        <v>20</v>
      </c>
    </row>
    <row r="3" spans="1:4">
      <c r="A3" s="1"/>
      <c r="B3" s="1" t="s">
        <v>685</v>
      </c>
      <c r="C3" s="1" t="s">
        <v>686</v>
      </c>
      <c r="D3" s="8"/>
    </row>
    <row r="4" spans="1:4">
      <c r="A4" s="4" t="s">
        <v>226</v>
      </c>
      <c r="B4" s="5"/>
      <c r="C4" s="5"/>
      <c r="D4" s="5"/>
    </row>
    <row r="5" spans="1:4" ht="30">
      <c r="A5" s="3" t="s">
        <v>687</v>
      </c>
      <c r="B5" s="5">
        <v>0</v>
      </c>
      <c r="C5" s="5">
        <v>2</v>
      </c>
      <c r="D5" s="5"/>
    </row>
    <row r="6" spans="1:4" ht="30">
      <c r="A6" s="3" t="s">
        <v>688</v>
      </c>
      <c r="B6" s="5"/>
      <c r="C6" s="10">
        <v>2.8</v>
      </c>
      <c r="D6" s="5"/>
    </row>
    <row r="7" spans="1:4">
      <c r="A7" s="3" t="s">
        <v>689</v>
      </c>
      <c r="B7" s="5">
        <v>2.8</v>
      </c>
      <c r="C7" s="5"/>
      <c r="D7" s="5">
        <v>2.8</v>
      </c>
    </row>
    <row r="8" spans="1:4" ht="30">
      <c r="A8" s="3" t="s">
        <v>690</v>
      </c>
      <c r="B8" s="10">
        <v>2.8</v>
      </c>
      <c r="C8" s="5"/>
      <c r="D8" s="10">
        <v>2.8</v>
      </c>
    </row>
  </sheetData>
  <mergeCells count="2">
    <mergeCell ref="B1:C1"/>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691</v>
      </c>
      <c r="B1" s="8" t="s">
        <v>1</v>
      </c>
      <c r="C1" s="8"/>
    </row>
    <row r="2" spans="1:3" ht="30">
      <c r="A2" s="1" t="s">
        <v>19</v>
      </c>
      <c r="B2" s="1" t="s">
        <v>2</v>
      </c>
      <c r="C2" s="1" t="s">
        <v>60</v>
      </c>
    </row>
    <row r="3" spans="1:3">
      <c r="A3" s="1"/>
      <c r="B3" s="1" t="s">
        <v>685</v>
      </c>
      <c r="C3" s="1" t="s">
        <v>686</v>
      </c>
    </row>
    <row r="4" spans="1:3">
      <c r="A4" s="4" t="s">
        <v>302</v>
      </c>
      <c r="B4" s="5"/>
      <c r="C4" s="5"/>
    </row>
    <row r="5" spans="1:3">
      <c r="A5" s="3" t="s">
        <v>314</v>
      </c>
      <c r="B5" s="9">
        <v>5621</v>
      </c>
      <c r="C5" s="5"/>
    </row>
    <row r="6" spans="1:3" ht="30">
      <c r="A6" s="3" t="s">
        <v>315</v>
      </c>
      <c r="B6" s="5">
        <v>0</v>
      </c>
      <c r="C6" s="5"/>
    </row>
    <row r="7" spans="1:3" ht="30">
      <c r="A7" s="3" t="s">
        <v>316</v>
      </c>
      <c r="B7" s="5">
        <v>0</v>
      </c>
      <c r="C7" s="5"/>
    </row>
    <row r="8" spans="1:3" ht="30">
      <c r="A8" s="3" t="s">
        <v>317</v>
      </c>
      <c r="B8" s="5">
        <v>0</v>
      </c>
      <c r="C8" s="5"/>
    </row>
    <row r="9" spans="1:3">
      <c r="A9" s="3" t="s">
        <v>318</v>
      </c>
      <c r="B9" s="5">
        <v>0</v>
      </c>
      <c r="C9" s="5"/>
    </row>
    <row r="10" spans="1:3">
      <c r="A10" s="3" t="s">
        <v>319</v>
      </c>
      <c r="B10" s="5">
        <v>-57</v>
      </c>
      <c r="C10" s="5"/>
    </row>
    <row r="11" spans="1:3">
      <c r="A11" s="3" t="s">
        <v>321</v>
      </c>
      <c r="B11" s="9">
        <v>5564</v>
      </c>
      <c r="C11" s="5"/>
    </row>
    <row r="12" spans="1:3">
      <c r="A12" s="4" t="s">
        <v>313</v>
      </c>
      <c r="B12" s="5"/>
      <c r="C12" s="5"/>
    </row>
    <row r="13" spans="1:3">
      <c r="A13" s="3" t="s">
        <v>692</v>
      </c>
      <c r="B13" s="5">
        <v>10</v>
      </c>
      <c r="C13" s="5"/>
    </row>
    <row r="14" spans="1:3" ht="30">
      <c r="A14" s="3" t="s">
        <v>687</v>
      </c>
      <c r="B14" s="5">
        <v>0</v>
      </c>
      <c r="C14" s="5">
        <v>2</v>
      </c>
    </row>
    <row r="15" spans="1:3" ht="30">
      <c r="A15" s="3" t="s">
        <v>693</v>
      </c>
      <c r="B15" s="5">
        <v>0</v>
      </c>
      <c r="C15" s="5"/>
    </row>
    <row r="16" spans="1:3" ht="30">
      <c r="A16" s="3" t="s">
        <v>694</v>
      </c>
      <c r="B16" s="5">
        <v>0</v>
      </c>
      <c r="C16" s="5"/>
    </row>
    <row r="17" spans="1:3" ht="30">
      <c r="A17" s="3" t="s">
        <v>695</v>
      </c>
      <c r="B17" s="5">
        <v>0</v>
      </c>
      <c r="C17" s="5"/>
    </row>
    <row r="18" spans="1:3" ht="30">
      <c r="A18" s="3" t="s">
        <v>696</v>
      </c>
      <c r="B18" s="5">
        <v>0</v>
      </c>
      <c r="C18" s="5"/>
    </row>
    <row r="19" spans="1:3">
      <c r="A19" s="3" t="s">
        <v>697</v>
      </c>
      <c r="B19" s="5">
        <v>10</v>
      </c>
      <c r="C19" s="5"/>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698</v>
      </c>
      <c r="B1" s="8" t="s">
        <v>2</v>
      </c>
      <c r="C1" s="8" t="s">
        <v>20</v>
      </c>
    </row>
    <row r="2" spans="1:3" ht="30">
      <c r="A2" s="1" t="s">
        <v>19</v>
      </c>
      <c r="B2" s="8"/>
      <c r="C2" s="8"/>
    </row>
    <row r="3" spans="1:3">
      <c r="A3" s="4" t="s">
        <v>323</v>
      </c>
      <c r="B3" s="5"/>
      <c r="C3" s="5"/>
    </row>
    <row r="4" spans="1:3">
      <c r="A4" s="3" t="s">
        <v>325</v>
      </c>
      <c r="B4" s="9">
        <v>289620</v>
      </c>
      <c r="C4" s="9">
        <v>269977</v>
      </c>
    </row>
    <row r="5" spans="1:3">
      <c r="A5" s="3" t="s">
        <v>326</v>
      </c>
      <c r="B5" s="7">
        <v>33101</v>
      </c>
      <c r="C5" s="7">
        <v>30211</v>
      </c>
    </row>
    <row r="6" spans="1:3" ht="30">
      <c r="A6" s="3" t="s">
        <v>327</v>
      </c>
      <c r="B6" s="7">
        <v>58290</v>
      </c>
      <c r="C6" s="7">
        <v>50682</v>
      </c>
    </row>
    <row r="7" spans="1:3" ht="30">
      <c r="A7" s="3" t="s">
        <v>328</v>
      </c>
      <c r="B7" s="7">
        <v>142853</v>
      </c>
      <c r="C7" s="7">
        <v>145506</v>
      </c>
    </row>
    <row r="8" spans="1:3">
      <c r="A8" s="3" t="s">
        <v>329</v>
      </c>
      <c r="B8" s="7">
        <v>109531</v>
      </c>
      <c r="C8" s="7">
        <v>114705</v>
      </c>
    </row>
    <row r="9" spans="1:3">
      <c r="A9" s="3" t="s">
        <v>699</v>
      </c>
      <c r="B9" s="9">
        <v>633395</v>
      </c>
      <c r="C9" s="9">
        <v>611081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700</v>
      </c>
      <c r="B1" s="8" t="s">
        <v>2</v>
      </c>
      <c r="C1" s="8" t="s">
        <v>20</v>
      </c>
    </row>
    <row r="2" spans="1:3">
      <c r="A2" s="1" t="s">
        <v>684</v>
      </c>
      <c r="B2" s="8"/>
      <c r="C2" s="8"/>
    </row>
    <row r="3" spans="1:3">
      <c r="A3" s="4" t="s">
        <v>323</v>
      </c>
      <c r="B3" s="5"/>
      <c r="C3" s="5"/>
    </row>
    <row r="4" spans="1:3">
      <c r="A4" s="3" t="s">
        <v>701</v>
      </c>
      <c r="B4" s="10">
        <v>29.7</v>
      </c>
      <c r="C4" s="10">
        <v>9.1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s>
  <sheetData>
    <row r="1" spans="1:5" ht="45">
      <c r="A1" s="1" t="s">
        <v>702</v>
      </c>
      <c r="B1" s="1" t="s">
        <v>703</v>
      </c>
      <c r="C1" s="1"/>
      <c r="D1" s="1"/>
      <c r="E1" s="1"/>
    </row>
    <row r="2" spans="1:5" ht="30">
      <c r="A2" s="1" t="s">
        <v>19</v>
      </c>
      <c r="B2" s="1" t="s">
        <v>704</v>
      </c>
      <c r="C2" s="1" t="s">
        <v>2</v>
      </c>
      <c r="D2" s="1" t="s">
        <v>20</v>
      </c>
      <c r="E2" s="1" t="s">
        <v>705</v>
      </c>
    </row>
    <row r="3" spans="1:5">
      <c r="A3" s="4" t="s">
        <v>706</v>
      </c>
      <c r="B3" s="5"/>
      <c r="C3" s="5"/>
      <c r="D3" s="5"/>
      <c r="E3" s="5"/>
    </row>
    <row r="4" spans="1:5" ht="30">
      <c r="A4" s="3" t="s">
        <v>334</v>
      </c>
      <c r="B4" s="5"/>
      <c r="C4" s="9">
        <v>28395</v>
      </c>
      <c r="D4" s="9">
        <v>29059</v>
      </c>
      <c r="E4" s="5"/>
    </row>
    <row r="5" spans="1:5">
      <c r="A5" s="3" t="s">
        <v>335</v>
      </c>
      <c r="B5" s="5"/>
      <c r="C5" s="5">
        <v>419</v>
      </c>
      <c r="D5" s="5">
        <v>470</v>
      </c>
      <c r="E5" s="5"/>
    </row>
    <row r="6" spans="1:5">
      <c r="A6" s="3" t="s">
        <v>38</v>
      </c>
      <c r="B6" s="5"/>
      <c r="C6" s="7">
        <v>28814</v>
      </c>
      <c r="D6" s="7">
        <v>29529</v>
      </c>
      <c r="E6" s="5"/>
    </row>
    <row r="7" spans="1:5">
      <c r="A7" s="3" t="s">
        <v>707</v>
      </c>
      <c r="B7" s="5"/>
      <c r="C7" s="5"/>
      <c r="D7" s="5"/>
      <c r="E7" s="5"/>
    </row>
    <row r="8" spans="1:5">
      <c r="A8" s="4" t="s">
        <v>706</v>
      </c>
      <c r="B8" s="5"/>
      <c r="C8" s="5"/>
      <c r="D8" s="5"/>
      <c r="E8" s="5"/>
    </row>
    <row r="9" spans="1:5">
      <c r="A9" s="3" t="s">
        <v>335</v>
      </c>
      <c r="B9" s="5"/>
      <c r="C9" s="5"/>
      <c r="D9" s="5"/>
      <c r="E9" s="9">
        <v>1000</v>
      </c>
    </row>
    <row r="10" spans="1:5">
      <c r="A10" s="3" t="s">
        <v>708</v>
      </c>
      <c r="B10" s="5"/>
      <c r="C10" s="5"/>
      <c r="D10" s="5"/>
      <c r="E10" s="193">
        <v>0.06</v>
      </c>
    </row>
    <row r="11" spans="1:5" ht="30">
      <c r="A11" s="3" t="s">
        <v>709</v>
      </c>
      <c r="B11" s="5" t="s">
        <v>710</v>
      </c>
      <c r="C11" s="5"/>
      <c r="D11" s="5"/>
      <c r="E11"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711</v>
      </c>
      <c r="B1" s="8" t="s">
        <v>2</v>
      </c>
      <c r="C1" s="8" t="s">
        <v>20</v>
      </c>
    </row>
    <row r="2" spans="1:3" ht="30">
      <c r="A2" s="1" t="s">
        <v>19</v>
      </c>
      <c r="B2" s="8"/>
      <c r="C2" s="8"/>
    </row>
    <row r="3" spans="1:3">
      <c r="A3" s="4" t="s">
        <v>332</v>
      </c>
      <c r="B3" s="5"/>
      <c r="C3" s="5"/>
    </row>
    <row r="4" spans="1:3">
      <c r="A4" s="3">
        <v>2015</v>
      </c>
      <c r="B4" s="9">
        <v>159</v>
      </c>
      <c r="C4" s="5"/>
    </row>
    <row r="5" spans="1:3">
      <c r="A5" s="3">
        <v>2016</v>
      </c>
      <c r="B5" s="5">
        <v>222</v>
      </c>
      <c r="C5" s="5"/>
    </row>
    <row r="6" spans="1:3">
      <c r="A6" s="3">
        <v>2017</v>
      </c>
      <c r="B6" s="5">
        <v>38</v>
      </c>
      <c r="C6" s="5"/>
    </row>
    <row r="7" spans="1:3">
      <c r="A7" s="3" t="s">
        <v>335</v>
      </c>
      <c r="B7" s="9">
        <v>419</v>
      </c>
      <c r="C7" s="9">
        <v>470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712</v>
      </c>
      <c r="B1" s="1" t="s">
        <v>1</v>
      </c>
      <c r="C1" s="1"/>
    </row>
    <row r="2" spans="1:3">
      <c r="A2" s="1" t="s">
        <v>684</v>
      </c>
      <c r="B2" s="1" t="s">
        <v>2</v>
      </c>
      <c r="C2" s="1" t="s">
        <v>20</v>
      </c>
    </row>
    <row r="3" spans="1:3">
      <c r="A3" s="3" t="s">
        <v>713</v>
      </c>
      <c r="B3" s="5"/>
      <c r="C3" s="5"/>
    </row>
    <row r="4" spans="1:3">
      <c r="A4" s="4" t="s">
        <v>706</v>
      </c>
      <c r="B4" s="5"/>
      <c r="C4" s="5"/>
    </row>
    <row r="5" spans="1:3">
      <c r="A5" s="3" t="s">
        <v>714</v>
      </c>
      <c r="B5" s="193">
        <v>1.33</v>
      </c>
      <c r="C5" s="5"/>
    </row>
    <row r="6" spans="1:3">
      <c r="A6" s="3" t="s">
        <v>715</v>
      </c>
      <c r="B6" s="5"/>
      <c r="C6" s="5"/>
    </row>
    <row r="7" spans="1:3">
      <c r="A7" s="4" t="s">
        <v>706</v>
      </c>
      <c r="B7" s="5"/>
      <c r="C7" s="5"/>
    </row>
    <row r="8" spans="1:3">
      <c r="A8" s="3" t="s">
        <v>714</v>
      </c>
      <c r="B8" s="193">
        <v>2</v>
      </c>
      <c r="C8" s="5"/>
    </row>
    <row r="9" spans="1:3">
      <c r="A9" s="3" t="s">
        <v>716</v>
      </c>
      <c r="B9" s="5"/>
      <c r="C9" s="5"/>
    </row>
    <row r="10" spans="1:3">
      <c r="A10" s="4" t="s">
        <v>706</v>
      </c>
      <c r="B10" s="5"/>
      <c r="C10" s="5"/>
    </row>
    <row r="11" spans="1:3">
      <c r="A11" s="3" t="s">
        <v>717</v>
      </c>
      <c r="B11" s="5">
        <v>279.8</v>
      </c>
      <c r="C11" s="10">
        <v>267.2</v>
      </c>
    </row>
    <row r="12" spans="1:3" ht="30">
      <c r="A12" s="3" t="s">
        <v>718</v>
      </c>
      <c r="B12" s="5"/>
      <c r="C12" s="5"/>
    </row>
    <row r="13" spans="1:3">
      <c r="A13" s="4" t="s">
        <v>706</v>
      </c>
      <c r="B13" s="5"/>
      <c r="C13" s="5"/>
    </row>
    <row r="14" spans="1:3">
      <c r="A14" s="3" t="s">
        <v>717</v>
      </c>
      <c r="B14" s="5">
        <v>102</v>
      </c>
      <c r="C14" s="10">
        <v>99.8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101</v>
      </c>
      <c r="B1" s="8" t="s">
        <v>1</v>
      </c>
      <c r="C1" s="8"/>
    </row>
    <row r="2" spans="1:3" ht="30">
      <c r="A2" s="1" t="s">
        <v>19</v>
      </c>
      <c r="B2" s="1" t="s">
        <v>2</v>
      </c>
      <c r="C2" s="1" t="s">
        <v>60</v>
      </c>
    </row>
    <row r="3" spans="1:3" ht="30">
      <c r="A3" s="4" t="s">
        <v>102</v>
      </c>
      <c r="B3" s="5"/>
      <c r="C3" s="5"/>
    </row>
    <row r="4" spans="1:3">
      <c r="A4" s="3" t="s">
        <v>103</v>
      </c>
      <c r="B4" s="9">
        <v>1606</v>
      </c>
      <c r="C4" s="9">
        <v>506</v>
      </c>
    </row>
    <row r="5" spans="1:3" ht="30">
      <c r="A5" s="3" t="s">
        <v>104</v>
      </c>
      <c r="B5" s="7">
        <v>1705</v>
      </c>
      <c r="C5" s="5">
        <v>743</v>
      </c>
    </row>
    <row r="6" spans="1:3" ht="30">
      <c r="A6" s="3" t="s">
        <v>105</v>
      </c>
      <c r="B6" s="5">
        <v>-21</v>
      </c>
      <c r="C6" s="5">
        <v>0</v>
      </c>
    </row>
    <row r="7" spans="1:3" ht="45">
      <c r="A7" s="3" t="s">
        <v>106</v>
      </c>
      <c r="B7" s="5">
        <v>-657</v>
      </c>
      <c r="C7" s="5">
        <v>-289</v>
      </c>
    </row>
    <row r="8" spans="1:3" ht="30">
      <c r="A8" s="3" t="s">
        <v>107</v>
      </c>
      <c r="B8" s="7">
        <v>1027</v>
      </c>
      <c r="C8" s="5">
        <v>454</v>
      </c>
    </row>
    <row r="9" spans="1:3">
      <c r="A9" s="3" t="s">
        <v>108</v>
      </c>
      <c r="B9" s="9">
        <v>2633</v>
      </c>
      <c r="C9" s="9">
        <v>960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719</v>
      </c>
      <c r="B1" s="8" t="s">
        <v>1</v>
      </c>
      <c r="C1" s="8"/>
    </row>
    <row r="2" spans="1:3" ht="30">
      <c r="A2" s="1" t="s">
        <v>19</v>
      </c>
      <c r="B2" s="1" t="s">
        <v>2</v>
      </c>
      <c r="C2" s="1" t="s">
        <v>60</v>
      </c>
    </row>
    <row r="3" spans="1:3">
      <c r="A3" s="4" t="s">
        <v>342</v>
      </c>
      <c r="B3" s="5"/>
      <c r="C3" s="5"/>
    </row>
    <row r="4" spans="1:3">
      <c r="A4" s="3" t="s">
        <v>242</v>
      </c>
      <c r="B4" s="9">
        <v>-351</v>
      </c>
      <c r="C4" s="9">
        <v>618</v>
      </c>
    </row>
    <row r="5" spans="1:3">
      <c r="A5" s="3" t="s">
        <v>346</v>
      </c>
      <c r="B5" s="7">
        <v>1218</v>
      </c>
      <c r="C5" s="5">
        <v>-387</v>
      </c>
    </row>
    <row r="6" spans="1:3">
      <c r="A6" s="3" t="s">
        <v>720</v>
      </c>
      <c r="B6" s="9">
        <v>867</v>
      </c>
      <c r="C6" s="9">
        <v>231</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721</v>
      </c>
      <c r="B1" s="8" t="s">
        <v>1</v>
      </c>
      <c r="C1" s="8"/>
    </row>
    <row r="2" spans="1:3" ht="30">
      <c r="A2" s="1" t="s">
        <v>19</v>
      </c>
      <c r="B2" s="1" t="s">
        <v>2</v>
      </c>
      <c r="C2" s="1" t="s">
        <v>60</v>
      </c>
    </row>
    <row r="3" spans="1:3">
      <c r="A3" s="4" t="s">
        <v>342</v>
      </c>
      <c r="B3" s="5"/>
      <c r="C3" s="5"/>
    </row>
    <row r="4" spans="1:3">
      <c r="A4" s="3" t="s">
        <v>349</v>
      </c>
      <c r="B4" s="9">
        <v>866</v>
      </c>
      <c r="C4" s="9">
        <v>258</v>
      </c>
    </row>
    <row r="5" spans="1:3">
      <c r="A5" s="4" t="s">
        <v>350</v>
      </c>
      <c r="B5" s="5"/>
      <c r="C5" s="5"/>
    </row>
    <row r="6" spans="1:3">
      <c r="A6" s="3" t="s">
        <v>351</v>
      </c>
      <c r="B6" s="5">
        <v>-123</v>
      </c>
      <c r="C6" s="5">
        <v>-63</v>
      </c>
    </row>
    <row r="7" spans="1:3" ht="30">
      <c r="A7" s="3" t="s">
        <v>354</v>
      </c>
      <c r="B7" s="5">
        <v>126</v>
      </c>
      <c r="C7" s="5">
        <v>46</v>
      </c>
    </row>
    <row r="8" spans="1:3">
      <c r="A8" s="3" t="s">
        <v>355</v>
      </c>
      <c r="B8" s="5">
        <v>-25</v>
      </c>
      <c r="C8" s="5">
        <v>7</v>
      </c>
    </row>
    <row r="9" spans="1:3">
      <c r="A9" s="3" t="s">
        <v>357</v>
      </c>
      <c r="B9" s="5">
        <v>-8</v>
      </c>
      <c r="C9" s="5">
        <v>-5</v>
      </c>
    </row>
    <row r="10" spans="1:3">
      <c r="A10" s="3" t="s">
        <v>30</v>
      </c>
      <c r="B10" s="5">
        <v>-11</v>
      </c>
      <c r="C10" s="5">
        <v>-12</v>
      </c>
    </row>
    <row r="11" spans="1:3">
      <c r="A11" s="3" t="s">
        <v>78</v>
      </c>
      <c r="B11" s="5">
        <v>42</v>
      </c>
      <c r="C11" s="5">
        <v>0</v>
      </c>
    </row>
    <row r="12" spans="1:3">
      <c r="A12" s="3" t="s">
        <v>720</v>
      </c>
      <c r="B12" s="9">
        <v>867</v>
      </c>
      <c r="C12" s="9">
        <v>231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722</v>
      </c>
      <c r="B1" s="8" t="s">
        <v>2</v>
      </c>
      <c r="C1" s="8" t="s">
        <v>20</v>
      </c>
    </row>
    <row r="2" spans="1:3" ht="30">
      <c r="A2" s="1" t="s">
        <v>19</v>
      </c>
      <c r="B2" s="8"/>
      <c r="C2" s="8"/>
    </row>
    <row r="3" spans="1:3">
      <c r="A3" s="4" t="s">
        <v>363</v>
      </c>
      <c r="B3" s="5"/>
      <c r="C3" s="5"/>
    </row>
    <row r="4" spans="1:3">
      <c r="A4" s="3" t="s">
        <v>54</v>
      </c>
      <c r="B4" s="9">
        <v>4727</v>
      </c>
      <c r="C4" s="9">
        <v>4836</v>
      </c>
    </row>
    <row r="5" spans="1:3">
      <c r="A5" s="3" t="s">
        <v>364</v>
      </c>
      <c r="B5" s="5">
        <v>149</v>
      </c>
      <c r="C5" s="5">
        <v>156</v>
      </c>
    </row>
    <row r="6" spans="1:3">
      <c r="A6" s="3" t="s">
        <v>365</v>
      </c>
      <c r="B6" s="5">
        <v>247</v>
      </c>
      <c r="C6" s="5">
        <v>262</v>
      </c>
    </row>
    <row r="7" spans="1:3">
      <c r="A7" s="3" t="s">
        <v>366</v>
      </c>
      <c r="B7" s="7">
        <v>7734</v>
      </c>
      <c r="C7" s="7">
        <v>8320</v>
      </c>
    </row>
    <row r="8" spans="1:3">
      <c r="A8" s="3" t="s">
        <v>367</v>
      </c>
      <c r="B8" s="5">
        <v>37</v>
      </c>
      <c r="C8" s="5">
        <v>38</v>
      </c>
    </row>
    <row r="9" spans="1:3">
      <c r="A9" s="3" t="s">
        <v>368</v>
      </c>
      <c r="B9" s="5">
        <v>840</v>
      </c>
      <c r="C9" s="5">
        <v>860</v>
      </c>
    </row>
    <row r="10" spans="1:3">
      <c r="A10" s="3" t="s">
        <v>29</v>
      </c>
      <c r="B10" s="5">
        <v>282</v>
      </c>
      <c r="C10" s="5">
        <v>291</v>
      </c>
    </row>
    <row r="11" spans="1:3">
      <c r="A11" s="3" t="s">
        <v>369</v>
      </c>
      <c r="B11" s="5">
        <v>395</v>
      </c>
      <c r="C11" s="5">
        <v>374</v>
      </c>
    </row>
    <row r="12" spans="1:3">
      <c r="A12" s="3" t="s">
        <v>78</v>
      </c>
      <c r="B12" s="5">
        <v>45</v>
      </c>
      <c r="C12" s="5">
        <v>76</v>
      </c>
    </row>
    <row r="13" spans="1:3">
      <c r="A13" s="3" t="s">
        <v>723</v>
      </c>
      <c r="B13" s="7">
        <v>14456</v>
      </c>
      <c r="C13" s="7">
        <v>15213</v>
      </c>
    </row>
    <row r="14" spans="1:3">
      <c r="A14" s="4" t="s">
        <v>370</v>
      </c>
      <c r="B14" s="5"/>
      <c r="C14" s="5"/>
    </row>
    <row r="15" spans="1:3">
      <c r="A15" s="3" t="s">
        <v>371</v>
      </c>
      <c r="B15" s="5">
        <v>-259</v>
      </c>
      <c r="C15" s="5">
        <v>-334</v>
      </c>
    </row>
    <row r="16" spans="1:3" ht="30">
      <c r="A16" s="3" t="s">
        <v>374</v>
      </c>
      <c r="B16" s="7">
        <v>-1141</v>
      </c>
      <c r="C16" s="5">
        <v>-484</v>
      </c>
    </row>
    <row r="17" spans="1:3">
      <c r="A17" s="3" t="s">
        <v>78</v>
      </c>
      <c r="B17" s="5">
        <v>-698</v>
      </c>
      <c r="C17" s="5">
        <v>-162</v>
      </c>
    </row>
    <row r="18" spans="1:3">
      <c r="A18" s="3" t="s">
        <v>724</v>
      </c>
      <c r="B18" s="7">
        <v>-2098</v>
      </c>
      <c r="C18" s="5">
        <v>-980</v>
      </c>
    </row>
    <row r="19" spans="1:3">
      <c r="A19" s="3" t="s">
        <v>381</v>
      </c>
      <c r="B19" s="9">
        <v>12358</v>
      </c>
      <c r="C19" s="9">
        <v>14233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725</v>
      </c>
      <c r="B1" s="8" t="s">
        <v>2</v>
      </c>
      <c r="C1" s="8" t="s">
        <v>20</v>
      </c>
    </row>
    <row r="2" spans="1:3">
      <c r="A2" s="1" t="s">
        <v>684</v>
      </c>
      <c r="B2" s="8"/>
      <c r="C2" s="8"/>
    </row>
    <row r="3" spans="1:3">
      <c r="A3" s="3" t="s">
        <v>726</v>
      </c>
      <c r="B3" s="5"/>
      <c r="C3" s="5"/>
    </row>
    <row r="4" spans="1:3">
      <c r="A4" s="4" t="s">
        <v>727</v>
      </c>
      <c r="B4" s="5"/>
      <c r="C4" s="5"/>
    </row>
    <row r="5" spans="1:3" ht="30">
      <c r="A5" s="3" t="s">
        <v>728</v>
      </c>
      <c r="B5" s="10">
        <v>16.5</v>
      </c>
      <c r="C5" s="10">
        <v>20.3</v>
      </c>
    </row>
    <row r="6" spans="1:3">
      <c r="A6" s="3" t="s">
        <v>729</v>
      </c>
      <c r="B6" s="5"/>
      <c r="C6" s="5"/>
    </row>
    <row r="7" spans="1:3">
      <c r="A7" s="4" t="s">
        <v>727</v>
      </c>
      <c r="B7" s="5"/>
      <c r="C7" s="5"/>
    </row>
    <row r="8" spans="1:3" ht="30">
      <c r="A8" s="3" t="s">
        <v>728</v>
      </c>
      <c r="B8" s="10">
        <v>21.6</v>
      </c>
      <c r="C8" s="10">
        <v>22.6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3" width="12.5703125" bestFit="1" customWidth="1"/>
    <col min="4" max="4" width="11.85546875" bestFit="1" customWidth="1"/>
    <col min="5" max="5" width="12.28515625" bestFit="1" customWidth="1"/>
    <col min="6" max="6" width="15.42578125" bestFit="1" customWidth="1"/>
    <col min="7" max="7" width="12.28515625" bestFit="1" customWidth="1"/>
    <col min="8" max="8" width="12.42578125" bestFit="1" customWidth="1"/>
  </cols>
  <sheetData>
    <row r="1" spans="1:8" ht="15" customHeight="1">
      <c r="A1" s="1" t="s">
        <v>730</v>
      </c>
      <c r="B1" s="8" t="s">
        <v>1</v>
      </c>
      <c r="C1" s="8"/>
      <c r="D1" s="8" t="s">
        <v>703</v>
      </c>
      <c r="E1" s="8"/>
      <c r="F1" s="1" t="s">
        <v>731</v>
      </c>
      <c r="G1" s="1"/>
      <c r="H1" s="1"/>
    </row>
    <row r="2" spans="1:8" ht="30">
      <c r="A2" s="1" t="s">
        <v>52</v>
      </c>
      <c r="B2" s="1" t="s">
        <v>2</v>
      </c>
      <c r="C2" s="1" t="s">
        <v>60</v>
      </c>
      <c r="D2" s="1" t="s">
        <v>732</v>
      </c>
      <c r="E2" s="1" t="s">
        <v>733</v>
      </c>
      <c r="F2" s="1" t="s">
        <v>734</v>
      </c>
      <c r="G2" s="1" t="s">
        <v>20</v>
      </c>
      <c r="H2" s="1" t="s">
        <v>735</v>
      </c>
    </row>
    <row r="3" spans="1:8" ht="45">
      <c r="A3" s="4" t="s">
        <v>736</v>
      </c>
      <c r="B3" s="5"/>
      <c r="C3" s="5"/>
      <c r="D3" s="5"/>
      <c r="E3" s="5"/>
      <c r="F3" s="5"/>
      <c r="G3" s="5"/>
      <c r="H3" s="5"/>
    </row>
    <row r="4" spans="1:8" ht="30">
      <c r="A4" s="3" t="s">
        <v>146</v>
      </c>
      <c r="B4" s="9">
        <v>20</v>
      </c>
      <c r="C4" s="9">
        <v>123</v>
      </c>
      <c r="D4" s="5"/>
      <c r="E4" s="5"/>
      <c r="F4" s="5"/>
      <c r="G4" s="5"/>
      <c r="H4" s="5"/>
    </row>
    <row r="5" spans="1:8">
      <c r="A5" s="3" t="s">
        <v>737</v>
      </c>
      <c r="B5" s="5"/>
      <c r="C5" s="5"/>
      <c r="D5" s="5"/>
      <c r="E5" s="5"/>
      <c r="F5" s="5"/>
      <c r="G5" s="5"/>
      <c r="H5" s="5"/>
    </row>
    <row r="6" spans="1:8" ht="45">
      <c r="A6" s="4" t="s">
        <v>736</v>
      </c>
      <c r="B6" s="5"/>
      <c r="C6" s="5"/>
      <c r="D6" s="5"/>
      <c r="E6" s="5"/>
      <c r="F6" s="5"/>
      <c r="G6" s="5"/>
      <c r="H6" s="5"/>
    </row>
    <row r="7" spans="1:8">
      <c r="A7" s="3" t="s">
        <v>738</v>
      </c>
      <c r="B7" s="5" t="s">
        <v>739</v>
      </c>
      <c r="C7" s="5"/>
      <c r="D7" s="5"/>
      <c r="E7" s="5"/>
      <c r="F7" s="5"/>
      <c r="G7" s="5"/>
      <c r="H7" s="5"/>
    </row>
    <row r="8" spans="1:8">
      <c r="A8" s="3" t="s">
        <v>740</v>
      </c>
      <c r="B8" s="5"/>
      <c r="C8" s="5"/>
      <c r="D8" s="5"/>
      <c r="E8" s="5"/>
      <c r="F8" s="5"/>
      <c r="G8" s="5"/>
      <c r="H8" s="5"/>
    </row>
    <row r="9" spans="1:8" ht="45">
      <c r="A9" s="4" t="s">
        <v>736</v>
      </c>
      <c r="B9" s="5"/>
      <c r="C9" s="5"/>
      <c r="D9" s="5"/>
      <c r="E9" s="5"/>
      <c r="F9" s="5"/>
      <c r="G9" s="5"/>
      <c r="H9" s="5"/>
    </row>
    <row r="10" spans="1:8" ht="30">
      <c r="A10" s="3" t="s">
        <v>146</v>
      </c>
      <c r="B10" s="5">
        <v>206</v>
      </c>
      <c r="C10" s="5">
        <v>123</v>
      </c>
      <c r="D10" s="5"/>
      <c r="E10" s="5"/>
      <c r="F10" s="5"/>
      <c r="G10" s="5"/>
      <c r="H10" s="5"/>
    </row>
    <row r="11" spans="1:8">
      <c r="A11" s="3" t="s">
        <v>741</v>
      </c>
      <c r="B11" s="5">
        <v>383</v>
      </c>
      <c r="C11" s="5"/>
      <c r="D11" s="5"/>
      <c r="E11" s="5"/>
      <c r="F11" s="5"/>
      <c r="G11" s="5"/>
      <c r="H11" s="5"/>
    </row>
    <row r="12" spans="1:8">
      <c r="A12" s="3" t="s">
        <v>742</v>
      </c>
      <c r="B12" s="5"/>
      <c r="C12" s="5"/>
      <c r="D12" s="5"/>
      <c r="E12" s="5"/>
      <c r="F12" s="5"/>
      <c r="G12" s="5"/>
      <c r="H12" s="5"/>
    </row>
    <row r="13" spans="1:8" ht="45">
      <c r="A13" s="4" t="s">
        <v>736</v>
      </c>
      <c r="B13" s="5"/>
      <c r="C13" s="5"/>
      <c r="D13" s="5"/>
      <c r="E13" s="5"/>
      <c r="F13" s="5"/>
      <c r="G13" s="5"/>
      <c r="H13" s="5"/>
    </row>
    <row r="14" spans="1:8" ht="30">
      <c r="A14" s="3" t="s">
        <v>743</v>
      </c>
      <c r="B14" s="5"/>
      <c r="C14" s="5"/>
      <c r="D14" s="7">
        <v>33600</v>
      </c>
      <c r="E14" s="5"/>
      <c r="F14" s="5"/>
      <c r="G14" s="5"/>
      <c r="H14" s="5"/>
    </row>
    <row r="15" spans="1:8">
      <c r="A15" s="3" t="s">
        <v>744</v>
      </c>
      <c r="B15" s="5"/>
      <c r="C15" s="5"/>
      <c r="D15" s="5"/>
      <c r="E15" s="5"/>
      <c r="F15" s="5"/>
      <c r="G15" s="5"/>
      <c r="H15" s="5"/>
    </row>
    <row r="16" spans="1:8" ht="45">
      <c r="A16" s="4" t="s">
        <v>736</v>
      </c>
      <c r="B16" s="5"/>
      <c r="C16" s="5"/>
      <c r="D16" s="5"/>
      <c r="E16" s="5"/>
      <c r="F16" s="5"/>
      <c r="G16" s="5"/>
      <c r="H16" s="5"/>
    </row>
    <row r="17" spans="1:8" ht="30">
      <c r="A17" s="3" t="s">
        <v>743</v>
      </c>
      <c r="B17" s="5"/>
      <c r="C17" s="5"/>
      <c r="D17" s="7">
        <v>116000</v>
      </c>
      <c r="E17" s="5"/>
      <c r="F17" s="5"/>
      <c r="G17" s="5"/>
      <c r="H17" s="5"/>
    </row>
    <row r="18" spans="1:8">
      <c r="A18" s="3" t="s">
        <v>745</v>
      </c>
      <c r="B18" s="5"/>
      <c r="C18" s="5"/>
      <c r="D18" s="5"/>
      <c r="E18" s="5"/>
      <c r="F18" s="5"/>
      <c r="G18" s="5"/>
      <c r="H18" s="5"/>
    </row>
    <row r="19" spans="1:8" ht="45">
      <c r="A19" s="4" t="s">
        <v>736</v>
      </c>
      <c r="B19" s="5"/>
      <c r="C19" s="5"/>
      <c r="D19" s="5"/>
      <c r="E19" s="5"/>
      <c r="F19" s="5"/>
      <c r="G19" s="5"/>
      <c r="H19" s="5"/>
    </row>
    <row r="20" spans="1:8" ht="30">
      <c r="A20" s="3" t="s">
        <v>746</v>
      </c>
      <c r="B20" s="5"/>
      <c r="C20" s="5"/>
      <c r="D20" s="5"/>
      <c r="E20" s="7">
        <v>1000000</v>
      </c>
      <c r="F20" s="5"/>
      <c r="G20" s="5"/>
      <c r="H20" s="5"/>
    </row>
    <row r="21" spans="1:8" ht="30">
      <c r="A21" s="3" t="s">
        <v>747</v>
      </c>
      <c r="B21" s="5"/>
      <c r="C21" s="5"/>
      <c r="D21" s="5"/>
      <c r="E21" s="7">
        <v>2430000</v>
      </c>
      <c r="F21" s="5"/>
      <c r="G21" s="5"/>
      <c r="H21" s="5"/>
    </row>
    <row r="22" spans="1:8" ht="30">
      <c r="A22" s="3" t="s">
        <v>748</v>
      </c>
      <c r="B22" s="5"/>
      <c r="C22" s="5"/>
      <c r="D22" s="5"/>
      <c r="E22" s="5"/>
      <c r="F22" s="5"/>
      <c r="G22" s="5"/>
      <c r="H22" s="5"/>
    </row>
    <row r="23" spans="1:8" ht="45">
      <c r="A23" s="4" t="s">
        <v>736</v>
      </c>
      <c r="B23" s="5"/>
      <c r="C23" s="5"/>
      <c r="D23" s="5"/>
      <c r="E23" s="5"/>
      <c r="F23" s="5"/>
      <c r="G23" s="5"/>
      <c r="H23" s="5"/>
    </row>
    <row r="24" spans="1:8">
      <c r="A24" s="3" t="s">
        <v>749</v>
      </c>
      <c r="B24" s="5">
        <v>230</v>
      </c>
      <c r="C24" s="5"/>
      <c r="D24" s="5"/>
      <c r="E24" s="5"/>
      <c r="F24" s="5"/>
      <c r="G24" s="5">
        <v>0</v>
      </c>
      <c r="H24" s="5"/>
    </row>
    <row r="25" spans="1:8" ht="30">
      <c r="A25" s="3" t="s">
        <v>146</v>
      </c>
      <c r="B25" s="5">
        <v>20</v>
      </c>
      <c r="C25" s="5"/>
      <c r="D25" s="5"/>
      <c r="E25" s="5"/>
      <c r="F25" s="5"/>
      <c r="G25" s="5"/>
      <c r="H25" s="5"/>
    </row>
    <row r="26" spans="1:8">
      <c r="A26" s="3" t="s">
        <v>741</v>
      </c>
      <c r="B26" s="9">
        <v>48</v>
      </c>
      <c r="C26" s="5"/>
      <c r="D26" s="5"/>
      <c r="E26" s="5"/>
      <c r="F26" s="5"/>
      <c r="G26" s="5"/>
      <c r="H26" s="5"/>
    </row>
    <row r="27" spans="1:8" ht="30">
      <c r="A27" s="3" t="s">
        <v>750</v>
      </c>
      <c r="B27" s="5"/>
      <c r="C27" s="5"/>
      <c r="D27" s="5"/>
      <c r="E27" s="5"/>
      <c r="F27" s="5"/>
      <c r="G27" s="5"/>
      <c r="H27" s="5"/>
    </row>
    <row r="28" spans="1:8" ht="45">
      <c r="A28" s="4" t="s">
        <v>736</v>
      </c>
      <c r="B28" s="5"/>
      <c r="C28" s="5"/>
      <c r="D28" s="5"/>
      <c r="E28" s="5"/>
      <c r="F28" s="5"/>
      <c r="G28" s="5"/>
      <c r="H28" s="5"/>
    </row>
    <row r="29" spans="1:8">
      <c r="A29" s="3" t="s">
        <v>751</v>
      </c>
      <c r="B29" s="193">
        <v>0.33300000000000002</v>
      </c>
      <c r="C29" s="5"/>
      <c r="D29" s="5"/>
      <c r="E29" s="5"/>
      <c r="F29" s="5"/>
      <c r="G29" s="5"/>
      <c r="H29" s="5"/>
    </row>
    <row r="30" spans="1:8" ht="30">
      <c r="A30" s="3" t="s">
        <v>752</v>
      </c>
      <c r="B30" s="5"/>
      <c r="C30" s="5"/>
      <c r="D30" s="5"/>
      <c r="E30" s="5"/>
      <c r="F30" s="5"/>
      <c r="G30" s="5"/>
      <c r="H30" s="5"/>
    </row>
    <row r="31" spans="1:8" ht="45">
      <c r="A31" s="4" t="s">
        <v>736</v>
      </c>
      <c r="B31" s="5"/>
      <c r="C31" s="5"/>
      <c r="D31" s="5"/>
      <c r="E31" s="5"/>
      <c r="F31" s="5"/>
      <c r="G31" s="5"/>
      <c r="H31" s="5"/>
    </row>
    <row r="32" spans="1:8" ht="30">
      <c r="A32" s="3" t="s">
        <v>746</v>
      </c>
      <c r="B32" s="5"/>
      <c r="C32" s="5"/>
      <c r="D32" s="5"/>
      <c r="E32" s="5"/>
      <c r="F32" s="7">
        <v>900000</v>
      </c>
      <c r="G32" s="5"/>
      <c r="H32" s="5"/>
    </row>
    <row r="33" spans="1:8" ht="30">
      <c r="A33" s="3" t="s">
        <v>747</v>
      </c>
      <c r="B33" s="5"/>
      <c r="C33" s="5"/>
      <c r="D33" s="5"/>
      <c r="E33" s="5"/>
      <c r="F33" s="7">
        <v>1000000</v>
      </c>
      <c r="G33" s="5"/>
      <c r="H33" s="7">
        <v>100000</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5.42578125" bestFit="1" customWidth="1"/>
  </cols>
  <sheetData>
    <row r="1" spans="1:2" ht="45">
      <c r="A1" s="1" t="s">
        <v>753</v>
      </c>
      <c r="B1" s="1" t="s">
        <v>1</v>
      </c>
    </row>
    <row r="2" spans="1:2" ht="30">
      <c r="A2" s="1" t="s">
        <v>52</v>
      </c>
      <c r="B2" s="1" t="s">
        <v>2</v>
      </c>
    </row>
    <row r="3" spans="1:2" ht="30">
      <c r="A3" s="3" t="s">
        <v>748</v>
      </c>
      <c r="B3" s="5"/>
    </row>
    <row r="4" spans="1:2">
      <c r="A4" s="4" t="s">
        <v>391</v>
      </c>
      <c r="B4" s="5"/>
    </row>
    <row r="5" spans="1:2">
      <c r="A5" s="3" t="s">
        <v>394</v>
      </c>
      <c r="B5" s="7">
        <v>1089404</v>
      </c>
    </row>
    <row r="6" spans="1:2">
      <c r="A6" s="3" t="s">
        <v>395</v>
      </c>
      <c r="B6" s="7">
        <v>217500</v>
      </c>
    </row>
    <row r="7" spans="1:2">
      <c r="A7" s="3" t="s">
        <v>396</v>
      </c>
      <c r="B7" s="5">
        <v>0</v>
      </c>
    </row>
    <row r="8" spans="1:2">
      <c r="A8" s="3" t="s">
        <v>397</v>
      </c>
      <c r="B8" s="5">
        <v>0</v>
      </c>
    </row>
    <row r="9" spans="1:2">
      <c r="A9" s="3" t="s">
        <v>398</v>
      </c>
      <c r="B9" s="5">
        <v>0</v>
      </c>
    </row>
    <row r="10" spans="1:2">
      <c r="A10" s="3" t="s">
        <v>399</v>
      </c>
      <c r="B10" s="5">
        <v>0</v>
      </c>
    </row>
    <row r="11" spans="1:2">
      <c r="A11" s="3" t="s">
        <v>400</v>
      </c>
      <c r="B11" s="7">
        <v>1306904</v>
      </c>
    </row>
    <row r="12" spans="1:2">
      <c r="A12" s="3" t="s">
        <v>401</v>
      </c>
      <c r="B12" s="7">
        <v>1089404</v>
      </c>
    </row>
    <row r="13" spans="1:2" ht="30">
      <c r="A13" s="4" t="s">
        <v>754</v>
      </c>
      <c r="B13" s="5"/>
    </row>
    <row r="14" spans="1:2">
      <c r="A14" s="3" t="s">
        <v>394</v>
      </c>
      <c r="B14" s="9">
        <v>7</v>
      </c>
    </row>
    <row r="15" spans="1:2">
      <c r="A15" s="3" t="s">
        <v>395</v>
      </c>
      <c r="B15" s="10">
        <v>5.2</v>
      </c>
    </row>
    <row r="16" spans="1:2">
      <c r="A16" s="3" t="s">
        <v>396</v>
      </c>
      <c r="B16" s="9">
        <v>0</v>
      </c>
    </row>
    <row r="17" spans="1:2">
      <c r="A17" s="3" t="s">
        <v>397</v>
      </c>
      <c r="B17" s="9">
        <v>0</v>
      </c>
    </row>
    <row r="18" spans="1:2">
      <c r="A18" s="3" t="s">
        <v>398</v>
      </c>
      <c r="B18" s="9">
        <v>0</v>
      </c>
    </row>
    <row r="19" spans="1:2">
      <c r="A19" s="3" t="s">
        <v>399</v>
      </c>
      <c r="B19" s="9">
        <v>0</v>
      </c>
    </row>
    <row r="20" spans="1:2">
      <c r="A20" s="3" t="s">
        <v>400</v>
      </c>
      <c r="B20" s="10">
        <v>6.7</v>
      </c>
    </row>
    <row r="21" spans="1:2">
      <c r="A21" s="3" t="s">
        <v>401</v>
      </c>
      <c r="B21" s="9">
        <v>7</v>
      </c>
    </row>
    <row r="22" spans="1:2">
      <c r="A22" s="4" t="s">
        <v>393</v>
      </c>
      <c r="B22" s="5"/>
    </row>
    <row r="23" spans="1:2">
      <c r="A23" s="3" t="s">
        <v>394</v>
      </c>
      <c r="B23" s="9">
        <v>0</v>
      </c>
    </row>
    <row r="24" spans="1:2">
      <c r="A24" s="3" t="s">
        <v>395</v>
      </c>
      <c r="B24" s="5">
        <v>59</v>
      </c>
    </row>
    <row r="25" spans="1:2">
      <c r="A25" s="3" t="s">
        <v>400</v>
      </c>
      <c r="B25" s="5">
        <v>230</v>
      </c>
    </row>
    <row r="26" spans="1:2">
      <c r="A26" s="3" t="s">
        <v>401</v>
      </c>
      <c r="B26" s="9">
        <v>171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45" customHeight="1">
      <c r="A1" s="8" t="s">
        <v>755</v>
      </c>
      <c r="B1" s="1" t="s">
        <v>1</v>
      </c>
      <c r="C1" s="1"/>
    </row>
    <row r="2" spans="1:3">
      <c r="A2" s="8"/>
      <c r="B2" s="1" t="s">
        <v>2</v>
      </c>
      <c r="C2" s="1" t="s">
        <v>20</v>
      </c>
    </row>
    <row r="3" spans="1:3" ht="45">
      <c r="A3" s="4" t="s">
        <v>736</v>
      </c>
      <c r="B3" s="5"/>
      <c r="C3" s="5"/>
    </row>
    <row r="4" spans="1:3">
      <c r="A4" s="3" t="s">
        <v>756</v>
      </c>
      <c r="B4" s="7">
        <v>1306904</v>
      </c>
      <c r="C4" s="7">
        <v>1089404</v>
      </c>
    </row>
    <row r="5" spans="1:3" ht="30">
      <c r="A5" s="3" t="s">
        <v>757</v>
      </c>
      <c r="B5" s="7">
        <v>1089404</v>
      </c>
      <c r="C5" s="5"/>
    </row>
    <row r="6" spans="1:3">
      <c r="A6" s="194">
        <v>5</v>
      </c>
      <c r="B6" s="5"/>
      <c r="C6" s="5"/>
    </row>
    <row r="7" spans="1:3" ht="45">
      <c r="A7" s="4" t="s">
        <v>736</v>
      </c>
      <c r="B7" s="5"/>
      <c r="C7" s="5"/>
    </row>
    <row r="8" spans="1:3">
      <c r="A8" s="3" t="s">
        <v>758</v>
      </c>
      <c r="B8" s="9">
        <v>5</v>
      </c>
      <c r="C8" s="5"/>
    </row>
    <row r="9" spans="1:3">
      <c r="A9" s="3" t="s">
        <v>756</v>
      </c>
      <c r="B9" s="7">
        <v>364376</v>
      </c>
      <c r="C9" s="5"/>
    </row>
    <row r="10" spans="1:3" ht="30">
      <c r="A10" s="3" t="s">
        <v>759</v>
      </c>
      <c r="B10" s="5" t="s">
        <v>760</v>
      </c>
      <c r="C10" s="5"/>
    </row>
    <row r="11" spans="1:3" ht="30">
      <c r="A11" s="3" t="s">
        <v>757</v>
      </c>
      <c r="B11" s="7">
        <v>364376</v>
      </c>
      <c r="C11" s="5"/>
    </row>
    <row r="12" spans="1:3">
      <c r="A12" s="194">
        <v>5.2</v>
      </c>
      <c r="B12" s="5"/>
      <c r="C12" s="5"/>
    </row>
    <row r="13" spans="1:3" ht="45">
      <c r="A13" s="4" t="s">
        <v>736</v>
      </c>
      <c r="B13" s="5"/>
      <c r="C13" s="5"/>
    </row>
    <row r="14" spans="1:3">
      <c r="A14" s="3" t="s">
        <v>758</v>
      </c>
      <c r="B14" s="10">
        <v>5.2</v>
      </c>
      <c r="C14" s="5"/>
    </row>
    <row r="15" spans="1:3">
      <c r="A15" s="3" t="s">
        <v>756</v>
      </c>
      <c r="B15" s="7">
        <v>217500</v>
      </c>
      <c r="C15" s="5"/>
    </row>
    <row r="16" spans="1:3" ht="30">
      <c r="A16" s="3" t="s">
        <v>759</v>
      </c>
      <c r="B16" s="5" t="s">
        <v>761</v>
      </c>
      <c r="C16" s="5"/>
    </row>
    <row r="17" spans="1:3" ht="30">
      <c r="A17" s="3" t="s">
        <v>757</v>
      </c>
      <c r="B17" s="5">
        <v>0</v>
      </c>
      <c r="C17" s="5"/>
    </row>
    <row r="18" spans="1:3">
      <c r="A18" s="194">
        <v>5.53</v>
      </c>
      <c r="B18" s="5"/>
      <c r="C18" s="5"/>
    </row>
    <row r="19" spans="1:3" ht="45">
      <c r="A19" s="4" t="s">
        <v>736</v>
      </c>
      <c r="B19" s="5"/>
      <c r="C19" s="5"/>
    </row>
    <row r="20" spans="1:3">
      <c r="A20" s="3" t="s">
        <v>758</v>
      </c>
      <c r="B20" s="10">
        <v>5.53</v>
      </c>
      <c r="C20" s="5"/>
    </row>
    <row r="21" spans="1:3">
      <c r="A21" s="3" t="s">
        <v>756</v>
      </c>
      <c r="B21" s="7">
        <v>6000</v>
      </c>
      <c r="C21" s="5"/>
    </row>
    <row r="22" spans="1:3" ht="30">
      <c r="A22" s="3" t="s">
        <v>759</v>
      </c>
      <c r="B22" s="5" t="s">
        <v>762</v>
      </c>
      <c r="C22" s="5"/>
    </row>
    <row r="23" spans="1:3" ht="30">
      <c r="A23" s="3" t="s">
        <v>757</v>
      </c>
      <c r="B23" s="7">
        <v>6000</v>
      </c>
      <c r="C23" s="5"/>
    </row>
    <row r="24" spans="1:3">
      <c r="A24" s="194">
        <v>6.25</v>
      </c>
      <c r="B24" s="5"/>
      <c r="C24" s="5"/>
    </row>
    <row r="25" spans="1:3" ht="45">
      <c r="A25" s="4" t="s">
        <v>736</v>
      </c>
      <c r="B25" s="5"/>
      <c r="C25" s="5"/>
    </row>
    <row r="26" spans="1:3">
      <c r="A26" s="3" t="s">
        <v>758</v>
      </c>
      <c r="B26" s="10">
        <v>6.25</v>
      </c>
      <c r="C26" s="5"/>
    </row>
    <row r="27" spans="1:3">
      <c r="A27" s="3" t="s">
        <v>756</v>
      </c>
      <c r="B27" s="7">
        <v>30600</v>
      </c>
      <c r="C27" s="5"/>
    </row>
    <row r="28" spans="1:3" ht="30">
      <c r="A28" s="3" t="s">
        <v>759</v>
      </c>
      <c r="B28" s="5" t="s">
        <v>763</v>
      </c>
      <c r="C28" s="5"/>
    </row>
    <row r="29" spans="1:3" ht="30">
      <c r="A29" s="3" t="s">
        <v>757</v>
      </c>
      <c r="B29" s="7">
        <v>30600</v>
      </c>
      <c r="C29" s="5"/>
    </row>
    <row r="30" spans="1:3">
      <c r="A30" s="194">
        <v>6.38</v>
      </c>
      <c r="B30" s="5"/>
      <c r="C30" s="5"/>
    </row>
    <row r="31" spans="1:3" ht="45">
      <c r="A31" s="4" t="s">
        <v>736</v>
      </c>
      <c r="B31" s="5"/>
      <c r="C31" s="5"/>
    </row>
    <row r="32" spans="1:3">
      <c r="A32" s="3" t="s">
        <v>758</v>
      </c>
      <c r="B32" s="10">
        <v>6.38</v>
      </c>
      <c r="C32" s="5"/>
    </row>
    <row r="33" spans="1:3">
      <c r="A33" s="3" t="s">
        <v>756</v>
      </c>
      <c r="B33" s="7">
        <v>10000</v>
      </c>
      <c r="C33" s="5"/>
    </row>
    <row r="34" spans="1:3" ht="30">
      <c r="A34" s="3" t="s">
        <v>759</v>
      </c>
      <c r="B34" s="5" t="s">
        <v>764</v>
      </c>
      <c r="C34" s="5"/>
    </row>
    <row r="35" spans="1:3" ht="30">
      <c r="A35" s="3" t="s">
        <v>757</v>
      </c>
      <c r="B35" s="7">
        <v>10000</v>
      </c>
      <c r="C35" s="5"/>
    </row>
    <row r="36" spans="1:3">
      <c r="A36" s="194">
        <v>7.5</v>
      </c>
      <c r="B36" s="5"/>
      <c r="C36" s="5"/>
    </row>
    <row r="37" spans="1:3" ht="45">
      <c r="A37" s="4" t="s">
        <v>736</v>
      </c>
      <c r="B37" s="5"/>
      <c r="C37" s="5"/>
    </row>
    <row r="38" spans="1:3">
      <c r="A38" s="3" t="s">
        <v>758</v>
      </c>
      <c r="B38" s="10">
        <v>7.5</v>
      </c>
      <c r="C38" s="5"/>
    </row>
    <row r="39" spans="1:3">
      <c r="A39" s="3" t="s">
        <v>756</v>
      </c>
      <c r="B39" s="7">
        <v>434300</v>
      </c>
      <c r="C39" s="5"/>
    </row>
    <row r="40" spans="1:3" ht="30">
      <c r="A40" s="3" t="s">
        <v>759</v>
      </c>
      <c r="B40" s="5" t="s">
        <v>765</v>
      </c>
      <c r="C40" s="5"/>
    </row>
    <row r="41" spans="1:3" ht="30">
      <c r="A41" s="3" t="s">
        <v>757</v>
      </c>
      <c r="B41" s="7">
        <v>434300</v>
      </c>
      <c r="C41" s="5"/>
    </row>
    <row r="42" spans="1:3">
      <c r="A42" s="194">
        <v>8</v>
      </c>
      <c r="B42" s="5"/>
      <c r="C42" s="5"/>
    </row>
    <row r="43" spans="1:3" ht="45">
      <c r="A43" s="4" t="s">
        <v>736</v>
      </c>
      <c r="B43" s="5"/>
      <c r="C43" s="5"/>
    </row>
    <row r="44" spans="1:3">
      <c r="A44" s="3" t="s">
        <v>758</v>
      </c>
      <c r="B44" s="9">
        <v>8</v>
      </c>
      <c r="C44" s="5"/>
    </row>
    <row r="45" spans="1:3">
      <c r="A45" s="3" t="s">
        <v>756</v>
      </c>
      <c r="B45" s="7">
        <v>4000</v>
      </c>
      <c r="C45" s="5"/>
    </row>
    <row r="46" spans="1:3" ht="30">
      <c r="A46" s="3" t="s">
        <v>759</v>
      </c>
      <c r="B46" s="5" t="s">
        <v>766</v>
      </c>
      <c r="C46" s="5"/>
    </row>
    <row r="47" spans="1:3" ht="30">
      <c r="A47" s="3" t="s">
        <v>757</v>
      </c>
      <c r="B47" s="7">
        <v>4000</v>
      </c>
      <c r="C47" s="5"/>
    </row>
    <row r="48" spans="1:3">
      <c r="A48" s="194">
        <v>9.25</v>
      </c>
      <c r="B48" s="5"/>
      <c r="C48" s="5"/>
    </row>
    <row r="49" spans="1:3" ht="45">
      <c r="A49" s="4" t="s">
        <v>736</v>
      </c>
      <c r="B49" s="5"/>
      <c r="C49" s="5"/>
    </row>
    <row r="50" spans="1:3">
      <c r="A50" s="3" t="s">
        <v>758</v>
      </c>
      <c r="B50" s="10">
        <v>9.25</v>
      </c>
      <c r="C50" s="5"/>
    </row>
    <row r="51" spans="1:3">
      <c r="A51" s="3" t="s">
        <v>756</v>
      </c>
      <c r="B51" s="7">
        <v>240128</v>
      </c>
      <c r="C51" s="5"/>
    </row>
    <row r="52" spans="1:3" ht="30">
      <c r="A52" s="3" t="s">
        <v>759</v>
      </c>
      <c r="B52" s="5" t="s">
        <v>767</v>
      </c>
      <c r="C52" s="5"/>
    </row>
    <row r="53" spans="1:3" ht="30">
      <c r="A53" s="3" t="s">
        <v>757</v>
      </c>
      <c r="B53" s="7">
        <v>240128</v>
      </c>
      <c r="C53" s="5"/>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30" customHeight="1">
      <c r="A1" s="8" t="s">
        <v>768</v>
      </c>
      <c r="B1" s="1" t="s">
        <v>1</v>
      </c>
    </row>
    <row r="2" spans="1:2">
      <c r="A2" s="8"/>
      <c r="B2" s="1" t="s">
        <v>2</v>
      </c>
    </row>
    <row r="3" spans="1:2">
      <c r="A3" s="3" t="s">
        <v>740</v>
      </c>
      <c r="B3" s="5"/>
    </row>
    <row r="4" spans="1:2">
      <c r="A4" s="4" t="s">
        <v>414</v>
      </c>
      <c r="B4" s="5"/>
    </row>
    <row r="5" spans="1:2" ht="30">
      <c r="A5" s="3" t="s">
        <v>769</v>
      </c>
      <c r="B5" s="7">
        <v>212020</v>
      </c>
    </row>
    <row r="6" spans="1:2">
      <c r="A6" s="3" t="s">
        <v>770</v>
      </c>
      <c r="B6" s="7">
        <v>33600</v>
      </c>
    </row>
    <row r="7" spans="1:2">
      <c r="A7" s="3" t="s">
        <v>771</v>
      </c>
      <c r="B7" s="7">
        <v>-202020</v>
      </c>
    </row>
    <row r="8" spans="1:2">
      <c r="A8" s="3" t="s">
        <v>772</v>
      </c>
      <c r="B8" s="5">
        <v>0</v>
      </c>
    </row>
    <row r="9" spans="1:2">
      <c r="A9" s="3" t="s">
        <v>773</v>
      </c>
      <c r="B9" s="5">
        <v>0</v>
      </c>
    </row>
    <row r="10" spans="1:2" ht="30">
      <c r="A10" s="3" t="s">
        <v>774</v>
      </c>
      <c r="B10" s="7">
        <v>43600</v>
      </c>
    </row>
    <row r="11" spans="1:2" ht="30">
      <c r="A11" s="4" t="s">
        <v>775</v>
      </c>
      <c r="B11" s="5"/>
    </row>
    <row r="12" spans="1:2">
      <c r="A12" s="3" t="s">
        <v>394</v>
      </c>
      <c r="B12" s="10">
        <v>3.95</v>
      </c>
    </row>
    <row r="13" spans="1:2">
      <c r="A13" s="3" t="s">
        <v>395</v>
      </c>
      <c r="B13" s="10">
        <v>5.2</v>
      </c>
    </row>
    <row r="14" spans="1:2">
      <c r="A14" s="3" t="s">
        <v>416</v>
      </c>
      <c r="B14" s="10">
        <v>3.97</v>
      </c>
    </row>
    <row r="15" spans="1:2">
      <c r="A15" s="3" t="s">
        <v>397</v>
      </c>
      <c r="B15" s="9">
        <v>0</v>
      </c>
    </row>
    <row r="16" spans="1:2">
      <c r="A16" s="3" t="s">
        <v>399</v>
      </c>
      <c r="B16" s="9">
        <v>0</v>
      </c>
    </row>
    <row r="17" spans="1:2">
      <c r="A17" s="3" t="s">
        <v>418</v>
      </c>
      <c r="B17" s="10">
        <v>4.8600000000000003</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776</v>
      </c>
      <c r="B1" s="8" t="s">
        <v>2</v>
      </c>
      <c r="C1" s="8" t="s">
        <v>20</v>
      </c>
    </row>
    <row r="2" spans="1:3" ht="30">
      <c r="A2" s="1" t="s">
        <v>19</v>
      </c>
      <c r="B2" s="8"/>
      <c r="C2" s="8"/>
    </row>
    <row r="3" spans="1:3" ht="30">
      <c r="A3" s="4" t="s">
        <v>420</v>
      </c>
      <c r="B3" s="5"/>
      <c r="C3" s="5"/>
    </row>
    <row r="4" spans="1:3">
      <c r="A4" s="3" t="s">
        <v>426</v>
      </c>
      <c r="B4" s="9">
        <v>152716</v>
      </c>
      <c r="C4" s="9">
        <v>132693</v>
      </c>
    </row>
    <row r="5" spans="1:3">
      <c r="A5" s="3" t="s">
        <v>427</v>
      </c>
      <c r="B5" s="7">
        <v>8311</v>
      </c>
      <c r="C5" s="7">
        <v>10169</v>
      </c>
    </row>
    <row r="6" spans="1:3">
      <c r="A6" s="3" t="s">
        <v>428</v>
      </c>
      <c r="B6" s="5">
        <v>541</v>
      </c>
      <c r="C6" s="5">
        <v>440</v>
      </c>
    </row>
    <row r="7" spans="1:3">
      <c r="A7" s="3" t="s">
        <v>110</v>
      </c>
      <c r="B7" s="9">
        <v>161568</v>
      </c>
      <c r="C7" s="9">
        <v>143302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777</v>
      </c>
      <c r="B1" s="1" t="s">
        <v>1</v>
      </c>
      <c r="C1" s="1"/>
    </row>
    <row r="2" spans="1:3" ht="30">
      <c r="A2" s="1" t="s">
        <v>19</v>
      </c>
      <c r="B2" s="1" t="s">
        <v>2</v>
      </c>
      <c r="C2" s="1" t="s">
        <v>20</v>
      </c>
    </row>
    <row r="3" spans="1:3" ht="45">
      <c r="A3" s="4" t="s">
        <v>778</v>
      </c>
      <c r="B3" s="5"/>
      <c r="C3" s="5"/>
    </row>
    <row r="4" spans="1:3" ht="45">
      <c r="A4" s="3" t="s">
        <v>779</v>
      </c>
      <c r="B4" s="5" t="s">
        <v>780</v>
      </c>
      <c r="C4" s="5"/>
    </row>
    <row r="5" spans="1:3" ht="30">
      <c r="A5" s="3" t="s">
        <v>781</v>
      </c>
      <c r="B5" s="193">
        <v>0.08</v>
      </c>
      <c r="C5" s="193">
        <v>0.08</v>
      </c>
    </row>
    <row r="6" spans="1:3">
      <c r="A6" s="3" t="s">
        <v>782</v>
      </c>
      <c r="B6" s="9">
        <v>118352</v>
      </c>
      <c r="C6" s="9">
        <v>115341</v>
      </c>
    </row>
    <row r="7" spans="1:3" ht="30">
      <c r="A7" s="3" t="s">
        <v>783</v>
      </c>
      <c r="B7" s="193">
        <v>0.15079999999999999</v>
      </c>
      <c r="C7" s="193">
        <v>0.13550000000000001</v>
      </c>
    </row>
    <row r="8" spans="1:3">
      <c r="A8" s="3" t="s">
        <v>784</v>
      </c>
      <c r="B8" s="7">
        <v>62795</v>
      </c>
      <c r="C8" s="7">
        <v>60400</v>
      </c>
    </row>
    <row r="9" spans="1:3">
      <c r="A9" s="3" t="s">
        <v>785</v>
      </c>
      <c r="B9" s="7">
        <v>90041</v>
      </c>
      <c r="C9" s="7">
        <v>77547</v>
      </c>
    </row>
    <row r="10" spans="1:3" ht="30">
      <c r="A10" s="3" t="s">
        <v>786</v>
      </c>
      <c r="B10" s="193">
        <v>0.1147</v>
      </c>
      <c r="C10" s="193">
        <v>0.1027</v>
      </c>
    </row>
    <row r="11" spans="1:3" ht="30">
      <c r="A11" s="3" t="s">
        <v>787</v>
      </c>
      <c r="B11" s="7">
        <v>47096</v>
      </c>
      <c r="C11" s="7">
        <v>30200</v>
      </c>
    </row>
    <row r="12" spans="1:3" ht="45">
      <c r="A12" s="3" t="s">
        <v>788</v>
      </c>
      <c r="B12" s="193">
        <v>0.06</v>
      </c>
      <c r="C12" s="193">
        <v>0.04</v>
      </c>
    </row>
    <row r="13" spans="1:3" ht="30">
      <c r="A13" s="3" t="s">
        <v>789</v>
      </c>
      <c r="B13" s="193">
        <v>9.7000000000000003E-2</v>
      </c>
      <c r="C13" s="193">
        <v>8.5500000000000007E-2</v>
      </c>
    </row>
    <row r="14" spans="1:3" ht="30">
      <c r="A14" s="3" t="s">
        <v>790</v>
      </c>
      <c r="B14" s="7">
        <v>55684</v>
      </c>
      <c r="C14" s="7">
        <v>36281</v>
      </c>
    </row>
    <row r="15" spans="1:3" ht="45">
      <c r="A15" s="3" t="s">
        <v>791</v>
      </c>
      <c r="B15" s="193">
        <v>0.06</v>
      </c>
      <c r="C15" s="193">
        <v>0.04</v>
      </c>
    </row>
    <row r="16" spans="1:3">
      <c r="A16" s="3" t="s">
        <v>447</v>
      </c>
      <c r="B16" s="5"/>
      <c r="C16" s="5"/>
    </row>
    <row r="17" spans="1:3" ht="45">
      <c r="A17" s="4" t="s">
        <v>778</v>
      </c>
      <c r="B17" s="5"/>
      <c r="C17" s="5"/>
    </row>
    <row r="18" spans="1:3" ht="30">
      <c r="A18" s="3" t="s">
        <v>781</v>
      </c>
      <c r="B18" s="193">
        <v>0.08</v>
      </c>
      <c r="C18" s="193">
        <v>0.08</v>
      </c>
    </row>
    <row r="19" spans="1:3">
      <c r="A19" s="3" t="s">
        <v>782</v>
      </c>
      <c r="B19" s="7">
        <v>123983</v>
      </c>
      <c r="C19" s="7">
        <v>111470</v>
      </c>
    </row>
    <row r="20" spans="1:3" ht="30">
      <c r="A20" s="3" t="s">
        <v>783</v>
      </c>
      <c r="B20" s="193">
        <v>0.15840000000000001</v>
      </c>
      <c r="C20" s="193">
        <v>0.1479</v>
      </c>
    </row>
    <row r="21" spans="1:3">
      <c r="A21" s="3" t="s">
        <v>784</v>
      </c>
      <c r="B21" s="7">
        <v>62608</v>
      </c>
      <c r="C21" s="7">
        <v>60289</v>
      </c>
    </row>
    <row r="22" spans="1:3">
      <c r="A22" s="3" t="s">
        <v>792</v>
      </c>
      <c r="B22" s="7">
        <v>78260</v>
      </c>
      <c r="C22" s="7">
        <v>75361</v>
      </c>
    </row>
    <row r="23" spans="1:3" ht="30">
      <c r="A23" s="3" t="s">
        <v>793</v>
      </c>
      <c r="B23" s="193">
        <v>0.1</v>
      </c>
      <c r="C23" s="193">
        <v>0.1</v>
      </c>
    </row>
    <row r="24" spans="1:3">
      <c r="A24" s="3" t="s">
        <v>785</v>
      </c>
      <c r="B24" s="7">
        <v>114152</v>
      </c>
      <c r="C24" s="7">
        <v>101997</v>
      </c>
    </row>
    <row r="25" spans="1:3" ht="30">
      <c r="A25" s="3" t="s">
        <v>786</v>
      </c>
      <c r="B25" s="193">
        <v>0.1459</v>
      </c>
      <c r="C25" s="193">
        <v>0.1353</v>
      </c>
    </row>
    <row r="26" spans="1:3" ht="30">
      <c r="A26" s="3" t="s">
        <v>787</v>
      </c>
      <c r="B26" s="7">
        <v>46956</v>
      </c>
      <c r="C26" s="7">
        <v>30144</v>
      </c>
    </row>
    <row r="27" spans="1:3" ht="45">
      <c r="A27" s="3" t="s">
        <v>788</v>
      </c>
      <c r="B27" s="193">
        <v>0.06</v>
      </c>
      <c r="C27" s="193">
        <v>0.04</v>
      </c>
    </row>
    <row r="28" spans="1:3" ht="30">
      <c r="A28" s="3" t="s">
        <v>794</v>
      </c>
      <c r="B28" s="7">
        <v>62795</v>
      </c>
      <c r="C28" s="7">
        <v>45217</v>
      </c>
    </row>
    <row r="29" spans="1:3" ht="45">
      <c r="A29" s="3" t="s">
        <v>795</v>
      </c>
      <c r="B29" s="193">
        <v>0.08</v>
      </c>
      <c r="C29" s="193">
        <v>0.06</v>
      </c>
    </row>
    <row r="30" spans="1:3" ht="30">
      <c r="A30" s="3" t="s">
        <v>789</v>
      </c>
      <c r="B30" s="193">
        <v>0.123</v>
      </c>
      <c r="C30" s="193">
        <v>0.1123</v>
      </c>
    </row>
    <row r="31" spans="1:3" ht="30">
      <c r="A31" s="3" t="s">
        <v>790</v>
      </c>
      <c r="B31" s="7">
        <v>55684</v>
      </c>
      <c r="C31" s="7">
        <v>36324</v>
      </c>
    </row>
    <row r="32" spans="1:3" ht="45">
      <c r="A32" s="3" t="s">
        <v>791</v>
      </c>
      <c r="B32" s="193">
        <v>0.06</v>
      </c>
      <c r="C32" s="193">
        <v>0.04</v>
      </c>
    </row>
    <row r="33" spans="1:3" ht="30">
      <c r="A33" s="3" t="s">
        <v>796</v>
      </c>
      <c r="B33" s="7">
        <v>50869</v>
      </c>
      <c r="C33" s="5"/>
    </row>
    <row r="34" spans="1:3" ht="45">
      <c r="A34" s="3" t="s">
        <v>797</v>
      </c>
      <c r="B34" s="193">
        <v>6.5000000000000002E-2</v>
      </c>
      <c r="C34" s="5"/>
    </row>
    <row r="35" spans="1:3" ht="30">
      <c r="A35" s="3" t="s">
        <v>798</v>
      </c>
      <c r="B35" s="9">
        <v>39130</v>
      </c>
      <c r="C35" s="9">
        <v>45405</v>
      </c>
    </row>
    <row r="36" spans="1:3" ht="45">
      <c r="A36" s="3" t="s">
        <v>799</v>
      </c>
      <c r="B36" s="193">
        <v>0.05</v>
      </c>
      <c r="C36" s="193">
        <v>0.05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8" bestFit="1" customWidth="1"/>
    <col min="3" max="3" width="14.28515625" bestFit="1" customWidth="1"/>
    <col min="4" max="4" width="24" bestFit="1" customWidth="1"/>
    <col min="5" max="5" width="19.140625" bestFit="1" customWidth="1"/>
    <col min="6" max="6" width="36.5703125" bestFit="1" customWidth="1"/>
    <col min="7" max="8" width="22.5703125" bestFit="1" customWidth="1"/>
  </cols>
  <sheetData>
    <row r="1" spans="1:8" ht="15" customHeight="1">
      <c r="A1" s="1" t="s">
        <v>109</v>
      </c>
      <c r="B1" s="8" t="s">
        <v>110</v>
      </c>
      <c r="C1" s="8" t="s">
        <v>111</v>
      </c>
      <c r="D1" s="8" t="s">
        <v>112</v>
      </c>
      <c r="E1" s="8" t="s">
        <v>113</v>
      </c>
      <c r="F1" s="8" t="s">
        <v>114</v>
      </c>
      <c r="G1" s="1" t="s">
        <v>115</v>
      </c>
      <c r="H1" s="1" t="s">
        <v>117</v>
      </c>
    </row>
    <row r="2" spans="1:8" ht="30">
      <c r="A2" s="1" t="s">
        <v>19</v>
      </c>
      <c r="B2" s="8"/>
      <c r="C2" s="8"/>
      <c r="D2" s="8"/>
      <c r="E2" s="8"/>
      <c r="F2" s="8"/>
      <c r="G2" s="1" t="s">
        <v>116</v>
      </c>
      <c r="H2" s="1" t="s">
        <v>116</v>
      </c>
    </row>
    <row r="3" spans="1:8" ht="30">
      <c r="A3" s="3" t="s">
        <v>118</v>
      </c>
      <c r="B3" s="9">
        <v>91587</v>
      </c>
      <c r="C3" s="9">
        <v>16334</v>
      </c>
      <c r="D3" s="9">
        <v>81241</v>
      </c>
      <c r="E3" s="9">
        <v>-12381</v>
      </c>
      <c r="F3" s="9">
        <v>325</v>
      </c>
      <c r="G3" s="9">
        <v>5176</v>
      </c>
      <c r="H3" s="9">
        <v>892</v>
      </c>
    </row>
    <row r="4" spans="1:8" ht="30">
      <c r="A4" s="4" t="s">
        <v>119</v>
      </c>
      <c r="B4" s="5"/>
      <c r="C4" s="5"/>
      <c r="D4" s="5"/>
      <c r="E4" s="5"/>
      <c r="F4" s="5"/>
      <c r="G4" s="5"/>
      <c r="H4" s="5"/>
    </row>
    <row r="5" spans="1:8">
      <c r="A5" s="3" t="s">
        <v>103</v>
      </c>
      <c r="B5" s="5">
        <v>506</v>
      </c>
      <c r="C5" s="5"/>
      <c r="D5" s="5"/>
      <c r="E5" s="5">
        <v>506</v>
      </c>
      <c r="F5" s="5"/>
      <c r="G5" s="5"/>
      <c r="H5" s="5"/>
    </row>
    <row r="6" spans="1:8">
      <c r="A6" s="3" t="s">
        <v>120</v>
      </c>
      <c r="B6" s="5">
        <v>454</v>
      </c>
      <c r="C6" s="5"/>
      <c r="D6" s="5"/>
      <c r="E6" s="5"/>
      <c r="F6" s="5">
        <v>454</v>
      </c>
      <c r="G6" s="5"/>
      <c r="H6" s="5"/>
    </row>
    <row r="7" spans="1:8">
      <c r="A7" s="3" t="s">
        <v>121</v>
      </c>
      <c r="B7" s="5"/>
      <c r="C7" s="5"/>
      <c r="D7" s="5"/>
      <c r="E7" s="5">
        <v>-54</v>
      </c>
      <c r="F7" s="5"/>
      <c r="G7" s="5"/>
      <c r="H7" s="5">
        <v>54</v>
      </c>
    </row>
    <row r="8" spans="1:8">
      <c r="A8" s="3" t="s">
        <v>122</v>
      </c>
      <c r="B8" s="5">
        <v>-91</v>
      </c>
      <c r="C8" s="5"/>
      <c r="D8" s="5"/>
      <c r="E8" s="5">
        <v>-91</v>
      </c>
      <c r="F8" s="5"/>
      <c r="G8" s="5"/>
      <c r="H8" s="5"/>
    </row>
    <row r="9" spans="1:8" ht="45">
      <c r="A9" s="3" t="s">
        <v>123</v>
      </c>
      <c r="B9" s="5">
        <v>-45</v>
      </c>
      <c r="C9" s="5">
        <v>214</v>
      </c>
      <c r="D9" s="5">
        <v>-259</v>
      </c>
      <c r="E9" s="5"/>
      <c r="F9" s="5"/>
      <c r="G9" s="5"/>
      <c r="H9" s="5"/>
    </row>
    <row r="10" spans="1:8">
      <c r="A10" s="3" t="s">
        <v>124</v>
      </c>
      <c r="B10" s="5">
        <v>123</v>
      </c>
      <c r="C10" s="5"/>
      <c r="D10" s="5">
        <v>123</v>
      </c>
      <c r="E10" s="5"/>
      <c r="F10" s="5"/>
      <c r="G10" s="5"/>
      <c r="H10" s="5"/>
    </row>
    <row r="11" spans="1:8">
      <c r="A11" s="3" t="s">
        <v>125</v>
      </c>
      <c r="B11" s="7">
        <v>92534</v>
      </c>
      <c r="C11" s="7">
        <v>16548</v>
      </c>
      <c r="D11" s="7">
        <v>81105</v>
      </c>
      <c r="E11" s="7">
        <v>-12020</v>
      </c>
      <c r="F11" s="5">
        <v>779</v>
      </c>
      <c r="G11" s="7">
        <v>5176</v>
      </c>
      <c r="H11" s="5">
        <v>946</v>
      </c>
    </row>
    <row r="12" spans="1:8" ht="30">
      <c r="A12" s="3" t="s">
        <v>126</v>
      </c>
      <c r="B12" s="7">
        <v>92053</v>
      </c>
      <c r="C12" s="7">
        <v>16668</v>
      </c>
      <c r="D12" s="7">
        <v>81648</v>
      </c>
      <c r="E12" s="7">
        <v>-7019</v>
      </c>
      <c r="F12" s="5">
        <v>756</v>
      </c>
      <c r="G12" s="5"/>
      <c r="H12" s="5"/>
    </row>
    <row r="13" spans="1:8" ht="30">
      <c r="A13" s="4" t="s">
        <v>119</v>
      </c>
      <c r="B13" s="5"/>
      <c r="C13" s="5"/>
      <c r="D13" s="5"/>
      <c r="E13" s="5"/>
      <c r="F13" s="5"/>
      <c r="G13" s="5"/>
      <c r="H13" s="5"/>
    </row>
    <row r="14" spans="1:8">
      <c r="A14" s="3" t="s">
        <v>103</v>
      </c>
      <c r="B14" s="7">
        <v>1606</v>
      </c>
      <c r="C14" s="5"/>
      <c r="D14" s="5"/>
      <c r="E14" s="7">
        <v>1606</v>
      </c>
      <c r="F14" s="5"/>
      <c r="G14" s="5"/>
      <c r="H14" s="5"/>
    </row>
    <row r="15" spans="1:8">
      <c r="A15" s="3" t="s">
        <v>120</v>
      </c>
      <c r="B15" s="7">
        <v>1027</v>
      </c>
      <c r="C15" s="5"/>
      <c r="D15" s="5"/>
      <c r="E15" s="5"/>
      <c r="F15" s="7">
        <v>1027</v>
      </c>
      <c r="G15" s="5"/>
      <c r="H15" s="5"/>
    </row>
    <row r="16" spans="1:8" ht="45">
      <c r="A16" s="3" t="s">
        <v>123</v>
      </c>
      <c r="B16" s="5">
        <v>6</v>
      </c>
      <c r="C16" s="5">
        <v>303</v>
      </c>
      <c r="D16" s="5">
        <v>-297</v>
      </c>
      <c r="E16" s="5"/>
      <c r="F16" s="5"/>
      <c r="G16" s="5"/>
      <c r="H16" s="5"/>
    </row>
    <row r="17" spans="1:8">
      <c r="A17" s="3" t="s">
        <v>124</v>
      </c>
      <c r="B17" s="5">
        <v>226</v>
      </c>
      <c r="C17" s="5"/>
      <c r="D17" s="5">
        <v>226</v>
      </c>
      <c r="E17" s="5"/>
      <c r="F17" s="5"/>
      <c r="G17" s="5"/>
      <c r="H17" s="5"/>
    </row>
    <row r="18" spans="1:8">
      <c r="A18" s="3" t="s">
        <v>127</v>
      </c>
      <c r="B18" s="9">
        <v>94918</v>
      </c>
      <c r="C18" s="9">
        <v>16971</v>
      </c>
      <c r="D18" s="9">
        <v>81577</v>
      </c>
      <c r="E18" s="9">
        <v>-5413</v>
      </c>
      <c r="F18" s="9">
        <v>1783</v>
      </c>
      <c r="G18" s="9">
        <v>0</v>
      </c>
      <c r="H18" s="9">
        <v>0</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800</v>
      </c>
      <c r="B1" s="8" t="s">
        <v>2</v>
      </c>
      <c r="C1" s="8" t="s">
        <v>20</v>
      </c>
    </row>
    <row r="2" spans="1:3" ht="30">
      <c r="A2" s="1" t="s">
        <v>19</v>
      </c>
      <c r="B2" s="8"/>
      <c r="C2" s="8"/>
    </row>
    <row r="3" spans="1:3" ht="45">
      <c r="A3" s="4" t="s">
        <v>801</v>
      </c>
      <c r="B3" s="5"/>
      <c r="C3" s="5"/>
    </row>
    <row r="4" spans="1:3">
      <c r="A4" s="3" t="s">
        <v>469</v>
      </c>
      <c r="B4" s="9">
        <v>189542</v>
      </c>
      <c r="C4" s="9">
        <v>168687</v>
      </c>
    </row>
    <row r="5" spans="1:3" ht="30">
      <c r="A5" s="3" t="s">
        <v>517</v>
      </c>
      <c r="B5" s="5"/>
      <c r="C5" s="5"/>
    </row>
    <row r="6" spans="1:3" ht="45">
      <c r="A6" s="4" t="s">
        <v>801</v>
      </c>
      <c r="B6" s="5"/>
      <c r="C6" s="5"/>
    </row>
    <row r="7" spans="1:3">
      <c r="A7" s="3" t="s">
        <v>469</v>
      </c>
      <c r="B7" s="5">
        <v>0</v>
      </c>
      <c r="C7" s="5">
        <v>0</v>
      </c>
    </row>
    <row r="8" spans="1:3">
      <c r="A8" s="3" t="s">
        <v>470</v>
      </c>
      <c r="B8" s="5">
        <v>0</v>
      </c>
      <c r="C8" s="5">
        <v>0</v>
      </c>
    </row>
    <row r="9" spans="1:3" ht="30">
      <c r="A9" s="3" t="s">
        <v>518</v>
      </c>
      <c r="B9" s="5"/>
      <c r="C9" s="5"/>
    </row>
    <row r="10" spans="1:3" ht="45">
      <c r="A10" s="4" t="s">
        <v>801</v>
      </c>
      <c r="B10" s="5"/>
      <c r="C10" s="5"/>
    </row>
    <row r="11" spans="1:3">
      <c r="A11" s="3" t="s">
        <v>469</v>
      </c>
      <c r="B11" s="7">
        <v>188028</v>
      </c>
      <c r="C11" s="7">
        <v>167173</v>
      </c>
    </row>
    <row r="12" spans="1:3">
      <c r="A12" s="3" t="s">
        <v>470</v>
      </c>
      <c r="B12" s="5">
        <v>331</v>
      </c>
      <c r="C12" s="5">
        <v>314</v>
      </c>
    </row>
    <row r="13" spans="1:3" ht="30">
      <c r="A13" s="3" t="s">
        <v>519</v>
      </c>
      <c r="B13" s="5"/>
      <c r="C13" s="5"/>
    </row>
    <row r="14" spans="1:3" ht="45">
      <c r="A14" s="4" t="s">
        <v>801</v>
      </c>
      <c r="B14" s="5"/>
      <c r="C14" s="5"/>
    </row>
    <row r="15" spans="1:3">
      <c r="A15" s="3" t="s">
        <v>469</v>
      </c>
      <c r="B15" s="7">
        <v>1514</v>
      </c>
      <c r="C15" s="7">
        <v>1514</v>
      </c>
    </row>
    <row r="16" spans="1:3">
      <c r="A16" s="3" t="s">
        <v>470</v>
      </c>
      <c r="B16" s="5">
        <v>0</v>
      </c>
      <c r="C16" s="5">
        <v>0</v>
      </c>
    </row>
    <row r="17" spans="1:3">
      <c r="A17" s="3" t="s">
        <v>802</v>
      </c>
      <c r="B17" s="5"/>
      <c r="C17" s="5"/>
    </row>
    <row r="18" spans="1:3" ht="45">
      <c r="A18" s="4" t="s">
        <v>801</v>
      </c>
      <c r="B18" s="5"/>
      <c r="C18" s="5"/>
    </row>
    <row r="19" spans="1:3">
      <c r="A19" s="3" t="s">
        <v>470</v>
      </c>
      <c r="B19" s="5">
        <v>331</v>
      </c>
      <c r="C19" s="5">
        <v>314</v>
      </c>
    </row>
    <row r="20" spans="1:3">
      <c r="A20" s="3" t="s">
        <v>470</v>
      </c>
      <c r="B20" s="5">
        <v>331</v>
      </c>
      <c r="C20" s="5">
        <v>314</v>
      </c>
    </row>
    <row r="21" spans="1:3" ht="45">
      <c r="A21" s="3" t="s">
        <v>803</v>
      </c>
      <c r="B21" s="5"/>
      <c r="C21" s="5"/>
    </row>
    <row r="22" spans="1:3" ht="45">
      <c r="A22" s="4" t="s">
        <v>801</v>
      </c>
      <c r="B22" s="5"/>
      <c r="C22" s="5"/>
    </row>
    <row r="23" spans="1:3">
      <c r="A23" s="3" t="s">
        <v>470</v>
      </c>
      <c r="B23" s="5">
        <v>0</v>
      </c>
      <c r="C23" s="5">
        <v>0</v>
      </c>
    </row>
    <row r="24" spans="1:3">
      <c r="A24" s="3" t="s">
        <v>470</v>
      </c>
      <c r="B24" s="5">
        <v>0</v>
      </c>
      <c r="C24" s="5">
        <v>0</v>
      </c>
    </row>
    <row r="25" spans="1:3" ht="45">
      <c r="A25" s="3" t="s">
        <v>804</v>
      </c>
      <c r="B25" s="5"/>
      <c r="C25" s="5"/>
    </row>
    <row r="26" spans="1:3" ht="45">
      <c r="A26" s="4" t="s">
        <v>801</v>
      </c>
      <c r="B26" s="5"/>
      <c r="C26" s="5"/>
    </row>
    <row r="27" spans="1:3">
      <c r="A27" s="3" t="s">
        <v>470</v>
      </c>
      <c r="B27" s="5">
        <v>331</v>
      </c>
      <c r="C27" s="5">
        <v>314</v>
      </c>
    </row>
    <row r="28" spans="1:3">
      <c r="A28" s="3" t="s">
        <v>470</v>
      </c>
      <c r="B28" s="5">
        <v>331</v>
      </c>
      <c r="C28" s="5">
        <v>314</v>
      </c>
    </row>
    <row r="29" spans="1:3" ht="45">
      <c r="A29" s="3" t="s">
        <v>805</v>
      </c>
      <c r="B29" s="5"/>
      <c r="C29" s="5"/>
    </row>
    <row r="30" spans="1:3" ht="45">
      <c r="A30" s="4" t="s">
        <v>801</v>
      </c>
      <c r="B30" s="5"/>
      <c r="C30" s="5"/>
    </row>
    <row r="31" spans="1:3">
      <c r="A31" s="3" t="s">
        <v>470</v>
      </c>
      <c r="B31" s="5">
        <v>0</v>
      </c>
      <c r="C31" s="5">
        <v>0</v>
      </c>
    </row>
    <row r="32" spans="1:3">
      <c r="A32" s="3" t="s">
        <v>470</v>
      </c>
      <c r="B32" s="5">
        <v>0</v>
      </c>
      <c r="C32" s="5">
        <v>0</v>
      </c>
    </row>
    <row r="33" spans="1:3">
      <c r="A33" s="3" t="s">
        <v>206</v>
      </c>
      <c r="B33" s="5"/>
      <c r="C33" s="5"/>
    </row>
    <row r="34" spans="1:3" ht="45">
      <c r="A34" s="4" t="s">
        <v>801</v>
      </c>
      <c r="B34" s="5"/>
      <c r="C34" s="5"/>
    </row>
    <row r="35" spans="1:3">
      <c r="A35" s="3" t="s">
        <v>469</v>
      </c>
      <c r="B35" s="7">
        <v>31287</v>
      </c>
      <c r="C35" s="7">
        <v>30951</v>
      </c>
    </row>
    <row r="36" spans="1:3" ht="30">
      <c r="A36" s="3" t="s">
        <v>806</v>
      </c>
      <c r="B36" s="5"/>
      <c r="C36" s="5"/>
    </row>
    <row r="37" spans="1:3" ht="45">
      <c r="A37" s="4" t="s">
        <v>801</v>
      </c>
      <c r="B37" s="5"/>
      <c r="C37" s="5"/>
    </row>
    <row r="38" spans="1:3">
      <c r="A38" s="3" t="s">
        <v>469</v>
      </c>
      <c r="B38" s="7">
        <v>31287</v>
      </c>
      <c r="C38" s="7">
        <v>30951</v>
      </c>
    </row>
    <row r="39" spans="1:3" ht="60">
      <c r="A39" s="3" t="s">
        <v>807</v>
      </c>
      <c r="B39" s="5"/>
      <c r="C39" s="5"/>
    </row>
    <row r="40" spans="1:3" ht="45">
      <c r="A40" s="4" t="s">
        <v>801</v>
      </c>
      <c r="B40" s="5"/>
      <c r="C40" s="5"/>
    </row>
    <row r="41" spans="1:3">
      <c r="A41" s="3" t="s">
        <v>469</v>
      </c>
      <c r="B41" s="5">
        <v>0</v>
      </c>
      <c r="C41" s="5">
        <v>0</v>
      </c>
    </row>
    <row r="42" spans="1:3" ht="60">
      <c r="A42" s="3" t="s">
        <v>808</v>
      </c>
      <c r="B42" s="5"/>
      <c r="C42" s="5"/>
    </row>
    <row r="43" spans="1:3" ht="45">
      <c r="A43" s="4" t="s">
        <v>801</v>
      </c>
      <c r="B43" s="5"/>
      <c r="C43" s="5"/>
    </row>
    <row r="44" spans="1:3">
      <c r="A44" s="3" t="s">
        <v>469</v>
      </c>
      <c r="B44" s="7">
        <v>31287</v>
      </c>
      <c r="C44" s="7">
        <v>30951</v>
      </c>
    </row>
    <row r="45" spans="1:3" ht="60">
      <c r="A45" s="3" t="s">
        <v>809</v>
      </c>
      <c r="B45" s="5"/>
      <c r="C45" s="5"/>
    </row>
    <row r="46" spans="1:3" ht="45">
      <c r="A46" s="4" t="s">
        <v>801</v>
      </c>
      <c r="B46" s="5"/>
      <c r="C46" s="5"/>
    </row>
    <row r="47" spans="1:3">
      <c r="A47" s="3" t="s">
        <v>469</v>
      </c>
      <c r="B47" s="5">
        <v>0</v>
      </c>
      <c r="C47" s="5">
        <v>0</v>
      </c>
    </row>
    <row r="48" spans="1:3" ht="45">
      <c r="A48" s="3" t="s">
        <v>810</v>
      </c>
      <c r="B48" s="5"/>
      <c r="C48" s="5"/>
    </row>
    <row r="49" spans="1:3" ht="45">
      <c r="A49" s="4" t="s">
        <v>801</v>
      </c>
      <c r="B49" s="5"/>
      <c r="C49" s="5"/>
    </row>
    <row r="50" spans="1:3">
      <c r="A50" s="3" t="s">
        <v>469</v>
      </c>
      <c r="B50" s="7">
        <v>43240</v>
      </c>
      <c r="C50" s="7">
        <v>44274</v>
      </c>
    </row>
    <row r="51" spans="1:3" ht="75">
      <c r="A51" s="3" t="s">
        <v>811</v>
      </c>
      <c r="B51" s="5"/>
      <c r="C51" s="5"/>
    </row>
    <row r="52" spans="1:3" ht="45">
      <c r="A52" s="4" t="s">
        <v>801</v>
      </c>
      <c r="B52" s="5"/>
      <c r="C52" s="5"/>
    </row>
    <row r="53" spans="1:3">
      <c r="A53" s="3" t="s">
        <v>469</v>
      </c>
      <c r="B53" s="5">
        <v>0</v>
      </c>
      <c r="C53" s="5">
        <v>0</v>
      </c>
    </row>
    <row r="54" spans="1:3" ht="60">
      <c r="A54" s="3" t="s">
        <v>812</v>
      </c>
      <c r="B54" s="5"/>
      <c r="C54" s="5"/>
    </row>
    <row r="55" spans="1:3" ht="45">
      <c r="A55" s="4" t="s">
        <v>801</v>
      </c>
      <c r="B55" s="5"/>
      <c r="C55" s="5"/>
    </row>
    <row r="56" spans="1:3">
      <c r="A56" s="3" t="s">
        <v>469</v>
      </c>
      <c r="B56" s="7">
        <v>43240</v>
      </c>
      <c r="C56" s="7">
        <v>44274</v>
      </c>
    </row>
    <row r="57" spans="1:3" ht="60">
      <c r="A57" s="3" t="s">
        <v>813</v>
      </c>
      <c r="B57" s="5"/>
      <c r="C57" s="5"/>
    </row>
    <row r="58" spans="1:3" ht="45">
      <c r="A58" s="4" t="s">
        <v>801</v>
      </c>
      <c r="B58" s="5"/>
      <c r="C58" s="5"/>
    </row>
    <row r="59" spans="1:3">
      <c r="A59" s="3" t="s">
        <v>469</v>
      </c>
      <c r="B59" s="5">
        <v>0</v>
      </c>
      <c r="C59" s="5">
        <v>0</v>
      </c>
    </row>
    <row r="60" spans="1:3">
      <c r="A60" s="3" t="s">
        <v>208</v>
      </c>
      <c r="B60" s="5"/>
      <c r="C60" s="5"/>
    </row>
    <row r="61" spans="1:3" ht="45">
      <c r="A61" s="4" t="s">
        <v>801</v>
      </c>
      <c r="B61" s="5"/>
      <c r="C61" s="5"/>
    </row>
    <row r="62" spans="1:3">
      <c r="A62" s="3" t="s">
        <v>469</v>
      </c>
      <c r="B62" s="7">
        <v>37909</v>
      </c>
      <c r="C62" s="7">
        <v>27217</v>
      </c>
    </row>
    <row r="63" spans="1:3" ht="30">
      <c r="A63" s="3" t="s">
        <v>814</v>
      </c>
      <c r="B63" s="5"/>
      <c r="C63" s="5"/>
    </row>
    <row r="64" spans="1:3" ht="45">
      <c r="A64" s="4" t="s">
        <v>801</v>
      </c>
      <c r="B64" s="5"/>
      <c r="C64" s="5"/>
    </row>
    <row r="65" spans="1:3">
      <c r="A65" s="3" t="s">
        <v>469</v>
      </c>
      <c r="B65" s="7">
        <v>37909</v>
      </c>
      <c r="C65" s="7">
        <v>27217</v>
      </c>
    </row>
    <row r="66" spans="1:3" ht="60">
      <c r="A66" s="3" t="s">
        <v>815</v>
      </c>
      <c r="B66" s="5"/>
      <c r="C66" s="5"/>
    </row>
    <row r="67" spans="1:3" ht="45">
      <c r="A67" s="4" t="s">
        <v>801</v>
      </c>
      <c r="B67" s="5"/>
      <c r="C67" s="5"/>
    </row>
    <row r="68" spans="1:3">
      <c r="A68" s="3" t="s">
        <v>469</v>
      </c>
      <c r="B68" s="5">
        <v>0</v>
      </c>
      <c r="C68" s="5">
        <v>0</v>
      </c>
    </row>
    <row r="69" spans="1:3" ht="60">
      <c r="A69" s="3" t="s">
        <v>816</v>
      </c>
      <c r="B69" s="5"/>
      <c r="C69" s="5"/>
    </row>
    <row r="70" spans="1:3" ht="45">
      <c r="A70" s="4" t="s">
        <v>801</v>
      </c>
      <c r="B70" s="5"/>
      <c r="C70" s="5"/>
    </row>
    <row r="71" spans="1:3">
      <c r="A71" s="3" t="s">
        <v>469</v>
      </c>
      <c r="B71" s="7">
        <v>37909</v>
      </c>
      <c r="C71" s="7">
        <v>27217</v>
      </c>
    </row>
    <row r="72" spans="1:3" ht="60">
      <c r="A72" s="3" t="s">
        <v>817</v>
      </c>
      <c r="B72" s="5"/>
      <c r="C72" s="5"/>
    </row>
    <row r="73" spans="1:3" ht="45">
      <c r="A73" s="4" t="s">
        <v>801</v>
      </c>
      <c r="B73" s="5"/>
      <c r="C73" s="5"/>
    </row>
    <row r="74" spans="1:3">
      <c r="A74" s="3" t="s">
        <v>469</v>
      </c>
      <c r="B74" s="5">
        <v>0</v>
      </c>
      <c r="C74" s="5">
        <v>0</v>
      </c>
    </row>
    <row r="75" spans="1:3">
      <c r="A75" s="3" t="s">
        <v>209</v>
      </c>
      <c r="B75" s="5"/>
      <c r="C75" s="5"/>
    </row>
    <row r="76" spans="1:3" ht="45">
      <c r="A76" s="4" t="s">
        <v>801</v>
      </c>
      <c r="B76" s="5"/>
      <c r="C76" s="5"/>
    </row>
    <row r="77" spans="1:3">
      <c r="A77" s="3" t="s">
        <v>469</v>
      </c>
      <c r="B77" s="7">
        <v>77106</v>
      </c>
      <c r="C77" s="7">
        <v>66245</v>
      </c>
    </row>
    <row r="78" spans="1:3" ht="30">
      <c r="A78" s="3" t="s">
        <v>818</v>
      </c>
      <c r="B78" s="5"/>
      <c r="C78" s="5"/>
    </row>
    <row r="79" spans="1:3" ht="45">
      <c r="A79" s="4" t="s">
        <v>801</v>
      </c>
      <c r="B79" s="5"/>
      <c r="C79" s="5"/>
    </row>
    <row r="80" spans="1:3">
      <c r="A80" s="3" t="s">
        <v>469</v>
      </c>
      <c r="B80" s="7">
        <v>77106</v>
      </c>
      <c r="C80" s="7">
        <v>66245</v>
      </c>
    </row>
    <row r="81" spans="1:3" ht="60">
      <c r="A81" s="3" t="s">
        <v>819</v>
      </c>
      <c r="B81" s="5"/>
      <c r="C81" s="5"/>
    </row>
    <row r="82" spans="1:3" ht="45">
      <c r="A82" s="4" t="s">
        <v>801</v>
      </c>
      <c r="B82" s="5"/>
      <c r="C82" s="5"/>
    </row>
    <row r="83" spans="1:3">
      <c r="A83" s="3" t="s">
        <v>469</v>
      </c>
      <c r="B83" s="5">
        <v>0</v>
      </c>
      <c r="C83" s="5">
        <v>0</v>
      </c>
    </row>
    <row r="84" spans="1:3" ht="60">
      <c r="A84" s="3" t="s">
        <v>820</v>
      </c>
      <c r="B84" s="5"/>
      <c r="C84" s="5"/>
    </row>
    <row r="85" spans="1:3" ht="45">
      <c r="A85" s="4" t="s">
        <v>801</v>
      </c>
      <c r="B85" s="5"/>
      <c r="C85" s="5"/>
    </row>
    <row r="86" spans="1:3">
      <c r="A86" s="3" t="s">
        <v>469</v>
      </c>
      <c r="B86" s="7">
        <v>75592</v>
      </c>
      <c r="C86" s="7">
        <v>64731</v>
      </c>
    </row>
    <row r="87" spans="1:3" ht="60">
      <c r="A87" s="3" t="s">
        <v>821</v>
      </c>
      <c r="B87" s="5"/>
      <c r="C87" s="5"/>
    </row>
    <row r="88" spans="1:3" ht="45">
      <c r="A88" s="4" t="s">
        <v>801</v>
      </c>
      <c r="B88" s="5"/>
      <c r="C88" s="5"/>
    </row>
    <row r="89" spans="1:3">
      <c r="A89" s="3" t="s">
        <v>469</v>
      </c>
      <c r="B89" s="9">
        <v>1514</v>
      </c>
      <c r="C89" s="9">
        <v>1514</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822</v>
      </c>
      <c r="B1" s="8" t="s">
        <v>1</v>
      </c>
      <c r="C1" s="8"/>
    </row>
    <row r="2" spans="1:3" ht="30">
      <c r="A2" s="1" t="s">
        <v>19</v>
      </c>
      <c r="B2" s="1" t="s">
        <v>2</v>
      </c>
      <c r="C2" s="1" t="s">
        <v>60</v>
      </c>
    </row>
    <row r="3" spans="1:3" ht="60">
      <c r="A3" s="4" t="s">
        <v>823</v>
      </c>
      <c r="B3" s="5"/>
      <c r="C3" s="5"/>
    </row>
    <row r="4" spans="1:3">
      <c r="A4" s="3" t="s">
        <v>273</v>
      </c>
      <c r="B4" s="9">
        <v>1514</v>
      </c>
      <c r="C4" s="9">
        <v>2719</v>
      </c>
    </row>
    <row r="5" spans="1:3" ht="45">
      <c r="A5" s="3" t="s">
        <v>477</v>
      </c>
      <c r="B5" s="5">
        <v>0</v>
      </c>
      <c r="C5" s="5">
        <v>18</v>
      </c>
    </row>
    <row r="6" spans="1:3">
      <c r="A6" s="3" t="s">
        <v>478</v>
      </c>
      <c r="B6" s="5">
        <v>0</v>
      </c>
      <c r="C6" s="5">
        <v>0</v>
      </c>
    </row>
    <row r="7" spans="1:3">
      <c r="A7" s="3" t="s">
        <v>152</v>
      </c>
      <c r="B7" s="5">
        <v>0</v>
      </c>
      <c r="C7" s="5">
        <v>0</v>
      </c>
    </row>
    <row r="8" spans="1:3">
      <c r="A8" s="3" t="s">
        <v>479</v>
      </c>
      <c r="B8" s="5">
        <v>0</v>
      </c>
      <c r="C8" s="7">
        <v>-1245</v>
      </c>
    </row>
    <row r="9" spans="1:3">
      <c r="A9" s="3" t="s">
        <v>480</v>
      </c>
      <c r="B9" s="5">
        <v>0</v>
      </c>
      <c r="C9" s="5">
        <v>0</v>
      </c>
    </row>
    <row r="10" spans="1:3">
      <c r="A10" s="3" t="s">
        <v>285</v>
      </c>
      <c r="B10" s="9">
        <v>1514</v>
      </c>
      <c r="C10" s="9">
        <v>1492</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824</v>
      </c>
      <c r="B1" s="8" t="s">
        <v>2</v>
      </c>
      <c r="C1" s="8" t="s">
        <v>20</v>
      </c>
    </row>
    <row r="2" spans="1:3" ht="30">
      <c r="A2" s="1" t="s">
        <v>19</v>
      </c>
      <c r="B2" s="8"/>
      <c r="C2" s="8"/>
    </row>
    <row r="3" spans="1:3" ht="45">
      <c r="A3" s="4" t="s">
        <v>801</v>
      </c>
      <c r="B3" s="5"/>
      <c r="C3" s="5"/>
    </row>
    <row r="4" spans="1:3">
      <c r="A4" s="3" t="s">
        <v>487</v>
      </c>
      <c r="B4" s="9">
        <v>14805</v>
      </c>
      <c r="C4" s="9">
        <v>15610</v>
      </c>
    </row>
    <row r="5" spans="1:3">
      <c r="A5" s="3" t="s">
        <v>29</v>
      </c>
      <c r="B5" s="7">
        <v>2550</v>
      </c>
      <c r="C5" s="7">
        <v>2530</v>
      </c>
    </row>
    <row r="6" spans="1:3" ht="30">
      <c r="A6" s="3" t="s">
        <v>825</v>
      </c>
      <c r="B6" s="5"/>
      <c r="C6" s="5"/>
    </row>
    <row r="7" spans="1:3" ht="45">
      <c r="A7" s="4" t="s">
        <v>801</v>
      </c>
      <c r="B7" s="5"/>
      <c r="C7" s="5"/>
    </row>
    <row r="8" spans="1:3">
      <c r="A8" s="3" t="s">
        <v>26</v>
      </c>
      <c r="B8" s="7">
        <v>1729</v>
      </c>
      <c r="C8" s="5">
        <v>738</v>
      </c>
    </row>
    <row r="9" spans="1:3">
      <c r="A9" s="3" t="s">
        <v>487</v>
      </c>
      <c r="B9" s="7">
        <v>14508</v>
      </c>
      <c r="C9" s="7">
        <v>15020</v>
      </c>
    </row>
    <row r="10" spans="1:3">
      <c r="A10" s="3" t="s">
        <v>29</v>
      </c>
      <c r="B10" s="7">
        <v>2550</v>
      </c>
      <c r="C10" s="7">
        <v>2530</v>
      </c>
    </row>
    <row r="11" spans="1:3" ht="45">
      <c r="A11" s="3" t="s">
        <v>826</v>
      </c>
      <c r="B11" s="5"/>
      <c r="C11" s="5"/>
    </row>
    <row r="12" spans="1:3" ht="45">
      <c r="A12" s="4" t="s">
        <v>801</v>
      </c>
      <c r="B12" s="5"/>
      <c r="C12" s="5"/>
    </row>
    <row r="13" spans="1:3">
      <c r="A13" s="3" t="s">
        <v>26</v>
      </c>
      <c r="B13" s="5">
        <v>0</v>
      </c>
      <c r="C13" s="5">
        <v>0</v>
      </c>
    </row>
    <row r="14" spans="1:3">
      <c r="A14" s="3" t="s">
        <v>487</v>
      </c>
      <c r="B14" s="5">
        <v>0</v>
      </c>
      <c r="C14" s="5">
        <v>0</v>
      </c>
    </row>
    <row r="15" spans="1:3">
      <c r="A15" s="3" t="s">
        <v>29</v>
      </c>
      <c r="B15" s="5">
        <v>0</v>
      </c>
      <c r="C15" s="5">
        <v>0</v>
      </c>
    </row>
    <row r="16" spans="1:3" ht="45">
      <c r="A16" s="3" t="s">
        <v>827</v>
      </c>
      <c r="B16" s="5"/>
      <c r="C16" s="5"/>
    </row>
    <row r="17" spans="1:3" ht="45">
      <c r="A17" s="4" t="s">
        <v>801</v>
      </c>
      <c r="B17" s="5"/>
      <c r="C17" s="5"/>
    </row>
    <row r="18" spans="1:3">
      <c r="A18" s="3" t="s">
        <v>26</v>
      </c>
      <c r="B18" s="5">
        <v>0</v>
      </c>
      <c r="C18" s="5">
        <v>0</v>
      </c>
    </row>
    <row r="19" spans="1:3">
      <c r="A19" s="3" t="s">
        <v>487</v>
      </c>
      <c r="B19" s="5">
        <v>0</v>
      </c>
      <c r="C19" s="5">
        <v>0</v>
      </c>
    </row>
    <row r="20" spans="1:3">
      <c r="A20" s="3" t="s">
        <v>29</v>
      </c>
      <c r="B20" s="5">
        <v>0</v>
      </c>
      <c r="C20" s="5">
        <v>0</v>
      </c>
    </row>
    <row r="21" spans="1:3" ht="45">
      <c r="A21" s="3" t="s">
        <v>828</v>
      </c>
      <c r="B21" s="5"/>
      <c r="C21" s="5"/>
    </row>
    <row r="22" spans="1:3" ht="45">
      <c r="A22" s="4" t="s">
        <v>801</v>
      </c>
      <c r="B22" s="5"/>
      <c r="C22" s="5"/>
    </row>
    <row r="23" spans="1:3">
      <c r="A23" s="3" t="s">
        <v>26</v>
      </c>
      <c r="B23" s="7">
        <v>1729</v>
      </c>
      <c r="C23" s="5">
        <v>738</v>
      </c>
    </row>
    <row r="24" spans="1:3">
      <c r="A24" s="3" t="s">
        <v>487</v>
      </c>
      <c r="B24" s="7">
        <v>14508</v>
      </c>
      <c r="C24" s="7">
        <v>15020</v>
      </c>
    </row>
    <row r="25" spans="1:3">
      <c r="A25" s="3" t="s">
        <v>29</v>
      </c>
      <c r="B25" s="9">
        <v>2550</v>
      </c>
      <c r="C25" s="9">
        <v>2530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829</v>
      </c>
      <c r="B1" s="1" t="s">
        <v>1</v>
      </c>
      <c r="C1" s="1" t="s">
        <v>681</v>
      </c>
    </row>
    <row r="2" spans="1:3" ht="30">
      <c r="A2" s="1" t="s">
        <v>19</v>
      </c>
      <c r="B2" s="1" t="s">
        <v>2</v>
      </c>
      <c r="C2" s="1" t="s">
        <v>20</v>
      </c>
    </row>
    <row r="3" spans="1:3" ht="30">
      <c r="A3" s="4" t="s">
        <v>830</v>
      </c>
      <c r="B3" s="5"/>
      <c r="C3" s="5"/>
    </row>
    <row r="4" spans="1:3">
      <c r="A4" s="3" t="s">
        <v>487</v>
      </c>
      <c r="B4" s="9">
        <v>14805</v>
      </c>
      <c r="C4" s="9">
        <v>15610</v>
      </c>
    </row>
    <row r="5" spans="1:3">
      <c r="A5" s="3" t="s">
        <v>29</v>
      </c>
      <c r="B5" s="7">
        <v>2550</v>
      </c>
      <c r="C5" s="7">
        <v>2530</v>
      </c>
    </row>
    <row r="6" spans="1:3">
      <c r="A6" s="3" t="s">
        <v>26</v>
      </c>
      <c r="B6" s="5"/>
      <c r="C6" s="5"/>
    </row>
    <row r="7" spans="1:3" ht="30">
      <c r="A7" s="4" t="s">
        <v>830</v>
      </c>
      <c r="B7" s="5"/>
      <c r="C7" s="5"/>
    </row>
    <row r="8" spans="1:3">
      <c r="A8" s="3" t="s">
        <v>487</v>
      </c>
      <c r="B8" s="7">
        <v>1729</v>
      </c>
      <c r="C8" s="5">
        <v>738</v>
      </c>
    </row>
    <row r="9" spans="1:3">
      <c r="A9" s="3" t="s">
        <v>831</v>
      </c>
      <c r="B9" s="193">
        <v>0</v>
      </c>
      <c r="C9" s="193">
        <v>0</v>
      </c>
    </row>
    <row r="10" spans="1:3">
      <c r="A10" s="3" t="s">
        <v>832</v>
      </c>
      <c r="B10" s="5"/>
      <c r="C10" s="5"/>
    </row>
    <row r="11" spans="1:3" ht="30">
      <c r="A11" s="4" t="s">
        <v>830</v>
      </c>
      <c r="B11" s="5"/>
      <c r="C11" s="5"/>
    </row>
    <row r="12" spans="1:3">
      <c r="A12" s="3" t="s">
        <v>487</v>
      </c>
      <c r="B12" s="7">
        <v>14508</v>
      </c>
      <c r="C12" s="7">
        <v>15020</v>
      </c>
    </row>
    <row r="13" spans="1:3" ht="30">
      <c r="A13" s="3" t="s">
        <v>833</v>
      </c>
      <c r="B13" s="5"/>
      <c r="C13" s="5"/>
    </row>
    <row r="14" spans="1:3" ht="30">
      <c r="A14" s="4" t="s">
        <v>830</v>
      </c>
      <c r="B14" s="5"/>
      <c r="C14" s="5"/>
    </row>
    <row r="15" spans="1:3" ht="30">
      <c r="A15" s="3" t="s">
        <v>834</v>
      </c>
      <c r="B15" s="193">
        <v>0.1</v>
      </c>
      <c r="C15" s="193">
        <v>0.1</v>
      </c>
    </row>
    <row r="16" spans="1:3" ht="30">
      <c r="A16" s="3" t="s">
        <v>835</v>
      </c>
      <c r="B16" s="5"/>
      <c r="C16" s="5"/>
    </row>
    <row r="17" spans="1:3" ht="30">
      <c r="A17" s="4" t="s">
        <v>830</v>
      </c>
      <c r="B17" s="5"/>
      <c r="C17" s="5"/>
    </row>
    <row r="18" spans="1:3" ht="30">
      <c r="A18" s="3" t="s">
        <v>834</v>
      </c>
      <c r="B18" s="193">
        <v>0.25</v>
      </c>
      <c r="C18" s="193">
        <v>0.25</v>
      </c>
    </row>
    <row r="19" spans="1:3" ht="30">
      <c r="A19" s="3" t="s">
        <v>836</v>
      </c>
      <c r="B19" s="5"/>
      <c r="C19" s="5"/>
    </row>
    <row r="20" spans="1:3" ht="30">
      <c r="A20" s="4" t="s">
        <v>830</v>
      </c>
      <c r="B20" s="5"/>
      <c r="C20" s="5"/>
    </row>
    <row r="21" spans="1:3">
      <c r="A21" s="3" t="s">
        <v>837</v>
      </c>
      <c r="B21" s="5"/>
      <c r="C21" s="7">
        <v>2530</v>
      </c>
    </row>
    <row r="22" spans="1:3">
      <c r="A22" s="3" t="s">
        <v>29</v>
      </c>
      <c r="B22" s="9">
        <v>2550</v>
      </c>
      <c r="C22" s="5"/>
    </row>
    <row r="23" spans="1:3">
      <c r="A23" s="3" t="s">
        <v>831</v>
      </c>
      <c r="B23" s="193">
        <v>0.1</v>
      </c>
      <c r="C23" s="193">
        <v>0.1</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838</v>
      </c>
      <c r="B1" s="8" t="s">
        <v>2</v>
      </c>
      <c r="C1" s="8" t="s">
        <v>20</v>
      </c>
      <c r="D1" s="8" t="s">
        <v>60</v>
      </c>
      <c r="E1" s="8" t="s">
        <v>839</v>
      </c>
    </row>
    <row r="2" spans="1:5" ht="30">
      <c r="A2" s="1" t="s">
        <v>19</v>
      </c>
      <c r="B2" s="8"/>
      <c r="C2" s="8"/>
      <c r="D2" s="8"/>
      <c r="E2" s="8"/>
    </row>
    <row r="3" spans="1:5">
      <c r="A3" s="4" t="s">
        <v>520</v>
      </c>
      <c r="B3" s="5"/>
      <c r="C3" s="5"/>
      <c r="D3" s="5"/>
      <c r="E3" s="5"/>
    </row>
    <row r="4" spans="1:5">
      <c r="A4" s="3" t="s">
        <v>22</v>
      </c>
      <c r="B4" s="9">
        <v>12519</v>
      </c>
      <c r="C4" s="9">
        <v>13329</v>
      </c>
      <c r="D4" s="9">
        <v>11785</v>
      </c>
      <c r="E4" s="9">
        <v>10815</v>
      </c>
    </row>
    <row r="5" spans="1:5">
      <c r="A5" s="3" t="s">
        <v>23</v>
      </c>
      <c r="B5" s="7">
        <v>10092</v>
      </c>
      <c r="C5" s="7">
        <v>19667</v>
      </c>
      <c r="D5" s="5"/>
      <c r="E5" s="5"/>
    </row>
    <row r="6" spans="1:5">
      <c r="A6" s="3" t="s">
        <v>469</v>
      </c>
      <c r="B6" s="7">
        <v>189542</v>
      </c>
      <c r="C6" s="7">
        <v>168687</v>
      </c>
      <c r="D6" s="5"/>
      <c r="E6" s="5"/>
    </row>
    <row r="7" spans="1:5">
      <c r="A7" s="3" t="s">
        <v>25</v>
      </c>
      <c r="B7" s="7">
        <v>1367</v>
      </c>
      <c r="C7" s="7">
        <v>1367</v>
      </c>
      <c r="D7" s="5"/>
      <c r="E7" s="5"/>
    </row>
    <row r="8" spans="1:5">
      <c r="A8" s="3" t="s">
        <v>522</v>
      </c>
      <c r="B8" s="7">
        <v>698057</v>
      </c>
      <c r="C8" s="7">
        <v>675288</v>
      </c>
      <c r="D8" s="5"/>
      <c r="E8" s="5"/>
    </row>
    <row r="9" spans="1:5">
      <c r="A9" s="4" t="s">
        <v>524</v>
      </c>
      <c r="B9" s="5"/>
      <c r="C9" s="5"/>
      <c r="D9" s="5"/>
      <c r="E9" s="5"/>
    </row>
    <row r="10" spans="1:5">
      <c r="A10" s="3" t="s">
        <v>35</v>
      </c>
      <c r="B10" s="7">
        <v>167733</v>
      </c>
      <c r="C10" s="7">
        <v>158329</v>
      </c>
      <c r="D10" s="5"/>
      <c r="E10" s="5"/>
    </row>
    <row r="11" spans="1:5">
      <c r="A11" s="3" t="s">
        <v>36</v>
      </c>
      <c r="B11" s="7">
        <v>633395</v>
      </c>
      <c r="C11" s="7">
        <v>611081</v>
      </c>
      <c r="D11" s="5"/>
      <c r="E11" s="5"/>
    </row>
    <row r="12" spans="1:5">
      <c r="A12" s="3" t="s">
        <v>38</v>
      </c>
      <c r="B12" s="7">
        <v>28814</v>
      </c>
      <c r="C12" s="7">
        <v>29529</v>
      </c>
      <c r="D12" s="5"/>
      <c r="E12" s="5"/>
    </row>
    <row r="13" spans="1:5">
      <c r="A13" s="3" t="s">
        <v>39</v>
      </c>
      <c r="B13" s="7">
        <v>29139</v>
      </c>
      <c r="C13" s="7">
        <v>29133</v>
      </c>
      <c r="D13" s="5"/>
      <c r="E13" s="5"/>
    </row>
    <row r="14" spans="1:5" ht="30">
      <c r="A14" s="3" t="s">
        <v>840</v>
      </c>
      <c r="B14" s="5"/>
      <c r="C14" s="5"/>
      <c r="D14" s="5"/>
      <c r="E14" s="5"/>
    </row>
    <row r="15" spans="1:5">
      <c r="A15" s="4" t="s">
        <v>520</v>
      </c>
      <c r="B15" s="5"/>
      <c r="C15" s="5"/>
      <c r="D15" s="5"/>
      <c r="E15" s="5"/>
    </row>
    <row r="16" spans="1:5">
      <c r="A16" s="3" t="s">
        <v>22</v>
      </c>
      <c r="B16" s="7">
        <v>12519</v>
      </c>
      <c r="C16" s="7">
        <v>13329</v>
      </c>
      <c r="D16" s="5"/>
      <c r="E16" s="5"/>
    </row>
    <row r="17" spans="1:5">
      <c r="A17" s="3" t="s">
        <v>23</v>
      </c>
      <c r="B17" s="7">
        <v>10092</v>
      </c>
      <c r="C17" s="7">
        <v>19667</v>
      </c>
      <c r="D17" s="5"/>
      <c r="E17" s="5"/>
    </row>
    <row r="18" spans="1:5">
      <c r="A18" s="3" t="s">
        <v>469</v>
      </c>
      <c r="B18" s="7">
        <v>189542</v>
      </c>
      <c r="C18" s="7">
        <v>168687</v>
      </c>
      <c r="D18" s="5"/>
      <c r="E18" s="5"/>
    </row>
    <row r="19" spans="1:5">
      <c r="A19" s="3" t="s">
        <v>25</v>
      </c>
      <c r="B19" s="7">
        <v>1367</v>
      </c>
      <c r="C19" s="7">
        <v>1367</v>
      </c>
      <c r="D19" s="5"/>
      <c r="E19" s="5"/>
    </row>
    <row r="20" spans="1:5">
      <c r="A20" s="3" t="s">
        <v>522</v>
      </c>
      <c r="B20" s="7">
        <v>698057</v>
      </c>
      <c r="C20" s="7">
        <v>675288</v>
      </c>
      <c r="D20" s="5"/>
      <c r="E20" s="5"/>
    </row>
    <row r="21" spans="1:5">
      <c r="A21" s="3" t="s">
        <v>837</v>
      </c>
      <c r="B21" s="5"/>
      <c r="C21" s="5">
        <v>738</v>
      </c>
      <c r="D21" s="5"/>
      <c r="E21" s="5"/>
    </row>
    <row r="22" spans="1:5">
      <c r="A22" s="3" t="s">
        <v>523</v>
      </c>
      <c r="B22" s="7">
        <v>2739</v>
      </c>
      <c r="C22" s="7">
        <v>2396</v>
      </c>
      <c r="D22" s="5"/>
      <c r="E22" s="5"/>
    </row>
    <row r="23" spans="1:5">
      <c r="A23" s="3" t="s">
        <v>470</v>
      </c>
      <c r="B23" s="5">
        <v>331</v>
      </c>
      <c r="C23" s="5">
        <v>314</v>
      </c>
      <c r="D23" s="5"/>
      <c r="E23" s="5"/>
    </row>
    <row r="24" spans="1:5">
      <c r="A24" s="4" t="s">
        <v>524</v>
      </c>
      <c r="B24" s="5"/>
      <c r="C24" s="5"/>
      <c r="D24" s="5"/>
      <c r="E24" s="5"/>
    </row>
    <row r="25" spans="1:5">
      <c r="A25" s="3" t="s">
        <v>35</v>
      </c>
      <c r="B25" s="7">
        <v>167733</v>
      </c>
      <c r="C25" s="7">
        <v>158329</v>
      </c>
      <c r="D25" s="5"/>
      <c r="E25" s="5"/>
    </row>
    <row r="26" spans="1:5">
      <c r="A26" s="3" t="s">
        <v>36</v>
      </c>
      <c r="B26" s="7">
        <v>633395</v>
      </c>
      <c r="C26" s="7">
        <v>611081</v>
      </c>
      <c r="D26" s="5"/>
      <c r="E26" s="5"/>
    </row>
    <row r="27" spans="1:5">
      <c r="A27" s="3" t="s">
        <v>38</v>
      </c>
      <c r="B27" s="7">
        <v>28814</v>
      </c>
      <c r="C27" s="7">
        <v>29529</v>
      </c>
      <c r="D27" s="5"/>
      <c r="E27" s="5"/>
    </row>
    <row r="28" spans="1:5">
      <c r="A28" s="3" t="s">
        <v>39</v>
      </c>
      <c r="B28" s="7">
        <v>29139</v>
      </c>
      <c r="C28" s="7">
        <v>29133</v>
      </c>
      <c r="D28" s="5"/>
      <c r="E28" s="5"/>
    </row>
    <row r="29" spans="1:5">
      <c r="A29" s="3" t="s">
        <v>841</v>
      </c>
      <c r="B29" s="5">
        <v>445</v>
      </c>
      <c r="C29" s="7">
        <v>1029</v>
      </c>
      <c r="D29" s="5"/>
      <c r="E29" s="5"/>
    </row>
    <row r="30" spans="1:5">
      <c r="A30" s="3" t="s">
        <v>470</v>
      </c>
      <c r="B30" s="5">
        <v>331</v>
      </c>
      <c r="C30" s="5">
        <v>314</v>
      </c>
      <c r="D30" s="5"/>
      <c r="E30" s="5"/>
    </row>
    <row r="31" spans="1:5" ht="30">
      <c r="A31" s="3" t="s">
        <v>842</v>
      </c>
      <c r="B31" s="5">
        <v>331</v>
      </c>
      <c r="C31" s="5">
        <v>314</v>
      </c>
      <c r="D31" s="5"/>
      <c r="E31" s="5"/>
    </row>
    <row r="32" spans="1:5" ht="30">
      <c r="A32" s="3" t="s">
        <v>843</v>
      </c>
      <c r="B32" s="5"/>
      <c r="C32" s="5"/>
      <c r="D32" s="5"/>
      <c r="E32" s="5"/>
    </row>
    <row r="33" spans="1:5">
      <c r="A33" s="4" t="s">
        <v>520</v>
      </c>
      <c r="B33" s="5"/>
      <c r="C33" s="5"/>
      <c r="D33" s="5"/>
      <c r="E33" s="5"/>
    </row>
    <row r="34" spans="1:5">
      <c r="A34" s="3" t="s">
        <v>469</v>
      </c>
      <c r="B34" s="7">
        <v>189542</v>
      </c>
      <c r="C34" s="7">
        <v>168687</v>
      </c>
      <c r="D34" s="5"/>
      <c r="E34" s="5"/>
    </row>
    <row r="35" spans="1:5" ht="30">
      <c r="A35" s="3" t="s">
        <v>844</v>
      </c>
      <c r="B35" s="7">
        <v>12519</v>
      </c>
      <c r="C35" s="7">
        <v>13329</v>
      </c>
      <c r="D35" s="5"/>
      <c r="E35" s="5"/>
    </row>
    <row r="36" spans="1:5" ht="30">
      <c r="A36" s="3" t="s">
        <v>845</v>
      </c>
      <c r="B36" s="7">
        <v>10092</v>
      </c>
      <c r="C36" s="7">
        <v>19667</v>
      </c>
      <c r="D36" s="5"/>
      <c r="E36" s="5"/>
    </row>
    <row r="37" spans="1:5" ht="30">
      <c r="A37" s="3" t="s">
        <v>846</v>
      </c>
      <c r="B37" s="7">
        <v>1367</v>
      </c>
      <c r="C37" s="7">
        <v>1367</v>
      </c>
      <c r="D37" s="5"/>
      <c r="E37" s="5"/>
    </row>
    <row r="38" spans="1:5">
      <c r="A38" s="3" t="s">
        <v>522</v>
      </c>
      <c r="B38" s="7">
        <v>2739</v>
      </c>
      <c r="C38" s="7">
        <v>2396</v>
      </c>
      <c r="D38" s="5"/>
      <c r="E38" s="5"/>
    </row>
    <row r="39" spans="1:5" ht="30">
      <c r="A39" s="3" t="s">
        <v>847</v>
      </c>
      <c r="B39" s="5"/>
      <c r="C39" s="5">
        <v>738</v>
      </c>
      <c r="D39" s="5"/>
      <c r="E39" s="5"/>
    </row>
    <row r="40" spans="1:5">
      <c r="A40" s="3" t="s">
        <v>848</v>
      </c>
      <c r="B40" s="7">
        <v>696572</v>
      </c>
      <c r="C40" s="7">
        <v>675287</v>
      </c>
      <c r="D40" s="5"/>
      <c r="E40" s="5"/>
    </row>
    <row r="41" spans="1:5" ht="30">
      <c r="A41" s="3" t="s">
        <v>842</v>
      </c>
      <c r="B41" s="5">
        <v>331</v>
      </c>
      <c r="C41" s="5">
        <v>314</v>
      </c>
      <c r="D41" s="5"/>
      <c r="E41" s="5"/>
    </row>
    <row r="42" spans="1:5">
      <c r="A42" s="4" t="s">
        <v>524</v>
      </c>
      <c r="B42" s="5"/>
      <c r="C42" s="5"/>
      <c r="D42" s="5"/>
      <c r="E42" s="5"/>
    </row>
    <row r="43" spans="1:5">
      <c r="A43" s="3" t="s">
        <v>470</v>
      </c>
      <c r="B43" s="5">
        <v>331</v>
      </c>
      <c r="C43" s="5">
        <v>314</v>
      </c>
      <c r="D43" s="5"/>
      <c r="E43" s="5"/>
    </row>
    <row r="44" spans="1:5" ht="30">
      <c r="A44" s="3" t="s">
        <v>849</v>
      </c>
      <c r="B44" s="7">
        <v>167733</v>
      </c>
      <c r="C44" s="7">
        <v>158329</v>
      </c>
      <c r="D44" s="5"/>
      <c r="E44" s="5"/>
    </row>
    <row r="45" spans="1:5" ht="30">
      <c r="A45" s="3" t="s">
        <v>850</v>
      </c>
      <c r="B45" s="7">
        <v>626633</v>
      </c>
      <c r="C45" s="7">
        <v>604726</v>
      </c>
      <c r="D45" s="5"/>
      <c r="E45" s="5"/>
    </row>
    <row r="46" spans="1:5" ht="30">
      <c r="A46" s="3" t="s">
        <v>851</v>
      </c>
      <c r="B46" s="7">
        <v>28242</v>
      </c>
      <c r="C46" s="7">
        <v>28957</v>
      </c>
      <c r="D46" s="5"/>
      <c r="E46" s="5"/>
    </row>
    <row r="47" spans="1:5" ht="30">
      <c r="A47" s="3" t="s">
        <v>852</v>
      </c>
      <c r="B47" s="7">
        <v>29105</v>
      </c>
      <c r="C47" s="7">
        <v>28819</v>
      </c>
      <c r="D47" s="5"/>
      <c r="E47" s="5"/>
    </row>
    <row r="48" spans="1:5" ht="30">
      <c r="A48" s="3" t="s">
        <v>853</v>
      </c>
      <c r="B48" s="5">
        <v>445</v>
      </c>
      <c r="C48" s="7">
        <v>1029</v>
      </c>
      <c r="D48" s="5"/>
      <c r="E48" s="5"/>
    </row>
    <row r="49" spans="1:5" ht="30">
      <c r="A49" s="3" t="s">
        <v>842</v>
      </c>
      <c r="B49" s="5">
        <v>331</v>
      </c>
      <c r="C49" s="5">
        <v>314</v>
      </c>
      <c r="D49" s="5"/>
      <c r="E49" s="5"/>
    </row>
    <row r="50" spans="1:5" ht="30">
      <c r="A50" s="3" t="s">
        <v>517</v>
      </c>
      <c r="B50" s="5"/>
      <c r="C50" s="5"/>
      <c r="D50" s="5"/>
      <c r="E50" s="5"/>
    </row>
    <row r="51" spans="1:5">
      <c r="A51" s="4" t="s">
        <v>520</v>
      </c>
      <c r="B51" s="5"/>
      <c r="C51" s="5"/>
      <c r="D51" s="5"/>
      <c r="E51" s="5"/>
    </row>
    <row r="52" spans="1:5">
      <c r="A52" s="3" t="s">
        <v>469</v>
      </c>
      <c r="B52" s="5">
        <v>0</v>
      </c>
      <c r="C52" s="5">
        <v>0</v>
      </c>
      <c r="D52" s="5"/>
      <c r="E52" s="5"/>
    </row>
    <row r="53" spans="1:5" ht="30">
      <c r="A53" s="3" t="s">
        <v>844</v>
      </c>
      <c r="B53" s="7">
        <v>12519</v>
      </c>
      <c r="C53" s="7">
        <v>13329</v>
      </c>
      <c r="D53" s="5"/>
      <c r="E53" s="5"/>
    </row>
    <row r="54" spans="1:5" ht="30">
      <c r="A54" s="3" t="s">
        <v>845</v>
      </c>
      <c r="B54" s="7">
        <v>10092</v>
      </c>
      <c r="C54" s="7">
        <v>19667</v>
      </c>
      <c r="D54" s="5"/>
      <c r="E54" s="5"/>
    </row>
    <row r="55" spans="1:5" ht="30">
      <c r="A55" s="3" t="s">
        <v>846</v>
      </c>
      <c r="B55" s="5">
        <v>0</v>
      </c>
      <c r="C55" s="5">
        <v>0</v>
      </c>
      <c r="D55" s="5"/>
      <c r="E55" s="5"/>
    </row>
    <row r="56" spans="1:5">
      <c r="A56" s="3" t="s">
        <v>522</v>
      </c>
      <c r="B56" s="7">
        <v>2739</v>
      </c>
      <c r="C56" s="7">
        <v>2396</v>
      </c>
      <c r="D56" s="5"/>
      <c r="E56" s="5"/>
    </row>
    <row r="57" spans="1:5" ht="30">
      <c r="A57" s="3" t="s">
        <v>847</v>
      </c>
      <c r="B57" s="5"/>
      <c r="C57" s="5">
        <v>0</v>
      </c>
      <c r="D57" s="5"/>
      <c r="E57" s="5"/>
    </row>
    <row r="58" spans="1:5">
      <c r="A58" s="3" t="s">
        <v>848</v>
      </c>
      <c r="B58" s="5">
        <v>0</v>
      </c>
      <c r="C58" s="5">
        <v>0</v>
      </c>
      <c r="D58" s="5"/>
      <c r="E58" s="5"/>
    </row>
    <row r="59" spans="1:5" ht="30">
      <c r="A59" s="3" t="s">
        <v>842</v>
      </c>
      <c r="B59" s="5">
        <v>0</v>
      </c>
      <c r="C59" s="5">
        <v>0</v>
      </c>
      <c r="D59" s="5"/>
      <c r="E59" s="5"/>
    </row>
    <row r="60" spans="1:5">
      <c r="A60" s="4" t="s">
        <v>524</v>
      </c>
      <c r="B60" s="5"/>
      <c r="C60" s="5"/>
      <c r="D60" s="5"/>
      <c r="E60" s="5"/>
    </row>
    <row r="61" spans="1:5">
      <c r="A61" s="3" t="s">
        <v>470</v>
      </c>
      <c r="B61" s="5">
        <v>0</v>
      </c>
      <c r="C61" s="5">
        <v>0</v>
      </c>
      <c r="D61" s="5"/>
      <c r="E61" s="5"/>
    </row>
    <row r="62" spans="1:5" ht="30">
      <c r="A62" s="3" t="s">
        <v>849</v>
      </c>
      <c r="B62" s="7">
        <v>167733</v>
      </c>
      <c r="C62" s="7">
        <v>158329</v>
      </c>
      <c r="D62" s="5"/>
      <c r="E62" s="5"/>
    </row>
    <row r="63" spans="1:5" ht="30">
      <c r="A63" s="3" t="s">
        <v>850</v>
      </c>
      <c r="B63" s="7">
        <v>322721</v>
      </c>
      <c r="C63" s="7">
        <v>300188</v>
      </c>
      <c r="D63" s="5"/>
      <c r="E63" s="5"/>
    </row>
    <row r="64" spans="1:5" ht="30">
      <c r="A64" s="3" t="s">
        <v>851</v>
      </c>
      <c r="B64" s="7">
        <v>28242</v>
      </c>
      <c r="C64" s="7">
        <v>28957</v>
      </c>
      <c r="D64" s="5"/>
      <c r="E64" s="5"/>
    </row>
    <row r="65" spans="1:5" ht="30">
      <c r="A65" s="3" t="s">
        <v>852</v>
      </c>
      <c r="B65" s="5">
        <v>0</v>
      </c>
      <c r="C65" s="5">
        <v>0</v>
      </c>
      <c r="D65" s="5"/>
      <c r="E65" s="5"/>
    </row>
    <row r="66" spans="1:5" ht="30">
      <c r="A66" s="3" t="s">
        <v>853</v>
      </c>
      <c r="B66" s="5">
        <v>445</v>
      </c>
      <c r="C66" s="7">
        <v>1029</v>
      </c>
      <c r="D66" s="5"/>
      <c r="E66" s="5"/>
    </row>
    <row r="67" spans="1:5" ht="30">
      <c r="A67" s="3" t="s">
        <v>842</v>
      </c>
      <c r="B67" s="5">
        <v>0</v>
      </c>
      <c r="C67" s="5">
        <v>0</v>
      </c>
      <c r="D67" s="5"/>
      <c r="E67" s="5"/>
    </row>
    <row r="68" spans="1:5" ht="30">
      <c r="A68" s="3" t="s">
        <v>518</v>
      </c>
      <c r="B68" s="5"/>
      <c r="C68" s="5"/>
      <c r="D68" s="5"/>
      <c r="E68" s="5"/>
    </row>
    <row r="69" spans="1:5">
      <c r="A69" s="4" t="s">
        <v>520</v>
      </c>
      <c r="B69" s="5"/>
      <c r="C69" s="5"/>
      <c r="D69" s="5"/>
      <c r="E69" s="5"/>
    </row>
    <row r="70" spans="1:5">
      <c r="A70" s="3" t="s">
        <v>469</v>
      </c>
      <c r="B70" s="7">
        <v>188028</v>
      </c>
      <c r="C70" s="7">
        <v>167173</v>
      </c>
      <c r="D70" s="5"/>
      <c r="E70" s="5"/>
    </row>
    <row r="71" spans="1:5" ht="30">
      <c r="A71" s="3" t="s">
        <v>844</v>
      </c>
      <c r="B71" s="5">
        <v>0</v>
      </c>
      <c r="C71" s="5">
        <v>0</v>
      </c>
      <c r="D71" s="5"/>
      <c r="E71" s="5"/>
    </row>
    <row r="72" spans="1:5" ht="30">
      <c r="A72" s="3" t="s">
        <v>845</v>
      </c>
      <c r="B72" s="5">
        <v>0</v>
      </c>
      <c r="C72" s="5">
        <v>0</v>
      </c>
      <c r="D72" s="5"/>
      <c r="E72" s="5"/>
    </row>
    <row r="73" spans="1:5" ht="30">
      <c r="A73" s="3" t="s">
        <v>846</v>
      </c>
      <c r="B73" s="5">
        <v>0</v>
      </c>
      <c r="C73" s="5">
        <v>0</v>
      </c>
      <c r="D73" s="5"/>
      <c r="E73" s="5"/>
    </row>
    <row r="74" spans="1:5">
      <c r="A74" s="3" t="s">
        <v>522</v>
      </c>
      <c r="B74" s="5">
        <v>0</v>
      </c>
      <c r="C74" s="5">
        <v>0</v>
      </c>
      <c r="D74" s="5"/>
      <c r="E74" s="5"/>
    </row>
    <row r="75" spans="1:5" ht="30">
      <c r="A75" s="3" t="s">
        <v>847</v>
      </c>
      <c r="B75" s="5"/>
      <c r="C75" s="5">
        <v>0</v>
      </c>
      <c r="D75" s="5"/>
      <c r="E75" s="5"/>
    </row>
    <row r="76" spans="1:5">
      <c r="A76" s="3" t="s">
        <v>848</v>
      </c>
      <c r="B76" s="5">
        <v>0</v>
      </c>
      <c r="C76" s="5">
        <v>0</v>
      </c>
      <c r="D76" s="5"/>
      <c r="E76" s="5"/>
    </row>
    <row r="77" spans="1:5" ht="30">
      <c r="A77" s="3" t="s">
        <v>842</v>
      </c>
      <c r="B77" s="5">
        <v>331</v>
      </c>
      <c r="C77" s="5">
        <v>314</v>
      </c>
      <c r="D77" s="5"/>
      <c r="E77" s="5"/>
    </row>
    <row r="78" spans="1:5">
      <c r="A78" s="4" t="s">
        <v>524</v>
      </c>
      <c r="B78" s="5"/>
      <c r="C78" s="5"/>
      <c r="D78" s="5"/>
      <c r="E78" s="5"/>
    </row>
    <row r="79" spans="1:5">
      <c r="A79" s="3" t="s">
        <v>470</v>
      </c>
      <c r="B79" s="5">
        <v>331</v>
      </c>
      <c r="C79" s="5">
        <v>314</v>
      </c>
      <c r="D79" s="5"/>
      <c r="E79" s="5"/>
    </row>
    <row r="80" spans="1:5" ht="30">
      <c r="A80" s="3" t="s">
        <v>849</v>
      </c>
      <c r="B80" s="5">
        <v>0</v>
      </c>
      <c r="C80" s="5">
        <v>0</v>
      </c>
      <c r="D80" s="5"/>
      <c r="E80" s="5"/>
    </row>
    <row r="81" spans="1:5" ht="30">
      <c r="A81" s="3" t="s">
        <v>850</v>
      </c>
      <c r="B81" s="5">
        <v>0</v>
      </c>
      <c r="C81" s="5">
        <v>0</v>
      </c>
      <c r="D81" s="5"/>
      <c r="E81" s="5"/>
    </row>
    <row r="82" spans="1:5" ht="30">
      <c r="A82" s="3" t="s">
        <v>851</v>
      </c>
      <c r="B82" s="5">
        <v>0</v>
      </c>
      <c r="C82" s="5">
        <v>0</v>
      </c>
      <c r="D82" s="5"/>
      <c r="E82" s="5"/>
    </row>
    <row r="83" spans="1:5" ht="30">
      <c r="A83" s="3" t="s">
        <v>852</v>
      </c>
      <c r="B83" s="5">
        <v>0</v>
      </c>
      <c r="C83" s="5">
        <v>0</v>
      </c>
      <c r="D83" s="5"/>
      <c r="E83" s="5"/>
    </row>
    <row r="84" spans="1:5" ht="30">
      <c r="A84" s="3" t="s">
        <v>853</v>
      </c>
      <c r="B84" s="5">
        <v>0</v>
      </c>
      <c r="C84" s="5">
        <v>0</v>
      </c>
      <c r="D84" s="5"/>
      <c r="E84" s="5"/>
    </row>
    <row r="85" spans="1:5" ht="30">
      <c r="A85" s="3" t="s">
        <v>842</v>
      </c>
      <c r="B85" s="5">
        <v>331</v>
      </c>
      <c r="C85" s="5">
        <v>314</v>
      </c>
      <c r="D85" s="5"/>
      <c r="E85" s="5"/>
    </row>
    <row r="86" spans="1:5" ht="30">
      <c r="A86" s="3" t="s">
        <v>519</v>
      </c>
      <c r="B86" s="5"/>
      <c r="C86" s="5"/>
      <c r="D86" s="5"/>
      <c r="E86" s="5"/>
    </row>
    <row r="87" spans="1:5">
      <c r="A87" s="4" t="s">
        <v>520</v>
      </c>
      <c r="B87" s="5"/>
      <c r="C87" s="5"/>
      <c r="D87" s="5"/>
      <c r="E87" s="5"/>
    </row>
    <row r="88" spans="1:5">
      <c r="A88" s="3" t="s">
        <v>469</v>
      </c>
      <c r="B88" s="7">
        <v>1514</v>
      </c>
      <c r="C88" s="7">
        <v>1514</v>
      </c>
      <c r="D88" s="5"/>
      <c r="E88" s="5"/>
    </row>
    <row r="89" spans="1:5" ht="30">
      <c r="A89" s="3" t="s">
        <v>844</v>
      </c>
      <c r="B89" s="5">
        <v>0</v>
      </c>
      <c r="C89" s="5">
        <v>0</v>
      </c>
      <c r="D89" s="5"/>
      <c r="E89" s="5"/>
    </row>
    <row r="90" spans="1:5" ht="30">
      <c r="A90" s="3" t="s">
        <v>845</v>
      </c>
      <c r="B90" s="5">
        <v>0</v>
      </c>
      <c r="C90" s="5">
        <v>0</v>
      </c>
      <c r="D90" s="5"/>
      <c r="E90" s="5"/>
    </row>
    <row r="91" spans="1:5" ht="30">
      <c r="A91" s="3" t="s">
        <v>846</v>
      </c>
      <c r="B91" s="7">
        <v>1367</v>
      </c>
      <c r="C91" s="7">
        <v>1367</v>
      </c>
      <c r="D91" s="5"/>
      <c r="E91" s="5"/>
    </row>
    <row r="92" spans="1:5">
      <c r="A92" s="3" t="s">
        <v>522</v>
      </c>
      <c r="B92" s="5">
        <v>0</v>
      </c>
      <c r="C92" s="5">
        <v>0</v>
      </c>
      <c r="D92" s="5"/>
      <c r="E92" s="5"/>
    </row>
    <row r="93" spans="1:5" ht="30">
      <c r="A93" s="3" t="s">
        <v>847</v>
      </c>
      <c r="B93" s="5"/>
      <c r="C93" s="5">
        <v>738</v>
      </c>
      <c r="D93" s="5"/>
      <c r="E93" s="5"/>
    </row>
    <row r="94" spans="1:5">
      <c r="A94" s="3" t="s">
        <v>848</v>
      </c>
      <c r="B94" s="7">
        <v>696572</v>
      </c>
      <c r="C94" s="7">
        <v>675287</v>
      </c>
      <c r="D94" s="5"/>
      <c r="E94" s="5"/>
    </row>
    <row r="95" spans="1:5" ht="30">
      <c r="A95" s="3" t="s">
        <v>842</v>
      </c>
      <c r="B95" s="5">
        <v>0</v>
      </c>
      <c r="C95" s="5">
        <v>0</v>
      </c>
      <c r="D95" s="5"/>
      <c r="E95" s="5"/>
    </row>
    <row r="96" spans="1:5">
      <c r="A96" s="4" t="s">
        <v>524</v>
      </c>
      <c r="B96" s="5"/>
      <c r="C96" s="5"/>
      <c r="D96" s="5"/>
      <c r="E96" s="5"/>
    </row>
    <row r="97" spans="1:5">
      <c r="A97" s="3" t="s">
        <v>470</v>
      </c>
      <c r="B97" s="5">
        <v>0</v>
      </c>
      <c r="C97" s="5">
        <v>0</v>
      </c>
      <c r="D97" s="5"/>
      <c r="E97" s="5"/>
    </row>
    <row r="98" spans="1:5" ht="30">
      <c r="A98" s="3" t="s">
        <v>849</v>
      </c>
      <c r="B98" s="5">
        <v>0</v>
      </c>
      <c r="C98" s="5">
        <v>0</v>
      </c>
      <c r="D98" s="5"/>
      <c r="E98" s="5"/>
    </row>
    <row r="99" spans="1:5" ht="30">
      <c r="A99" s="3" t="s">
        <v>850</v>
      </c>
      <c r="B99" s="7">
        <v>303912</v>
      </c>
      <c r="C99" s="7">
        <v>304538</v>
      </c>
      <c r="D99" s="5"/>
      <c r="E99" s="5"/>
    </row>
    <row r="100" spans="1:5" ht="30">
      <c r="A100" s="3" t="s">
        <v>851</v>
      </c>
      <c r="B100" s="5">
        <v>0</v>
      </c>
      <c r="C100" s="5">
        <v>0</v>
      </c>
      <c r="D100" s="5"/>
      <c r="E100" s="5"/>
    </row>
    <row r="101" spans="1:5" ht="30">
      <c r="A101" s="3" t="s">
        <v>852</v>
      </c>
      <c r="B101" s="7">
        <v>29105</v>
      </c>
      <c r="C101" s="7">
        <v>28819</v>
      </c>
      <c r="D101" s="5"/>
      <c r="E101" s="5"/>
    </row>
    <row r="102" spans="1:5" ht="30">
      <c r="A102" s="3" t="s">
        <v>853</v>
      </c>
      <c r="B102" s="5">
        <v>0</v>
      </c>
      <c r="C102" s="5">
        <v>0</v>
      </c>
      <c r="D102" s="5"/>
      <c r="E102" s="5"/>
    </row>
    <row r="103" spans="1:5" ht="30">
      <c r="A103" s="3" t="s">
        <v>842</v>
      </c>
      <c r="B103" s="9">
        <v>0</v>
      </c>
      <c r="C103" s="9">
        <v>0</v>
      </c>
      <c r="D103" s="5"/>
      <c r="E103" s="5"/>
    </row>
  </sheetData>
  <mergeCells count="4">
    <mergeCell ref="B1:B2"/>
    <mergeCell ref="C1:C2"/>
    <mergeCell ref="D1:D2"/>
    <mergeCell ref="E1:E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854</v>
      </c>
      <c r="B1" s="1" t="s">
        <v>1</v>
      </c>
      <c r="C1" s="1" t="s">
        <v>681</v>
      </c>
    </row>
    <row r="2" spans="1:3">
      <c r="A2" s="1" t="s">
        <v>684</v>
      </c>
      <c r="B2" s="1" t="s">
        <v>2</v>
      </c>
      <c r="C2" s="1" t="s">
        <v>20</v>
      </c>
    </row>
    <row r="3" spans="1:3" ht="30">
      <c r="A3" s="4" t="s">
        <v>830</v>
      </c>
      <c r="B3" s="5"/>
      <c r="C3" s="5"/>
    </row>
    <row r="4" spans="1:3">
      <c r="A4" s="3" t="s">
        <v>298</v>
      </c>
      <c r="B4" s="5">
        <v>10.6</v>
      </c>
      <c r="C4" s="5">
        <v>10.8</v>
      </c>
    </row>
    <row r="5" spans="1:3" ht="30">
      <c r="A5" s="3" t="s">
        <v>855</v>
      </c>
      <c r="B5" s="193">
        <v>0.72</v>
      </c>
      <c r="C5" s="193">
        <v>0.69</v>
      </c>
    </row>
    <row r="6" spans="1:3">
      <c r="A6" s="3" t="s">
        <v>832</v>
      </c>
      <c r="B6" s="5"/>
      <c r="C6" s="5"/>
    </row>
    <row r="7" spans="1:3" ht="30">
      <c r="A7" s="4" t="s">
        <v>830</v>
      </c>
      <c r="B7" s="5"/>
      <c r="C7" s="5"/>
    </row>
    <row r="8" spans="1:3">
      <c r="A8" s="3" t="s">
        <v>856</v>
      </c>
      <c r="B8" s="5" t="s">
        <v>857</v>
      </c>
      <c r="C8" s="5"/>
    </row>
    <row r="9" spans="1:3" ht="30">
      <c r="A9" s="3" t="s">
        <v>833</v>
      </c>
      <c r="B9" s="5"/>
      <c r="C9" s="5"/>
    </row>
    <row r="10" spans="1:3" ht="30">
      <c r="A10" s="4" t="s">
        <v>830</v>
      </c>
      <c r="B10" s="5"/>
      <c r="C10" s="5"/>
    </row>
    <row r="11" spans="1:3" ht="30">
      <c r="A11" s="3" t="s">
        <v>858</v>
      </c>
      <c r="B11" s="193">
        <v>0.1</v>
      </c>
      <c r="C11" s="193">
        <v>0.1</v>
      </c>
    </row>
    <row r="12" spans="1:3">
      <c r="A12" s="3" t="s">
        <v>859</v>
      </c>
      <c r="B12" s="5" t="s">
        <v>860</v>
      </c>
      <c r="C12" s="5"/>
    </row>
    <row r="13" spans="1:3" ht="30">
      <c r="A13" s="3" t="s">
        <v>861</v>
      </c>
      <c r="B13" s="193">
        <v>0.05</v>
      </c>
      <c r="C13" s="5"/>
    </row>
    <row r="14" spans="1:3" ht="30">
      <c r="A14" s="3" t="s">
        <v>835</v>
      </c>
      <c r="B14" s="5"/>
      <c r="C14" s="5"/>
    </row>
    <row r="15" spans="1:3" ht="30">
      <c r="A15" s="4" t="s">
        <v>830</v>
      </c>
      <c r="B15" s="5"/>
      <c r="C15" s="5"/>
    </row>
    <row r="16" spans="1:3" ht="30">
      <c r="A16" s="3" t="s">
        <v>858</v>
      </c>
      <c r="B16" s="193">
        <v>0.25</v>
      </c>
      <c r="C16" s="193">
        <v>0.25</v>
      </c>
    </row>
    <row r="17" spans="1:3">
      <c r="A17" s="3" t="s">
        <v>859</v>
      </c>
      <c r="B17" s="5" t="s">
        <v>862</v>
      </c>
      <c r="C17" s="5"/>
    </row>
    <row r="18" spans="1:3" ht="30">
      <c r="A18" s="3" t="s">
        <v>861</v>
      </c>
      <c r="B18" s="193">
        <v>0.15</v>
      </c>
      <c r="C18" s="5"/>
    </row>
    <row r="19" spans="1:3" ht="30">
      <c r="A19" s="3" t="s">
        <v>836</v>
      </c>
      <c r="B19" s="5"/>
      <c r="C19" s="5"/>
    </row>
    <row r="20" spans="1:3" ht="30">
      <c r="A20" s="4" t="s">
        <v>830</v>
      </c>
      <c r="B20" s="5"/>
      <c r="C20" s="5"/>
    </row>
    <row r="21" spans="1:3" ht="30">
      <c r="A21" s="3" t="s">
        <v>863</v>
      </c>
      <c r="B21" s="193">
        <v>0.1</v>
      </c>
      <c r="C21" s="193">
        <v>0.1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864</v>
      </c>
      <c r="B1" s="8" t="s">
        <v>1</v>
      </c>
      <c r="C1" s="8"/>
      <c r="D1" s="1"/>
    </row>
    <row r="2" spans="1:4">
      <c r="A2" s="8"/>
      <c r="B2" s="1" t="s">
        <v>2</v>
      </c>
      <c r="C2" s="1" t="s">
        <v>60</v>
      </c>
      <c r="D2" s="1" t="s">
        <v>20</v>
      </c>
    </row>
    <row r="3" spans="1:4" ht="30">
      <c r="A3" s="3" t="s">
        <v>865</v>
      </c>
      <c r="B3" s="5"/>
      <c r="C3" s="5"/>
      <c r="D3" s="5"/>
    </row>
    <row r="4" spans="1:4">
      <c r="A4" s="4" t="s">
        <v>866</v>
      </c>
      <c r="B4" s="5"/>
      <c r="C4" s="5"/>
      <c r="D4" s="5"/>
    </row>
    <row r="5" spans="1:4">
      <c r="A5" s="3" t="s">
        <v>867</v>
      </c>
      <c r="B5" s="9">
        <v>3300000</v>
      </c>
      <c r="C5" s="5"/>
      <c r="D5" s="9">
        <v>3400000</v>
      </c>
    </row>
    <row r="6" spans="1:4">
      <c r="A6" s="3" t="s">
        <v>470</v>
      </c>
      <c r="B6" s="7">
        <v>331000</v>
      </c>
      <c r="C6" s="5"/>
      <c r="D6" s="7">
        <v>314000</v>
      </c>
    </row>
    <row r="7" spans="1:4" ht="30">
      <c r="A7" s="3" t="s">
        <v>868</v>
      </c>
      <c r="B7" s="9">
        <v>18000</v>
      </c>
      <c r="C7" s="9">
        <v>37000</v>
      </c>
      <c r="D7" s="5"/>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c r="A1" s="8" t="s">
        <v>869</v>
      </c>
      <c r="B1" s="1" t="s">
        <v>731</v>
      </c>
    </row>
    <row r="2" spans="1:2">
      <c r="A2" s="8"/>
      <c r="B2" s="1" t="s">
        <v>870</v>
      </c>
    </row>
    <row r="3" spans="1:2">
      <c r="A3" s="4" t="s">
        <v>871</v>
      </c>
      <c r="B3" s="5"/>
    </row>
    <row r="4" spans="1:2">
      <c r="A4" s="3" t="s">
        <v>872</v>
      </c>
      <c r="B4" s="9">
        <v>4800</v>
      </c>
    </row>
    <row r="5" spans="1:2">
      <c r="A5" s="3" t="s">
        <v>115</v>
      </c>
      <c r="B5" s="5"/>
    </row>
    <row r="6" spans="1:2">
      <c r="A6" s="4" t="s">
        <v>871</v>
      </c>
      <c r="B6" s="5"/>
    </row>
    <row r="7" spans="1:2" ht="30">
      <c r="A7" s="3" t="s">
        <v>873</v>
      </c>
      <c r="B7" s="7">
        <v>5176</v>
      </c>
    </row>
    <row r="8" spans="1:2">
      <c r="A8" s="3" t="s">
        <v>117</v>
      </c>
      <c r="B8" s="5"/>
    </row>
    <row r="9" spans="1:2">
      <c r="A9" s="4" t="s">
        <v>871</v>
      </c>
      <c r="B9" s="5"/>
    </row>
    <row r="10" spans="1:2" ht="30">
      <c r="A10" s="3" t="s">
        <v>873</v>
      </c>
      <c r="B10" s="7">
        <v>1100</v>
      </c>
    </row>
    <row r="11" spans="1:2">
      <c r="A11" s="3" t="s">
        <v>874</v>
      </c>
      <c r="B11" s="9">
        <v>6300000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128</v>
      </c>
      <c r="B1" s="8" t="s">
        <v>1</v>
      </c>
      <c r="C1" s="8"/>
    </row>
    <row r="2" spans="1:3">
      <c r="A2" s="8"/>
      <c r="B2" s="1" t="s">
        <v>2</v>
      </c>
      <c r="C2" s="1" t="s">
        <v>60</v>
      </c>
    </row>
    <row r="3" spans="1:3" ht="30">
      <c r="A3" s="4" t="s">
        <v>129</v>
      </c>
      <c r="B3" s="5"/>
      <c r="C3" s="5"/>
    </row>
    <row r="4" spans="1:3" ht="30">
      <c r="A4" s="3" t="s">
        <v>130</v>
      </c>
      <c r="B4" s="7">
        <v>302719</v>
      </c>
      <c r="C4" s="7">
        <v>214731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131</v>
      </c>
      <c r="B1" s="8" t="s">
        <v>1</v>
      </c>
      <c r="C1" s="8"/>
    </row>
    <row r="2" spans="1:3" ht="30">
      <c r="A2" s="1" t="s">
        <v>19</v>
      </c>
      <c r="B2" s="1" t="s">
        <v>2</v>
      </c>
      <c r="C2" s="1" t="s">
        <v>60</v>
      </c>
    </row>
    <row r="3" spans="1:3" ht="45">
      <c r="A3" s="4" t="s">
        <v>132</v>
      </c>
      <c r="B3" s="5"/>
      <c r="C3" s="5"/>
    </row>
    <row r="4" spans="1:3" ht="30">
      <c r="A4" s="3" t="s">
        <v>133</v>
      </c>
      <c r="B4" s="9">
        <v>1606</v>
      </c>
      <c r="C4" s="9">
        <v>506</v>
      </c>
    </row>
    <row r="5" spans="1:3" ht="45">
      <c r="A5" s="4" t="s">
        <v>134</v>
      </c>
      <c r="B5" s="5"/>
      <c r="C5" s="5"/>
    </row>
    <row r="6" spans="1:3">
      <c r="A6" s="3" t="s">
        <v>135</v>
      </c>
      <c r="B6" s="5">
        <v>417</v>
      </c>
      <c r="C6" s="5">
        <v>138</v>
      </c>
    </row>
    <row r="7" spans="1:3">
      <c r="A7" s="3" t="s">
        <v>70</v>
      </c>
      <c r="B7" s="5">
        <v>0</v>
      </c>
      <c r="C7" s="7">
        <v>1999</v>
      </c>
    </row>
    <row r="8" spans="1:3">
      <c r="A8" s="3" t="s">
        <v>136</v>
      </c>
      <c r="B8" s="5">
        <v>0</v>
      </c>
      <c r="C8" s="5">
        <v>-19</v>
      </c>
    </row>
    <row r="9" spans="1:3">
      <c r="A9" s="3" t="s">
        <v>137</v>
      </c>
      <c r="B9" s="5">
        <v>-26</v>
      </c>
      <c r="C9" s="5">
        <v>-6</v>
      </c>
    </row>
    <row r="10" spans="1:3">
      <c r="A10" s="3" t="s">
        <v>138</v>
      </c>
      <c r="B10" s="5">
        <v>6</v>
      </c>
      <c r="C10" s="5">
        <v>7</v>
      </c>
    </row>
    <row r="11" spans="1:3" ht="30">
      <c r="A11" s="3" t="s">
        <v>139</v>
      </c>
      <c r="B11" s="5">
        <v>321</v>
      </c>
      <c r="C11" s="5">
        <v>290</v>
      </c>
    </row>
    <row r="12" spans="1:3" ht="30">
      <c r="A12" s="3" t="s">
        <v>140</v>
      </c>
      <c r="B12" s="5">
        <v>-21</v>
      </c>
      <c r="C12" s="5">
        <v>0</v>
      </c>
    </row>
    <row r="13" spans="1:3" ht="30">
      <c r="A13" s="3" t="s">
        <v>141</v>
      </c>
      <c r="B13" s="5">
        <v>-32</v>
      </c>
      <c r="C13" s="5">
        <v>-36</v>
      </c>
    </row>
    <row r="14" spans="1:3">
      <c r="A14" s="3" t="s">
        <v>142</v>
      </c>
      <c r="B14" s="7">
        <v>1218</v>
      </c>
      <c r="C14" s="5">
        <v>-387</v>
      </c>
    </row>
    <row r="15" spans="1:3">
      <c r="A15" s="3" t="s">
        <v>143</v>
      </c>
      <c r="B15" s="5">
        <v>0</v>
      </c>
      <c r="C15" s="7">
        <v>3397</v>
      </c>
    </row>
    <row r="16" spans="1:3">
      <c r="A16" s="3" t="s">
        <v>74</v>
      </c>
      <c r="B16" s="5">
        <v>0</v>
      </c>
      <c r="C16" s="5">
        <v>-5</v>
      </c>
    </row>
    <row r="17" spans="1:3" ht="30">
      <c r="A17" s="3" t="s">
        <v>144</v>
      </c>
      <c r="B17" s="7">
        <v>-2935</v>
      </c>
      <c r="C17" s="5">
        <v>618</v>
      </c>
    </row>
    <row r="18" spans="1:3" ht="30">
      <c r="A18" s="3" t="s">
        <v>145</v>
      </c>
      <c r="B18" s="7">
        <v>1196</v>
      </c>
      <c r="C18" s="7">
        <v>-2777</v>
      </c>
    </row>
    <row r="19" spans="1:3" ht="30">
      <c r="A19" s="3" t="s">
        <v>146</v>
      </c>
      <c r="B19" s="5">
        <v>20</v>
      </c>
      <c r="C19" s="5">
        <v>123</v>
      </c>
    </row>
    <row r="20" spans="1:3">
      <c r="A20" s="3" t="s">
        <v>147</v>
      </c>
      <c r="B20" s="5">
        <v>206</v>
      </c>
      <c r="C20" s="5">
        <v>0</v>
      </c>
    </row>
    <row r="21" spans="1:3" ht="30">
      <c r="A21" s="3" t="s">
        <v>148</v>
      </c>
      <c r="B21" s="7">
        <v>1976</v>
      </c>
      <c r="C21" s="7">
        <v>3848</v>
      </c>
    </row>
    <row r="22" spans="1:3">
      <c r="A22" s="4" t="s">
        <v>149</v>
      </c>
      <c r="B22" s="5"/>
      <c r="C22" s="5"/>
    </row>
    <row r="23" spans="1:3" ht="30">
      <c r="A23" s="3" t="s">
        <v>150</v>
      </c>
      <c r="B23" s="7">
        <v>9575</v>
      </c>
      <c r="C23" s="7">
        <v>14523</v>
      </c>
    </row>
    <row r="24" spans="1:3">
      <c r="A24" s="4" t="s">
        <v>151</v>
      </c>
      <c r="B24" s="5"/>
      <c r="C24" s="5"/>
    </row>
    <row r="25" spans="1:3">
      <c r="A25" s="3" t="s">
        <v>152</v>
      </c>
      <c r="B25" s="7">
        <v>-25988</v>
      </c>
      <c r="C25" s="7">
        <v>-14132</v>
      </c>
    </row>
    <row r="26" spans="1:3">
      <c r="A26" s="3" t="s">
        <v>153</v>
      </c>
      <c r="B26" s="7">
        <v>4120</v>
      </c>
      <c r="C26" s="7">
        <v>7118</v>
      </c>
    </row>
    <row r="27" spans="1:3">
      <c r="A27" s="3" t="s">
        <v>154</v>
      </c>
      <c r="B27" s="7">
        <v>2301</v>
      </c>
      <c r="C27" s="5">
        <v>0</v>
      </c>
    </row>
    <row r="28" spans="1:3" ht="30">
      <c r="A28" s="3" t="s">
        <v>155</v>
      </c>
      <c r="B28" s="5">
        <v>-991</v>
      </c>
      <c r="C28" s="5">
        <v>80</v>
      </c>
    </row>
    <row r="29" spans="1:3">
      <c r="A29" s="3" t="s">
        <v>156</v>
      </c>
      <c r="B29" s="7">
        <v>-22763</v>
      </c>
      <c r="C29" s="7">
        <v>-14621</v>
      </c>
    </row>
    <row r="30" spans="1:3">
      <c r="A30" s="3" t="s">
        <v>157</v>
      </c>
      <c r="B30" s="5">
        <v>-43</v>
      </c>
      <c r="C30" s="5">
        <v>-249</v>
      </c>
    </row>
    <row r="31" spans="1:3" ht="30">
      <c r="A31" s="3" t="s">
        <v>158</v>
      </c>
      <c r="B31" s="5">
        <v>0</v>
      </c>
      <c r="C31" s="5">
        <v>234</v>
      </c>
    </row>
    <row r="32" spans="1:3">
      <c r="A32" s="3" t="s">
        <v>159</v>
      </c>
      <c r="B32" s="7">
        <v>-33789</v>
      </c>
      <c r="C32" s="7">
        <v>-7047</v>
      </c>
    </row>
    <row r="33" spans="1:3">
      <c r="A33" s="4" t="s">
        <v>160</v>
      </c>
      <c r="B33" s="5"/>
      <c r="C33" s="5"/>
    </row>
    <row r="34" spans="1:3">
      <c r="A34" s="3" t="s">
        <v>161</v>
      </c>
      <c r="B34" s="7">
        <v>31718</v>
      </c>
      <c r="C34" s="7">
        <v>4025</v>
      </c>
    </row>
    <row r="35" spans="1:3" ht="30">
      <c r="A35" s="3" t="s">
        <v>162</v>
      </c>
      <c r="B35" s="5">
        <v>-715</v>
      </c>
      <c r="C35" s="5">
        <v>235</v>
      </c>
    </row>
    <row r="36" spans="1:3">
      <c r="A36" s="3" t="s">
        <v>163</v>
      </c>
      <c r="B36" s="5">
        <v>0</v>
      </c>
      <c r="C36" s="5">
        <v>-91</v>
      </c>
    </row>
    <row r="37" spans="1:3" ht="30">
      <c r="A37" s="3" t="s">
        <v>164</v>
      </c>
      <c r="B37" s="7">
        <v>31003</v>
      </c>
      <c r="C37" s="7">
        <v>4169</v>
      </c>
    </row>
    <row r="38" spans="1:3">
      <c r="A38" s="3" t="s">
        <v>165</v>
      </c>
      <c r="B38" s="5">
        <v>-810</v>
      </c>
      <c r="C38" s="5">
        <v>970</v>
      </c>
    </row>
    <row r="39" spans="1:3" ht="30">
      <c r="A39" s="3" t="s">
        <v>166</v>
      </c>
      <c r="B39" s="7">
        <v>13329</v>
      </c>
      <c r="C39" s="7">
        <v>10815</v>
      </c>
    </row>
    <row r="40" spans="1:3" ht="30">
      <c r="A40" s="3" t="s">
        <v>167</v>
      </c>
      <c r="B40" s="9">
        <v>12519</v>
      </c>
      <c r="C40" s="9">
        <v>11785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168</v>
      </c>
      <c r="B1" s="8" t="s">
        <v>1</v>
      </c>
      <c r="C1" s="8"/>
    </row>
    <row r="2" spans="1:3" ht="30">
      <c r="A2" s="1" t="s">
        <v>19</v>
      </c>
      <c r="B2" s="1" t="s">
        <v>2</v>
      </c>
      <c r="C2" s="1" t="s">
        <v>60</v>
      </c>
    </row>
    <row r="3" spans="1:3" ht="30">
      <c r="A3" s="4" t="s">
        <v>169</v>
      </c>
      <c r="B3" s="5"/>
      <c r="C3" s="5"/>
    </row>
    <row r="4" spans="1:3">
      <c r="A4" s="3" t="s">
        <v>170</v>
      </c>
      <c r="B4" s="9">
        <v>2173</v>
      </c>
      <c r="C4" s="9">
        <v>2162</v>
      </c>
    </row>
    <row r="5" spans="1:3" ht="30">
      <c r="A5" s="4" t="s">
        <v>171</v>
      </c>
      <c r="B5" s="5"/>
      <c r="C5" s="5"/>
    </row>
    <row r="6" spans="1:3">
      <c r="A6" s="3" t="s">
        <v>172</v>
      </c>
      <c r="B6" s="9">
        <v>20</v>
      </c>
      <c r="C6" s="9">
        <v>0</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Consolidated_Statements_of_Cha1</vt:lpstr>
      <vt:lpstr>Consolidated_Statements_of_Cas</vt:lpstr>
      <vt:lpstr>Consolidated_Statements_of_Cas1</vt:lpstr>
      <vt:lpstr>Basis_of_Presentation</vt:lpstr>
      <vt:lpstr>Earnings_Per_Share</vt:lpstr>
      <vt:lpstr>Securities_Available_for_Sale</vt:lpstr>
      <vt:lpstr>Loans</vt:lpstr>
      <vt:lpstr>Deposits</vt:lpstr>
      <vt:lpstr>Other_Borrowed_Funds</vt:lpstr>
      <vt:lpstr>Income_Taxes</vt:lpstr>
      <vt:lpstr>Stock_Compensation_Plans</vt:lpstr>
      <vt:lpstr>Concentrations_Commitments_and</vt:lpstr>
      <vt:lpstr>Capital_and_Regulatory_Matters</vt:lpstr>
      <vt:lpstr>Fair_Value_Measurements</vt:lpstr>
      <vt:lpstr>Derivatives_and_Hedging_Activi</vt:lpstr>
      <vt:lpstr>Preferred_Stock</vt:lpstr>
      <vt:lpstr>Earnings_Per_Share_Tables</vt:lpstr>
      <vt:lpstr>Securities_Available_for_Sale_</vt:lpstr>
      <vt:lpstr>Loans_Tables</vt:lpstr>
      <vt:lpstr>Deposits_Tables</vt:lpstr>
      <vt:lpstr>Other_Borrowed_Funds_Tables</vt:lpstr>
      <vt:lpstr>Income_Taxes_Tables</vt:lpstr>
      <vt:lpstr>Stock_Compensation_Plans_Table</vt:lpstr>
      <vt:lpstr>Concentrations_Commitments_and1</vt:lpstr>
      <vt:lpstr>Capital_and_Regulatory_Matters1</vt:lpstr>
      <vt:lpstr>Fair_Value_Measurements_Tables</vt:lpstr>
      <vt:lpstr>Earnings_Per_Share_Details</vt:lpstr>
      <vt:lpstr>Securities_Available_for_Sale_1</vt:lpstr>
      <vt:lpstr>Securities_Available_for_Sale_2</vt:lpstr>
      <vt:lpstr>Securities_Available_for_Sale_3</vt:lpstr>
      <vt:lpstr>Loans_Balances_Details</vt:lpstr>
      <vt:lpstr>Loans_Contractual_Aging_of_the</vt:lpstr>
      <vt:lpstr>Loans_Risk_Category_of_Loans_E</vt:lpstr>
      <vt:lpstr>Loans_Activity_in_the_Allowanc</vt:lpstr>
      <vt:lpstr>Loans_Balance_in_the_Allowance</vt:lpstr>
      <vt:lpstr>Loans_Additional_Detail_of_Imp</vt:lpstr>
      <vt:lpstr>Loans_Unpaid_Principal_Balance</vt:lpstr>
      <vt:lpstr>Loans_Rollforward_Activity_of_</vt:lpstr>
      <vt:lpstr>Deposits_Composition_of_Intere</vt:lpstr>
      <vt:lpstr>Deposits_Narrative_Details</vt:lpstr>
      <vt:lpstr>Other_Borrowed_Funds_Compositi</vt:lpstr>
      <vt:lpstr>Other_Borrowed_Funds_Future_Pr</vt:lpstr>
      <vt:lpstr>Other_Borrowed_Funds_Loans_Ple</vt:lpstr>
      <vt:lpstr>Income_Taxes_Expense_Benefit_R</vt:lpstr>
      <vt:lpstr>Income_Taxes_Reconciliation_De</vt:lpstr>
      <vt:lpstr>Income_Taxes_Deferred_Tax_Asse</vt:lpstr>
      <vt:lpstr>Income_Taxes_Narrative_Details</vt:lpstr>
      <vt:lpstr>Stock_Compensation_Plans_Narra</vt:lpstr>
      <vt:lpstr>Stock_Compensation_Plans_Stock</vt:lpstr>
      <vt:lpstr>Stock_Compensation_Plans_Infor</vt:lpstr>
      <vt:lpstr>Stock_Compensation_Plans_Summa</vt:lpstr>
      <vt:lpstr>Concentrations_Commitments_and2</vt:lpstr>
      <vt:lpstr>Capital_and_Regulatory_Matters2</vt:lpstr>
      <vt:lpstr>Fair_Value_Measurements_Segreg</vt:lpstr>
      <vt:lpstr>Fair_Value_Measurements_Additi</vt:lpstr>
      <vt:lpstr>Fair_Value_Measurements_Assets</vt:lpstr>
      <vt:lpstr>Fair_Value_Measurements_Additi1</vt:lpstr>
      <vt:lpstr>Fair_Value_Measurements_The_Es</vt:lpstr>
      <vt:lpstr>Fair_Value_Measurements_Narrat</vt:lpstr>
      <vt:lpstr>Derivatives_and_Hedging_Activi1</vt:lpstr>
      <vt:lpstr>Preferred_Stock_Details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2015-05-15T17:33:38Z</dcterms:created>
  <dcterms:modified xsi:type="dcterms:W3CDTF">2015-05-15T17:33:39Z</dcterms:modified>
</cp:coreProperties>
</file>