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47" r:id="rId2"/>
    <sheet name="Consolidated_Statements_of_Con1" sheetId="48" r:id="rId3"/>
    <sheet name="Consolidated_Statements_of_Ope" sheetId="4" r:id="rId4"/>
    <sheet name="Consolidated_Statements_of_Ope1" sheetId="5" r:id="rId5"/>
    <sheet name="Consolidated_Statements_of_Com" sheetId="6" r:id="rId6"/>
    <sheet name="Consolidated_Statements_of_Cha" sheetId="49" r:id="rId7"/>
    <sheet name="Consolidated_Statements_of_Cha1" sheetId="8" r:id="rId8"/>
    <sheet name="Consolidated_Statements_of_Cas" sheetId="9" r:id="rId9"/>
    <sheet name="PRINCIPLES_OF_CONSOLIDATION_AN" sheetId="50" r:id="rId10"/>
    <sheet name="INVESTMENT_AND_MORTGAGE_RELATE" sheetId="51" r:id="rId11"/>
    <sheet name="LOANS" sheetId="52" r:id="rId12"/>
    <sheet name="DERIVATIVES_AND_HEDGING" sheetId="53" r:id="rId13"/>
    <sheet name="DEPOSITS" sheetId="54" r:id="rId14"/>
    <sheet name="BORROWINGS" sheetId="55" r:id="rId15"/>
    <sheet name="STOCK_BASED_COMPENSATION" sheetId="56" r:id="rId16"/>
    <sheet name="FAIR_VALUE" sheetId="57" r:id="rId17"/>
    <sheet name="ACCOUNTING_PRONOUNCEMENTS" sheetId="58" r:id="rId18"/>
    <sheet name="PRINCIPLES_OF_CONSOLIDATION_AN1" sheetId="59" r:id="rId19"/>
    <sheet name="INVESTMENT_AND_MORTGAGE_RELATE1" sheetId="60" r:id="rId20"/>
    <sheet name="LOANS_Tables" sheetId="61" r:id="rId21"/>
    <sheet name="DEPOSITS_Tables" sheetId="62" r:id="rId22"/>
    <sheet name="BORROWINGS_Tables" sheetId="63" r:id="rId23"/>
    <sheet name="STOCK_BASED_COMPENSATION_Table" sheetId="64" r:id="rId24"/>
    <sheet name="FAIR_VALUE_Tables" sheetId="65" r:id="rId25"/>
    <sheet name="PRINCIPLES_OF_CONSOLIDATION_AN2" sheetId="66" r:id="rId26"/>
    <sheet name="PRINCIPLES_OF_CONSOLIDATION_AN3" sheetId="27" r:id="rId27"/>
    <sheet name="INVESTMENT_AND_MORTGAGE_RELATE2" sheetId="28" r:id="rId28"/>
    <sheet name="INVESTMENT_AND_MORTGAGE_RELATE3" sheetId="67" r:id="rId29"/>
    <sheet name="INVESTMENT_AND_MORTGAGE_RELATE4" sheetId="68" r:id="rId30"/>
    <sheet name="INVESTMENT_AND_MORTGAGE_RELATE5" sheetId="31" r:id="rId31"/>
    <sheet name="LOANS_Details" sheetId="69" r:id="rId32"/>
    <sheet name="LOANS_Details_2" sheetId="33" r:id="rId33"/>
    <sheet name="LOANS_Details_3" sheetId="34" r:id="rId34"/>
    <sheet name="LOANS_Details_4" sheetId="70" r:id="rId35"/>
    <sheet name="LOANS_Details_5" sheetId="71" r:id="rId36"/>
    <sheet name="LOANS_Details_6" sheetId="72" r:id="rId37"/>
    <sheet name="LOANS_Details_7" sheetId="73" r:id="rId38"/>
    <sheet name="DERIVATIVES_AND_HEDGING_Detail" sheetId="74" r:id="rId39"/>
    <sheet name="DEPOSITS_Details" sheetId="75" r:id="rId40"/>
    <sheet name="BORROWINGS_Details" sheetId="41" r:id="rId41"/>
    <sheet name="BORROWINGS_Details_2" sheetId="42" r:id="rId42"/>
    <sheet name="STOCK_BASED_COMPENSATION_Detai" sheetId="43" r:id="rId43"/>
    <sheet name="FAIR_VALUE_Details" sheetId="76" r:id="rId44"/>
    <sheet name="FAIR_VALUE_Details_2" sheetId="45" r:id="rId45"/>
    <sheet name="FAIR_VALUE_Details_3"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<sst xmlns="http://schemas.openxmlformats.org/spreadsheetml/2006/main" count="4829" uniqueCount="1031">
  <si>
    <t>Document and Entity Information</t>
  </si>
  <si>
    <t>3 Months Ended</t>
  </si>
  <si>
    <t>Mar. 31, 2015</t>
  </si>
  <si>
    <t>Apr. 30, 2015</t>
  </si>
  <si>
    <t>Entity Registrant Name</t>
  </si>
  <si>
    <t>Fox Chase Bancorp Inc</t>
  </si>
  <si>
    <t>Entity Central Index Key</t>
  </si>
  <si>
    <t>Document Type</t>
  </si>
  <si>
    <t>10-Q</t>
  </si>
  <si>
    <t>Document Period End Date</t>
  </si>
  <si>
    <t>Amendment Flag</t>
  </si>
  <si>
    <t>Current Fiscal Year End Date</t>
  </si>
  <si>
    <t>Entity Filer Category</t>
  </si>
  <si>
    <t>Accelerated Filer</t>
  </si>
  <si>
    <t>Document Fiscal Year Focus</t>
  </si>
  <si>
    <t>Document Fiscal Period Focus</t>
  </si>
  <si>
    <t>Q1</t>
  </si>
  <si>
    <t>Entity Common Stock, Shares Outstanding</t>
  </si>
  <si>
    <t>Consolidated Statements of Condition (USD $)</t>
  </si>
  <si>
    <t>In Thousands, unless otherwise specified</t>
  </si>
  <si>
    <t>Dec. 31, 2014</t>
  </si>
  <si>
    <t>ASSETS</t>
  </si>
  <si>
    <t>Cash and due from banks</t>
  </si>
  <si>
    <t>Interest-earning demand deposits in other banks</t>
  </si>
  <si>
    <t>Total cash and cash equivalents</t>
  </si>
  <si>
    <t>Investment securities available-for-sale</t>
  </si>
  <si>
    <t>Investment securities held-to-maturity (fair value of $1,785 at March 31, 2015 and $0 at December 31, 2014)</t>
  </si>
  <si>
    <t>Mortgage related securities available-for-sale</t>
  </si>
  <si>
    <t>Mortgage related securities held-to-maturity (fair value of $170,307 at March 31, 2015 and $170,854 at December 31, 2014)</t>
  </si>
  <si>
    <t>Loans, net of allowance for loan losses of $11,178 at March 31, 2015 and $10,730 at December 31, 2014</t>
  </si>
  <si>
    <t>Federal Home Loan Bank stock, at cost</t>
  </si>
  <si>
    <t>Bank-owned life insurance</t>
  </si>
  <si>
    <t>Premises and equipment, net</t>
  </si>
  <si>
    <t>Assets acquired through foreclosure</t>
  </si>
  <si>
    <t>Real estate held for investment</t>
  </si>
  <si>
    <t>Accrued interest receivable</t>
  </si>
  <si>
    <t>Mortgage servicing rights, net</t>
  </si>
  <si>
    <t>Deferred tax asset, net</t>
  </si>
  <si>
    <t>Other assets</t>
  </si>
  <si>
    <t>Total Assets</t>
  </si>
  <si>
    <t>LIABILITIES</t>
  </si>
  <si>
    <t>Deposits</t>
  </si>
  <si>
    <t>Short-term borrowings</t>
  </si>
  <si>
    <t>Federal Home Loan Bank advances</t>
  </si>
  <si>
    <t>Other borrowed funds</t>
  </si>
  <si>
    <t>Advances from borrowers for taxes and insurance</t>
  </si>
  <si>
    <t>Accrued interest payable</t>
  </si>
  <si>
    <t>Accrued expenses and other liabilities</t>
  </si>
  <si>
    <t>Total Liabilities</t>
  </si>
  <si>
    <t>STOCKHOLDERS' EQUITY</t>
  </si>
  <si>
    <t>Preferred stock ($.01 par value; 1,000,000 shares authorized, none issued and outstanding at March 31, 2015 and December 31, 2014)</t>
  </si>
  <si>
    <t>Common stock ($.01 par value; 60,000,000 shares authorized, 11,732,991 shares outstanding at March 31, 2015 and 11,802,791 shares outstanding at December 31, 2014)</t>
  </si>
  <si>
    <t>Additional paid-in capital</t>
  </si>
  <si>
    <t>Treasury stock, at cost (2,922,372 shares at March 31, 2015 and 2,852,572 shares at December 31, 2014)</t>
  </si>
  <si>
    <t>Common stock acquired by benefit plans</t>
  </si>
  <si>
    <t>Retained earnings</t>
  </si>
  <si>
    <t>Accumulated other comprehensive income, net</t>
  </si>
  <si>
    <t>Total Stockholdersâ€™ Equity</t>
  </si>
  <si>
    <t>Total Liabilities and Stockholdersâ€™ Equity</t>
  </si>
  <si>
    <t>Consolidated Statements of Condition (Parenthetical) (USD $)</t>
  </si>
  <si>
    <t>In Thousands, except Share data, unless otherwise specified</t>
  </si>
  <si>
    <t>Statement of Financial Position [Abstract]</t>
  </si>
  <si>
    <t>Investment securities held to maturity, fair value</t>
  </si>
  <si>
    <t>Mortgage related securities held to maturity, fair value</t>
  </si>
  <si>
    <t>Loans, allowance for loan losses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</si>
  <si>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</si>
  <si>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</si>
  <si>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</si>
  <si>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</si>
  <si>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</si>
  <si>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</si>
  <si>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</si>
  <si>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</si>
  <si>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</si>
  <si>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</si>
  <si>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</si>
  <si>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Mar. 31, 2014</t>
  </si>
  <si>
    <t>INTEREST INCOME</t>
  </si>
  <si>
    <t>Interest and fees on loans</t>
  </si>
  <si>
    <t>Interest on mortgage related securities</t>
  </si>
  <si>
    <t>Interest on investment securities available-for-sale</t>
  </si>
  <si>
    <t>Interest and dividends on investment securities</t>
  </si>
  <si>
    <t>Other interest income</t>
  </si>
  <si>
    <t>Total Interest Income</t>
  </si>
  <si>
    <t>INTEREST EXPENSE</t>
  </si>
  <si>
    <t>Total Interest Expense</t>
  </si>
  <si>
    <t>Net Interest Income</t>
  </si>
  <si>
    <t>Provision for loan losses</t>
  </si>
  <si>
    <t>Net Interest Income after Provision for Loan Losses</t>
  </si>
  <si>
    <t>NONINTEREST INCOME</t>
  </si>
  <si>
    <t>Service charges and other fee income</t>
  </si>
  <si>
    <t>Income on bank-owned life insurance</t>
  </si>
  <si>
    <t>Equity in earnings of affiliate</t>
  </si>
  <si>
    <t>Other</t>
  </si>
  <si>
    <t>Total Noninterest Income</t>
  </si>
  <si>
    <t>NONINTEREST EXPENSE</t>
  </si>
  <si>
    <t>Salaries, benefits and other compensation</t>
  </si>
  <si>
    <t>Occupancy expense</t>
  </si>
  <si>
    <t>Furniture and equipment expense</t>
  </si>
  <si>
    <t>Data processing costs</t>
  </si>
  <si>
    <t>Professional fees</t>
  </si>
  <si>
    <t>Marketing expense</t>
  </si>
  <si>
    <t>FDIC premiums</t>
  </si>
  <si>
    <t>Assets acquired through foreclosure expense</t>
  </si>
  <si>
    <t>Total Noninterest Expense</t>
  </si>
  <si>
    <t>Income Before Income Taxes</t>
  </si>
  <si>
    <t>Income tax provision</t>
  </si>
  <si>
    <t>Net Income</t>
  </si>
  <si>
    <t>Earnings per share:</t>
  </si>
  <si>
    <t>Basic (in dollars per share)</t>
  </si>
  <si>
    <t>Diluted (in dollars per share)</t>
  </si>
  <si>
    <t>Consolidated Statements of Operations (Parenthetical) (USD $)</t>
  </si>
  <si>
    <t>Income Statement [Abstract]</t>
  </si>
  <si>
    <t>Income tax expense from reclassification items</t>
  </si>
  <si>
    <t>Consolidated Statements of Comprehensive Income (USD $)</t>
  </si>
  <si>
    <t>Statement of Comprehensive Income [Abstract]</t>
  </si>
  <si>
    <t>Net income</t>
  </si>
  <si>
    <t>Other comprehensive income:</t>
  </si>
  <si>
    <t>Unrealized holding gains on investment</t>
  </si>
  <si>
    <t>Tax effect</t>
  </si>
  <si>
    <t>Net of tax amount</t>
  </si>
  <si>
    <t>Accretion of unrealized loss on securities reclassified to held-to-maturity</t>
  </si>
  <si>
    <t>Other comprehensive income</t>
  </si>
  <si>
    <t>Comprehensive income</t>
  </si>
  <si>
    <t>Consolidated Statements of Changes in Equity (USD $)</t>
  </si>
  <si>
    <t>Total</t>
  </si>
  <si>
    <t>Common Stock</t>
  </si>
  <si>
    <t>Additional Paid in Capital</t>
  </si>
  <si>
    <t>Treasury Stock</t>
  </si>
  <si>
    <t>Common Stock Acquired by Benefit Plans</t>
  </si>
  <si>
    <t>Retained Earnings</t>
  </si>
  <si>
    <t>Accumulated Other Comprehensive Income, net</t>
  </si>
  <si>
    <t>BALANCE at Dec. 31, 2013</t>
  </si>
  <si>
    <t>Increase (Decrease) in Stockholders' Equity</t>
  </si>
  <si>
    <t>Purchase of treasury stock</t>
  </si>
  <si>
    <t>Stock based compensation expense</t>
  </si>
  <si>
    <t>Unallocated ESOP shares committed to employees</t>
  </si>
  <si>
    <t>Issuance of stock for vested equity awards</t>
  </si>
  <si>
    <t>Common stock issued for exercise of vested stock options</t>
  </si>
  <si>
    <t>Tax benefit from exercise of stock options and vesting of restricted stock</t>
  </si>
  <si>
    <t>Dividends paid</t>
  </si>
  <si>
    <t>Other comprehensive loss</t>
  </si>
  <si>
    <t>BALANCE at Mar. 31, 2014</t>
  </si>
  <si>
    <t>BALANCE at Dec. 31, 2014</t>
  </si>
  <si>
    <t>BALANCE at Mar. 31, 2015</t>
  </si>
  <si>
    <t>Consolidated Statements of Changes in Equity (Parenthetical) (USD $)</t>
  </si>
  <si>
    <t>Statement of Stockholders' Equity [Abstract]</t>
  </si>
  <si>
    <t>Dividends paid (in dollars per share)</t>
  </si>
  <si>
    <t>Consolidated Statements of Cash Flows (USD $)</t>
  </si>
  <si>
    <t>Statement of Cash Flows [Abstract]</t>
  </si>
  <si>
    <t>Adjustments to reconcile net income to net cash provided by operating activities:</t>
  </si>
  <si>
    <t>Valuation adjustment for assets acquired through foreclosure</t>
  </si>
  <si>
    <t>Depreciation</t>
  </si>
  <si>
    <t>Net amortization of securities premiums and discounts</t>
  </si>
  <si>
    <t>Deferred income tax (expense) benefit</t>
  </si>
  <si>
    <t>Stock compensation from benefit plans</t>
  </si>
  <si>
    <t>Excess tax expense (benefit) from exercise of stock options and vesting of restricted stock</t>
  </si>
  <si>
    <t>Decrease in mortgage servicing rights, net</t>
  </si>
  <si>
    <t>Decrease in accrued interest receivable and other assets</t>
  </si>
  <si>
    <t>Decrease in accrued interest payable, accrued expenses and other liabilities</t>
  </si>
  <si>
    <t>Net Cash Provided by Operating Activities</t>
  </si>
  <si>
    <t>Investment securities available-for-sale:</t>
  </si>
  <si>
    <t>Purchases</t>
  </si>
  <si>
    <t>Proceeds from maturities, calls and principal repayments</t>
  </si>
  <si>
    <t>Investment securities held-to-maturity:</t>
  </si>
  <si>
    <t>Mortgage related securities available-for-sale:</t>
  </si>
  <si>
    <t>Mortgage related securities held-to-maturity:</t>
  </si>
  <si>
    <t>Net (increase) decrease in loans</t>
  </si>
  <si>
    <t>Purchases of loans and loan participations</t>
  </si>
  <si>
    <t>Net decrease in Federal Home Loan Bank stock</t>
  </si>
  <si>
    <t>Purchases of premises and equipment</t>
  </si>
  <si>
    <t>Additions to assets acquired through foreclosure</t>
  </si>
  <si>
    <t>Proceeds from sales and payments on assets acquired through foreclosure</t>
  </si>
  <si>
    <t>Net Cash (Used in) Provided by Investing Activities</t>
  </si>
  <si>
    <t>Cash Flows from Financing Activities</t>
  </si>
  <si>
    <t>Net increase in deposits</t>
  </si>
  <si>
    <t>Decrease in advances from borrowers for taxes and insurance</t>
  </si>
  <si>
    <t>Principal payments on Federal Home Loan Bank advances</t>
  </si>
  <si>
    <t>Net decrease in short-term borrowings</t>
  </si>
  <si>
    <t>Excess tax (expense) benefit from exercise of stock options and vesting of restricted stock</t>
  </si>
  <si>
    <t>Common stock issued for exercise of stock options</t>
  </si>
  <si>
    <t>Cash dividends paid</t>
  </si>
  <si>
    <t>Net Cash Provided by (Used in) Financing Activities</t>
  </si>
  <si>
    <t>Net Increase (Decrease) in Cash and Cash Equivalents</t>
  </si>
  <si>
    <t>Cash and Cash Equivalents â€“ Beginning</t>
  </si>
  <si>
    <t>Cash and Cash Equivalents â€“ Ending</t>
  </si>
  <si>
    <t>Supplemental Disclosure of Cash Flow Information</t>
  </si>
  <si>
    <t>Interest paid</t>
  </si>
  <si>
    <t>Income taxes paid</t>
  </si>
  <si>
    <t>Transfers of loans to assets acquired through foreclosure</t>
  </si>
  <si>
    <t>Net charge-offs</t>
  </si>
  <si>
    <t>PRINCIPLES OF CONSOLIDATION AND PRESENTATION</t>
  </si>
  <si>
    <t>Organization, Consolidation and Presentation of Financial Statements [Abstract]</t>
  </si>
  <si>
    <r>
      <t xml:space="preserve">Fox Chase Bancorp, Inc. (the "Bancorp") is a Maryland corporation. The Bancorp’s primary business is holding the common stock of Fox Chase Bank (the "Bank") and making </t>
    </r>
    <r>
      <rPr>
        <sz val="10"/>
        <color rgb="FF000000"/>
        <rFont val="Inherit"/>
      </rPr>
      <t>two</t>
    </r>
    <r>
      <rPr>
        <sz val="10"/>
        <color theme="1"/>
        <rFont val="Inherit"/>
      </rPr>
      <t xml:space="preserve"> loans to the Fox Chase Bank Employee Stock Ownership Plan (the "ESOP").  The Bancorp is authorized to pursue other business activities permissible by laws and regulations for bank holding companies.</t>
    </r>
  </si>
  <si>
    <r>
      <t>The Bancorp is a bank holding company and is regulated by the Board of Governors of the Federal Reserve System. The Bank is a Pennsylvania state</t>
    </r>
    <r>
      <rPr>
        <sz val="10"/>
        <color rgb="FF1F497D"/>
        <rFont val="Inherit"/>
      </rPr>
      <t>-</t>
    </r>
    <r>
      <rPr>
        <sz val="10"/>
        <color theme="1"/>
        <rFont val="Inherit"/>
      </rPr>
      <t>chartered savings bank and is regulated by the Pennsylvania Department of Banking and Securities and the Federal Deposit Insurance Corporation (the "FDIC").</t>
    </r>
  </si>
  <si>
    <r>
      <t xml:space="preserve">The Bancorp and the Bank (collectively referred to as the "Company") provide a wide variety of financial products and services to individuals and businesses through the Bank’s </t>
    </r>
    <r>
      <rPr>
        <sz val="10"/>
        <color rgb="FF000000"/>
        <rFont val="Inherit"/>
      </rPr>
      <t>ten</t>
    </r>
    <r>
      <rPr>
        <sz val="10"/>
        <color theme="1"/>
        <rFont val="Inherit"/>
      </rPr>
      <t xml:space="preserve"> branches in Philadelphia, Richboro, Willow Grove, Warminster, Lahaska, Hatboro, and West Chester, Pennsylvania, and Ocean City, Marmora and Egg Harbor Township, New Jersey.  The operations of the Company are managed as a single business segment.  The Bank also owns </t>
    </r>
    <r>
      <rPr>
        <sz val="10"/>
        <color rgb="FF000000"/>
        <rFont val="Inherit"/>
      </rPr>
      <t>46.15%</t>
    </r>
    <r>
      <rPr>
        <sz val="10"/>
        <color theme="1"/>
        <rFont val="Inherit"/>
      </rPr>
      <t xml:space="preserve"> of Philadelphia Mortgage Advisors ("PMA"), a mortgage banker located in Plymouth Meeting, Pennsylvania and Ocean City, New Jersey.</t>
    </r>
  </si>
  <si>
    <t xml:space="preserve">The Company is subject to the regulations of certain federal and state banking agencies.  These regulations can and do change significantly from period to period.  The Company also undergoes periodic examinations by regulatory agencies which may subject it to further changes with respect to asset valuations, amounts of required loan loss allowances and operating restrictions resulting from the regulators’ judgments based on information available to them at the time of their examinations.  </t>
  </si>
  <si>
    <t>The consolidated financial statements include the accounts of the Bancorp and the Bank.  The Bank’s operations include the accounts of its wholly owned subsidiaries, Fox Chase Financial, Inc., Fox Chase Service Corporation, 104 S. Oakland Ave., LLC and Davisville Associates, LLC.  Fox Chase Financial, Inc. is a Delaware-chartered investment holding company and its sole purpose is to manage and hold investment securities.  Fox Chase Service Corporation is a Pennsylvania-chartered company and its purpose is to facilitate the Bank’s investment in PMA. 104 S. Oakland Ave., LLC is a New Jersey-chartered limited liability company formed to secure, manage and hold foreclosed real estate.  Davisville Associates, LLC is a Pennsylvania-chartered limited liability company formed to secure, manage and hold foreclosed real estate.  All material inter-company transactions and balances have been eliminated in consolidation.  Prior period amounts are reclassified, when necessary, to conform with the current year’s presentation.</t>
  </si>
  <si>
    <t>The Company follows accounting principles and reporting practices that are in compliance with U.S. generally accepted accounting principles ("GAAP").  The preparation of the financial statements in conformity with GAAP requires management to make estimates and assumptions that affect the reported amounts of assets and liabilities and disclose contingent assets and liabilities at the date of the financial statements and the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and realizability of deferred tax assets, the evaluation of other-than-temporary impairment and the valuation of investment securities and the valuation of assets acquired through foreclosure.</t>
  </si>
  <si>
    <r>
      <t xml:space="preserve">These interim financial statements do not contain all necessary disclosures required by GAAP for complete financial statements and therefore should be read in conjunction with the audited financial statements and the notes thereto included in Fox Chase Bancorp, Inc.’s Annual Report on Form 10-K for the year ended December 31, 2014, as filed with the Securities and Exchange Commission on March 6, 2015.  These financial statements include all normal and recurring adjustments which management believes were necessary in order to conform to GAAP.  The results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that may be expected for the year ending December 31, 2015 or any other period.</t>
    </r>
  </si>
  <si>
    <t>NOTE 1 - PRINCIPLES OF CONSOLIDATION AND PRESENTATION (CONTINUED)</t>
  </si>
  <si>
    <t>Per Share Information</t>
  </si>
  <si>
    <t>Basic earnings per share excludes dilution and is computed by dividing income available to common stockholders by the weighted-average common shares outstanding during the period.  Diluted earnings per share takes into account the potential dilution that could occur if securities or other contracts to issue common stock were exercised and converted into common stock.  Unallocated shares in the ESOP and shares purchased to fund the Bancorp’s equity incentive plans are not included in either basic or diluted earnings per share.</t>
  </si>
  <si>
    <t>The following table presents the reconciliation of the numerators and denominators of the basic and diluted earnings per share computations.</t>
  </si>
  <si>
    <t>Three Months Ended </t>
  </si>
  <si>
    <t> March 31,</t>
  </si>
  <si>
    <t>(Unaudited)</t>
  </si>
  <si>
    <t>$</t>
  </si>
  <si>
    <r>
      <t xml:space="preserve">Weighted-average common shares outstanding </t>
    </r>
    <r>
      <rPr>
        <sz val="7"/>
        <color theme="1"/>
        <rFont val="Inherit"/>
      </rPr>
      <t>(1)</t>
    </r>
  </si>
  <si>
    <t>Average common stock acquired by stock benefit plans:</t>
  </si>
  <si>
    <t>ESOP shares unallocated</t>
  </si>
  <si>
    <t>(480,852</t>
  </si>
  <si>
    <t>)</t>
  </si>
  <si>
    <t>(545,904</t>
  </si>
  <si>
    <t>Shares purchased by trust</t>
  </si>
  <si>
    <t>(260,153</t>
  </si>
  <si>
    <t>(307,172</t>
  </si>
  <si>
    <t>Weighted-average common shares used to calculate basic earnings per share</t>
  </si>
  <si>
    <t>Dilutive effect of:</t>
  </si>
  <si>
    <t>Restricted stock awards</t>
  </si>
  <si>
    <t>Stock option awards</t>
  </si>
  <si>
    <t>Weighted-average common shares used to calculate diluted earnings per share</t>
  </si>
  <si>
    <t>Earnings per share - basic</t>
  </si>
  <si>
    <t>Earnings per share - diluted</t>
  </si>
  <si>
    <t>Outstanding common stock equivalents having no dilutive effect</t>
  </si>
  <si>
    <t>(1) Excludes treasury stock.</t>
  </si>
  <si>
    <t>INVESTMENT AND MORTGAGE RELATED SECURITIES</t>
  </si>
  <si>
    <t>Investments, Debt and Equity Securities [Abstract]</t>
  </si>
  <si>
    <r>
      <t xml:space="preserve">The amortized cost and fair value of securities available-for-sale and held-to-maturity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summarized as follows: </t>
    </r>
  </si>
  <si>
    <t>Amortized</t>
  </si>
  <si>
    <t>Cost</t>
  </si>
  <si>
    <t>Gross</t>
  </si>
  <si>
    <t>Unrealized</t>
  </si>
  <si>
    <t>Gains</t>
  </si>
  <si>
    <t>Losses</t>
  </si>
  <si>
    <t>Fair</t>
  </si>
  <si>
    <t>Value</t>
  </si>
  <si>
    <t>(In thousands, Unaudited)</t>
  </si>
  <si>
    <t>Available-for-Sale Securities:</t>
  </si>
  <si>
    <t>Obligations of U.S. government agencies</t>
  </si>
  <si>
    <t>—</t>
  </si>
  <si>
    <t>Corporate securities</t>
  </si>
  <si>
    <t>Agency residential mortgage related securities</t>
  </si>
  <si>
    <t>(163</t>
  </si>
  <si>
    <t>Total mortgage related securities</t>
  </si>
  <si>
    <t>Total available-for-sale securities</t>
  </si>
  <si>
    <t>Held-to-Maturity Securities:</t>
  </si>
  <si>
    <t>Private label residential mortgage related securities</t>
  </si>
  <si>
    <t>(194</t>
  </si>
  <si>
    <t>Total held-to-maturity securities</t>
  </si>
  <si>
    <t>(In thousands)</t>
  </si>
  <si>
    <t>(672</t>
  </si>
  <si>
    <t>(563</t>
  </si>
  <si>
    <t>Obligations of U.S. government agencies represents debt issued by the Federal Home Loan Bank (the "FHLB") and are not backed by the full faith and credit of the United States government.</t>
  </si>
  <si>
    <t>NOTE 2 - INVESTMENT AND MORTGAGE RELATED SECURITIES (CONTINUED)</t>
  </si>
  <si>
    <r>
      <t xml:space="preserve">The following tables show gross unrealized losses and fair value of securities, aggregated by security category and length of time that individual securities have been in a continuous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</si>
  <si>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Less than 12 Months</t>
  </si>
  <si>
    <t>12 Months or More</t>
  </si>
  <si>
    <t>(In thousands, Unaudited)</t>
  </si>
  <si>
    <t>(74</t>
  </si>
  <si>
    <t>(89</t>
  </si>
  <si>
    <t>(22</t>
  </si>
  <si>
    <t>(172</t>
  </si>
  <si>
    <t>Total temporarily impaired securities</t>
  </si>
  <si>
    <t>(96</t>
  </si>
  <si>
    <t>(261</t>
  </si>
  <si>
    <t>(357</t>
  </si>
  <si>
    <t>December 31, 2014</t>
  </si>
  <si>
    <t>(In thousands)</t>
  </si>
  <si>
    <t>(15</t>
  </si>
  <si>
    <t>(657</t>
  </si>
  <si>
    <t>(110</t>
  </si>
  <si>
    <t>(453</t>
  </si>
  <si>
    <t>(125</t>
  </si>
  <si>
    <t>(1,110</t>
  </si>
  <si>
    <t>(1,235</t>
  </si>
  <si>
    <t xml:space="preserve">During the three month periods ended March 31, 2015 and 2014, no securities were sold. There were no net investment securities gains or losses in the consolidated statement of operations for the three month periods ended March 31, 2015 or 2014. </t>
  </si>
  <si>
    <t>The Company evaluates a variety of factors when concluding whether a security is other-than-temporarily impaired.  These factors include, but are not limited to, the type and purpose of the security, the underlying rating of the issuer, the presence of credit enhancements, the length of time a security has been in a loss position and the severity of the loss.</t>
  </si>
  <si>
    <t>At March 31, 2015, gross unrealized losses totaled $357,000.  Ten agency residential mortgage related securities, with a fair value of $20.2 million and an unrealized loss position of $261,000, had an unrealized loss position for twelve months or longer as of March 31, 2015.  Additionally, 11 agency residential mortgage related securities, with a fair value of $21.9 million and an unrealized loss position of $96,000, had an unrealized loss position for less than twelve months as of March 31, 2015. The fair value of these 21 agency residential mortgage related securities primarily fluctuates with changes in market conditions for the underlying securities and changes in the interest rate environment. The Company does not intend to sell the securities in an unrealized loss position and it is not more likely than not that it will be required to sell these securities before a recovery of fair value, which may be maturity.  Upon review of the attributes of the individual securities, the Company concluded these securities were not other-than-temporarily impaired.</t>
  </si>
  <si>
    <t>At March 31, 2015, the amortized cost of held-to-maturity investments consisted of the following (in thousands):</t>
  </si>
  <si>
    <t>Original</t>
  </si>
  <si>
    <t>Unrealized Loss</t>
  </si>
  <si>
    <t>at Transfer</t>
  </si>
  <si>
    <t>Post-transfer</t>
  </si>
  <si>
    <t>Accretion</t>
  </si>
  <si>
    <t>Transferred securities</t>
  </si>
  <si>
    <t>(1,625</t>
  </si>
  <si>
    <t>Other held-to-maturity securities</t>
  </si>
  <si>
    <t>As of March 31, 2015, the Company held one private label residential mortgage related security ("PLMBS") with an amortized cost of $2.9 million. This security had an unrealized gain of $19,000 at March 31, 2015. As of December 31, 2014, the Company held one PLMBS with an amortized cost of $3.0 million. This security had an unrealized gain of $6,000 at December 31, 2014.</t>
  </si>
  <si>
    <r>
      <t xml:space="preserve">The amortized cost and estimated fair value of investment securities available-for-sale and held-to-maturity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by contractual maturity are as follows:</t>
    </r>
  </si>
  <si>
    <t>Available-for-Sale</t>
  </si>
  <si>
    <t>Held-to-Maturity</t>
  </si>
  <si>
    <r>
      <t>March 31, 2015</t>
    </r>
    <r>
      <rPr>
        <b/>
        <sz val="10"/>
        <color theme="1"/>
        <rFont val="Inherit"/>
      </rPr>
      <t> </t>
    </r>
    <r>
      <rPr>
        <sz val="10"/>
        <color theme="1"/>
        <rFont val="Inherit"/>
      </rPr>
      <t>(Unaudited)</t>
    </r>
  </si>
  <si>
    <t>Due in one year or less</t>
  </si>
  <si>
    <t>Due after one year through five years</t>
  </si>
  <si>
    <t>Due after five years through ten years</t>
  </si>
  <si>
    <t>Due after ten years</t>
  </si>
  <si>
    <r>
      <t xml:space="preserve">Securities with a fair value of </t>
    </r>
    <r>
      <rPr>
        <sz val="10"/>
        <color rgb="FF000000"/>
        <rFont val="Inherit"/>
      </rPr>
      <t>$76.5 million</t>
    </r>
    <r>
      <rPr>
        <sz val="10"/>
        <color theme="1"/>
        <rFont val="Inherit"/>
      </rPr>
      <t xml:space="preserve"> and </t>
    </r>
    <r>
      <rPr>
        <sz val="10"/>
        <color rgb="FF000000"/>
        <rFont val="Inherit"/>
      </rPr>
      <t>$37.0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pledged to secure public deposits.</t>
    </r>
  </si>
  <si>
    <t>Securities with a fair value of $173.1 million and $169.7 million at March 31, 2015 and December 31, 2014, respectively, were used to secure FHLB advances, short-term borrowings, other borrowed funds and related unused borrowing capacities.  See Note 6.</t>
  </si>
  <si>
    <r>
      <t xml:space="preserve">Securities with a fair value of </t>
    </r>
    <r>
      <rPr>
        <sz val="10"/>
        <color rgb="FF000000"/>
        <rFont val="Times New Roman"/>
        <family val="1"/>
      </rPr>
      <t>$1.0 million</t>
    </r>
    <r>
      <rPr>
        <sz val="10"/>
        <color theme="1"/>
        <rFont val="Inherit"/>
      </rPr>
      <t xml:space="preserve"> and </t>
    </r>
    <r>
      <rPr>
        <sz val="10"/>
        <color rgb="FF000000"/>
        <rFont val="Times New Roman"/>
        <family val="1"/>
      </rPr>
      <t>$1.1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used to secure derivative transactions.</t>
    </r>
  </si>
  <si>
    <t>LOANS</t>
  </si>
  <si>
    <t>Receivables [Abstract]</t>
  </si>
  <si>
    <r>
      <t xml:space="preserve">The composition of net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is provided below:</t>
    </r>
  </si>
  <si>
    <t>March 31,</t>
  </si>
  <si>
    <t>December 31,</t>
  </si>
  <si>
    <t>Real estate loans:</t>
  </si>
  <si>
    <t>One- to four-family</t>
  </si>
  <si>
    <t>Multi-family and commercial</t>
  </si>
  <si>
    <t>Construction</t>
  </si>
  <si>
    <t>Consumer loans</t>
  </si>
  <si>
    <t>Commercial and industrial loans</t>
  </si>
  <si>
    <t>Total loans</t>
  </si>
  <si>
    <t>Deferred loan origination fees, net</t>
  </si>
  <si>
    <t>(321</t>
  </si>
  <si>
    <t>(294</t>
  </si>
  <si>
    <t>Allowance for loan losses</t>
  </si>
  <si>
    <t>(11,178</t>
  </si>
  <si>
    <t>(10,730</t>
  </si>
  <si>
    <t>Net loans</t>
  </si>
  <si>
    <r>
      <t xml:space="preserve">The following tables present changes in the allowance for loan losses by loan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t>
    </r>
    <r>
      <rPr>
        <sz val="10"/>
        <color rgb="FF000000"/>
        <rFont val="Inherit"/>
      </rPr>
      <t>three</t>
    </r>
    <r>
      <rPr>
        <sz val="10"/>
        <color theme="1"/>
        <rFont val="Inherit"/>
      </rPr>
      <t xml:space="preserve"> months ended March 31, 2014.</t>
    </r>
  </si>
  <si>
    <t>Three Months Ended March 31, 2015</t>
  </si>
  <si>
    <t>One- to</t>
  </si>
  <si>
    <t>Four-Family</t>
  </si>
  <si>
    <t>Multi-family</t>
  </si>
  <si>
    <t>and</t>
  </si>
  <si>
    <t>Commercial</t>
  </si>
  <si>
    <t>Consumer</t>
  </si>
  <si>
    <t>Industrial</t>
  </si>
  <si>
    <t>Unallocated</t>
  </si>
  <si>
    <t>Balance, beginning</t>
  </si>
  <si>
    <t>Provision (credit) for loan losses</t>
  </si>
  <si>
    <t>(47</t>
  </si>
  <si>
    <t>Loans charged off</t>
  </si>
  <si>
    <t>(44</t>
  </si>
  <si>
    <t>Recoveries</t>
  </si>
  <si>
    <t>Balance, ending</t>
  </si>
  <si>
    <t>Three Months Ended March 31, 2014</t>
  </si>
  <si>
    <t>(Credit) provision for loan losses</t>
  </si>
  <si>
    <t>(28</t>
  </si>
  <si>
    <t>(200</t>
  </si>
  <si>
    <t>(4</t>
  </si>
  <si>
    <t>(64</t>
  </si>
  <si>
    <t>(103</t>
  </si>
  <si>
    <t>(2</t>
  </si>
  <si>
    <t>(105</t>
  </si>
  <si>
    <t>NOTE 3 - LOANS (CONTINUED)</t>
  </si>
  <si>
    <r>
      <t xml:space="preserve">The following tables provide details of loans, and associated allowance for loan losses, which are individually or collectively evaluated for impairment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</si>
  <si>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 of March 31, 2015</t>
  </si>
  <si>
    <t>Allowance for Loan Losses:</t>
  </si>
  <si>
    <t>Balance, ending: individually evaluated for impairment</t>
  </si>
  <si>
    <t>Balance, ending: collectively evaluated for impairment</t>
  </si>
  <si>
    <t>Total Loans:</t>
  </si>
  <si>
    <t>As of December 31, 2014</t>
  </si>
  <si>
    <r>
      <t xml:space="preserve">The following tables set forth the breakdown of impaired loans by loan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</si>
  <si>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Nonaccrual</t>
  </si>
  <si>
    <t>Loans</t>
  </si>
  <si>
    <t>Accruing</t>
  </si>
  <si>
    <t>TDRs</t>
  </si>
  <si>
    <t>Impaired Loans</t>
  </si>
  <si>
    <t>with</t>
  </si>
  <si>
    <t>Allowance</t>
  </si>
  <si>
    <t>without</t>
  </si>
  <si>
    <t>Commercial and industrial</t>
  </si>
  <si>
    <r>
      <t xml:space="preserve">There were no loans past due 90 days or more and still accruing interest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t>
    </r>
  </si>
  <si>
    <t>For the three months ended March 31, 2015 and 2014, the average recorded investment in impaired loans was $12.4 million and $14.2 million, respectively.  The interest income recognized on these impaired loans was $141,000 and $121,000 for the three months ended March 31, 2015 and 2014, respectively.</t>
  </si>
  <si>
    <r>
      <t xml:space="preserve">At </t>
    </r>
    <r>
      <rPr>
        <sz val="10"/>
        <color rgb="FF000000"/>
        <rFont val="Inherit"/>
      </rPr>
      <t>March 31, 2015</t>
    </r>
    <r>
      <rPr>
        <sz val="10"/>
        <color theme="1"/>
        <rFont val="Inherit"/>
      </rPr>
      <t xml:space="preserve">, </t>
    </r>
    <r>
      <rPr>
        <sz val="10"/>
        <color rgb="FF000000"/>
        <rFont val="Inherit"/>
      </rPr>
      <t>three</t>
    </r>
    <r>
      <rPr>
        <sz val="10"/>
        <color theme="1"/>
        <rFont val="Inherit"/>
      </rPr>
      <t xml:space="preserve"> troubled debt restructurings ("TDRs") totaling </t>
    </r>
    <r>
      <rPr>
        <sz val="10"/>
        <color rgb="FF000000"/>
        <rFont val="Inherit"/>
      </rPr>
      <t>$1.4 million</t>
    </r>
    <r>
      <rPr>
        <sz val="10"/>
        <color theme="1"/>
        <rFont val="Inherit"/>
      </rPr>
      <t xml:space="preserve"> are excluded from the accruing TDR column above as they are included in nonaccrual loans.  Of this amount, $1.1 million relates to one multi-family and commercial loan. Additionally, the Bank had two residential loan TDRs totaling $292,000, which are included in nonaccrual loans. </t>
    </r>
  </si>
  <si>
    <r>
      <t xml:space="preserve">At </t>
    </r>
    <r>
      <rPr>
        <sz val="10"/>
        <color rgb="FF000000"/>
        <rFont val="Inherit"/>
      </rPr>
      <t>December 31, 2014</t>
    </r>
    <r>
      <rPr>
        <sz val="10"/>
        <color theme="1"/>
        <rFont val="Inherit"/>
      </rPr>
      <t xml:space="preserve">, </t>
    </r>
    <r>
      <rPr>
        <sz val="10"/>
        <color rgb="FF000000"/>
        <rFont val="Inherit"/>
      </rPr>
      <t>four</t>
    </r>
    <r>
      <rPr>
        <sz val="10"/>
        <color theme="1"/>
        <rFont val="Inherit"/>
      </rPr>
      <t xml:space="preserve"> TDRs totaling </t>
    </r>
    <r>
      <rPr>
        <sz val="10"/>
        <color rgb="FF000000"/>
        <rFont val="Inherit"/>
      </rPr>
      <t>$1.4 million</t>
    </r>
    <r>
      <rPr>
        <sz val="10"/>
        <color theme="1"/>
        <rFont val="Inherit"/>
      </rPr>
      <t xml:space="preserve"> are excluded from the accruing TDR column as they are included in nonaccrual loans. Of this amount, $1.1 million relates to one multi-family and commercial loan. Additionally, the Bank had three residential loan TDRs totaling $336,000, which are included in nonaccrual loans. </t>
    </r>
  </si>
  <si>
    <r>
      <t xml:space="preserve">The following tables set forth the allowance for loan loss for impaired loans and general allowance by loan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</si>
  <si>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Allowance for Loan Losses</t>
  </si>
  <si>
    <t>Impaired Loans</t>
  </si>
  <si>
    <t>General</t>
  </si>
  <si>
    <t>Total allowance for loan losses</t>
  </si>
  <si>
    <t>The Company may, under certain circumstances, restructure loans as a concession to borrowers who have experienced financial difficulty, which results in a TDR.  TDRs are impaired loans.  TDRs typically result from the Company’s loss mitigation activities, which, among other activities, could include extension of maturity, rate reductions, delayed repayment or extension, and/or principal forgiveness.</t>
  </si>
  <si>
    <r>
      <t xml:space="preserve">The following table sets forth a summary of the TDR activity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2014. </t>
    </r>
  </si>
  <si>
    <t>Restructured Current Period</t>
  </si>
  <si>
    <t>Number</t>
  </si>
  <si>
    <t>of Loans</t>
  </si>
  <si>
    <t>Pre-Modification</t>
  </si>
  <si>
    <t>Outstanding</t>
  </si>
  <si>
    <t>Recorded Investment</t>
  </si>
  <si>
    <t>Post-Modification</t>
  </si>
  <si>
    <t>Type of</t>
  </si>
  <si>
    <t>Modification</t>
  </si>
  <si>
    <t>(Dollars in thousands, Unaudited)</t>
  </si>
  <si>
    <t>Delayed repayment</t>
  </si>
  <si>
    <t>Principal reduction</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</si>
  <si>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no TDRs defaulted that were restructured in the prior twelve months. </t>
    </r>
  </si>
  <si>
    <r>
      <t xml:space="preserve">At </t>
    </r>
    <r>
      <rPr>
        <sz val="10"/>
        <color rgb="FF000000"/>
        <rFont val="Inherit"/>
      </rPr>
      <t>March 31, 2015</t>
    </r>
    <r>
      <rPr>
        <sz val="10"/>
        <color theme="1"/>
        <rFont val="Inherit"/>
      </rPr>
      <t xml:space="preserve">, the recorded investment of residential and consumer mortgage loans secured by residential real estate properties, for which formal foreclosure proceedings are in process, totaled $942,000.  At </t>
    </r>
    <r>
      <rPr>
        <sz val="10"/>
        <color rgb="FF000000"/>
        <rFont val="Inherit"/>
      </rPr>
      <t>March 31, 2015</t>
    </r>
    <r>
      <rPr>
        <sz val="10"/>
        <color theme="1"/>
        <rFont val="Inherit"/>
      </rPr>
      <t>, there was one foreclosed residential real estate property, which was carried at $110,000.</t>
    </r>
  </si>
  <si>
    <r>
      <t xml:space="preserve">The following table sets forth past due loans by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</si>
  <si>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30-59</t>
  </si>
  <si>
    <t>Days</t>
  </si>
  <si>
    <t>Past Due</t>
  </si>
  <si>
    <t>60-89</t>
  </si>
  <si>
    <t>One- to four-family real estate</t>
  </si>
  <si>
    <t>Multi-family and commercial real estate</t>
  </si>
  <si>
    <r>
      <t xml:space="preserve">We use </t>
    </r>
    <r>
      <rPr>
        <sz val="10"/>
        <color rgb="FF000000"/>
        <rFont val="Inherit"/>
      </rPr>
      <t>six</t>
    </r>
    <r>
      <rPr>
        <sz val="10"/>
        <color theme="1"/>
        <rFont val="Inherit"/>
      </rPr>
      <t xml:space="preserve"> primary classifications for loans: pass, pass watch, special mention, substandard, doubtful and loss, of which </t>
    </r>
    <r>
      <rPr>
        <sz val="10"/>
        <color rgb="FF000000"/>
        <rFont val="Inherit"/>
      </rPr>
      <t>three</t>
    </r>
    <r>
      <rPr>
        <sz val="10"/>
        <color theme="1"/>
        <rFont val="Inherit"/>
      </rPr>
      <t xml:space="preserve"> classifications are for problem loans: substandard, doubtful and loss. "Substandard loans" must have </t>
    </r>
    <r>
      <rPr>
        <sz val="10"/>
        <color rgb="FF000000"/>
        <rFont val="Inherit"/>
      </rPr>
      <t>one</t>
    </r>
    <r>
      <rPr>
        <sz val="10"/>
        <color theme="1"/>
        <rFont val="Inherit"/>
      </rPr>
      <t xml:space="preserve"> or more well defined weaknesses and are characterized by the distinct possibility that we will sustain some loss if the deficiencies are not corrected. "Doubtful loans" have the weaknesses of substandard loans with the additional characteristic that the weaknesses make collection or liquidation in full on the basis of currently existing facts, conditions and values questionable, and there is a high possibility of loss.  A loan classified "loss" is considered uncollectible and of such little value that continuance as a loan of the institution is not warranted.  We also maintain a "special mention" category, described as loans which do not currently expose us to a sufficient degree of risk to warrant classification but do possess credit deficiencies or potential weaknesses deserving our close attention.  If we classify an asset as loss, it is recorded as a loan charged off in the current period.</t>
    </r>
  </si>
  <si>
    <r>
      <t xml:space="preserve">The following tables set forth criticized and classified loans by segment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
    </r>
  </si>
  <si>
    <t>One- to</t>
  </si>
  <si>
    <t>Pass and Pass watch</t>
  </si>
  <si>
    <t>Special mention</t>
  </si>
  <si>
    <t>Substandard</t>
  </si>
  <si>
    <t>Doubtful</t>
  </si>
  <si>
    <t>DERIVATIVES AND HEDGING</t>
  </si>
  <si>
    <t>Derivative Instruments and Hedging Activities Disclosure [Abstract]</t>
  </si>
  <si>
    <t>Interest Rate Swaps</t>
  </si>
  <si>
    <r>
      <t xml:space="preserve">On November 3, 2006, the Company entered into an interest rate swap with a current notional amount of </t>
    </r>
    <r>
      <rPr>
        <sz val="10"/>
        <color rgb="FF000000"/>
        <rFont val="Inherit"/>
      </rPr>
      <t>$777,000</t>
    </r>
    <r>
      <rPr>
        <sz val="10"/>
        <color theme="1"/>
        <rFont val="Inherit"/>
      </rPr>
      <t xml:space="preserve">, which is used to hedge a </t>
    </r>
    <r>
      <rPr>
        <sz val="10"/>
        <color rgb="FF000000"/>
        <rFont val="Inherit"/>
      </rPr>
      <t>15</t>
    </r>
    <r>
      <rPr>
        <sz val="10"/>
        <color theme="1"/>
        <rFont val="Inherit"/>
      </rPr>
      <t xml:space="preserve">-year fixed rate loan that is earning interest at </t>
    </r>
    <r>
      <rPr>
        <sz val="10"/>
        <color rgb="FF000000"/>
        <rFont val="Inherit"/>
      </rPr>
      <t>7.43%</t>
    </r>
    <r>
      <rPr>
        <sz val="10"/>
        <color theme="1"/>
        <rFont val="Inherit"/>
      </rPr>
      <t xml:space="preserve">.  The Company is receiving variable rate payments of </t>
    </r>
    <r>
      <rPr>
        <sz val="10"/>
        <color rgb="FF000000"/>
        <rFont val="Inherit"/>
      </rPr>
      <t>1-month LIBOR</t>
    </r>
    <r>
      <rPr>
        <sz val="10"/>
        <color theme="1"/>
        <rFont val="Inherit"/>
      </rPr>
      <t xml:space="preserve"> plus 224 basis points and is paying fixed rate payments of </t>
    </r>
    <r>
      <rPr>
        <sz val="10"/>
        <color rgb="FF000000"/>
        <rFont val="Inherit"/>
      </rPr>
      <t>7.43%</t>
    </r>
    <r>
      <rPr>
        <sz val="10"/>
        <color theme="1"/>
        <rFont val="Inherit"/>
      </rPr>
      <t xml:space="preserve">.  The swap matures in April 2022 and had a fair value loss position of </t>
    </r>
    <r>
      <rPr>
        <sz val="10"/>
        <color rgb="FF000000"/>
        <rFont val="Inherit"/>
      </rPr>
      <t>$117,000</t>
    </r>
    <r>
      <rPr>
        <sz val="10"/>
        <color theme="1"/>
        <rFont val="Inherit"/>
      </rPr>
      <t xml:space="preserve"> and </t>
    </r>
    <r>
      <rPr>
        <sz val="10"/>
        <color rgb="FF000000"/>
        <rFont val="Inherit"/>
      </rPr>
      <t>$116,000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interest rate swap is carried at fair value in accordance with FASB ASC 815 "Derivatives and Hedging."  The loan is carried at fair value under the fair value option as permitted by FASB ASC 825 "Financial Instruments."</t>
    </r>
  </si>
  <si>
    <r>
      <t xml:space="preserve">On October 12, 2011, the Company entered into an interest rate swap with a current notional amount of </t>
    </r>
    <r>
      <rPr>
        <sz val="10"/>
        <color rgb="FF000000"/>
        <rFont val="Inherit"/>
      </rPr>
      <t>$1.5 million</t>
    </r>
    <r>
      <rPr>
        <sz val="10"/>
        <color theme="1"/>
        <rFont val="Inherit"/>
      </rPr>
      <t xml:space="preserve">, which is used to hedge a </t>
    </r>
    <r>
      <rPr>
        <sz val="10"/>
        <color rgb="FF000000"/>
        <rFont val="Inherit"/>
      </rPr>
      <t>10</t>
    </r>
    <r>
      <rPr>
        <sz val="10"/>
        <color theme="1"/>
        <rFont val="Inherit"/>
      </rPr>
      <t xml:space="preserve">-year fixed rate loan that is earning interest at </t>
    </r>
    <r>
      <rPr>
        <sz val="10"/>
        <color rgb="FF000000"/>
        <rFont val="Inherit"/>
      </rPr>
      <t>5.83%</t>
    </r>
    <r>
      <rPr>
        <sz val="10"/>
        <color theme="1"/>
        <rFont val="Inherit"/>
      </rPr>
      <t xml:space="preserve">.  The Company is receiving variable rate payments of </t>
    </r>
    <r>
      <rPr>
        <sz val="10"/>
        <color rgb="FF000000"/>
        <rFont val="Inherit"/>
      </rPr>
      <t>1-month LIBOR</t>
    </r>
    <r>
      <rPr>
        <sz val="10"/>
        <color theme="1"/>
        <rFont val="Inherit"/>
      </rPr>
      <t xml:space="preserve"> plus 350 basis points and is paying fixed rate payments of </t>
    </r>
    <r>
      <rPr>
        <sz val="10"/>
        <color rgb="FF000000"/>
        <rFont val="Inherit"/>
      </rPr>
      <t>5.83%</t>
    </r>
    <r>
      <rPr>
        <sz val="10"/>
        <color theme="1"/>
        <rFont val="Inherit"/>
      </rPr>
      <t xml:space="preserve">.  The Company designated this relationship as a fair value hedge.  The swap matures in October 2021 and had a fair value loss position of </t>
    </r>
    <r>
      <rPr>
        <sz val="10"/>
        <color rgb="FF000000"/>
        <rFont val="Inherit"/>
      </rPr>
      <t>$69,000</t>
    </r>
    <r>
      <rPr>
        <sz val="10"/>
        <color theme="1"/>
        <rFont val="Inherit"/>
      </rPr>
      <t xml:space="preserve"> and </t>
    </r>
    <r>
      <rPr>
        <sz val="10"/>
        <color rgb="FF000000"/>
        <rFont val="Inherit"/>
      </rPr>
      <t>$46,000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difference between changes in the fair values of the interest rate swap agreement and the hedged loan represents hedge ineffectiveness and is recorded in other non-interest income in the consolidated statements of operations. Hedge ineffectiveness resulted in expense of $3,000 and $4,000 for the three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respectively.  </t>
    </r>
  </si>
  <si>
    <t>Credit Derivatives</t>
  </si>
  <si>
    <t>We have entered into agreements with a third-party financial institution whereby the financial institution enters into interest rate derivative contracts and foreign currency swap contracts with customers referred to them by us.  By the terms of the agreements, the financial institution has recourse to the Company for any exposure created under each swap contract in the event the customer defaults on the swap agreement and the agreement is in a paying position to the third-party financial institution.  These transactions represent credit derivatives and are a customary arrangement that allows financial institutions like ours to provide access to interest rate and foreign currency swap transactions for our customers without creating the swap ourselves.  The Company records the fair value of credit derivatives in other liabilities on the consolidated statement of condition.  The Company recognizes changes in the fair value of credit derivatives, net of any fees received, as service charges and other fee income in the consolidated statements of operations.</t>
  </si>
  <si>
    <r>
      <t xml:space="preserve">At </t>
    </r>
    <r>
      <rPr>
        <sz val="10"/>
        <color rgb="FF000000"/>
        <rFont val="Inherit"/>
      </rPr>
      <t>March 31, 2015</t>
    </r>
    <r>
      <rPr>
        <sz val="10"/>
        <color theme="1"/>
        <rFont val="Inherit"/>
      </rPr>
      <t xml:space="preserve">, there were </t>
    </r>
    <r>
      <rPr>
        <sz val="10"/>
        <color rgb="FF000000"/>
        <rFont val="Inherit"/>
      </rPr>
      <t>four</t>
    </r>
    <r>
      <rPr>
        <sz val="10"/>
        <color theme="1"/>
        <rFont val="Inherit"/>
      </rPr>
      <t xml:space="preserve"> variable-rate to fixed-rate interest rate swap transactions between the third-party financial institution and our customers with a notional amount of </t>
    </r>
    <r>
      <rPr>
        <sz val="10"/>
        <color rgb="FF000000"/>
        <rFont val="Inherit"/>
      </rPr>
      <t>$12.5 million</t>
    </r>
    <r>
      <rPr>
        <sz val="10"/>
        <color theme="1"/>
        <rFont val="Inherit"/>
      </rPr>
      <t xml:space="preserve">, and remaining maturities ranging from </t>
    </r>
    <r>
      <rPr>
        <sz val="10"/>
        <color rgb="FF000000"/>
        <rFont val="Inherit"/>
      </rPr>
      <t>four</t>
    </r>
    <r>
      <rPr>
        <sz val="10"/>
        <color theme="1"/>
        <rFont val="Inherit"/>
      </rPr>
      <t xml:space="preserve"> to </t>
    </r>
    <r>
      <rPr>
        <sz val="10"/>
        <color rgb="FF000000"/>
        <rFont val="Inherit"/>
      </rPr>
      <t>eight</t>
    </r>
    <r>
      <rPr>
        <sz val="10"/>
        <color theme="1"/>
        <rFont val="Inherit"/>
      </rPr>
      <t xml:space="preserve"> years.  At </t>
    </r>
    <r>
      <rPr>
        <sz val="10"/>
        <color rgb="FF000000"/>
        <rFont val="Inherit"/>
      </rPr>
      <t>December 31, 2014</t>
    </r>
    <r>
      <rPr>
        <sz val="10"/>
        <color theme="1"/>
        <rFont val="Inherit"/>
      </rPr>
      <t xml:space="preserve">, there were </t>
    </r>
    <r>
      <rPr>
        <sz val="10"/>
        <color rgb="FF000000"/>
        <rFont val="Inherit"/>
      </rPr>
      <t>four</t>
    </r>
    <r>
      <rPr>
        <sz val="10"/>
        <color theme="1"/>
        <rFont val="Inherit"/>
      </rPr>
      <t xml:space="preserve"> variable-rate to fixed-rate interest swap transactions between the third-party financial institution and our customers with a notional amount of </t>
    </r>
    <r>
      <rPr>
        <sz val="10"/>
        <color rgb="FF000000"/>
        <rFont val="Inherit"/>
      </rPr>
      <t>$12.6 million</t>
    </r>
    <r>
      <rPr>
        <sz val="10"/>
        <color theme="1"/>
        <rFont val="Inherit"/>
      </rPr>
      <t xml:space="preserve">, and remaining maturities ranging from </t>
    </r>
    <r>
      <rPr>
        <sz val="10"/>
        <color rgb="FF000000"/>
        <rFont val="Inherit"/>
      </rPr>
      <t>five</t>
    </r>
    <r>
      <rPr>
        <sz val="10"/>
        <color theme="1"/>
        <rFont val="Inherit"/>
      </rPr>
      <t xml:space="preserve"> to </t>
    </r>
    <r>
      <rPr>
        <sz val="10"/>
        <color rgb="FF000000"/>
        <rFont val="Inherit"/>
      </rPr>
      <t>eight</t>
    </r>
    <r>
      <rPr>
        <sz val="10"/>
        <color theme="1"/>
        <rFont val="Inherit"/>
      </rPr>
      <t xml:space="preserve"> years.  The fair value of the swaps to the customers was a (liability) asset of </t>
    </r>
    <r>
      <rPr>
        <sz val="10"/>
        <color rgb="FF000000"/>
        <rFont val="Inherit"/>
      </rPr>
      <t>($110,000)</t>
    </r>
    <r>
      <rPr>
        <sz val="10"/>
        <color theme="1"/>
        <rFont val="Inherit"/>
      </rPr>
      <t xml:space="preserve"> and </t>
    </r>
    <r>
      <rPr>
        <sz val="10"/>
        <color rgb="FF000000"/>
        <rFont val="Inherit"/>
      </rPr>
      <t>$91,000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and all swaps were in paying positions to the third-party financial institution at </t>
    </r>
    <r>
      <rPr>
        <sz val="10"/>
        <color rgb="FF000000"/>
        <rFont val="Inherit"/>
      </rPr>
      <t>March 31, 2015</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fair value of the Company’s interest rate swap credit derivatives was a liability of </t>
    </r>
    <r>
      <rPr>
        <sz val="10"/>
        <color rgb="FF000000"/>
        <rFont val="Inherit"/>
      </rPr>
      <t>$7,000</t>
    </r>
    <r>
      <rPr>
        <sz val="10"/>
        <color theme="1"/>
        <rFont val="Inherit"/>
      </rPr>
      <t xml:space="preserve"> and $10,000, respectively.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recognized income (expense) of $3,000 and ($1,000), respectively, from interest rate swap credit derivatives. </t>
    </r>
  </si>
  <si>
    <r>
      <t xml:space="preserve">At </t>
    </r>
    <r>
      <rPr>
        <sz val="10"/>
        <color rgb="FF000000"/>
        <rFont val="Inherit"/>
      </rPr>
      <t>March 31, 2015</t>
    </r>
    <r>
      <rPr>
        <sz val="10"/>
        <color theme="1"/>
        <rFont val="Inherit"/>
      </rPr>
      <t xml:space="preserve">, there were </t>
    </r>
    <r>
      <rPr>
        <sz val="10"/>
        <color rgb="FF000000"/>
        <rFont val="Inherit"/>
      </rPr>
      <t>three</t>
    </r>
    <r>
      <rPr>
        <sz val="10"/>
        <color theme="1"/>
        <rFont val="Inherit"/>
      </rPr>
      <t xml:space="preserve"> foreign currency swap transactions between the third-party financial institution and our customers with a notional amount of </t>
    </r>
    <r>
      <rPr>
        <sz val="10"/>
        <color rgb="FF000000"/>
        <rFont val="Inherit"/>
      </rPr>
      <t>$453,000</t>
    </r>
    <r>
      <rPr>
        <sz val="10"/>
        <color theme="1"/>
        <rFont val="Inherit"/>
      </rPr>
      <t xml:space="preserve">, and remaining maturities ranging from one to six months.  At </t>
    </r>
    <r>
      <rPr>
        <sz val="10"/>
        <color rgb="FF000000"/>
        <rFont val="Inherit"/>
      </rPr>
      <t>December 31, 2014</t>
    </r>
    <r>
      <rPr>
        <sz val="10"/>
        <color theme="1"/>
        <rFont val="Inherit"/>
      </rPr>
      <t xml:space="preserve">, there were six foreign currency swap transactions between the third-party financial institution and our customers with a notional amount of $366,000 and remaining maturities ranging from one to four months.  The aggregate fair value of these swaps to the customers was a liability of </t>
    </r>
    <r>
      <rPr>
        <sz val="10"/>
        <color rgb="FF000000"/>
        <rFont val="Inherit"/>
      </rPr>
      <t>$38,000</t>
    </r>
    <r>
      <rPr>
        <sz val="10"/>
        <color theme="1"/>
        <rFont val="Inherit"/>
      </rPr>
      <t xml:space="preserve"> and $44,000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fair value of the Company’s credit derivatives was a liability of </t>
    </r>
    <r>
      <rPr>
        <sz val="10"/>
        <color rgb="FF000000"/>
        <rFont val="Inherit"/>
      </rPr>
      <t>$1,000</t>
    </r>
    <r>
      <rPr>
        <sz val="10"/>
        <color theme="1"/>
        <rFont val="Inherit"/>
      </rPr>
      <t xml:space="preserve"> and $2,000, respectively.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Company recognized income of $2,000 and $0, respectively, from foreign currency swap credit derivatives. </t>
    </r>
  </si>
  <si>
    <t>The maximum potential payments by the Company to the financial institution under these credit derivatives are not estimable as they are contingent on future interest rates and exchange rates, and the agreement does not provide for a limitation of the maximum potential payment amount.</t>
  </si>
  <si>
    <t>DEPOSITS</t>
  </si>
  <si>
    <t>Banking and Thrift [Abstract]</t>
  </si>
  <si>
    <r>
      <t xml:space="preserve">Deposits and their respective weighted average interest rate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 of the following: </t>
    </r>
  </si>
  <si>
    <t>Weighted</t>
  </si>
  <si>
    <t>Average</t>
  </si>
  <si>
    <t>Interest Rate</t>
  </si>
  <si>
    <t>Amount</t>
  </si>
  <si>
    <t>(Dollars in thousands)</t>
  </si>
  <si>
    <t>Noninterest-bearing demand accounts</t>
  </si>
  <si>
    <t>%</t>
  </si>
  <si>
    <t>NOW accounts</t>
  </si>
  <si>
    <t>Money market accounts</t>
  </si>
  <si>
    <t>Savings and club accounts</t>
  </si>
  <si>
    <t>Brokered deposits</t>
  </si>
  <si>
    <t>Certificates of deposit</t>
  </si>
  <si>
    <t>BORROWINGS</t>
  </si>
  <si>
    <t>FHLB Advances</t>
  </si>
  <si>
    <t xml:space="preserve">Pursuant to collateral agreements with the FHLB of Pittsburgh, advances are secured by qualifying first mortgage loans, qualifying fixed-income securities, FHLB stock and an interest-bearing demand deposit account with the FHLB.  </t>
  </si>
  <si>
    <t>Maturity Date</t>
  </si>
  <si>
    <t>Coupon Rate</t>
  </si>
  <si>
    <t>Call Date</t>
  </si>
  <si>
    <t>Rate if Called</t>
  </si>
  <si>
    <t>(In thousands, Unaudited)</t>
  </si>
  <si>
    <t>Not Applicable</t>
  </si>
  <si>
    <t>3-month LIBOR + 0.10%</t>
  </si>
  <si>
    <t>3-month LIBOR + 0.11%</t>
  </si>
  <si>
    <t>For the borrowings which have a "Call Date" disclosed in the above table, if the borrowing is called, the Bank has the option to either pay off the borrowing without penalty or the borrowing’s fixed rate resets to a variable 3-month LIBOR based rate, as noted in the above table.  Subsequent to the call date, the borrowings are callable by the FHLB quarterly.  Accordingly, the contractual maturities above may differ from actual maturities.</t>
  </si>
  <si>
    <r>
      <t xml:space="preserve">The Bank had a maximum borrowing capacity with the FHLB of Pittsburgh of approximately </t>
    </r>
    <r>
      <rPr>
        <sz val="10"/>
        <color rgb="FF000000"/>
        <rFont val="Inherit"/>
      </rPr>
      <t>$485.5 million</t>
    </r>
    <r>
      <rPr>
        <sz val="10"/>
        <color theme="1"/>
        <rFont val="Inherit"/>
      </rPr>
      <t xml:space="preserve"> at </t>
    </r>
    <r>
      <rPr>
        <sz val="10"/>
        <color rgb="FF000000"/>
        <rFont val="Inherit"/>
      </rPr>
      <t>March 31, 2015</t>
    </r>
    <r>
      <rPr>
        <sz val="10"/>
        <color theme="1"/>
        <rFont val="Inherit"/>
      </rPr>
      <t xml:space="preserve">.  As of </t>
    </r>
    <r>
      <rPr>
        <sz val="10"/>
        <color rgb="FF000000"/>
        <rFont val="Inherit"/>
      </rPr>
      <t>March 31, 2015</t>
    </r>
    <r>
      <rPr>
        <sz val="10"/>
        <color theme="1"/>
        <rFont val="Inherit"/>
      </rPr>
      <t xml:space="preserve">, the Bank had qualifying collateral pledged against its advances consisting of loans in the amount of </t>
    </r>
    <r>
      <rPr>
        <sz val="10"/>
        <color rgb="FF000000"/>
        <rFont val="Inherit"/>
      </rPr>
      <t>$602.9 million</t>
    </r>
    <r>
      <rPr>
        <sz val="10"/>
        <color theme="1"/>
        <rFont val="Inherit"/>
      </rPr>
      <t xml:space="preserve"> and securities in the amount of $73.6 million. Additionally, as of </t>
    </r>
    <r>
      <rPr>
        <sz val="10"/>
        <color rgb="FF000000"/>
        <rFont val="Inherit"/>
      </rPr>
      <t>March 31, 2015</t>
    </r>
    <r>
      <rPr>
        <sz val="10"/>
        <color theme="1"/>
        <rFont val="Inherit"/>
      </rPr>
      <t xml:space="preserve">, the Bank had a maximum borrowing capacity of </t>
    </r>
    <r>
      <rPr>
        <sz val="10"/>
        <color rgb="FF000000"/>
        <rFont val="Inherit"/>
      </rPr>
      <t>$64.1 million</t>
    </r>
    <r>
      <rPr>
        <sz val="10"/>
        <color theme="1"/>
        <rFont val="Inherit"/>
      </rPr>
      <t xml:space="preserve"> with the Federal Reserve Bank of Philadelphia through the Discount Window. This borrowing capacity was generated by pledged securities with a fair value of $64.7 million. </t>
    </r>
  </si>
  <si>
    <t>NOTE 6 - BORROWINGS (CONTINUED)</t>
  </si>
  <si>
    <r>
      <t xml:space="preserve">As a member of the FHLB of Pittsburgh, the Bank is required to acquire and hold shares of FHLB of Pittsburgh capital stock. Stock holding requirement is based on a percentage of the Bank's borrowings and a percentage of the Bank's "eligible assets" as defined by the FHLB. Percentages of borrowings and "eligible assets" used to determine the stock requirement are set by the FHLB from a defined range. Maximum percentages are 6.00% of its advances plus 1.00% of the Bank’s "eligible assets." Minimum percentages are 2.00% of its advances plus 0.05% of "eligible assets."  Current percentages are 4.00% of advances plus 0.10% of "eligible assets."  As of March 31, 2015, the Company had a minimum stock obligation of $2.5 million and a maximum stock obligation of $12.5 million.  The Company held </t>
    </r>
    <r>
      <rPr>
        <sz val="10"/>
        <color rgb="FF000000"/>
        <rFont val="Inherit"/>
      </rPr>
      <t>$5.0 million</t>
    </r>
    <r>
      <rPr>
        <sz val="10"/>
        <color theme="1"/>
        <rFont val="Inherit"/>
      </rPr>
      <t xml:space="preserve"> in FHLB stock at that date.</t>
    </r>
  </si>
  <si>
    <t>Other Borrowed Funds</t>
  </si>
  <si>
    <r>
      <t xml:space="preserve">Other borrowed funds obtained from large commercial banks under security repurchase agreements totaled </t>
    </r>
    <r>
      <rPr>
        <sz val="10"/>
        <color rgb="FF000000"/>
        <rFont val="Inherit"/>
      </rPr>
      <t>$30.0 million</t>
    </r>
    <r>
      <rPr>
        <sz val="10"/>
        <color theme="1"/>
        <rFont val="Inherit"/>
      </rPr>
      <t xml:space="preserve"> at </t>
    </r>
    <r>
      <rPr>
        <sz val="10"/>
        <color rgb="FF000000"/>
        <rFont val="Inherit"/>
      </rPr>
      <t>March 31, 2015</t>
    </r>
    <r>
      <rPr>
        <sz val="10"/>
        <color theme="1"/>
        <rFont val="Inherit"/>
      </rPr>
      <t>.  These borrowings contractually mature with dates ranging from October 2018 through November 2020. As disclosed in the table below, one of the borrowings may be called by the lender based on the underlying agreement.  Accordingly, the contractual maturity below may differ from actual maturity.</t>
    </r>
  </si>
  <si>
    <t>Next Call Date</t>
  </si>
  <si>
    <t>Subsequent Call Frequency</t>
  </si>
  <si>
    <t>October 2018</t>
  </si>
  <si>
    <t>April 2015</t>
  </si>
  <si>
    <t>Quarterly</t>
  </si>
  <si>
    <t>December 2018</t>
  </si>
  <si>
    <t>1-month LIBOR + 2.03%</t>
  </si>
  <si>
    <t>September 2019</t>
  </si>
  <si>
    <t>1-month LIBOR + 1.89%</t>
  </si>
  <si>
    <t>September 2020</t>
  </si>
  <si>
    <t>1-month LIBOR + 1.56%</t>
  </si>
  <si>
    <t>1-month LIBOR + 1.58%</t>
  </si>
  <si>
    <r>
      <t xml:space="preserve">Mortgage backed securities with a fair value of </t>
    </r>
    <r>
      <rPr>
        <sz val="10"/>
        <color rgb="FF000000"/>
        <rFont val="Inherit"/>
      </rPr>
      <t>$34.9 million</t>
    </r>
    <r>
      <rPr>
        <sz val="10"/>
        <color theme="1"/>
        <rFont val="Inherit"/>
      </rPr>
      <t xml:space="preserve"> at </t>
    </r>
    <r>
      <rPr>
        <sz val="10"/>
        <color rgb="FF000000"/>
        <rFont val="Inherit"/>
      </rPr>
      <t>March 31, 2015</t>
    </r>
    <r>
      <rPr>
        <sz val="10"/>
        <color theme="1"/>
        <rFont val="Inherit"/>
      </rPr>
      <t xml:space="preserve"> were used to secure these other borrowed funds.</t>
    </r>
  </si>
  <si>
    <t xml:space="preserve">On January 5, 2015, the Bank modified the four variable rate borrowings in the above table. Prior to the modification, the borrowings had a weighted average fixed rate of 3.33% and a weighted average term to maturity of 3.8 years. Subsequent to the modification, the borrowings have a weighted average variable rate of 1-month LIBOR plus 1.79% and a weighted average term to maturity of 5.0 years. </t>
  </si>
  <si>
    <t>Short-term Borrowings</t>
  </si>
  <si>
    <t>Short-term borrowings consist of overnight borrowings plus term borrowings with an original maturity less than one year. Short-term borrowings are obtained from commercial banks, participants in the Federal Funds market and the FHLB. As of March 31, 2015, the Company had no short-term borrowings.  As of December 31, 2014, the Company had $50.0 million of short term borrowings consisting of $35.0 million of overnight borrowings and $15.0 million of short-term borrowings with weighted average rates of 0.31% and 0.33%, respectively.</t>
  </si>
  <si>
    <t>STOCK BASED COMPENSATION</t>
  </si>
  <si>
    <t>Disclosure of Compensation Related Costs, Share-based Payments [Abstract]</t>
  </si>
  <si>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recorded </t>
    </r>
    <r>
      <rPr>
        <sz val="10"/>
        <color rgb="FF000000"/>
        <rFont val="Inherit"/>
      </rPr>
      <t>$310,000</t>
    </r>
    <r>
      <rPr>
        <sz val="10"/>
        <color theme="1"/>
        <rFont val="Inherit"/>
      </rPr>
      <t xml:space="preserve"> of stock based compensation expense comprised of stock option expense of </t>
    </r>
    <r>
      <rPr>
        <sz val="10"/>
        <color rgb="FF000000"/>
        <rFont val="Inherit"/>
      </rPr>
      <t>$112,000</t>
    </r>
    <r>
      <rPr>
        <sz val="10"/>
        <color theme="1"/>
        <rFont val="Inherit"/>
      </rPr>
      <t xml:space="preserve"> and restricted stock expense of </t>
    </r>
    <r>
      <rPr>
        <sz val="10"/>
        <color rgb="FF000000"/>
        <rFont val="Inherit"/>
      </rPr>
      <t>$198,000</t>
    </r>
    <r>
      <rPr>
        <sz val="10"/>
        <color theme="1"/>
        <rFont val="Inherit"/>
      </rPr>
      <t xml:space="preserve">. This compares to </t>
    </r>
    <r>
      <rPr>
        <sz val="10"/>
        <color rgb="FF000000"/>
        <rFont val="Inherit"/>
      </rPr>
      <t>$297,000</t>
    </r>
    <r>
      <rPr>
        <sz val="10"/>
        <color theme="1"/>
        <rFont val="Inherit"/>
      </rPr>
      <t xml:space="preserve"> of stock based compensation expense comprised of stock option expense of </t>
    </r>
    <r>
      <rPr>
        <sz val="10"/>
        <color rgb="FF000000"/>
        <rFont val="Inherit"/>
      </rPr>
      <t>$112,000</t>
    </r>
    <r>
      <rPr>
        <sz val="10"/>
        <color theme="1"/>
        <rFont val="Inherit"/>
      </rPr>
      <t xml:space="preserve"> and restricted stock expense of </t>
    </r>
    <r>
      <rPr>
        <sz val="10"/>
        <color rgb="FF000000"/>
        <rFont val="Inherit"/>
      </rPr>
      <t>$185,000</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t>
    </r>
  </si>
  <si>
    <r>
      <t xml:space="preserve">The following is a summary of the Bancorp’s stock option activity and related information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</si>
  <si>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Number of</t>
  </si>
  <si>
    <t>Stock Options</t>
  </si>
  <si>
    <t>Weighted Average</t>
  </si>
  <si>
    <t>Exercise Price</t>
  </si>
  <si>
    <t>Remaining</t>
  </si>
  <si>
    <t>Contractual Life</t>
  </si>
  <si>
    <t>Aggregate</t>
  </si>
  <si>
    <t>Intrinsic Value</t>
  </si>
  <si>
    <t>Outstanding at December 31, 2014</t>
  </si>
  <si>
    <t>5.3 years</t>
  </si>
  <si>
    <t>     Granted</t>
  </si>
  <si>
    <t>     Exercised</t>
  </si>
  <si>
    <t>     Forfeited/Cancelled</t>
  </si>
  <si>
    <t>Outstanding at March 31, 2015</t>
  </si>
  <si>
    <t>5.6 years</t>
  </si>
  <si>
    <t>Exercisable at March 31, 2015</t>
  </si>
  <si>
    <t>4.1 years</t>
  </si>
  <si>
    <r>
      <t xml:space="preserve">The fair value of the options granted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estimated to be </t>
    </r>
    <r>
      <rPr>
        <sz val="10"/>
        <color rgb="FF000000"/>
        <rFont val="Inherit"/>
      </rPr>
      <t>$3.24</t>
    </r>
    <r>
      <rPr>
        <sz val="10"/>
        <color theme="1"/>
        <rFont val="Inherit"/>
      </rPr>
      <t>.  The fair value was based on the following assumptions:</t>
    </r>
  </si>
  <si>
    <t>Expected Dividend Yield</t>
  </si>
  <si>
    <t>Expected Volatility</t>
  </si>
  <si>
    <t>Risk-Free Interest Rate</t>
  </si>
  <si>
    <t>Expected Option Life in Years</t>
  </si>
  <si>
    <t>Stock options vest over a five-year service period and expire ten years after grant date. The Company recognizes compensation expense for the fair values of stock options using the straight-line method over the requisite service period for the entire award.</t>
  </si>
  <si>
    <r>
      <t xml:space="preserve">The following is a summary of the Bancorp’s unvested options as of </t>
    </r>
    <r>
      <rPr>
        <sz val="10"/>
        <color rgb="FF000000"/>
        <rFont val="Inherit"/>
      </rPr>
      <t>March 31, 2015</t>
    </r>
    <r>
      <rPr>
        <sz val="10"/>
        <color theme="1"/>
        <rFont val="Inherit"/>
      </rPr>
      <t xml:space="preserve"> and the changes therein during the </t>
    </r>
    <r>
      <rPr>
        <sz val="10"/>
        <color rgb="FF000000"/>
        <rFont val="Inherit"/>
      </rPr>
      <t>three</t>
    </r>
    <r>
      <rPr>
        <sz val="10"/>
        <color theme="1"/>
        <rFont val="Inherit"/>
      </rPr>
      <t xml:space="preserve"> months then ended. </t>
    </r>
  </si>
  <si>
    <t>Grant Date</t>
  </si>
  <si>
    <t>Fair Value</t>
  </si>
  <si>
    <t>Unvested at December 31, 2014</t>
  </si>
  <si>
    <t>Granted</t>
  </si>
  <si>
    <t>Vested</t>
  </si>
  <si>
    <t>(58,440</t>
  </si>
  <si>
    <t>Forfeited / Cancelled</t>
  </si>
  <si>
    <t>Unvested at March 31, 2015</t>
  </si>
  <si>
    <r>
      <t xml:space="preserve">Expected future expense relating to the </t>
    </r>
    <r>
      <rPr>
        <sz val="10"/>
        <color rgb="FF000000"/>
        <rFont val="Inherit"/>
      </rPr>
      <t>437,563</t>
    </r>
    <r>
      <rPr>
        <sz val="10"/>
        <color theme="1"/>
        <rFont val="Inherit"/>
      </rPr>
      <t xml:space="preserve"> non-vested options outstanding as of </t>
    </r>
    <r>
      <rPr>
        <sz val="10"/>
        <color rgb="FF000000"/>
        <rFont val="Inherit"/>
      </rPr>
      <t>March 31, 2015</t>
    </r>
    <r>
      <rPr>
        <sz val="10"/>
        <color theme="1"/>
        <rFont val="Inherit"/>
      </rPr>
      <t xml:space="preserve"> is </t>
    </r>
    <r>
      <rPr>
        <sz val="10"/>
        <color rgb="FF000000"/>
        <rFont val="Inherit"/>
      </rPr>
      <t>$1.4 million</t>
    </r>
    <r>
      <rPr>
        <sz val="10"/>
        <color theme="1"/>
        <rFont val="Inherit"/>
      </rPr>
      <t xml:space="preserve"> over a weighted average period of </t>
    </r>
    <r>
      <rPr>
        <sz val="10"/>
        <color rgb="FF000000"/>
        <rFont val="Inherit"/>
      </rPr>
      <t>3.3 years</t>
    </r>
    <r>
      <rPr>
        <sz val="10"/>
        <color theme="1"/>
        <rFont val="Inherit"/>
      </rPr>
      <t>. </t>
    </r>
  </si>
  <si>
    <t>NOTE 7 - STOCK BASED COMPENSATION (CONTINUED)</t>
  </si>
  <si>
    <r>
      <t xml:space="preserve">The following is a summary of the status of the Bancorp’s restricted stock as of </t>
    </r>
    <r>
      <rPr>
        <sz val="10"/>
        <color rgb="FF000000"/>
        <rFont val="Inherit"/>
      </rPr>
      <t>March 31, 2015</t>
    </r>
    <r>
      <rPr>
        <sz val="10"/>
        <color theme="1"/>
        <rFont val="Inherit"/>
      </rPr>
      <t xml:space="preserve"> and changes therein during the </t>
    </r>
    <r>
      <rPr>
        <sz val="10"/>
        <color rgb="FF000000"/>
        <rFont val="Inherit"/>
      </rPr>
      <t>three</t>
    </r>
    <r>
      <rPr>
        <sz val="10"/>
        <color theme="1"/>
        <rFont val="Inherit"/>
      </rPr>
      <t xml:space="preserve"> months then ended.</t>
    </r>
  </si>
  <si>
    <t>Restricted Shares</t>
  </si>
  <si>
    <t>(20,248</t>
  </si>
  <si>
    <t>Expected future compensation expense relating to the 211,074 restricted shares at March 31, 2015 is $2.8 million over a weighted average period of 3.2 years. </t>
  </si>
  <si>
    <t>Non-performance based restricted shares vest over a five-year service period. The Company recognizes compensation expense for the fair value of non-performance based restricted shares on a straight-line basis over the requisite service period for the entire award.</t>
  </si>
  <si>
    <t>Performance-based restricted shares granted from 2011 to 2013 vest over a five-year period based on service and achievement of performance metrics. The performance metrics to be evaluated during the performance period are (1) return on assets compared to peer group and (2) earnings per share growth rate compared to peer group ("performance criteria"). On the third anniversary of the grant date ("measurement date"), the Company's level of performance relative to the performance metrics are evaluated and, if such performance metrics have been achieved, an amount of shares that will vest at that time and over the following two years will be determined. The number of shares eligible to vest can range from 0% to 150% of the shares identified on grant date (the "target shares"). Of the shares that will vest, 50% of the shares vest on the third anniversary of the date of grant and 25% vest on each of the fourth and fifth anniversaries of the date of grant.</t>
  </si>
  <si>
    <t>During 2012 and 2013, the Company granted 22,500 and 39,250 shares, respectively, of performance-based restricted stock to certain executive officers of the Company. For the purposes of the above table, the Company is assuming 100% of the "target shares" will be awarded. However, more or less shares may actually be awarded based on the performance of the Company at the applicable measurement date.</t>
  </si>
  <si>
    <t>During 2015, the Company granted 8,840 shares of performance-based restricted stock to certain executives of the Company. Performance-based restricted shares granted in 2015 utilize the same performance criteria and measurement date as outlined above for the 2011 to 2013 performance based grants. However, the 2015 awards vest 50% at measurement date and 50% on the fourth anniversary of the date of the grant. For the purposes of the above table, the Company is assuming 100% of the "target shares" will be awarded. However, more or less shares may actually be awarded based on the performance of the Company at the applicable measurement date.</t>
  </si>
  <si>
    <t>FAIR VALUE</t>
  </si>
  <si>
    <t>Fair Value Disclosures [Abstract]</t>
  </si>
  <si>
    <t>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measured as of the respective quarter ends, and have not been reevaluated or updated for purposes of these consolidated financial statements subsequent to those respective dates.  As such, the estimated fair values of these financial instruments subsequent to the respective reporting dates may be different than the amounts reported at each reporting date.</t>
  </si>
  <si>
    <t>NOTE 8 - FAIR VALUE (CONTINUED)</t>
  </si>
  <si>
    <t>The Company determines the fair value of financial instruments using three levels of input:</t>
  </si>
  <si>
    <t>Level 1—Inputs are quoted prices (unadjusted) in active markets for identical assets or liabilities that are accessible at the measurement date.</t>
  </si>
  <si>
    <t>Level 2—Inputs are other than quoted prices included within Level 1 that are observable for the asset or liability, either directly or indirectly, such as quoted prices for similar assets or liabilities; quoted prices in markets that are not active; or other inputs that are observable or can be corroborated by observable market data for substantially the full term of the assets or liabilities. </t>
  </si>
  <si>
    <t>Level 3—Valuations are observed from unobservable inputs that are supported by little or no market activity and that are significant to the fair value of the assets or liabilities.</t>
  </si>
  <si>
    <r>
      <t xml:space="preserve">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following methods and assumptions were used to estimate the fair values of the Company’s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</si>
  <si>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Cash and Cash Equivalents</t>
  </si>
  <si>
    <t>The carrying amounts of cash and cash equivalents approximate their fair value.</t>
  </si>
  <si>
    <t>Investment and Mortgage Related Securities—Available-for-Sale and Held-to-Maturity</t>
  </si>
  <si>
    <r>
      <t xml:space="preserve">Fair values for investment securities and mortgage related securities are obtained from </t>
    </r>
    <r>
      <rPr>
        <sz val="10"/>
        <color rgb="FF000000"/>
        <rFont val="Inherit"/>
      </rPr>
      <t>one</t>
    </r>
    <r>
      <rPr>
        <sz val="10"/>
        <color theme="1"/>
        <rFont val="Inherit"/>
      </rPr>
      <t xml:space="preserve"> external pricing service ("primary pricing service") as the provider of pricing on the investment portfolio on a quarterly basis.  We generally obtain </t>
    </r>
    <r>
      <rPr>
        <sz val="10"/>
        <color rgb="FF000000"/>
        <rFont val="Inherit"/>
      </rPr>
      <t>one</t>
    </r>
    <r>
      <rPr>
        <sz val="10"/>
        <color theme="1"/>
        <rFont val="Inherit"/>
      </rPr>
      <t xml:space="preserve"> quote per investment security.  If quoted market prices are not available, fair values are based on quoted market prices of comparable securities.  If quoted market prices are not available for comparable securities, fair value is based on quoted bids for the security or comparable securities.  We review the estimates of fair value provided by the primary pricing service to determine if they are representative of fair value based upon our general knowledge of market conditions and relative changes in interest rates and the credit environment.  The Company made </t>
    </r>
    <r>
      <rPr>
        <sz val="10"/>
        <color rgb="FF000000"/>
        <rFont val="Inherit"/>
      </rPr>
      <t>no</t>
    </r>
    <r>
      <rPr>
        <sz val="10"/>
        <color theme="1"/>
        <rFont val="Inherit"/>
      </rPr>
      <t xml:space="preserve"> adjustments to the values obtained from the primary pricing service.</t>
    </r>
  </si>
  <si>
    <t>Loans Receivable, Net</t>
  </si>
  <si>
    <t>To determine the fair values of loans that are not impaired, we employ discounted cash flow analyses that use interest rates and terms similar to those currently being offered to borrowers.  We do not record loans at fair value on a recurring basis.  We record fair value adjustments to impaired loans on a nonrecurring basis to reflect full and partial charge-offs due to impairment.  For impaired loans, we use a variety of techniques to measure fair value, such as using the current appraised value of the collateral, agreements of sale, discounting the contractual cash flows, and analyzing market data that we may adjust due to specific characteristics of the loan or collateral.</t>
  </si>
  <si>
    <t>FHLB Stock</t>
  </si>
  <si>
    <t>The fair value of the FHLB stock is assumed to equal its cost, since the stock is nonmarketable but redeemable at its par value.</t>
  </si>
  <si>
    <r>
      <t>Mortgage Servicing Rights</t>
    </r>
    <r>
      <rPr>
        <sz val="10"/>
        <color theme="1"/>
        <rFont val="Inherit"/>
      </rPr>
      <t> </t>
    </r>
  </si>
  <si>
    <t>The fair value of the MSRs was determined using a valuation model that calculates the present value of estimated future servicing income.  The model incorporates assumptions that market participants use in estimating future net servicing income, including estimates of prepayment speeds and discount rates.</t>
  </si>
  <si>
    <t>Accrued Interest Receivable and Accrued Interest Payable</t>
  </si>
  <si>
    <t>The carrying amount of accrued interest receivable and accrued interest payable approximates fair value.</t>
  </si>
  <si>
    <t>Deposit Liabilities</t>
  </si>
  <si>
    <t>Fair values for demand deposits (including NOW accounts), savings and club accounts and money market deposits are, by definition, equal to the amount payable on demand at the reporting date.  Fair values of fixed-maturity certificates of deposit, including brokered deposits, are estimated using a discounted cash flow calculation that applies interest rates currently being offered on similar instruments with similar maturities.</t>
  </si>
  <si>
    <t>Short-term Borrowings, FHLB Advances and Other Borrowed Funds</t>
  </si>
  <si>
    <t>Fair values of short-term borrowings, FHLB advances and other borrowed funds are estimated using discounted cash flow analyses, based on rates currently available to the Bank for advances with similar terms and remaining maturities.</t>
  </si>
  <si>
    <t>Derivative Contracts</t>
  </si>
  <si>
    <t>The fair values of derivative contracts are based upon the estimated amount the Company would receive or pay to terminate the contracts or agreements, taking into account underlying interest rates, creditworthiness of underlying customers for credit derivatives and, when appropriate, the creditworthiness of the counterparties.</t>
  </si>
  <si>
    <r>
      <t xml:space="preserve">The estimated fair values of the Company’s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t>
    </r>
  </si>
  <si>
    <t>Hierarchy</t>
  </si>
  <si>
    <t>Level</t>
  </si>
  <si>
    <t>Carrying</t>
  </si>
  <si>
    <t>Estimated</t>
  </si>
  <si>
    <t xml:space="preserve">(In thousands) </t>
  </si>
  <si>
    <t>Financial assets:</t>
  </si>
  <si>
    <t>Cash and cash equivalents</t>
  </si>
  <si>
    <t>Level 1</t>
  </si>
  <si>
    <t>Available-for-sale securities:</t>
  </si>
  <si>
    <t>Level 2</t>
  </si>
  <si>
    <t>Held-to-maturity securities:</t>
  </si>
  <si>
    <t>Investment securities held-to-maturity</t>
  </si>
  <si>
    <t>Agency mortgage related securities</t>
  </si>
  <si>
    <t>Loans receivable, net</t>
  </si>
  <si>
    <t>Level 3</t>
  </si>
  <si>
    <t>FHLB stock</t>
  </si>
  <si>
    <t>Level 2, 3</t>
  </si>
  <si>
    <t>Mortgage servicing rights</t>
  </si>
  <si>
    <t>Financial liabilities:</t>
  </si>
  <si>
    <t>Demand, NOW and money market deposits</t>
  </si>
  <si>
    <t>FHLB advances</t>
  </si>
  <si>
    <t>Derivative contracts</t>
  </si>
  <si>
    <r>
      <t xml:space="preserve">The following financial instruments were classified as Level 3 and carried at fair value on a recurring basis as of </t>
    </r>
    <r>
      <rPr>
        <sz val="10"/>
        <color rgb="FF000000"/>
        <rFont val="Inherit"/>
      </rPr>
      <t>March 31, 2015</t>
    </r>
    <r>
      <rPr>
        <sz val="10"/>
        <color theme="1"/>
        <rFont val="Inherit"/>
      </rPr>
      <t>:</t>
    </r>
  </si>
  <si>
    <t>•</t>
  </si>
  <si>
    <t>Two commercial loans, since lending credit risk is not an observable input for these loans (see interest rate swap discussion in Note 4).  The unrealized gain on the two loans was $173,000 at March 31, 2015 compared to $152,000 at December 31, 2014.</t>
  </si>
  <si>
    <r>
      <t xml:space="preserve">Credit derivatives are valued based on creditworthiness of the underlying borrower which is a significant unobservable input.  The liability resulting from credit derivatives was </t>
    </r>
    <r>
      <rPr>
        <sz val="10"/>
        <color rgb="FF000000"/>
        <rFont val="Inherit"/>
      </rPr>
      <t>$8,000</t>
    </r>
    <r>
      <rPr>
        <sz val="10"/>
        <color theme="1"/>
        <rFont val="Inherit"/>
      </rPr>
      <t xml:space="preserve"> and $12,000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</si>
  <si>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The following measures were made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</si>
  <si>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Fair Value Measurements at Reporting Date Using</t>
  </si>
  <si>
    <t>Quoted Prices in Active Markets</t>
  </si>
  <si>
    <t>for Identical Assets</t>
  </si>
  <si>
    <t>Significant Other</t>
  </si>
  <si>
    <t>Observable Inputs</t>
  </si>
  <si>
    <t>Unobservable Inputs</t>
  </si>
  <si>
    <t>As of</t>
  </si>
  <si>
    <t>Description</t>
  </si>
  <si>
    <t>(Level 1)</t>
  </si>
  <si>
    <t>(Level 2)</t>
  </si>
  <si>
    <t>(Level 3)</t>
  </si>
  <si>
    <r>
      <t>Loans</t>
    </r>
    <r>
      <rPr>
        <sz val="7"/>
        <color theme="1"/>
        <rFont val="Inherit"/>
      </rPr>
      <t> (1)</t>
    </r>
  </si>
  <si>
    <r>
      <t>Derivative contracts</t>
    </r>
    <r>
      <rPr>
        <sz val="7"/>
        <color theme="1"/>
        <rFont val="Inherit"/>
      </rPr>
      <t> (1)</t>
    </r>
  </si>
  <si>
    <t>(186</t>
  </si>
  <si>
    <t>(8</t>
  </si>
  <si>
    <r>
      <t>Loans</t>
    </r>
    <r>
      <rPr>
        <sz val="8"/>
        <color theme="1"/>
        <rFont val="Inherit"/>
      </rPr>
      <t> </t>
    </r>
    <r>
      <rPr>
        <sz val="7"/>
        <color theme="1"/>
        <rFont val="Inherit"/>
      </rPr>
      <t>(1)</t>
    </r>
  </si>
  <si>
    <r>
      <t xml:space="preserve">Derivative contracts </t>
    </r>
    <r>
      <rPr>
        <sz val="7"/>
        <color theme="1"/>
        <rFont val="Inherit"/>
      </rPr>
      <t>(1)</t>
    </r>
  </si>
  <si>
    <t>(174</t>
  </si>
  <si>
    <t>(162</t>
  </si>
  <si>
    <t>(12</t>
  </si>
  <si>
    <t>(1)          Such financial instruments are recorded at fair value as further described in Note 4.</t>
  </si>
  <si>
    <r>
      <t xml:space="preserve">The following measures were made on a non-recurring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</si>
  <si>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Loans, which were partially charged off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loans’ fair values are based on Level 3 inputs, which are either an appraised value or a sales agreement, less costs to sell.  These amounts do not include fully charged-off loans, because we carry fully charged-off loans at </t>
    </r>
    <r>
      <rPr>
        <sz val="10"/>
        <color rgb="FF000000"/>
        <rFont val="Inherit"/>
      </rPr>
      <t>zero</t>
    </r>
    <r>
      <rPr>
        <sz val="10"/>
        <color theme="1"/>
        <rFont val="Inherit"/>
      </rPr>
      <t xml:space="preserve"> on our balance sheet.</t>
    </r>
  </si>
  <si>
    <t>MSRs, the fair value of which was determined using a valuation model that calculates the present value of estimated future servicing income.  The model incorporates assumptions that market participants use in estimating future net servicing income, including estimates of prepayment speeds and discount rates.</t>
  </si>
  <si>
    <t>Other real estate owned, for which we used Level 3 inputs, which consist of appraisals, agreements of sale or letters of intent.</t>
  </si>
  <si>
    <t>Balance</t>
  </si>
  <si>
    <t>Other real estate owned</t>
  </si>
  <si>
    <r>
      <t xml:space="preserve">The following tables include a roll forward of the financial instruments which fair value is determined on a recurring basis using Significant Other Unobservable Inputs (Level 3) for the periods from </t>
    </r>
    <r>
      <rPr>
        <sz val="10"/>
        <color rgb="FF000000"/>
        <rFont val="Inherit"/>
      </rPr>
      <t>December 31, 2014</t>
    </r>
    <r>
      <rPr>
        <sz val="10"/>
        <color theme="1"/>
        <rFont val="Inherit"/>
      </rPr>
      <t xml:space="preserve"> to </t>
    </r>
    <r>
      <rPr>
        <sz val="10"/>
        <color rgb="FF000000"/>
        <rFont val="Inherit"/>
      </rPr>
      <t>March 31, 2015</t>
    </r>
    <r>
      <rPr>
        <sz val="10"/>
        <color theme="1"/>
        <rFont val="Inherit"/>
      </rPr>
      <t xml:space="preserve"> and </t>
    </r>
    <r>
      <rPr>
        <sz val="10"/>
        <color rgb="FF000000"/>
        <rFont val="Inherit"/>
      </rPr>
      <t>December 31, 2013</t>
    </r>
    <r>
      <rPr>
        <sz val="10"/>
        <color theme="1"/>
        <rFont val="Inherit"/>
      </rPr>
      <t xml:space="preserve"> to </t>
    </r>
    <r>
      <rPr>
        <sz val="10"/>
        <color rgb="FF000000"/>
        <rFont val="Inherit"/>
      </rPr>
      <t>March 31, 2014</t>
    </r>
    <r>
      <rPr>
        <sz val="10"/>
        <color theme="1"/>
        <rFont val="Inherit"/>
      </rPr>
      <t>. </t>
    </r>
  </si>
  <si>
    <t>Private Label</t>
  </si>
  <si>
    <t>Commercial Mortgage</t>
  </si>
  <si>
    <t>Related Securities</t>
  </si>
  <si>
    <t>Derivative</t>
  </si>
  <si>
    <t>Contracts</t>
  </si>
  <si>
    <t>Financial Assets</t>
  </si>
  <si>
    <t>Acquired</t>
  </si>
  <si>
    <t>from Debtors</t>
  </si>
  <si>
    <t>Beginning balance, December 31, 2014</t>
  </si>
  <si>
    <t>Purchases/additions</t>
  </si>
  <si>
    <t>(1</t>
  </si>
  <si>
    <t>Sales</t>
  </si>
  <si>
    <t>Payments received</t>
  </si>
  <si>
    <t>(30</t>
  </si>
  <si>
    <t>Premium amortization, net</t>
  </si>
  <si>
    <t>Increase in value</t>
  </si>
  <si>
    <t>Ending balance, March 31, 2015</t>
  </si>
  <si>
    <t>Beginning balance, December 31, 2013</t>
  </si>
  <si>
    <t>(1,938</t>
  </si>
  <si>
    <t>(1,633</t>
  </si>
  <si>
    <t>(1,661</t>
  </si>
  <si>
    <t>(Decrease)/increase in value</t>
  </si>
  <si>
    <t>Ending balance, March 31, 2014</t>
  </si>
  <si>
    <t>(5</t>
  </si>
  <si>
    <r>
      <t xml:space="preserve">There were </t>
    </r>
    <r>
      <rPr>
        <sz val="10"/>
        <color rgb="FF000000"/>
        <rFont val="Inherit"/>
      </rPr>
      <t>no</t>
    </r>
    <r>
      <rPr>
        <sz val="10"/>
        <color theme="1"/>
        <rFont val="Inherit"/>
      </rPr>
      <t xml:space="preserve"> transfers made between levels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</si>
  <si>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ACCOUNTING PRONOUNCEMENTS</t>
  </si>
  <si>
    <t>New Accounting Pronouncements and Changes in Accounting Principles [Abstract]</t>
  </si>
  <si>
    <t>NEW ACCOUNTING PRONOUNCEMENTS</t>
  </si>
  <si>
    <r>
      <t xml:space="preserve">  Accounting Standards Update (ASU) No. 2015-01 - Income Statement—Extraordinary and Unusual Items (Subtopic 225-20) - Simplifying Income Statement Presentation by Eliminating the Concept of Extraordinary Items. </t>
    </r>
    <r>
      <rPr>
        <sz val="12"/>
        <color theme="1"/>
        <rFont val="Inherit"/>
      </rPr>
      <t>T</t>
    </r>
    <r>
      <rPr>
        <sz val="10"/>
        <color theme="1"/>
        <rFont val="Inherit"/>
      </rPr>
      <t>he objective of this update is to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this update are effective for the Company for annual and interim periods beginning on or after January 1, 2016. The Company has not yet concluded whether this update will have an impact on the Company’s consolidated financial statements.</t>
    </r>
  </si>
  <si>
    <r>
      <t xml:space="preserve">ASU No. 2015-02 - Consolidation (Topic 810) - Amendments to the Consolidation Analysis. </t>
    </r>
    <r>
      <rPr>
        <sz val="10"/>
        <color theme="1"/>
        <rFont val="Inherit"/>
      </rPr>
      <t>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update are effective for the Company for annual and interim periods beginning on or after January 1, 2016. The Company has not yet concluded whether this update will have an impact on the Company’s consolidated financial statements.</t>
    </r>
  </si>
  <si>
    <t>PRINCIPLES OF CONSOLIDATION AND PRESENTATION (Tables)</t>
  </si>
  <si>
    <t>Schedule of the reconciliation of the numerators and denominators of the basic and diluted earnings per share computations</t>
  </si>
  <si>
    <t>INVESTMENT AND MORTGAGE RELATED SECURITIES (Tables)</t>
  </si>
  <si>
    <t>Schedule of amortized cost and fair value of securities available-for-sale and held-to-maturity</t>
  </si>
  <si>
    <t>Schedule of gross unrealized losses and fair value of securities, aggregated by security category and length of time that individual securities have been in a continuous unrealized loss position</t>
  </si>
  <si>
    <t>Schedule of amortized cost of held-to-maturity investments</t>
  </si>
  <si>
    <t>Schedule of amortized cost and estimated fair value of investment securities available-for-sale and held-to-maturity by contractual maturity</t>
  </si>
  <si>
    <t>LOANS (Tables)</t>
  </si>
  <si>
    <t>Schedule of composition of net loans</t>
  </si>
  <si>
    <t>Schedule of changes in allowance for loan losses by loan segment</t>
  </si>
  <si>
    <t>Loans and allowance for loan losses individually or collectively evaluated for impairment [Table Text Block]</t>
  </si>
  <si>
    <t>Schedule of breakdown of impaired loans by loan segment</t>
  </si>
  <si>
    <t>Schedule of allowance for loan loss for impaired loans and general allowance by loan segment</t>
  </si>
  <si>
    <t>Summary of TDR activity for the periods</t>
  </si>
  <si>
    <t>Schedule of past due loans by segment</t>
  </si>
  <si>
    <t>Schedule of criticized and classified loans by segment</t>
  </si>
  <si>
    <t>DEPOSITS (Tables)</t>
  </si>
  <si>
    <t>Schedule of components of weighted average interest rate and balance of deposits</t>
  </si>
  <si>
    <t>BORROWINGS (Tables)</t>
  </si>
  <si>
    <t>Schedule of FHLB advances</t>
  </si>
  <si>
    <t>Schedule of other long-term borrowings</t>
  </si>
  <si>
    <t>STOCK BASED COMPENSATION (Tables)</t>
  </si>
  <si>
    <t>Summary of stock option activity and related information</t>
  </si>
  <si>
    <t>Schedule of assumptions to determine the fair value of the options</t>
  </si>
  <si>
    <t>Summary of unvested options and changes during the period</t>
  </si>
  <si>
    <t>Summary of the status of the Company's restricted stock activity and balances</t>
  </si>
  <si>
    <t>FAIR VALUE (Tables)</t>
  </si>
  <si>
    <t>Fair value of financial instruments</t>
  </si>
  <si>
    <t>Schedule of fair value measurements on a recurring basis</t>
  </si>
  <si>
    <t>Schedule of fair value measurements on a non-recurring basis</t>
  </si>
  <si>
    <t>Rollforward of Level 3 Fair Value Financial Instruments</t>
  </si>
  <si>
    <t>PRINCIPLES OF CONSOLIDATION AND PRESENTATION (Details)</t>
  </si>
  <si>
    <t>loan</t>
  </si>
  <si>
    <t>branch</t>
  </si>
  <si>
    <t>Number of loans to the ESOP by Bancorp</t>
  </si>
  <si>
    <t>Number of branches</t>
  </si>
  <si>
    <t>PMA</t>
  </si>
  <si>
    <t>Ownership (as a percent)</t>
  </si>
  <si>
    <t>PRINCIPLES OF CONSOLIDATION AND PRESENTATION (Details 2) (USD $)</t>
  </si>
  <si>
    <t>Weighted-average common shares outstanding (in shares)</t>
  </si>
  <si>
    <t>ESOP shares unallocated (shares)</t>
  </si>
  <si>
    <t>Shares purchased by trust (shares)</t>
  </si>
  <si>
    <t>Weighted-average common shares used to calculate basic earnings per share (in shares)</t>
  </si>
  <si>
    <t>Restricted stock awards (shares)</t>
  </si>
  <si>
    <t>Stock option awards (shares)</t>
  </si>
  <si>
    <t>Weighted-average common shares used to calculate diluted earnings per share (in shares)</t>
  </si>
  <si>
    <t>Earnings per share-basic (in dollars per share)</t>
  </si>
  <si>
    <t>Earnings per share-diluted (in dollars per share)</t>
  </si>
  <si>
    <t>Outstanding common stock equivalents having no dilutive effect (in shares)</t>
  </si>
  <si>
    <t>INVESTMENT AND MORTGAGE RELATED SECURITIES (Details) (USD $)</t>
  </si>
  <si>
    <t>12 Months Ended</t>
  </si>
  <si>
    <t>Amortized Cost</t>
  </si>
  <si>
    <t>Gross Unrealized Gains</t>
  </si>
  <si>
    <t>Gross Unrealized Losses</t>
  </si>
  <si>
    <t>Fair Value</t>
  </si>
  <si>
    <t>Held-to-maturity Securities:</t>
  </si>
  <si>
    <t>Fair Value, Less than 12 Months</t>
  </si>
  <si>
    <t>Unrealized Losses, Less than 12 Months</t>
  </si>
  <si>
    <t>Fair Value, 12 Months or More</t>
  </si>
  <si>
    <t>Unrealized Losses, 12 Months or More</t>
  </si>
  <si>
    <t>Fair Value, Total</t>
  </si>
  <si>
    <t>Unrealized Losses, Total</t>
  </si>
  <si>
    <t>Unrealized Losses Plus OTTI in AOCI, 12 Months or More</t>
  </si>
  <si>
    <t>Temporarily Impaired Securities</t>
  </si>
  <si>
    <t>Debt securities excluding mortgage related securities</t>
  </si>
  <si>
    <t>Mortgage related securities</t>
  </si>
  <si>
    <t>INVESTMENT AND MORTGAGE RELATED SECURITIES (Details 2) (USD $)</t>
  </si>
  <si>
    <t>security</t>
  </si>
  <si>
    <t>Number of securities sold</t>
  </si>
  <si>
    <t>Net Gains (Losses)</t>
  </si>
  <si>
    <t>Temporarily Impaired Investments Continuous Unrealized Loss Position Aggregate Losses 1</t>
  </si>
  <si>
    <t>Number of Mortgage Related Securities, Continuous Unrealized Loss Position, Less than Twelve Months</t>
  </si>
  <si>
    <t>Number of Mortgage Related Securities</t>
  </si>
  <si>
    <t>Number of Agency Residential Mortgage Related Securities</t>
  </si>
  <si>
    <t>Mortgage Related Securities, Continuous Unrealized Loss Position, Less than Twelve Months, Fair Value</t>
  </si>
  <si>
    <t>Mortgage Related Securities, Continuous Unrealized Loss Position, Less than Twelve Months, Gross Unrealized Loss</t>
  </si>
  <si>
    <t>INVESTMENT AND MORTGAGE RELATED SECURITIES (Details 3) (USD $)</t>
  </si>
  <si>
    <t>Held To Maturity Securities Amortized Cost Excluding Transfer Loss</t>
  </si>
  <si>
    <t>Other Comprehensive Income Loss Transfers From Available For Sale Securities To Held To Maturity</t>
  </si>
  <si>
    <t>Accretion of Transfer Loss Subsequent to Transfer for Securities Transferred from Available-for-Sale to Held-to-Maturity</t>
  </si>
  <si>
    <t>Held-to-maturity Securities, Amortized Cost before Other than Temporary Impairment</t>
  </si>
  <si>
    <t>Available-for-sale Debt Securities, Amortized Cost Basis</t>
  </si>
  <si>
    <t>Transferred Securities from Available-for-Sale</t>
  </si>
  <si>
    <t>Held-to-maturity securities, amortized cost before other than temporary impairment, transferred securities</t>
  </si>
  <si>
    <t>Held-to-Maturity, Excluding Transferred Securities</t>
  </si>
  <si>
    <t>Number of Debt Securities Held</t>
  </si>
  <si>
    <t>Available-for-sale Securities, Gross Unrealized Gain</t>
  </si>
  <si>
    <t>INVESTMENT AND MORTGAGE RELATED SECURITIES (Details 4) (USD $)</t>
  </si>
  <si>
    <t>Available for Sale, Amortized Cost</t>
  </si>
  <si>
    <t>Total Amortized Cost</t>
  </si>
  <si>
    <t>Available for Sale, Fair Value</t>
  </si>
  <si>
    <t>Total Fair Value</t>
  </si>
  <si>
    <t>Held to Maturity, Amortized Cost</t>
  </si>
  <si>
    <t>Held to Maturity, Fair Value</t>
  </si>
  <si>
    <t>Carrying value of securities pledged to secure public deposits and for other purposes as required or permitted by law</t>
  </si>
  <si>
    <t>Fair Value of Investment Securities Pledged for Borrowings</t>
  </si>
  <si>
    <t>Carrying value of investment securities used to secure derivative transactions</t>
  </si>
  <si>
    <t>LOANS (Details) (USD $)</t>
  </si>
  <si>
    <t>Dec. 31, 2013</t>
  </si>
  <si>
    <t>Deferred loan origination cost, net</t>
  </si>
  <si>
    <t>LOANS (Details 2) (USD $)</t>
  </si>
  <si>
    <t>Changes in allowance for loan losses</t>
  </si>
  <si>
    <t>LOANS (Details 3) (USD $)</t>
  </si>
  <si>
    <t>Impaired loans by loan segment</t>
  </si>
  <si>
    <t>Financing Receivable Modifications Recorded Investment Nonaccrual Status</t>
  </si>
  <si>
    <t>Nonaccrual Loans</t>
  </si>
  <si>
    <t>Accruing TDRs</t>
  </si>
  <si>
    <t>Other Impaired Loans</t>
  </si>
  <si>
    <t>Total Impaired Loans</t>
  </si>
  <si>
    <t>Impaired Loans with Allowance</t>
  </si>
  <si>
    <t>Impaired Loans without Allowance</t>
  </si>
  <si>
    <t>Average recorded investment in impaired loans</t>
  </si>
  <si>
    <t>Interest income recognized on impaired loans</t>
  </si>
  <si>
    <t>Financing Receivable Modifications Number of Contracts Classified as Nonaccrual</t>
  </si>
  <si>
    <t>LOANS (Details 4) (USD $)</t>
  </si>
  <si>
    <t>TDR activity</t>
  </si>
  <si>
    <t>Number of Loans</t>
  </si>
  <si>
    <t>Pre-Modification Outstanding Recorded Investment</t>
  </si>
  <si>
    <t>Post-Modification Outstanding Recorded Investment</t>
  </si>
  <si>
    <t>TDRs additional disclosure</t>
  </si>
  <si>
    <t>Number of troubled debt restructurings, included in nonaccrual status and total impaired loans</t>
  </si>
  <si>
    <t>Troubled debt restructurings excluded from accruing TDR</t>
  </si>
  <si>
    <t>Number of loans classified as TDRs</t>
  </si>
  <si>
    <t>Principle and Interest on loans</t>
  </si>
  <si>
    <t>Loans on which accrual of interest has been discontinued</t>
  </si>
  <si>
    <t>Loans past due 90 days or more and still accruing interest</t>
  </si>
  <si>
    <t>LOANS (Details 5) (USD $)</t>
  </si>
  <si>
    <t>Foreclosure Proceedings in Process</t>
  </si>
  <si>
    <t>Financing Receivable, Allowance for Credit Losses, Individually Evaluated for Impairment</t>
  </si>
  <si>
    <t>Nonaccrual Loans, Allowance for Loan Losses</t>
  </si>
  <si>
    <t>Accruing TDRs, Allowance for Loan Losses</t>
  </si>
  <si>
    <t>Other Impaired Loans, Allowance for Loan Loss</t>
  </si>
  <si>
    <t>Total Impaired Loans, Allowance for Loan Losses</t>
  </si>
  <si>
    <t>General Allowance for Loan Losses</t>
  </si>
  <si>
    <t>Financing Receivable, Allowance for Credit Losses, Collectively Evaluated for Impairment</t>
  </si>
  <si>
    <t>Financing Receivable, Individually Evaluated for Impairment</t>
  </si>
  <si>
    <t>Financing Receivable, Collectively Evaluated for Impairment</t>
  </si>
  <si>
    <t>Principal Amount of Loans Receivable Gross</t>
  </si>
  <si>
    <t>Number of Foreclosed Properties</t>
  </si>
  <si>
    <t>Foreclosed Residential Real Estate Property</t>
  </si>
  <si>
    <t>LOANS (Details 6) (USD $)</t>
  </si>
  <si>
    <t>Past due loans</t>
  </si>
  <si>
    <t>30 - 59 Days Past Due</t>
  </si>
  <si>
    <t>60 - 89 Days Past Due</t>
  </si>
  <si>
    <t>LOANS (Details 7) (USD $)</t>
  </si>
  <si>
    <t>classification</t>
  </si>
  <si>
    <t>Criticized and classified loans by segment</t>
  </si>
  <si>
    <t>Total criticized and classified loans</t>
  </si>
  <si>
    <t>Number of primary classification for loans</t>
  </si>
  <si>
    <t>Number of classifications for problem loans</t>
  </si>
  <si>
    <t>Minimum number of defined weaknesses for substandard loans</t>
  </si>
  <si>
    <t>Pass and Pass watch | One- to four-family</t>
  </si>
  <si>
    <t>Pass and Pass watch | Multi-family and commercial</t>
  </si>
  <si>
    <t>Pass and Pass watch | Construction</t>
  </si>
  <si>
    <t>Pass and Pass watch | Consumer</t>
  </si>
  <si>
    <t>Pass and Pass watch | Commercial and industrial</t>
  </si>
  <si>
    <t>Special mention loans</t>
  </si>
  <si>
    <t>Special mention loans | One- to four-family</t>
  </si>
  <si>
    <t>Special mention loans | Multi-family and commercial</t>
  </si>
  <si>
    <t>Special mention loans | Construction</t>
  </si>
  <si>
    <t>Special mention loans | Consumer</t>
  </si>
  <si>
    <t>Special mention loans | Commercial and industrial</t>
  </si>
  <si>
    <t>Substandard loans</t>
  </si>
  <si>
    <t>Substandard loans | One- to four-family</t>
  </si>
  <si>
    <t>Substandard loans | Multi-family and commercial</t>
  </si>
  <si>
    <t>Substandard loans | Construction</t>
  </si>
  <si>
    <t>Substandard loans | Consumer</t>
  </si>
  <si>
    <t>Substandard loans | Commercial and industrial</t>
  </si>
  <si>
    <t>Doubtful loans</t>
  </si>
  <si>
    <t>Doubtful loans | One- to four-family</t>
  </si>
  <si>
    <t>Doubtful loans | Multi-family and commercial</t>
  </si>
  <si>
    <t>Doubtful loans | Construction</t>
  </si>
  <si>
    <t>Doubtful loans | Consumer</t>
  </si>
  <si>
    <t>Doubtful loans | Commercial and industrial</t>
  </si>
  <si>
    <t>DERIVATIVES AND HEDGING (Details) (USD $)</t>
  </si>
  <si>
    <t>0 Months Ended</t>
  </si>
  <si>
    <t>Nov. 03, 2006</t>
  </si>
  <si>
    <t>Nov. 12, 2011</t>
  </si>
  <si>
    <t>transaction</t>
  </si>
  <si>
    <t>Oct. 12, 2011</t>
  </si>
  <si>
    <t>Interest rate swap maturing in April 2022</t>
  </si>
  <si>
    <t>Derivative, Notional Amount</t>
  </si>
  <si>
    <t>Fixed rate loan term</t>
  </si>
  <si>
    <t>15 years</t>
  </si>
  <si>
    <t>Interest rate on loans receivable</t>
  </si>
  <si>
    <t>Fixed interest rate to be paid under hedge (as a percent)</t>
  </si>
  <si>
    <t>Variable interest rate basis</t>
  </si>
  <si>
    <t>1-month LIBOR</t>
  </si>
  <si>
    <t>Fair value loss position on interest rate swap derivative</t>
  </si>
  <si>
    <t>Margin added to derivative interest rate (as a percent)</t>
  </si>
  <si>
    <t>Interest rate swap maturing in October 2021</t>
  </si>
  <si>
    <t>10 years</t>
  </si>
  <si>
    <t>Gain (Loss) on Fair Value Hedge Ineffectiveness, Net</t>
  </si>
  <si>
    <t>Credit Derivatives (Interest Rate Swap Underlyings)</t>
  </si>
  <si>
    <t>Number of derivative transactions</t>
  </si>
  <si>
    <t>Notional amount of credit swap derivative (protection sold)</t>
  </si>
  <si>
    <t>Remaining maturity period, minimum</t>
  </si>
  <si>
    <t>4 years</t>
  </si>
  <si>
    <t>5 years</t>
  </si>
  <si>
    <t>Remaining maturity period, maximum</t>
  </si>
  <si>
    <t>8 years</t>
  </si>
  <si>
    <t>Fair value of swap asset (liability)</t>
  </si>
  <si>
    <t>Recognized income</t>
  </si>
  <si>
    <t>Derivative liability</t>
  </si>
  <si>
    <t>Credit Derivatives (Foreign Currency Swap Underlyings)</t>
  </si>
  <si>
    <t>1 month</t>
  </si>
  <si>
    <t>6 months</t>
  </si>
  <si>
    <t>4 months</t>
  </si>
  <si>
    <t>DEPOSITS (Details) (USD $)</t>
  </si>
  <si>
    <t>Weighted Average Interest Rate</t>
  </si>
  <si>
    <t>Total deposits amount</t>
  </si>
  <si>
    <t>BORROWINGS (Details) (USD $)</t>
  </si>
  <si>
    <t>Borrowings</t>
  </si>
  <si>
    <t>0.45% borrowing, due April 2015</t>
  </si>
  <si>
    <t>0.68% borrowing, due August 2015</t>
  </si>
  <si>
    <t>0.60% borrowing, due March 2016</t>
  </si>
  <si>
    <t>0.62% borrowing, due March 2016</t>
  </si>
  <si>
    <t>0.75% borrowing, due September 2016</t>
  </si>
  <si>
    <t>1.04% borrowing, due September 2016</t>
  </si>
  <si>
    <t>0.94% borrowing, due June 2017</t>
  </si>
  <si>
    <t>3.62% borrowing, due November 2017</t>
  </si>
  <si>
    <t>Reference rate, description</t>
  </si>
  <si>
    <t>3-Month LIBOR</t>
  </si>
  <si>
    <t>Interest rate added to reference rate (as a percent)</t>
  </si>
  <si>
    <t>3.87% borrowing, due November 2017</t>
  </si>
  <si>
    <t>2.83% borrowing, due on December 2017</t>
  </si>
  <si>
    <t>Federal Home Loan Bank Advances</t>
  </si>
  <si>
    <t>Maximum borrowing capacity</t>
  </si>
  <si>
    <t>Capital stock to be held as percentage of advances</t>
  </si>
  <si>
    <t>Capital stock to be held as percentage of eligible assets</t>
  </si>
  <si>
    <t>Federal Home Loan Bank Advances | Minimum</t>
  </si>
  <si>
    <t>Stock obligation</t>
  </si>
  <si>
    <t>Federal Home Loan Bank Advances | Maximum</t>
  </si>
  <si>
    <t>Federal Reserve Bank of Philadelphia</t>
  </si>
  <si>
    <t>Interest rate (as a percent)</t>
  </si>
  <si>
    <t>  </t>
  </si>
  <si>
    <t>Securities pledged as collateral</t>
  </si>
  <si>
    <t>FHLB advances | 0.45% borrowing, due April 2015</t>
  </si>
  <si>
    <t>FHLB advances | 0.68% borrowing, due August 2015</t>
  </si>
  <si>
    <t>FHLB advances | 0.60% borrowing, due March 2016</t>
  </si>
  <si>
    <t>FHLB advances | 0.62% borrowing, due March 2016</t>
  </si>
  <si>
    <t>FHLB advances | 0.75% borrowing, due September 2016</t>
  </si>
  <si>
    <t>FHLB advances | 1.04% borrowing, due September 2016</t>
  </si>
  <si>
    <t>FHLB advances | 0.94% borrowing, due June 2017</t>
  </si>
  <si>
    <t>FHLB advances | 3.62% borrowing, due November 2017</t>
  </si>
  <si>
    <t>FHLB advances | 3.87% borrowing, due November 2017</t>
  </si>
  <si>
    <t>FHLB advances | 2.83% borrowing, due on December 2017</t>
  </si>
  <si>
    <t>BORROWINGS (Details 2) (USD $)</t>
  </si>
  <si>
    <t>Jan. 05, 2015</t>
  </si>
  <si>
    <t>Amount of other borrowings</t>
  </si>
  <si>
    <t>Mortgage backed securities pledged as collateral for other borrowed funds</t>
  </si>
  <si>
    <t>Other Borrowings Terms before Modification</t>
  </si>
  <si>
    <t>3 years 10 months</t>
  </si>
  <si>
    <t>Spread to One-Month Libor Subsequent to Modification</t>
  </si>
  <si>
    <t>Other Borrowings Weighted Average Maturity Subsequent to Modification</t>
  </si>
  <si>
    <t>5 years 0 months</t>
  </si>
  <si>
    <t>3.15% other borrowings, due October 2018</t>
  </si>
  <si>
    <t>Other long-term borrowings</t>
  </si>
  <si>
    <t>Other Borrowings Stated Rate before Modification [Member]</t>
  </si>
  <si>
    <t>Debt Instrument, Interest Rate, Stated Percentage</t>
  </si>
  <si>
    <t>Other Borrowings 1-month LIBOR plus 2.03 Percent Due December 2018 [Member] [Domain]</t>
  </si>
  <si>
    <t>1-Month LIBOR</t>
  </si>
  <si>
    <t>Other Borrowings 1-month LIBOR plus 1.89 Percent DUe September 2019 [Member] [Domain]</t>
  </si>
  <si>
    <t>Other Borrowings 1-month LIBOR plus 1.56 Percent Due September 2020 [Domain]</t>
  </si>
  <si>
    <t>Other Borrowings 1-month LIBOR plus 1.58 Percent Due November 2020 [Domain]</t>
  </si>
  <si>
    <t>Short-term Debt other than Overnight [Member]</t>
  </si>
  <si>
    <t>Blended weighted average interest rate (as a percent)</t>
  </si>
  <si>
    <t>Overnight Borrowings [Member]</t>
  </si>
  <si>
    <t>STOCK BASED COMPENSATION (Details) (USD $)</t>
  </si>
  <si>
    <t>Dec. 31, 2012</t>
  </si>
  <si>
    <t>Stock options</t>
  </si>
  <si>
    <t>Number of Stock Options</t>
  </si>
  <si>
    <t>Outstanding at the beginning of the period (in shares)</t>
  </si>
  <si>
    <t>Granted (in shares)</t>
  </si>
  <si>
    <t>Exercised (in shares)</t>
  </si>
  <si>
    <t>Forfeited / Cancelled (in shares)</t>
  </si>
  <si>
    <t>Outstanding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</si>
  <si>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</si>
  <si>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</si>
  <si>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</si>
  <si>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</si>
  <si>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</si>
  <si>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 Cancelled (in dollars per share)</t>
  </si>
  <si>
    <t>Outstanding at the end of the period (in dollars per share)</t>
  </si>
  <si>
    <t>Exercisable at the end of the period (in dollars per share)</t>
  </si>
  <si>
    <t>Weighted Average Remaining Contractual Life</t>
  </si>
  <si>
    <t>Outstanding at the beginning of the period</t>
  </si>
  <si>
    <t>5 years 7 months</t>
  </si>
  <si>
    <t>5 years 3 months</t>
  </si>
  <si>
    <t>Outstanding at the end of the period</t>
  </si>
  <si>
    <t>Exercisable at the end of the period</t>
  </si>
  <si>
    <t>4 years 1 month</t>
  </si>
  <si>
    <t>Aggregate Intrinsic Value</t>
  </si>
  <si>
    <t>Assumptions used to determine fair value of options granted</t>
  </si>
  <si>
    <t>Expected dividend yield (as a percent)</t>
  </si>
  <si>
    <t>Expected option life</t>
  </si>
  <si>
    <t>6 years 6 months</t>
  </si>
  <si>
    <t>Compensation cost not yet recognized, nonvested awards</t>
  </si>
  <si>
    <t>Expected future compensation expense, non-vested options</t>
  </si>
  <si>
    <t>Weighted average period</t>
  </si>
  <si>
    <t>3 years 4 months</t>
  </si>
  <si>
    <t>Number of Stock Options, Unvested</t>
  </si>
  <si>
    <t>Unvested at the beginning of the period (in shares)</t>
  </si>
  <si>
    <t>Vested (in shares)</t>
  </si>
  <si>
    <t>Unvested at the end of the period (in shares)</t>
  </si>
  <si>
    <t>Weighted Average Grant Date Fair Value, Unvested</t>
  </si>
  <si>
    <t>Unvested at the beginning of the period (in dollars per share)</t>
  </si>
  <si>
    <t>Vested (in dollars per share)</t>
  </si>
  <si>
    <t>Unvested at the end of the period (in dollars per share)</t>
  </si>
  <si>
    <t>Stock options | Maximum</t>
  </si>
  <si>
    <t>Expected volatility (as a percent)</t>
  </si>
  <si>
    <t>Risk-free interest rate (as a percent)</t>
  </si>
  <si>
    <t>Restricted stock</t>
  </si>
  <si>
    <t>3 years 2 months</t>
  </si>
  <si>
    <t>Award vesting period</t>
  </si>
  <si>
    <t>Number of Restricted Shares</t>
  </si>
  <si>
    <t>Weighted Average Grant Date Fair Value</t>
  </si>
  <si>
    <t>Expected future compensation expense, restricted shares</t>
  </si>
  <si>
    <t>Performance based restricted stock</t>
  </si>
  <si>
    <t>Performance based restricted stock | Minimum</t>
  </si>
  <si>
    <t>Award vesting rights, percentage</t>
  </si>
  <si>
    <t>Performance based restricted stock | Maximum</t>
  </si>
  <si>
    <t>Performance based restricted stock | Executive Officer [Member]</t>
  </si>
  <si>
    <t>25% Vest At Year Five | Performance based restricted stock</t>
  </si>
  <si>
    <t>50% Vest at Year Three | Performance based restricted stock</t>
  </si>
  <si>
    <t>25% Vest at Year Four | Performance based restricted stock</t>
  </si>
  <si>
    <t>50% Vest at Measurement Date | Performance based restricted stock</t>
  </si>
  <si>
    <t>50% Vest at Year Four | Performance based restricted stock</t>
  </si>
  <si>
    <t>FAIR VALUE (Details) (USD $)</t>
  </si>
  <si>
    <t>adjustment</t>
  </si>
  <si>
    <t>quote</t>
  </si>
  <si>
    <t>external_pricing_service</t>
  </si>
  <si>
    <t>Number of external pricing service providers</t>
  </si>
  <si>
    <t>Number of quotes per investment security obtained</t>
  </si>
  <si>
    <t>Adjustments to the values obtained from the primary pricing service</t>
  </si>
  <si>
    <t>Held to maturity securities</t>
  </si>
  <si>
    <t>Federal Home Loan Bank stock</t>
  </si>
  <si>
    <t>Carrying Amount | Level 1</t>
  </si>
  <si>
    <t>Carrying Amount | Level 2</t>
  </si>
  <si>
    <t>Carrying Amount | Level 3</t>
  </si>
  <si>
    <t>Carrying Amount | Level 2, 3</t>
  </si>
  <si>
    <t>Carrying Amount | Agency residential mortgage related securities | Level 2</t>
  </si>
  <si>
    <t>Carrying Amount | Corporate securities | Level 2</t>
  </si>
  <si>
    <t>Carrying Amount | Private label residential mortgage related securities | Level 2</t>
  </si>
  <si>
    <t>Estimated Fair Value | Level 1</t>
  </si>
  <si>
    <t>Estimated Fair Value | Level 2</t>
  </si>
  <si>
    <t>Estimated Fair Value | Level 3</t>
  </si>
  <si>
    <t>Estimated Fair Value | Level 2, 3</t>
  </si>
  <si>
    <t>Estimated Fair Value | Agency residential mortgage related securities | Level 2</t>
  </si>
  <si>
    <t>Estimated Fair Value | Corporate securities | Level 2</t>
  </si>
  <si>
    <t>Estimated Fair Value | Private label residential mortgage related securities | Level 2</t>
  </si>
  <si>
    <t>FAIR VALUE (Details 2) (USD $)</t>
  </si>
  <si>
    <t>Fair value measurement</t>
  </si>
  <si>
    <t>Number of loans</t>
  </si>
  <si>
    <t>Significant Other Unobservable Inputs (Level 3)</t>
  </si>
  <si>
    <t>Losses resulting from changes in fair value</t>
  </si>
  <si>
    <t>Significant Other Unobservable Inputs (Level 3) | Loans</t>
  </si>
  <si>
    <t>Unrealized gain on loans</t>
  </si>
  <si>
    <t>Significant Other Unobservable Inputs (Level 3) | Financial assets acquired from debtors</t>
  </si>
  <si>
    <t>Significant Other Unobservable Inputs (Level 3) | Derivatives contracts</t>
  </si>
  <si>
    <t>Balance | Significant Other Observable Inputs (Level 2)</t>
  </si>
  <si>
    <t>Balance | Significant Other Unobservable Inputs (Level 3)</t>
  </si>
  <si>
    <t>Recurring basis | Obligations of U.S. government agencies</t>
  </si>
  <si>
    <t>Recurring basis | Corporate securities</t>
  </si>
  <si>
    <t>Recurring basis | Agency residential mortgage related securities</t>
  </si>
  <si>
    <t>Recurring basis | Loans</t>
  </si>
  <si>
    <t>Assets</t>
  </si>
  <si>
    <t>Recurring basis | Derivatives contracts</t>
  </si>
  <si>
    <t>Liabilities</t>
  </si>
  <si>
    <t>Recurring basis | Quoted Prices in Active Markets for Identical Assets (Level 1) | Obligations of U.S. government agencies</t>
  </si>
  <si>
    <t>Recurring basis | Quoted Prices in Active Markets for Identical Assets (Level 1) | Corporate securities</t>
  </si>
  <si>
    <t>Recurring basis | Quoted Prices in Active Markets for Identical Assets (Level 1) | Agency residential mortgage related securities</t>
  </si>
  <si>
    <t>Recurring basis | Quoted Prices in Active Markets for Identical Assets (Level 1) | Loans</t>
  </si>
  <si>
    <t>Recurring basis | Quoted Prices in Active Markets for Identical Assets (Level 1) | Derivatives contracts</t>
  </si>
  <si>
    <t>Recurring basis | Significant Other Observable Inputs (Level 2) | Obligations of U.S. government agencies</t>
  </si>
  <si>
    <t>Recurring basis | Significant Other Observable Inputs (Level 2) | Corporate securities</t>
  </si>
  <si>
    <t>Recurring basis | Significant Other Observable Inputs (Level 2) | Agency residential mortgage related securities</t>
  </si>
  <si>
    <t>Recurring basis | Significant Other Observable Inputs (Level 2) | Loans</t>
  </si>
  <si>
    <t>Recurring basis | Significant Other Observable Inputs (Level 2) | Derivatives contracts</t>
  </si>
  <si>
    <t>Recurring basis | Significant Other Unobservable Inputs (Level 3) | Obligations of U.S. government agencies</t>
  </si>
  <si>
    <t>Recurring basis | Significant Other Unobservable Inputs (Level 3) | Corporate securities</t>
  </si>
  <si>
    <t>Recurring basis | Significant Other Unobservable Inputs (Level 3) | Agency residential mortgage related securities</t>
  </si>
  <si>
    <t>Recurring basis | Significant Other Unobservable Inputs (Level 3) | Loans</t>
  </si>
  <si>
    <t>Recurring basis | Significant Other Unobservable Inputs (Level 3) | Derivatives contracts</t>
  </si>
  <si>
    <t>Recurring basis | Balance | Obligations of U.S. government agencies</t>
  </si>
  <si>
    <t>Recurring basis | Balance | Corporate securities</t>
  </si>
  <si>
    <t>Recurring basis | Balance | Agency residential mortgage related securities</t>
  </si>
  <si>
    <t>Recurring basis | Balance | Loans</t>
  </si>
  <si>
    <t>Recurring basis | Balance | Derivatives contracts</t>
  </si>
  <si>
    <t>Non-recurring basis | Quoted Prices in Active Markets for Identical Assets (Level 1)</t>
  </si>
  <si>
    <t>Non-recurring basis | Quoted Prices in Active Markets for Identical Assets (Level 1) | Loans</t>
  </si>
  <si>
    <t>Non-recurring basis | Quoted Prices in Active Markets for Identical Assets (Level 1) | Other real estate owned</t>
  </si>
  <si>
    <t>Non-recurring basis | Significant Other Observable Inputs (Level 2)</t>
  </si>
  <si>
    <t>Non-recurring basis | Significant Other Observable Inputs (Level 2) | Loans</t>
  </si>
  <si>
    <t>Non-recurring basis | Significant Other Observable Inputs (Level 2) | Other real estate owned</t>
  </si>
  <si>
    <t>Non-recurring basis | Significant Other Unobservable Inputs (Level 3)</t>
  </si>
  <si>
    <t>Non-recurring basis | Significant Other Unobservable Inputs (Level 3) | Loans</t>
  </si>
  <si>
    <t>Fully charged off loans balance sheet value</t>
  </si>
  <si>
    <t>Non-recurring basis | Significant Other Unobservable Inputs (Level 3) | Other real estate owned</t>
  </si>
  <si>
    <t>Non-recurring basis | Balance</t>
  </si>
  <si>
    <t>Non-recurring basis | Balance | Loans</t>
  </si>
  <si>
    <t>Non-recurring basis | Balance | Other real estate owned</t>
  </si>
  <si>
    <t>FAIR VALUE (Details 3) (USD $)</t>
  </si>
  <si>
    <t>Roll forward of financial instruments which fair value is determined using Significant Other Unobservable Inputs (Level 3)</t>
  </si>
  <si>
    <t>Liabilities transferred between the three levels of the fair value hierarchy</t>
  </si>
  <si>
    <t>Assets transferred between the three levels of the fair value hierarchy</t>
  </si>
  <si>
    <t>Beginning balance</t>
  </si>
  <si>
    <t>Purchases/ additions</t>
  </si>
  <si>
    <t>Payments (received) made</t>
  </si>
  <si>
    <t>Increase/(decrease) in value</t>
  </si>
  <si>
    <t>Ending balance</t>
  </si>
  <si>
    <t>Significant Other Unobservable Inputs (Level 3) | Private label commercial mortgage related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</si>
</sst>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1F497D"/>
      <name val="Inherit"/>
    </font>
    <font>
      <b/>
      <sz val="1"/>
      <color theme="1"/>
      <name val="Inherit"/>
    </font>
    <font>
      <sz val="8"/>
      <color theme="1"/>
      <name val="Inherit"/>
    </font>
    <font>
      <sz val="7"/>
      <color theme="1"/>
      <name val="Inherit"/>
    </font>
    <font>
      <sz val="1"/>
      <color theme="1"/>
      <name val="Inherit"/>
    </font>
    <font>
      <b/>
      <u/>
      <sz val="10"/>
      <color theme="1"/>
      <name val="Inherit"/>
    </font>
    <font>
      <sz val="10"/>
      <color rgb="FF000000"/>
      <name val="Times New Roman"/>
      <family val="1"/>
    </font>
    <font>
      <u/>
      <sz val="11"/>
      <color theme="10"/>
      <name val="Calibri"/>
      <family val="2"/>
      <scheme val="minor"/>
    </font>
    <font>
      <sz val="9"/>
      <color theme="1"/>
      <name val="Inherit"/>
    </font>
    <font>
      <b/>
      <sz val="9"/>
      <color theme="1"/>
      <name val="Inherit"/>
    </font>
    <font>
      <b/>
      <sz val="8"/>
      <color theme="1"/>
      <name val="Inherit"/>
    </font>
    <font>
      <b/>
      <i/>
      <sz val="10"/>
      <color theme="1"/>
      <name val="Inherit"/>
    </font>
    <font>
      <sz val="5"/>
      <color theme="1"/>
      <name val="Inherit"/>
    </font>
    <font>
      <i/>
      <sz val="10"/>
      <color theme="1"/>
      <name val="Inherit"/>
    </font>
    <font>
      <sz val="12"/>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style="double">
        <color rgb="FF000000"/>
      </bottom>
      <diagonal/>
    </border>
    <border>
      <left/>
      <right style="medium">
        <color rgb="FF000000"/>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3" fillId="0" borderId="0" xfId="0" applyFont="1" applyAlignment="1">
      <alignment horizontal="left" vertical="top"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0" borderId="11" xfId="0" applyFont="1" applyBorder="1" applyAlignment="1">
      <alignment wrapText="1"/>
    </xf>
    <xf numFmtId="0" fontId="20" fillId="0" borderId="10" xfId="0" applyFont="1" applyBorder="1" applyAlignment="1">
      <alignment wrapText="1"/>
    </xf>
    <xf numFmtId="0" fontId="24"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vertical="top" wrapText="1"/>
    </xf>
    <xf numFmtId="0" fontId="24" fillId="0" borderId="0" xfId="0" applyFont="1" applyAlignment="1">
      <alignment horizontal="center"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left" wrapText="1"/>
    </xf>
    <xf numFmtId="0" fontId="0" fillId="0" borderId="10" xfId="0" applyBorder="1" applyAlignment="1">
      <alignment wrapText="1"/>
    </xf>
    <xf numFmtId="0" fontId="27" fillId="0" borderId="0" xfId="0" applyFont="1" applyAlignment="1">
      <alignment horizontal="left" wrapText="1"/>
    </xf>
    <xf numFmtId="0" fontId="23" fillId="0" borderId="0" xfId="0" applyFont="1" applyAlignment="1">
      <alignment horizontal="left"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0" fontId="24" fillId="0" borderId="0" xfId="0" applyFont="1" applyAlignment="1">
      <alignment horizontal="center" wrapText="1"/>
    </xf>
    <xf numFmtId="0" fontId="26" fillId="0" borderId="0" xfId="0" applyFont="1" applyAlignment="1">
      <alignment horizontal="left" vertical="top" wrapText="1"/>
    </xf>
    <xf numFmtId="0" fontId="26" fillId="0" borderId="0" xfId="0" applyFont="1" applyAlignment="1">
      <alignment horizontal="lef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left" wrapText="1" indent="4"/>
    </xf>
    <xf numFmtId="0" fontId="20" fillId="0" borderId="12" xfId="0" applyFont="1" applyBorder="1" applyAlignment="1">
      <alignment horizontal="left" wrapText="1"/>
    </xf>
    <xf numFmtId="0" fontId="20" fillId="0" borderId="12" xfId="0" applyFont="1" applyBorder="1" applyAlignment="1">
      <alignment horizontal="right" wrapText="1"/>
    </xf>
    <xf numFmtId="0" fontId="27" fillId="0" borderId="0" xfId="0" applyFont="1" applyAlignment="1">
      <alignment horizontal="left" wrapText="1"/>
    </xf>
    <xf numFmtId="0" fontId="26" fillId="0" borderId="0" xfId="0" applyFont="1" applyAlignment="1">
      <alignment horizontal="right" wrapText="1"/>
    </xf>
    <xf numFmtId="0" fontId="23" fillId="0" borderId="0" xfId="0" applyFont="1" applyAlignment="1">
      <alignment horizontal="left" wrapText="1"/>
    </xf>
    <xf numFmtId="0" fontId="26" fillId="0" borderId="0" xfId="0" applyFont="1" applyAlignment="1">
      <alignment horizontal="center" wrapText="1"/>
    </xf>
    <xf numFmtId="15" fontId="19" fillId="0" borderId="10" xfId="0" applyNumberFormat="1" applyFont="1" applyBorder="1" applyAlignment="1">
      <alignment horizontal="center" vertical="top" wrapText="1"/>
    </xf>
    <xf numFmtId="0" fontId="19" fillId="0" borderId="13" xfId="0" applyFont="1" applyBorder="1" applyAlignment="1">
      <alignment horizontal="center" wrapText="1"/>
    </xf>
    <xf numFmtId="0" fontId="26" fillId="0" borderId="0" xfId="0" applyFont="1" applyAlignment="1">
      <alignment horizontal="center" wrapText="1"/>
    </xf>
    <xf numFmtId="0" fontId="20" fillId="0" borderId="0" xfId="0" applyFont="1" applyAlignment="1">
      <alignment horizontal="left" wrapText="1" indent="1"/>
    </xf>
    <xf numFmtId="0" fontId="26" fillId="0" borderId="11" xfId="0" applyFont="1" applyBorder="1" applyAlignment="1">
      <alignment horizontal="right" wrapText="1"/>
    </xf>
    <xf numFmtId="0" fontId="20" fillId="0" borderId="0" xfId="0" applyFont="1" applyAlignment="1">
      <alignment horizontal="left" wrapText="1" indent="3"/>
    </xf>
    <xf numFmtId="0" fontId="27" fillId="0" borderId="0" xfId="0" applyFont="1" applyAlignment="1">
      <alignment wrapText="1"/>
    </xf>
    <xf numFmtId="0" fontId="29" fillId="0" borderId="0" xfId="42" applyAlignment="1">
      <alignment horizontal="justify" wrapText="1"/>
    </xf>
    <xf numFmtId="0" fontId="19" fillId="0" borderId="0" xfId="0" applyFont="1" applyAlignment="1">
      <alignment wrapText="1"/>
    </xf>
    <xf numFmtId="0" fontId="30" fillId="0" borderId="0" xfId="0" applyFont="1" applyAlignment="1">
      <alignment horizontal="center" wrapText="1"/>
    </xf>
    <xf numFmtId="0" fontId="30" fillId="0" borderId="0" xfId="0" applyFont="1" applyAlignment="1">
      <alignment horizontal="left" wrapText="1"/>
    </xf>
    <xf numFmtId="0" fontId="31" fillId="0" borderId="10" xfId="0" applyFont="1" applyBorder="1" applyAlignment="1">
      <alignment horizontal="center" wrapText="1"/>
    </xf>
    <xf numFmtId="0" fontId="32" fillId="0" borderId="11" xfId="0" applyFont="1" applyBorder="1" applyAlignment="1">
      <alignment horizontal="center"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0" xfId="0" applyFont="1" applyBorder="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0" borderId="0" xfId="0" applyFont="1" applyAlignment="1">
      <alignment horizontal="left" wrapText="1" indent="2"/>
    </xf>
    <xf numFmtId="0" fontId="30" fillId="0" borderId="10" xfId="0" applyFont="1" applyBorder="1" applyAlignment="1">
      <alignment horizontal="right" wrapText="1"/>
    </xf>
    <xf numFmtId="0" fontId="30" fillId="0" borderId="11" xfId="0" applyFont="1" applyBorder="1" applyAlignment="1">
      <alignment horizontal="left" wrapText="1"/>
    </xf>
    <xf numFmtId="0" fontId="30" fillId="0" borderId="12" xfId="0" applyFont="1" applyBorder="1" applyAlignment="1">
      <alignment horizontal="left" wrapText="1"/>
    </xf>
    <xf numFmtId="0" fontId="30" fillId="0" borderId="11" xfId="0" applyFont="1" applyBorder="1" applyAlignment="1">
      <alignment horizontal="right" wrapText="1"/>
    </xf>
    <xf numFmtId="0" fontId="30" fillId="0" borderId="12" xfId="0" applyFont="1" applyBorder="1" applyAlignment="1">
      <alignment horizontal="right" wrapText="1"/>
    </xf>
    <xf numFmtId="3" fontId="30" fillId="0" borderId="11" xfId="0" applyNumberFormat="1" applyFont="1" applyBorder="1" applyAlignment="1">
      <alignment horizontal="right" wrapText="1"/>
    </xf>
    <xf numFmtId="3" fontId="30" fillId="0" borderId="12" xfId="0" applyNumberFormat="1" applyFont="1" applyBorder="1" applyAlignment="1">
      <alignment horizontal="right" wrapText="1"/>
    </xf>
    <xf numFmtId="0" fontId="19" fillId="0" borderId="0" xfId="0" applyFont="1" applyAlignment="1">
      <alignment horizontal="left" wrapText="1"/>
    </xf>
    <xf numFmtId="0" fontId="30" fillId="0" borderId="0" xfId="0" applyFont="1" applyAlignment="1">
      <alignment horizontal="left" wrapText="1" indent="1"/>
    </xf>
    <xf numFmtId="3" fontId="30" fillId="0" borderId="10" xfId="0" applyNumberFormat="1" applyFont="1" applyBorder="1" applyAlignment="1">
      <alignment horizontal="right" wrapText="1"/>
    </xf>
    <xf numFmtId="15" fontId="27" fillId="0" borderId="0" xfId="0" applyNumberFormat="1" applyFont="1" applyAlignment="1">
      <alignment horizontal="left" wrapText="1"/>
    </xf>
    <xf numFmtId="0" fontId="23" fillId="0" borderId="0" xfId="0" applyFont="1" applyAlignment="1">
      <alignment horizontal="center" wrapText="1"/>
    </xf>
    <xf numFmtId="0" fontId="20" fillId="0" borderId="0" xfId="0" applyFont="1" applyAlignment="1">
      <alignment horizontal="center" wrapText="1"/>
    </xf>
    <xf numFmtId="0" fontId="20" fillId="0" borderId="19" xfId="0" applyFont="1" applyBorder="1" applyAlignment="1">
      <alignmen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0" fillId="0" borderId="16" xfId="0" applyFont="1" applyBorder="1" applyAlignment="1">
      <alignment horizontal="right"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23" fillId="0" borderId="0" xfId="0" applyFont="1" applyAlignment="1">
      <alignment horizontal="center" wrapText="1"/>
    </xf>
    <xf numFmtId="0" fontId="31" fillId="0" borderId="0" xfId="0" applyFont="1" applyAlignment="1">
      <alignment horizontal="left" wrapText="1"/>
    </xf>
    <xf numFmtId="0" fontId="19" fillId="0" borderId="0" xfId="0" applyFont="1" applyAlignment="1">
      <alignment horizontal="left" wrapText="1" indent="1"/>
    </xf>
    <xf numFmtId="0" fontId="19" fillId="0" borderId="0" xfId="0" applyFont="1" applyAlignment="1">
      <alignment horizontal="left" wrapText="1"/>
    </xf>
    <xf numFmtId="0" fontId="19" fillId="0" borderId="0" xfId="0" applyFont="1" applyBorder="1" applyAlignment="1">
      <alignment horizontal="center" wrapText="1"/>
    </xf>
    <xf numFmtId="0" fontId="19" fillId="0" borderId="0" xfId="0" applyFont="1" applyAlignment="1">
      <alignment wrapText="1"/>
    </xf>
    <xf numFmtId="0" fontId="24" fillId="0" borderId="11" xfId="0" applyFont="1" applyBorder="1" applyAlignment="1">
      <alignment horizontal="center" wrapText="1"/>
    </xf>
    <xf numFmtId="17" fontId="20" fillId="0" borderId="0" xfId="0" applyNumberFormat="1" applyFont="1" applyAlignment="1">
      <alignment horizontal="left" wrapText="1"/>
    </xf>
    <xf numFmtId="0" fontId="20" fillId="0" borderId="0" xfId="0" applyFont="1" applyAlignment="1">
      <alignment horizontal="left" wrapText="1" indent="5"/>
    </xf>
    <xf numFmtId="10" fontId="20" fillId="0" borderId="0" xfId="0" applyNumberFormat="1" applyFont="1" applyAlignment="1">
      <alignment horizontal="center" wrapText="1"/>
    </xf>
    <xf numFmtId="3" fontId="20" fillId="0" borderId="14" xfId="0" applyNumberFormat="1" applyFont="1" applyBorder="1" applyAlignment="1">
      <alignment horizontal="right" wrapText="1"/>
    </xf>
    <xf numFmtId="0" fontId="20" fillId="0" borderId="0" xfId="0" applyFont="1" applyAlignment="1">
      <alignment horizontal="left" vertical="top" wrapText="1" indent="5"/>
    </xf>
    <xf numFmtId="0" fontId="29" fillId="0" borderId="0" xfId="42" applyAlignment="1">
      <alignment horizontal="justify" vertical="top" wrapText="1"/>
    </xf>
    <xf numFmtId="0" fontId="20" fillId="0" borderId="0" xfId="0" applyFont="1" applyAlignment="1">
      <alignment horizontal="justify" vertical="top" wrapText="1"/>
    </xf>
    <xf numFmtId="0" fontId="31" fillId="0" borderId="0" xfId="0" applyFont="1" applyAlignment="1">
      <alignment horizontal="center" wrapText="1"/>
    </xf>
    <xf numFmtId="0" fontId="31" fillId="0" borderId="11" xfId="0" applyFont="1" applyBorder="1" applyAlignment="1">
      <alignment horizontal="center" wrapText="1"/>
    </xf>
    <xf numFmtId="15" fontId="27" fillId="0" borderId="0" xfId="0" applyNumberFormat="1" applyFont="1" applyAlignment="1">
      <alignment horizontal="left" wrapText="1"/>
    </xf>
    <xf numFmtId="0" fontId="33" fillId="0" borderId="0" xfId="0" applyFont="1" applyAlignment="1">
      <alignment wrapText="1"/>
    </xf>
    <xf numFmtId="0" fontId="34" fillId="0" borderId="0" xfId="0" applyFont="1" applyAlignment="1">
      <alignment wrapText="1"/>
    </xf>
    <xf numFmtId="0" fontId="33"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wrapText="1"/>
    </xf>
    <xf numFmtId="0" fontId="29" fillId="0" borderId="0" xfId="42" applyAlignment="1">
      <alignmen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710937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1485176</v>
      </c>
      <c r="C5" s="4"/>
    </row>
    <row r="6" spans="1:3">
      <c r="A6" s="2" t="s">
        <v>7</v>
      </c>
      <c r="B6" s="4" t="s">
        <v>8</v>
      </c>
      <c r="C6" s="4"/>
    </row>
    <row r="7" spans="1:3">
      <c r="A7" s="2" t="s">
        <v>9</v>
      </c>
      <c r="B7" s="5">
        <v>42094</v>
      </c>
      <c r="C7" s="4"/>
    </row>
    <row r="8" spans="1:3">
      <c r="A8" s="2" t="s">
        <v>10</v>
      </c>
      <c r="B8" s="4" t="b">
        <v>0</v>
      </c>
      <c r="C8" s="4"/>
    </row>
    <row r="9" spans="1:3">
      <c r="A9" s="2" t="s">
        <v>11</v>
      </c>
      <c r="B9" s="4">
        <f>--12-31</f>
        <v>-19</v>
      </c>
      <c r="C9" s="4"/>
    </row>
    <row r="10" spans="1:3">
      <c r="A10" s="2" t="s">
        <v>12</v>
      </c>
      <c r="B10" s="4" t="s">
        <v>13</v>
      </c>
      <c r="C10" s="4"/>
    </row>
    <row r="11" spans="1:3">
      <c r="A11" s="2" t="s">
        <v>14</v>
      </c>
      <c r="B11" s="4">
        <v>2015</v>
      </c>
      <c r="C11" s="4"/>
    </row>
    <row r="12" spans="1:3">
      <c r="A12" s="2" t="s">
        <v>15</v>
      </c>
      <c r="B12" s="4" t="s">
        <v>16</v>
      </c>
      <c r="C12" s="4"/>
    </row>
    <row r="13" spans="1:3" ht="30">
      <c r="A13" s="2" t="s">
        <v>17</v>
      </c>
      <c r="B13" s="4"/>
      <c r="C13" s="6">
        <v>11673991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36.5703125" bestFit="1" customWidth="1"/>
    <col min="2" max="2" width="36.5703125" customWidth="1"/>
    <col min="3" max="4" width="36.140625" customWidth="1"/>
    <col min="5" max="5" width="7.85546875" customWidth="1"/>
    <col min="6" max="6" width="36.140625" customWidth="1"/>
    <col min="7" max="7" width="6.140625" customWidth="1"/>
    <col min="8" max="8" width="36.140625" customWidth="1"/>
    <col min="9" max="9" width="7.85546875" customWidth="1"/>
    <col min="10" max="10" width="36.140625" customWidth="1"/>
    <col min="11" max="11" width="6.140625" customWidth="1"/>
  </cols>
  <sheetData>
    <row r="1" spans="1:11" ht="15" customHeight="1">
      <c r="A1" s="7" t="s">
        <v>191</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192</v>
      </c>
      <c r="B3" s="45"/>
      <c r="C3" s="45"/>
      <c r="D3" s="45"/>
      <c r="E3" s="45"/>
      <c r="F3" s="45"/>
      <c r="G3" s="45"/>
      <c r="H3" s="45"/>
      <c r="I3" s="45"/>
      <c r="J3" s="45"/>
      <c r="K3" s="45"/>
    </row>
    <row r="4" spans="1:11">
      <c r="A4" s="46" t="s">
        <v>191</v>
      </c>
      <c r="B4" s="47" t="s">
        <v>191</v>
      </c>
      <c r="C4" s="47"/>
      <c r="D4" s="47"/>
      <c r="E4" s="47"/>
      <c r="F4" s="47"/>
      <c r="G4" s="47"/>
      <c r="H4" s="47"/>
      <c r="I4" s="47"/>
      <c r="J4" s="47"/>
      <c r="K4" s="47"/>
    </row>
    <row r="5" spans="1:11">
      <c r="A5" s="46"/>
      <c r="B5" s="48"/>
      <c r="C5" s="48"/>
      <c r="D5" s="48"/>
      <c r="E5" s="48"/>
      <c r="F5" s="48"/>
      <c r="G5" s="48"/>
      <c r="H5" s="48"/>
      <c r="I5" s="48"/>
      <c r="J5" s="48"/>
      <c r="K5" s="48"/>
    </row>
    <row r="6" spans="1:11" ht="25.5" customHeight="1">
      <c r="A6" s="46"/>
      <c r="B6" s="48" t="s">
        <v>193</v>
      </c>
      <c r="C6" s="48"/>
      <c r="D6" s="48"/>
      <c r="E6" s="48"/>
      <c r="F6" s="48"/>
      <c r="G6" s="48"/>
      <c r="H6" s="48"/>
      <c r="I6" s="48"/>
      <c r="J6" s="48"/>
      <c r="K6" s="48"/>
    </row>
    <row r="7" spans="1:11">
      <c r="A7" s="46"/>
      <c r="B7" s="45"/>
      <c r="C7" s="45"/>
      <c r="D7" s="45"/>
      <c r="E7" s="45"/>
      <c r="F7" s="45"/>
      <c r="G7" s="45"/>
      <c r="H7" s="45"/>
      <c r="I7" s="45"/>
      <c r="J7" s="45"/>
      <c r="K7" s="45"/>
    </row>
    <row r="8" spans="1:11" ht="25.5" customHeight="1">
      <c r="A8" s="46"/>
      <c r="B8" s="48" t="s">
        <v>194</v>
      </c>
      <c r="C8" s="48"/>
      <c r="D8" s="48"/>
      <c r="E8" s="48"/>
      <c r="F8" s="48"/>
      <c r="G8" s="48"/>
      <c r="H8" s="48"/>
      <c r="I8" s="48"/>
      <c r="J8" s="48"/>
      <c r="K8" s="48"/>
    </row>
    <row r="9" spans="1:11">
      <c r="A9" s="46"/>
      <c r="B9" s="45"/>
      <c r="C9" s="45"/>
      <c r="D9" s="45"/>
      <c r="E9" s="45"/>
      <c r="F9" s="45"/>
      <c r="G9" s="45"/>
      <c r="H9" s="45"/>
      <c r="I9" s="45"/>
      <c r="J9" s="45"/>
      <c r="K9" s="45"/>
    </row>
    <row r="10" spans="1:11" ht="38.25" customHeight="1">
      <c r="A10" s="46"/>
      <c r="B10" s="48" t="s">
        <v>195</v>
      </c>
      <c r="C10" s="48"/>
      <c r="D10" s="48"/>
      <c r="E10" s="48"/>
      <c r="F10" s="48"/>
      <c r="G10" s="48"/>
      <c r="H10" s="48"/>
      <c r="I10" s="48"/>
      <c r="J10" s="48"/>
      <c r="K10" s="48"/>
    </row>
    <row r="11" spans="1:11">
      <c r="A11" s="46"/>
      <c r="B11" s="48"/>
      <c r="C11" s="48"/>
      <c r="D11" s="48"/>
      <c r="E11" s="48"/>
      <c r="F11" s="48"/>
      <c r="G11" s="48"/>
      <c r="H11" s="48"/>
      <c r="I11" s="48"/>
      <c r="J11" s="48"/>
      <c r="K11" s="48"/>
    </row>
    <row r="12" spans="1:11" ht="25.5" customHeight="1">
      <c r="A12" s="46"/>
      <c r="B12" s="48" t="s">
        <v>196</v>
      </c>
      <c r="C12" s="48"/>
      <c r="D12" s="48"/>
      <c r="E12" s="48"/>
      <c r="F12" s="48"/>
      <c r="G12" s="48"/>
      <c r="H12" s="48"/>
      <c r="I12" s="48"/>
      <c r="J12" s="48"/>
      <c r="K12" s="48"/>
    </row>
    <row r="13" spans="1:11">
      <c r="A13" s="46"/>
      <c r="B13" s="48"/>
      <c r="C13" s="48"/>
      <c r="D13" s="48"/>
      <c r="E13" s="48"/>
      <c r="F13" s="48"/>
      <c r="G13" s="48"/>
      <c r="H13" s="48"/>
      <c r="I13" s="48"/>
      <c r="J13" s="48"/>
      <c r="K13" s="48"/>
    </row>
    <row r="14" spans="1:11" ht="51" customHeight="1">
      <c r="A14" s="46"/>
      <c r="B14" s="48" t="s">
        <v>197</v>
      </c>
      <c r="C14" s="48"/>
      <c r="D14" s="48"/>
      <c r="E14" s="48"/>
      <c r="F14" s="48"/>
      <c r="G14" s="48"/>
      <c r="H14" s="48"/>
      <c r="I14" s="48"/>
      <c r="J14" s="48"/>
      <c r="K14" s="48"/>
    </row>
    <row r="15" spans="1:11">
      <c r="A15" s="46"/>
      <c r="B15" s="48"/>
      <c r="C15" s="48"/>
      <c r="D15" s="48"/>
      <c r="E15" s="48"/>
      <c r="F15" s="48"/>
      <c r="G15" s="48"/>
      <c r="H15" s="48"/>
      <c r="I15" s="48"/>
      <c r="J15" s="48"/>
      <c r="K15" s="48"/>
    </row>
    <row r="16" spans="1:11" ht="51" customHeight="1">
      <c r="A16" s="46"/>
      <c r="B16" s="48" t="s">
        <v>198</v>
      </c>
      <c r="C16" s="48"/>
      <c r="D16" s="48"/>
      <c r="E16" s="48"/>
      <c r="F16" s="48"/>
      <c r="G16" s="48"/>
      <c r="H16" s="48"/>
      <c r="I16" s="48"/>
      <c r="J16" s="48"/>
      <c r="K16" s="48"/>
    </row>
    <row r="17" spans="1:11">
      <c r="A17" s="46"/>
      <c r="B17" s="45"/>
      <c r="C17" s="45"/>
      <c r="D17" s="45"/>
      <c r="E17" s="45"/>
      <c r="F17" s="45"/>
      <c r="G17" s="45"/>
      <c r="H17" s="45"/>
      <c r="I17" s="45"/>
      <c r="J17" s="45"/>
      <c r="K17" s="45"/>
    </row>
    <row r="18" spans="1:11" ht="38.25" customHeight="1">
      <c r="A18" s="46"/>
      <c r="B18" s="48" t="s">
        <v>199</v>
      </c>
      <c r="C18" s="48"/>
      <c r="D18" s="48"/>
      <c r="E18" s="48"/>
      <c r="F18" s="48"/>
      <c r="G18" s="48"/>
      <c r="H18" s="48"/>
      <c r="I18" s="48"/>
      <c r="J18" s="48"/>
      <c r="K18" s="48"/>
    </row>
    <row r="19" spans="1:11">
      <c r="A19" s="46"/>
      <c r="B19" s="47" t="s">
        <v>200</v>
      </c>
      <c r="C19" s="47"/>
      <c r="D19" s="47"/>
      <c r="E19" s="47"/>
      <c r="F19" s="47"/>
      <c r="G19" s="47"/>
      <c r="H19" s="47"/>
      <c r="I19" s="47"/>
      <c r="J19" s="47"/>
      <c r="K19" s="47"/>
    </row>
    <row r="20" spans="1:11">
      <c r="A20" s="46"/>
      <c r="B20" s="45"/>
      <c r="C20" s="45"/>
      <c r="D20" s="45"/>
      <c r="E20" s="45"/>
      <c r="F20" s="45"/>
      <c r="G20" s="45"/>
      <c r="H20" s="45"/>
      <c r="I20" s="45"/>
      <c r="J20" s="45"/>
      <c r="K20" s="45"/>
    </row>
    <row r="21" spans="1:11">
      <c r="A21" s="46"/>
      <c r="B21" s="47" t="s">
        <v>201</v>
      </c>
      <c r="C21" s="47"/>
      <c r="D21" s="47"/>
      <c r="E21" s="47"/>
      <c r="F21" s="47"/>
      <c r="G21" s="47"/>
      <c r="H21" s="47"/>
      <c r="I21" s="47"/>
      <c r="J21" s="47"/>
      <c r="K21" s="47"/>
    </row>
    <row r="22" spans="1:11">
      <c r="A22" s="46"/>
      <c r="B22" s="48"/>
      <c r="C22" s="48"/>
      <c r="D22" s="48"/>
      <c r="E22" s="48"/>
      <c r="F22" s="48"/>
      <c r="G22" s="48"/>
      <c r="H22" s="48"/>
      <c r="I22" s="48"/>
      <c r="J22" s="48"/>
      <c r="K22" s="48"/>
    </row>
    <row r="23" spans="1:11" ht="25.5" customHeight="1">
      <c r="A23" s="46"/>
      <c r="B23" s="48" t="s">
        <v>202</v>
      </c>
      <c r="C23" s="48"/>
      <c r="D23" s="48"/>
      <c r="E23" s="48"/>
      <c r="F23" s="48"/>
      <c r="G23" s="48"/>
      <c r="H23" s="48"/>
      <c r="I23" s="48"/>
      <c r="J23" s="48"/>
      <c r="K23" s="48"/>
    </row>
    <row r="24" spans="1:11">
      <c r="A24" s="46"/>
      <c r="B24" s="48"/>
      <c r="C24" s="48"/>
      <c r="D24" s="48"/>
      <c r="E24" s="48"/>
      <c r="F24" s="48"/>
      <c r="G24" s="48"/>
      <c r="H24" s="48"/>
      <c r="I24" s="48"/>
      <c r="J24" s="48"/>
      <c r="K24" s="48"/>
    </row>
    <row r="25" spans="1:11">
      <c r="A25" s="46"/>
      <c r="B25" s="48" t="s">
        <v>203</v>
      </c>
      <c r="C25" s="48"/>
      <c r="D25" s="48"/>
      <c r="E25" s="48"/>
      <c r="F25" s="48"/>
      <c r="G25" s="48"/>
      <c r="H25" s="48"/>
      <c r="I25" s="48"/>
      <c r="J25" s="48"/>
      <c r="K25" s="48"/>
    </row>
    <row r="26" spans="1:11">
      <c r="A26" s="46"/>
      <c r="B26" s="24"/>
      <c r="C26" s="24"/>
      <c r="D26" s="24"/>
      <c r="E26" s="24"/>
      <c r="F26" s="24"/>
      <c r="G26" s="24"/>
      <c r="H26" s="24"/>
      <c r="I26" s="24"/>
      <c r="J26" s="24"/>
      <c r="K26" s="24"/>
    </row>
    <row r="27" spans="1:11">
      <c r="A27" s="46"/>
      <c r="B27" s="23"/>
      <c r="C27" s="23"/>
      <c r="D27" s="23"/>
      <c r="E27" s="23"/>
      <c r="F27" s="23"/>
      <c r="G27" s="23"/>
      <c r="H27" s="23"/>
      <c r="I27" s="23"/>
      <c r="J27" s="23"/>
      <c r="K27" s="23"/>
    </row>
    <row r="28" spans="1:11">
      <c r="A28" s="46"/>
      <c r="B28" s="12"/>
      <c r="C28" s="12"/>
      <c r="D28" s="12"/>
      <c r="E28" s="12"/>
      <c r="F28" s="12"/>
      <c r="G28" s="12"/>
      <c r="H28" s="12"/>
      <c r="I28" s="12"/>
      <c r="J28" s="12"/>
      <c r="K28" s="12"/>
    </row>
    <row r="29" spans="1:11">
      <c r="A29" s="46"/>
      <c r="B29" s="24"/>
      <c r="C29" s="24"/>
      <c r="D29" s="24"/>
      <c r="E29" s="25" t="s">
        <v>204</v>
      </c>
      <c r="F29" s="25"/>
      <c r="G29" s="25"/>
      <c r="H29" s="25"/>
      <c r="I29" s="25"/>
      <c r="J29" s="25"/>
      <c r="K29" s="25"/>
    </row>
    <row r="30" spans="1:11" ht="15.75" thickBot="1">
      <c r="A30" s="46"/>
      <c r="B30" s="24"/>
      <c r="C30" s="24"/>
      <c r="D30" s="24"/>
      <c r="E30" s="26" t="s">
        <v>205</v>
      </c>
      <c r="F30" s="26"/>
      <c r="G30" s="26"/>
      <c r="H30" s="26"/>
      <c r="I30" s="26"/>
      <c r="J30" s="26"/>
      <c r="K30" s="26"/>
    </row>
    <row r="31" spans="1:11" ht="15.75" thickBot="1">
      <c r="A31" s="46"/>
      <c r="B31" s="16"/>
      <c r="C31" s="13"/>
      <c r="D31" s="13"/>
      <c r="E31" s="27">
        <v>2015</v>
      </c>
      <c r="F31" s="27"/>
      <c r="G31" s="27"/>
      <c r="H31" s="13"/>
      <c r="I31" s="27">
        <v>2014</v>
      </c>
      <c r="J31" s="27"/>
      <c r="K31" s="27"/>
    </row>
    <row r="32" spans="1:11">
      <c r="A32" s="46"/>
      <c r="B32" s="16"/>
      <c r="C32" s="13"/>
      <c r="D32" s="13"/>
      <c r="E32" s="28" t="s">
        <v>206</v>
      </c>
      <c r="F32" s="28"/>
      <c r="G32" s="28"/>
      <c r="H32" s="28"/>
      <c r="I32" s="28"/>
      <c r="J32" s="28"/>
      <c r="K32" s="28"/>
    </row>
    <row r="33" spans="1:11">
      <c r="A33" s="46"/>
      <c r="B33" s="29" t="s">
        <v>116</v>
      </c>
      <c r="C33" s="24"/>
      <c r="D33" s="24"/>
      <c r="E33" s="29" t="s">
        <v>207</v>
      </c>
      <c r="F33" s="30">
        <v>2279000</v>
      </c>
      <c r="G33" s="24"/>
      <c r="H33" s="24"/>
      <c r="I33" s="29" t="s">
        <v>207</v>
      </c>
      <c r="J33" s="30">
        <v>1956000</v>
      </c>
      <c r="K33" s="24"/>
    </row>
    <row r="34" spans="1:11">
      <c r="A34" s="46"/>
      <c r="B34" s="29"/>
      <c r="C34" s="24"/>
      <c r="D34" s="24"/>
      <c r="E34" s="29"/>
      <c r="F34" s="30"/>
      <c r="G34" s="24"/>
      <c r="H34" s="24"/>
      <c r="I34" s="29"/>
      <c r="J34" s="30"/>
      <c r="K34" s="24"/>
    </row>
    <row r="35" spans="1:11">
      <c r="A35" s="46"/>
      <c r="B35" s="13"/>
      <c r="C35" s="13"/>
      <c r="D35" s="13"/>
      <c r="E35" s="24"/>
      <c r="F35" s="24"/>
      <c r="G35" s="24"/>
      <c r="H35" s="13"/>
      <c r="I35" s="24"/>
      <c r="J35" s="24"/>
      <c r="K35" s="24"/>
    </row>
    <row r="36" spans="1:11">
      <c r="A36" s="46"/>
      <c r="B36" s="24" t="s">
        <v>208</v>
      </c>
      <c r="C36" s="24"/>
      <c r="D36" s="24"/>
      <c r="E36" s="30">
        <v>11768571</v>
      </c>
      <c r="F36" s="30"/>
      <c r="G36" s="24"/>
      <c r="H36" s="24"/>
      <c r="I36" s="30">
        <v>12147959</v>
      </c>
      <c r="J36" s="30"/>
      <c r="K36" s="24"/>
    </row>
    <row r="37" spans="1:11">
      <c r="A37" s="46"/>
      <c r="B37" s="24"/>
      <c r="C37" s="24"/>
      <c r="D37" s="24"/>
      <c r="E37" s="30"/>
      <c r="F37" s="30"/>
      <c r="G37" s="24"/>
      <c r="H37" s="24"/>
      <c r="I37" s="30"/>
      <c r="J37" s="30"/>
      <c r="K37" s="24"/>
    </row>
    <row r="38" spans="1:11">
      <c r="A38" s="46"/>
      <c r="B38" s="29" t="s">
        <v>209</v>
      </c>
      <c r="C38" s="29"/>
      <c r="D38" s="13"/>
      <c r="E38" s="24"/>
      <c r="F38" s="24"/>
      <c r="G38" s="24"/>
      <c r="H38" s="13"/>
      <c r="I38" s="24"/>
      <c r="J38" s="24"/>
      <c r="K38" s="24"/>
    </row>
    <row r="39" spans="1:11">
      <c r="A39" s="46"/>
      <c r="B39" s="31" t="s">
        <v>210</v>
      </c>
      <c r="C39" s="31"/>
      <c r="D39" s="13"/>
      <c r="E39" s="32" t="s">
        <v>211</v>
      </c>
      <c r="F39" s="32"/>
      <c r="G39" s="17" t="s">
        <v>212</v>
      </c>
      <c r="H39" s="13"/>
      <c r="I39" s="32" t="s">
        <v>213</v>
      </c>
      <c r="J39" s="32"/>
      <c r="K39" s="17" t="s">
        <v>212</v>
      </c>
    </row>
    <row r="40" spans="1:11" ht="15.75" thickBot="1">
      <c r="A40" s="46"/>
      <c r="B40" s="31" t="s">
        <v>214</v>
      </c>
      <c r="C40" s="31"/>
      <c r="D40" s="13"/>
      <c r="E40" s="33" t="s">
        <v>215</v>
      </c>
      <c r="F40" s="33"/>
      <c r="G40" s="19" t="s">
        <v>212</v>
      </c>
      <c r="H40" s="13"/>
      <c r="I40" s="33" t="s">
        <v>216</v>
      </c>
      <c r="J40" s="33"/>
      <c r="K40" s="19" t="s">
        <v>212</v>
      </c>
    </row>
    <row r="41" spans="1:11">
      <c r="A41" s="46"/>
      <c r="B41" s="31" t="s">
        <v>217</v>
      </c>
      <c r="C41" s="31"/>
      <c r="D41" s="24"/>
      <c r="E41" s="34">
        <v>11027566</v>
      </c>
      <c r="F41" s="34"/>
      <c r="G41" s="36"/>
      <c r="H41" s="24"/>
      <c r="I41" s="34">
        <v>11294883</v>
      </c>
      <c r="J41" s="34"/>
      <c r="K41" s="36"/>
    </row>
    <row r="42" spans="1:11">
      <c r="A42" s="46"/>
      <c r="B42" s="31"/>
      <c r="C42" s="31"/>
      <c r="D42" s="24"/>
      <c r="E42" s="35"/>
      <c r="F42" s="35"/>
      <c r="G42" s="37"/>
      <c r="H42" s="24"/>
      <c r="I42" s="35"/>
      <c r="J42" s="35"/>
      <c r="K42" s="37"/>
    </row>
    <row r="43" spans="1:11">
      <c r="A43" s="46"/>
      <c r="B43" s="29" t="s">
        <v>218</v>
      </c>
      <c r="C43" s="29"/>
      <c r="D43" s="13"/>
      <c r="E43" s="24"/>
      <c r="F43" s="24"/>
      <c r="G43" s="24"/>
      <c r="H43" s="13"/>
      <c r="I43" s="24"/>
      <c r="J43" s="24"/>
      <c r="K43" s="24"/>
    </row>
    <row r="44" spans="1:11">
      <c r="A44" s="46"/>
      <c r="B44" s="31" t="s">
        <v>219</v>
      </c>
      <c r="C44" s="31"/>
      <c r="D44" s="24"/>
      <c r="E44" s="30">
        <v>46597</v>
      </c>
      <c r="F44" s="30"/>
      <c r="G44" s="24"/>
      <c r="H44" s="24"/>
      <c r="I44" s="30">
        <v>54057</v>
      </c>
      <c r="J44" s="30"/>
      <c r="K44" s="24"/>
    </row>
    <row r="45" spans="1:11">
      <c r="A45" s="46"/>
      <c r="B45" s="31"/>
      <c r="C45" s="31"/>
      <c r="D45" s="24"/>
      <c r="E45" s="30"/>
      <c r="F45" s="30"/>
      <c r="G45" s="24"/>
      <c r="H45" s="24"/>
      <c r="I45" s="30"/>
      <c r="J45" s="30"/>
      <c r="K45" s="24"/>
    </row>
    <row r="46" spans="1:11">
      <c r="A46" s="46"/>
      <c r="B46" s="31" t="s">
        <v>220</v>
      </c>
      <c r="C46" s="31"/>
      <c r="D46" s="24"/>
      <c r="E46" s="30">
        <v>193503</v>
      </c>
      <c r="F46" s="30"/>
      <c r="G46" s="24"/>
      <c r="H46" s="24"/>
      <c r="I46" s="30">
        <v>206164</v>
      </c>
      <c r="J46" s="30"/>
      <c r="K46" s="24"/>
    </row>
    <row r="47" spans="1:11" ht="15.75" thickBot="1">
      <c r="A47" s="46"/>
      <c r="B47" s="31"/>
      <c r="C47" s="31"/>
      <c r="D47" s="24"/>
      <c r="E47" s="38"/>
      <c r="F47" s="38"/>
      <c r="G47" s="39"/>
      <c r="H47" s="24"/>
      <c r="I47" s="38"/>
      <c r="J47" s="38"/>
      <c r="K47" s="39"/>
    </row>
    <row r="48" spans="1:11">
      <c r="A48" s="46"/>
      <c r="B48" s="31" t="s">
        <v>221</v>
      </c>
      <c r="C48" s="31"/>
      <c r="D48" s="24"/>
      <c r="E48" s="34">
        <v>11267666</v>
      </c>
      <c r="F48" s="34"/>
      <c r="G48" s="36"/>
      <c r="H48" s="24"/>
      <c r="I48" s="34">
        <v>11555104</v>
      </c>
      <c r="J48" s="34"/>
      <c r="K48" s="36"/>
    </row>
    <row r="49" spans="1:11" ht="15.75" thickBot="1">
      <c r="A49" s="46"/>
      <c r="B49" s="31"/>
      <c r="C49" s="31"/>
      <c r="D49" s="24"/>
      <c r="E49" s="40"/>
      <c r="F49" s="40"/>
      <c r="G49" s="41"/>
      <c r="H49" s="24"/>
      <c r="I49" s="40"/>
      <c r="J49" s="40"/>
      <c r="K49" s="41"/>
    </row>
    <row r="50" spans="1:11" ht="15.75" thickTop="1">
      <c r="A50" s="46"/>
      <c r="B50" s="13"/>
      <c r="C50" s="13"/>
      <c r="D50" s="13"/>
      <c r="E50" s="42"/>
      <c r="F50" s="42"/>
      <c r="G50" s="42"/>
      <c r="H50" s="13"/>
      <c r="I50" s="42"/>
      <c r="J50" s="42"/>
      <c r="K50" s="42"/>
    </row>
    <row r="51" spans="1:11">
      <c r="A51" s="46"/>
      <c r="B51" s="29" t="s">
        <v>222</v>
      </c>
      <c r="C51" s="29"/>
      <c r="D51" s="24"/>
      <c r="E51" s="29" t="s">
        <v>207</v>
      </c>
      <c r="F51" s="32">
        <v>0.21</v>
      </c>
      <c r="G51" s="24"/>
      <c r="H51" s="24"/>
      <c r="I51" s="29" t="s">
        <v>207</v>
      </c>
      <c r="J51" s="32">
        <v>0.17</v>
      </c>
      <c r="K51" s="24"/>
    </row>
    <row r="52" spans="1:11">
      <c r="A52" s="46"/>
      <c r="B52" s="29"/>
      <c r="C52" s="29"/>
      <c r="D52" s="24"/>
      <c r="E52" s="29"/>
      <c r="F52" s="32"/>
      <c r="G52" s="24"/>
      <c r="H52" s="24"/>
      <c r="I52" s="29"/>
      <c r="J52" s="32"/>
      <c r="K52" s="24"/>
    </row>
    <row r="53" spans="1:11">
      <c r="A53" s="46"/>
      <c r="B53" s="29" t="s">
        <v>223</v>
      </c>
      <c r="C53" s="29"/>
      <c r="D53" s="24"/>
      <c r="E53" s="29" t="s">
        <v>207</v>
      </c>
      <c r="F53" s="32">
        <v>0.2</v>
      </c>
      <c r="G53" s="24"/>
      <c r="H53" s="24"/>
      <c r="I53" s="29" t="s">
        <v>207</v>
      </c>
      <c r="J53" s="32">
        <v>0.17</v>
      </c>
      <c r="K53" s="24"/>
    </row>
    <row r="54" spans="1:11">
      <c r="A54" s="46"/>
      <c r="B54" s="29"/>
      <c r="C54" s="29"/>
      <c r="D54" s="24"/>
      <c r="E54" s="29"/>
      <c r="F54" s="32"/>
      <c r="G54" s="24"/>
      <c r="H54" s="24"/>
      <c r="I54" s="29"/>
      <c r="J54" s="32"/>
      <c r="K54" s="24"/>
    </row>
    <row r="55" spans="1:11">
      <c r="A55" s="46"/>
      <c r="B55" s="13"/>
      <c r="C55" s="13"/>
      <c r="D55" s="13"/>
      <c r="E55" s="24"/>
      <c r="F55" s="24"/>
      <c r="G55" s="24"/>
      <c r="H55" s="13"/>
      <c r="I55" s="24"/>
      <c r="J55" s="24"/>
      <c r="K55" s="24"/>
    </row>
    <row r="56" spans="1:11">
      <c r="A56" s="46"/>
      <c r="B56" s="43" t="s">
        <v>224</v>
      </c>
      <c r="C56" s="43"/>
      <c r="D56" s="24"/>
      <c r="E56" s="44">
        <v>1197994</v>
      </c>
      <c r="F56" s="44"/>
      <c r="G56" s="24"/>
      <c r="H56" s="24"/>
      <c r="I56" s="44">
        <v>1109246</v>
      </c>
      <c r="J56" s="44"/>
      <c r="K56" s="24"/>
    </row>
    <row r="57" spans="1:11">
      <c r="A57" s="46"/>
      <c r="B57" s="43"/>
      <c r="C57" s="43"/>
      <c r="D57" s="24"/>
      <c r="E57" s="44"/>
      <c r="F57" s="44"/>
      <c r="G57" s="24"/>
      <c r="H57" s="24"/>
      <c r="I57" s="44"/>
      <c r="J57" s="44"/>
      <c r="K57" s="24"/>
    </row>
    <row r="58" spans="1:11" ht="15.75" thickBot="1">
      <c r="A58" s="46"/>
      <c r="B58" s="21"/>
      <c r="C58" s="13"/>
      <c r="D58" s="13"/>
      <c r="E58" s="24"/>
      <c r="F58" s="24"/>
      <c r="G58" s="24"/>
      <c r="H58" s="13"/>
      <c r="I58" s="24"/>
      <c r="J58" s="24"/>
      <c r="K58" s="24"/>
    </row>
    <row r="59" spans="1:11">
      <c r="A59" s="46"/>
      <c r="B59" s="22" t="s">
        <v>225</v>
      </c>
      <c r="C59" s="13"/>
      <c r="D59" s="13"/>
      <c r="E59" s="24"/>
      <c r="F59" s="24"/>
      <c r="G59" s="24"/>
      <c r="H59" s="13"/>
      <c r="I59" s="24"/>
      <c r="J59" s="24"/>
      <c r="K59" s="24"/>
    </row>
  </sheetData>
  <mergeCells count="129">
    <mergeCell ref="B23:K23"/>
    <mergeCell ref="B24:K24"/>
    <mergeCell ref="B25:K25"/>
    <mergeCell ref="B26:K26"/>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E58:G58"/>
    <mergeCell ref="I58:K58"/>
    <mergeCell ref="E59:G59"/>
    <mergeCell ref="I59:K59"/>
    <mergeCell ref="A1:A2"/>
    <mergeCell ref="B1:K1"/>
    <mergeCell ref="B2:K2"/>
    <mergeCell ref="B3:K3"/>
    <mergeCell ref="A4:A59"/>
    <mergeCell ref="B4:K4"/>
    <mergeCell ref="K53:K54"/>
    <mergeCell ref="E55:G55"/>
    <mergeCell ref="I55:K55"/>
    <mergeCell ref="B56:C57"/>
    <mergeCell ref="D56:D57"/>
    <mergeCell ref="E56:F57"/>
    <mergeCell ref="G56:G57"/>
    <mergeCell ref="H56:H57"/>
    <mergeCell ref="I56:J57"/>
    <mergeCell ref="K56:K57"/>
    <mergeCell ref="J51:J52"/>
    <mergeCell ref="K51:K52"/>
    <mergeCell ref="B53:C54"/>
    <mergeCell ref="D53:D54"/>
    <mergeCell ref="E53:E54"/>
    <mergeCell ref="F53:F54"/>
    <mergeCell ref="G53:G54"/>
    <mergeCell ref="H53:H54"/>
    <mergeCell ref="I53:I54"/>
    <mergeCell ref="J53:J54"/>
    <mergeCell ref="K48:K49"/>
    <mergeCell ref="E50:G50"/>
    <mergeCell ref="I50:K50"/>
    <mergeCell ref="B51:C52"/>
    <mergeCell ref="D51:D52"/>
    <mergeCell ref="E51:E52"/>
    <mergeCell ref="F51:F52"/>
    <mergeCell ref="G51:G52"/>
    <mergeCell ref="H51:H52"/>
    <mergeCell ref="I51:I52"/>
    <mergeCell ref="B48:C49"/>
    <mergeCell ref="D48:D49"/>
    <mergeCell ref="E48:F49"/>
    <mergeCell ref="G48:G49"/>
    <mergeCell ref="H48:H49"/>
    <mergeCell ref="I48:J49"/>
    <mergeCell ref="K44:K45"/>
    <mergeCell ref="B46:C47"/>
    <mergeCell ref="D46:D47"/>
    <mergeCell ref="E46:F47"/>
    <mergeCell ref="G46:G47"/>
    <mergeCell ref="H46:H47"/>
    <mergeCell ref="I46:J47"/>
    <mergeCell ref="K46:K47"/>
    <mergeCell ref="K41:K42"/>
    <mergeCell ref="B43:C43"/>
    <mergeCell ref="E43:G43"/>
    <mergeCell ref="I43:K43"/>
    <mergeCell ref="B44:C45"/>
    <mergeCell ref="D44:D45"/>
    <mergeCell ref="E44:F45"/>
    <mergeCell ref="G44:G45"/>
    <mergeCell ref="H44:H45"/>
    <mergeCell ref="I44:J45"/>
    <mergeCell ref="B40:C40"/>
    <mergeCell ref="E40:F40"/>
    <mergeCell ref="I40:J40"/>
    <mergeCell ref="B41:C42"/>
    <mergeCell ref="D41:D42"/>
    <mergeCell ref="E41:F42"/>
    <mergeCell ref="G41:G42"/>
    <mergeCell ref="H41:H42"/>
    <mergeCell ref="I41:J42"/>
    <mergeCell ref="I36:J37"/>
    <mergeCell ref="K36:K37"/>
    <mergeCell ref="B38:C38"/>
    <mergeCell ref="E38:G38"/>
    <mergeCell ref="I38:K38"/>
    <mergeCell ref="B39:C39"/>
    <mergeCell ref="E39:F39"/>
    <mergeCell ref="I39:J39"/>
    <mergeCell ref="I33:I34"/>
    <mergeCell ref="J33:J34"/>
    <mergeCell ref="K33:K34"/>
    <mergeCell ref="E35:G35"/>
    <mergeCell ref="I35:K35"/>
    <mergeCell ref="B36:C37"/>
    <mergeCell ref="D36:D37"/>
    <mergeCell ref="E36:F37"/>
    <mergeCell ref="G36:G37"/>
    <mergeCell ref="H36:H37"/>
    <mergeCell ref="E31:G31"/>
    <mergeCell ref="I31:K31"/>
    <mergeCell ref="E32:K32"/>
    <mergeCell ref="B33:B34"/>
    <mergeCell ref="C33:C34"/>
    <mergeCell ref="D33:D34"/>
    <mergeCell ref="E33:E34"/>
    <mergeCell ref="F33:F34"/>
    <mergeCell ref="G33:G34"/>
    <mergeCell ref="H33:H34"/>
    <mergeCell ref="B27:K27"/>
    <mergeCell ref="B29:B30"/>
    <mergeCell ref="C29:C30"/>
    <mergeCell ref="D29:D30"/>
    <mergeCell ref="E29:K29"/>
    <mergeCell ref="E30:K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8"/>
  <sheetViews>
    <sheetView showGridLines="0" workbookViewId="0"/>
  </sheetViews>
  <sheetFormatPr defaultRowHeight="15"/>
  <cols>
    <col min="1" max="2" width="36.5703125" bestFit="1" customWidth="1"/>
    <col min="3" max="3" width="6.7109375" customWidth="1"/>
    <col min="4" max="5" width="28" customWidth="1"/>
    <col min="6" max="6" width="34" customWidth="1"/>
    <col min="7" max="7" width="6.7109375" customWidth="1"/>
    <col min="8" max="8" width="22.42578125" customWidth="1"/>
    <col min="9" max="9" width="28" customWidth="1"/>
    <col min="10" max="10" width="34" customWidth="1"/>
    <col min="11" max="11" width="6.7109375" customWidth="1"/>
    <col min="12" max="12" width="24.140625" customWidth="1"/>
    <col min="13" max="13" width="28" customWidth="1"/>
    <col min="14" max="14" width="34" customWidth="1"/>
    <col min="15" max="15" width="6.7109375" customWidth="1"/>
    <col min="16" max="17" width="28" customWidth="1"/>
    <col min="18" max="18" width="34" customWidth="1"/>
    <col min="19" max="19" width="6.7109375" customWidth="1"/>
    <col min="20" max="20" width="28" customWidth="1"/>
    <col min="21" max="22" width="34" customWidth="1"/>
    <col min="23" max="23" width="6.7109375" customWidth="1"/>
    <col min="24" max="24" width="22.42578125" customWidth="1"/>
    <col min="25" max="25" width="5.28515625" customWidth="1"/>
  </cols>
  <sheetData>
    <row r="1" spans="1:25" ht="15" customHeight="1">
      <c r="A1" s="7" t="s">
        <v>226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227</v>
      </c>
      <c r="B3" s="45"/>
      <c r="C3" s="45"/>
      <c r="D3" s="45"/>
      <c r="E3" s="45"/>
      <c r="F3" s="45"/>
      <c r="G3" s="45"/>
      <c r="H3" s="45"/>
      <c r="I3" s="45"/>
      <c r="J3" s="45"/>
      <c r="K3" s="45"/>
      <c r="L3" s="45"/>
      <c r="M3" s="45"/>
      <c r="N3" s="45"/>
      <c r="O3" s="45"/>
      <c r="P3" s="45"/>
      <c r="Q3" s="45"/>
      <c r="R3" s="45"/>
      <c r="S3" s="45"/>
      <c r="T3" s="45"/>
      <c r="U3" s="45"/>
      <c r="V3" s="45"/>
      <c r="W3" s="45"/>
      <c r="X3" s="45"/>
      <c r="Y3" s="45"/>
    </row>
    <row r="4" spans="1:25">
      <c r="A4" s="46" t="s">
        <v>226</v>
      </c>
      <c r="B4" s="47" t="s">
        <v>226</v>
      </c>
      <c r="C4" s="47"/>
      <c r="D4" s="47"/>
      <c r="E4" s="47"/>
      <c r="F4" s="47"/>
      <c r="G4" s="47"/>
      <c r="H4" s="47"/>
      <c r="I4" s="47"/>
      <c r="J4" s="47"/>
      <c r="K4" s="47"/>
      <c r="L4" s="47"/>
      <c r="M4" s="47"/>
      <c r="N4" s="47"/>
      <c r="O4" s="47"/>
      <c r="P4" s="47"/>
      <c r="Q4" s="47"/>
      <c r="R4" s="47"/>
      <c r="S4" s="47"/>
      <c r="T4" s="47"/>
      <c r="U4" s="47"/>
      <c r="V4" s="47"/>
      <c r="W4" s="47"/>
      <c r="X4" s="47"/>
      <c r="Y4" s="47"/>
    </row>
    <row r="5" spans="1:25">
      <c r="A5" s="46"/>
      <c r="B5" s="48"/>
      <c r="C5" s="48"/>
      <c r="D5" s="48"/>
      <c r="E5" s="48"/>
      <c r="F5" s="48"/>
      <c r="G5" s="48"/>
      <c r="H5" s="48"/>
      <c r="I5" s="48"/>
      <c r="J5" s="48"/>
      <c r="K5" s="48"/>
      <c r="L5" s="48"/>
      <c r="M5" s="48"/>
      <c r="N5" s="48"/>
      <c r="O5" s="48"/>
      <c r="P5" s="48"/>
      <c r="Q5" s="48"/>
      <c r="R5" s="48"/>
      <c r="S5" s="48"/>
      <c r="T5" s="48"/>
      <c r="U5" s="48"/>
      <c r="V5" s="48"/>
      <c r="W5" s="48"/>
      <c r="X5" s="48"/>
      <c r="Y5" s="48"/>
    </row>
    <row r="6" spans="1:25">
      <c r="A6" s="46"/>
      <c r="B6" s="48" t="s">
        <v>228</v>
      </c>
      <c r="C6" s="48"/>
      <c r="D6" s="48"/>
      <c r="E6" s="48"/>
      <c r="F6" s="48"/>
      <c r="G6" s="48"/>
      <c r="H6" s="48"/>
      <c r="I6" s="48"/>
      <c r="J6" s="48"/>
      <c r="K6" s="48"/>
      <c r="L6" s="48"/>
      <c r="M6" s="48"/>
      <c r="N6" s="48"/>
      <c r="O6" s="48"/>
      <c r="P6" s="48"/>
      <c r="Q6" s="48"/>
      <c r="R6" s="48"/>
      <c r="S6" s="48"/>
      <c r="T6" s="48"/>
      <c r="U6" s="48"/>
      <c r="V6" s="48"/>
      <c r="W6" s="48"/>
      <c r="X6" s="48"/>
      <c r="Y6" s="48"/>
    </row>
    <row r="7" spans="1:25">
      <c r="A7" s="46"/>
      <c r="B7" s="23"/>
      <c r="C7" s="23"/>
      <c r="D7" s="23"/>
      <c r="E7" s="23"/>
      <c r="F7" s="23"/>
      <c r="G7" s="23"/>
      <c r="H7" s="23"/>
      <c r="I7" s="23"/>
      <c r="J7" s="23"/>
      <c r="K7" s="23"/>
      <c r="L7" s="23"/>
      <c r="M7" s="23"/>
      <c r="N7" s="23"/>
      <c r="O7" s="23"/>
      <c r="P7" s="23"/>
      <c r="Q7" s="23"/>
      <c r="R7" s="23"/>
      <c r="S7" s="23"/>
      <c r="T7" s="23"/>
      <c r="U7" s="23"/>
      <c r="V7" s="23"/>
      <c r="W7" s="23"/>
      <c r="X7" s="23"/>
      <c r="Y7" s="23"/>
    </row>
    <row r="8" spans="1:25">
      <c r="A8" s="46"/>
      <c r="B8" s="23"/>
      <c r="C8" s="23"/>
      <c r="D8" s="23"/>
      <c r="E8" s="23"/>
      <c r="F8" s="23"/>
      <c r="G8" s="23"/>
      <c r="H8" s="23"/>
      <c r="I8" s="23"/>
      <c r="J8" s="23"/>
      <c r="K8" s="23"/>
      <c r="L8" s="23"/>
      <c r="M8" s="23"/>
      <c r="N8" s="23"/>
      <c r="O8" s="23"/>
      <c r="P8" s="23"/>
      <c r="Q8" s="23"/>
    </row>
    <row r="9" spans="1:25">
      <c r="A9" s="46"/>
      <c r="B9" s="12"/>
      <c r="C9" s="12"/>
      <c r="D9" s="12"/>
      <c r="E9" s="12"/>
      <c r="F9" s="12"/>
      <c r="G9" s="12"/>
      <c r="H9" s="12"/>
      <c r="I9" s="12"/>
      <c r="J9" s="12"/>
      <c r="K9" s="12"/>
      <c r="L9" s="12"/>
      <c r="M9" s="12"/>
      <c r="N9" s="12"/>
      <c r="O9" s="12"/>
      <c r="P9" s="12"/>
      <c r="Q9" s="12"/>
    </row>
    <row r="10" spans="1:25" ht="15.75" thickBot="1">
      <c r="A10" s="46"/>
      <c r="B10" s="49"/>
      <c r="C10" s="53">
        <v>42094</v>
      </c>
      <c r="D10" s="53"/>
      <c r="E10" s="53"/>
      <c r="F10" s="53"/>
      <c r="G10" s="53"/>
      <c r="H10" s="53"/>
      <c r="I10" s="53"/>
      <c r="J10" s="53"/>
      <c r="K10" s="53"/>
      <c r="L10" s="53"/>
      <c r="M10" s="53"/>
      <c r="N10" s="53"/>
      <c r="O10" s="53"/>
      <c r="P10" s="53"/>
      <c r="Q10" s="53"/>
    </row>
    <row r="11" spans="1:25">
      <c r="A11" s="46"/>
      <c r="B11" s="24"/>
      <c r="C11" s="54" t="s">
        <v>229</v>
      </c>
      <c r="D11" s="54"/>
      <c r="E11" s="54"/>
      <c r="F11" s="36"/>
      <c r="G11" s="54" t="s">
        <v>231</v>
      </c>
      <c r="H11" s="54"/>
      <c r="I11" s="54"/>
      <c r="J11" s="36"/>
      <c r="K11" s="54" t="s">
        <v>231</v>
      </c>
      <c r="L11" s="54"/>
      <c r="M11" s="54"/>
      <c r="N11" s="36"/>
      <c r="O11" s="54" t="s">
        <v>235</v>
      </c>
      <c r="P11" s="54"/>
      <c r="Q11" s="54"/>
    </row>
    <row r="12" spans="1:25">
      <c r="A12" s="46"/>
      <c r="B12" s="24"/>
      <c r="C12" s="25" t="s">
        <v>230</v>
      </c>
      <c r="D12" s="25"/>
      <c r="E12" s="25"/>
      <c r="F12" s="24"/>
      <c r="G12" s="25" t="s">
        <v>232</v>
      </c>
      <c r="H12" s="25"/>
      <c r="I12" s="25"/>
      <c r="J12" s="24"/>
      <c r="K12" s="25" t="s">
        <v>232</v>
      </c>
      <c r="L12" s="25"/>
      <c r="M12" s="25"/>
      <c r="N12" s="24"/>
      <c r="O12" s="25" t="s">
        <v>236</v>
      </c>
      <c r="P12" s="25"/>
      <c r="Q12" s="25"/>
    </row>
    <row r="13" spans="1:25" ht="15.75" thickBot="1">
      <c r="A13" s="46"/>
      <c r="B13" s="24"/>
      <c r="C13" s="55"/>
      <c r="D13" s="55"/>
      <c r="E13" s="55"/>
      <c r="F13" s="24"/>
      <c r="G13" s="26" t="s">
        <v>233</v>
      </c>
      <c r="H13" s="26"/>
      <c r="I13" s="26"/>
      <c r="J13" s="24"/>
      <c r="K13" s="26" t="s">
        <v>234</v>
      </c>
      <c r="L13" s="26"/>
      <c r="M13" s="26"/>
      <c r="N13" s="24"/>
      <c r="O13" s="55"/>
      <c r="P13" s="55"/>
      <c r="Q13" s="55"/>
    </row>
    <row r="14" spans="1:25">
      <c r="A14" s="46"/>
      <c r="B14" s="49"/>
      <c r="C14" s="56" t="s">
        <v>237</v>
      </c>
      <c r="D14" s="56"/>
      <c r="E14" s="56"/>
      <c r="F14" s="56"/>
      <c r="G14" s="56"/>
      <c r="H14" s="56"/>
      <c r="I14" s="56"/>
      <c r="J14" s="56"/>
      <c r="K14" s="56"/>
      <c r="L14" s="56"/>
      <c r="M14" s="56"/>
      <c r="N14" s="56"/>
      <c r="O14" s="56"/>
      <c r="P14" s="56"/>
      <c r="Q14" s="56"/>
    </row>
    <row r="15" spans="1:25">
      <c r="A15" s="46"/>
      <c r="B15" s="51" t="s">
        <v>238</v>
      </c>
      <c r="C15" s="57"/>
      <c r="D15" s="57"/>
      <c r="E15" s="57"/>
      <c r="F15" s="13"/>
      <c r="G15" s="57"/>
      <c r="H15" s="57"/>
      <c r="I15" s="57"/>
      <c r="J15" s="13"/>
      <c r="K15" s="57"/>
      <c r="L15" s="57"/>
      <c r="M15" s="57"/>
      <c r="N15" s="13"/>
      <c r="O15" s="57"/>
      <c r="P15" s="57"/>
      <c r="Q15" s="57"/>
    </row>
    <row r="16" spans="1:25">
      <c r="A16" s="46"/>
      <c r="B16" s="29" t="s">
        <v>239</v>
      </c>
      <c r="C16" s="29" t="s">
        <v>207</v>
      </c>
      <c r="D16" s="32">
        <v>300</v>
      </c>
      <c r="E16" s="24"/>
      <c r="F16" s="24"/>
      <c r="G16" s="29" t="s">
        <v>207</v>
      </c>
      <c r="H16" s="32">
        <v>1</v>
      </c>
      <c r="I16" s="24"/>
      <c r="J16" s="24"/>
      <c r="K16" s="29" t="s">
        <v>207</v>
      </c>
      <c r="L16" s="32" t="s">
        <v>240</v>
      </c>
      <c r="M16" s="24"/>
      <c r="N16" s="24"/>
      <c r="O16" s="29" t="s">
        <v>207</v>
      </c>
      <c r="P16" s="32">
        <v>301</v>
      </c>
      <c r="Q16" s="24"/>
    </row>
    <row r="17" spans="1:17">
      <c r="A17" s="46"/>
      <c r="B17" s="29"/>
      <c r="C17" s="29"/>
      <c r="D17" s="32"/>
      <c r="E17" s="24"/>
      <c r="F17" s="24"/>
      <c r="G17" s="29"/>
      <c r="H17" s="32"/>
      <c r="I17" s="24"/>
      <c r="J17" s="24"/>
      <c r="K17" s="29"/>
      <c r="L17" s="32"/>
      <c r="M17" s="24"/>
      <c r="N17" s="24"/>
      <c r="O17" s="29"/>
      <c r="P17" s="32"/>
      <c r="Q17" s="24"/>
    </row>
    <row r="18" spans="1:17">
      <c r="A18" s="46"/>
      <c r="B18" s="29" t="s">
        <v>241</v>
      </c>
      <c r="C18" s="30">
        <v>13597</v>
      </c>
      <c r="D18" s="30"/>
      <c r="E18" s="24"/>
      <c r="F18" s="24"/>
      <c r="G18" s="32">
        <v>59</v>
      </c>
      <c r="H18" s="32"/>
      <c r="I18" s="24"/>
      <c r="J18" s="24"/>
      <c r="K18" s="32" t="s">
        <v>240</v>
      </c>
      <c r="L18" s="32"/>
      <c r="M18" s="24"/>
      <c r="N18" s="24"/>
      <c r="O18" s="30">
        <v>13656</v>
      </c>
      <c r="P18" s="30"/>
      <c r="Q18" s="24"/>
    </row>
    <row r="19" spans="1:17" ht="15.75" thickBot="1">
      <c r="A19" s="46"/>
      <c r="B19" s="29"/>
      <c r="C19" s="38"/>
      <c r="D19" s="38"/>
      <c r="E19" s="39"/>
      <c r="F19" s="24"/>
      <c r="G19" s="33"/>
      <c r="H19" s="33"/>
      <c r="I19" s="39"/>
      <c r="J19" s="24"/>
      <c r="K19" s="33"/>
      <c r="L19" s="33"/>
      <c r="M19" s="39"/>
      <c r="N19" s="24"/>
      <c r="O19" s="38"/>
      <c r="P19" s="38"/>
      <c r="Q19" s="39"/>
    </row>
    <row r="20" spans="1:17">
      <c r="A20" s="46"/>
      <c r="B20" s="58"/>
      <c r="C20" s="34">
        <v>13897</v>
      </c>
      <c r="D20" s="34"/>
      <c r="E20" s="36"/>
      <c r="F20" s="24"/>
      <c r="G20" s="59">
        <v>60</v>
      </c>
      <c r="H20" s="59"/>
      <c r="I20" s="36"/>
      <c r="J20" s="24"/>
      <c r="K20" s="59" t="s">
        <v>240</v>
      </c>
      <c r="L20" s="59"/>
      <c r="M20" s="36"/>
      <c r="N20" s="24"/>
      <c r="O20" s="34">
        <v>13957</v>
      </c>
      <c r="P20" s="34"/>
      <c r="Q20" s="36"/>
    </row>
    <row r="21" spans="1:17">
      <c r="A21" s="46"/>
      <c r="B21" s="58"/>
      <c r="C21" s="30"/>
      <c r="D21" s="30"/>
      <c r="E21" s="24"/>
      <c r="F21" s="24"/>
      <c r="G21" s="60"/>
      <c r="H21" s="60"/>
      <c r="I21" s="37"/>
      <c r="J21" s="24"/>
      <c r="K21" s="60"/>
      <c r="L21" s="60"/>
      <c r="M21" s="37"/>
      <c r="N21" s="24"/>
      <c r="O21" s="35"/>
      <c r="P21" s="35"/>
      <c r="Q21" s="37"/>
    </row>
    <row r="22" spans="1:17">
      <c r="A22" s="46"/>
      <c r="B22" s="29" t="s">
        <v>242</v>
      </c>
      <c r="C22" s="30">
        <v>118283</v>
      </c>
      <c r="D22" s="30"/>
      <c r="E22" s="24"/>
      <c r="F22" s="24"/>
      <c r="G22" s="30">
        <v>2658</v>
      </c>
      <c r="H22" s="30"/>
      <c r="I22" s="24"/>
      <c r="J22" s="24"/>
      <c r="K22" s="32" t="s">
        <v>243</v>
      </c>
      <c r="L22" s="32"/>
      <c r="M22" s="29" t="s">
        <v>212</v>
      </c>
      <c r="N22" s="24"/>
      <c r="O22" s="30">
        <v>120778</v>
      </c>
      <c r="P22" s="30"/>
      <c r="Q22" s="24"/>
    </row>
    <row r="23" spans="1:17" ht="15.75" thickBot="1">
      <c r="A23" s="46"/>
      <c r="B23" s="29"/>
      <c r="C23" s="38"/>
      <c r="D23" s="38"/>
      <c r="E23" s="39"/>
      <c r="F23" s="24"/>
      <c r="G23" s="38"/>
      <c r="H23" s="38"/>
      <c r="I23" s="39"/>
      <c r="J23" s="24"/>
      <c r="K23" s="33"/>
      <c r="L23" s="33"/>
      <c r="M23" s="61"/>
      <c r="N23" s="24"/>
      <c r="O23" s="38"/>
      <c r="P23" s="38"/>
      <c r="Q23" s="39"/>
    </row>
    <row r="24" spans="1:17">
      <c r="A24" s="46"/>
      <c r="B24" s="31" t="s">
        <v>244</v>
      </c>
      <c r="C24" s="34">
        <v>118283</v>
      </c>
      <c r="D24" s="34"/>
      <c r="E24" s="36"/>
      <c r="F24" s="24"/>
      <c r="G24" s="34">
        <v>2658</v>
      </c>
      <c r="H24" s="34"/>
      <c r="I24" s="36"/>
      <c r="J24" s="24"/>
      <c r="K24" s="59" t="s">
        <v>243</v>
      </c>
      <c r="L24" s="59"/>
      <c r="M24" s="62" t="s">
        <v>212</v>
      </c>
      <c r="N24" s="24"/>
      <c r="O24" s="34">
        <v>120778</v>
      </c>
      <c r="P24" s="34"/>
      <c r="Q24" s="36"/>
    </row>
    <row r="25" spans="1:17" ht="15.75" thickBot="1">
      <c r="A25" s="46"/>
      <c r="B25" s="31"/>
      <c r="C25" s="38"/>
      <c r="D25" s="38"/>
      <c r="E25" s="39"/>
      <c r="F25" s="24"/>
      <c r="G25" s="38"/>
      <c r="H25" s="38"/>
      <c r="I25" s="39"/>
      <c r="J25" s="24"/>
      <c r="K25" s="33"/>
      <c r="L25" s="33"/>
      <c r="M25" s="61"/>
      <c r="N25" s="24"/>
      <c r="O25" s="38"/>
      <c r="P25" s="38"/>
      <c r="Q25" s="39"/>
    </row>
    <row r="26" spans="1:17">
      <c r="A26" s="46"/>
      <c r="B26" s="63" t="s">
        <v>245</v>
      </c>
      <c r="C26" s="62" t="s">
        <v>207</v>
      </c>
      <c r="D26" s="34">
        <v>132180</v>
      </c>
      <c r="E26" s="36"/>
      <c r="F26" s="24"/>
      <c r="G26" s="62" t="s">
        <v>207</v>
      </c>
      <c r="H26" s="34">
        <v>2718</v>
      </c>
      <c r="I26" s="36"/>
      <c r="J26" s="24"/>
      <c r="K26" s="62" t="s">
        <v>207</v>
      </c>
      <c r="L26" s="59" t="s">
        <v>243</v>
      </c>
      <c r="M26" s="62" t="s">
        <v>212</v>
      </c>
      <c r="N26" s="24"/>
      <c r="O26" s="62" t="s">
        <v>207</v>
      </c>
      <c r="P26" s="34">
        <v>134735</v>
      </c>
      <c r="Q26" s="36"/>
    </row>
    <row r="27" spans="1:17" ht="15.75" thickBot="1">
      <c r="A27" s="46"/>
      <c r="B27" s="63"/>
      <c r="C27" s="64"/>
      <c r="D27" s="40"/>
      <c r="E27" s="41"/>
      <c r="F27" s="24"/>
      <c r="G27" s="64"/>
      <c r="H27" s="40"/>
      <c r="I27" s="41"/>
      <c r="J27" s="24"/>
      <c r="K27" s="64"/>
      <c r="L27" s="65"/>
      <c r="M27" s="64"/>
      <c r="N27" s="24"/>
      <c r="O27" s="64"/>
      <c r="P27" s="40"/>
      <c r="Q27" s="41"/>
    </row>
    <row r="28" spans="1:17" ht="15.75" thickTop="1">
      <c r="A28" s="46"/>
      <c r="B28" s="13"/>
      <c r="C28" s="42"/>
      <c r="D28" s="42"/>
      <c r="E28" s="42"/>
      <c r="F28" s="13"/>
      <c r="G28" s="42"/>
      <c r="H28" s="42"/>
      <c r="I28" s="42"/>
      <c r="J28" s="13"/>
      <c r="K28" s="42"/>
      <c r="L28" s="42"/>
      <c r="M28" s="42"/>
      <c r="N28" s="13"/>
      <c r="O28" s="42"/>
      <c r="P28" s="42"/>
      <c r="Q28" s="42"/>
    </row>
    <row r="29" spans="1:17">
      <c r="A29" s="46"/>
      <c r="B29" s="66" t="s">
        <v>246</v>
      </c>
      <c r="C29" s="67"/>
      <c r="D29" s="67"/>
      <c r="E29" s="24"/>
      <c r="F29" s="24"/>
      <c r="G29" s="67"/>
      <c r="H29" s="67"/>
      <c r="I29" s="24"/>
      <c r="J29" s="24"/>
      <c r="K29" s="67"/>
      <c r="L29" s="67"/>
      <c r="M29" s="24"/>
      <c r="N29" s="24"/>
      <c r="O29" s="67"/>
      <c r="P29" s="67"/>
      <c r="Q29" s="24"/>
    </row>
    <row r="30" spans="1:17">
      <c r="A30" s="46"/>
      <c r="B30" s="66"/>
      <c r="C30" s="67"/>
      <c r="D30" s="67"/>
      <c r="E30" s="24"/>
      <c r="F30" s="24"/>
      <c r="G30" s="67"/>
      <c r="H30" s="67"/>
      <c r="I30" s="24"/>
      <c r="J30" s="24"/>
      <c r="K30" s="67"/>
      <c r="L30" s="67"/>
      <c r="M30" s="24"/>
      <c r="N30" s="24"/>
      <c r="O30" s="67"/>
      <c r="P30" s="67"/>
      <c r="Q30" s="24"/>
    </row>
    <row r="31" spans="1:17">
      <c r="A31" s="46"/>
      <c r="B31" s="43" t="s">
        <v>241</v>
      </c>
      <c r="C31" s="29" t="s">
        <v>207</v>
      </c>
      <c r="D31" s="30">
        <v>1775</v>
      </c>
      <c r="E31" s="24"/>
      <c r="F31" s="24"/>
      <c r="G31" s="29" t="s">
        <v>207</v>
      </c>
      <c r="H31" s="32">
        <v>10</v>
      </c>
      <c r="I31" s="24"/>
      <c r="J31" s="24"/>
      <c r="K31" s="29" t="s">
        <v>207</v>
      </c>
      <c r="L31" s="32" t="s">
        <v>240</v>
      </c>
      <c r="M31" s="24"/>
      <c r="N31" s="24"/>
      <c r="O31" s="29" t="s">
        <v>207</v>
      </c>
      <c r="P31" s="30">
        <v>1785</v>
      </c>
      <c r="Q31" s="24"/>
    </row>
    <row r="32" spans="1:17" ht="15.75" thickBot="1">
      <c r="A32" s="46"/>
      <c r="B32" s="43"/>
      <c r="C32" s="61"/>
      <c r="D32" s="38"/>
      <c r="E32" s="39"/>
      <c r="F32" s="24"/>
      <c r="G32" s="61"/>
      <c r="H32" s="33"/>
      <c r="I32" s="39"/>
      <c r="J32" s="24"/>
      <c r="K32" s="61"/>
      <c r="L32" s="33"/>
      <c r="M32" s="39"/>
      <c r="N32" s="24"/>
      <c r="O32" s="61"/>
      <c r="P32" s="38"/>
      <c r="Q32" s="39"/>
    </row>
    <row r="33" spans="1:17">
      <c r="A33" s="46"/>
      <c r="B33" s="24"/>
      <c r="C33" s="34">
        <v>1775</v>
      </c>
      <c r="D33" s="34"/>
      <c r="E33" s="36"/>
      <c r="F33" s="24"/>
      <c r="G33" s="59">
        <v>10</v>
      </c>
      <c r="H33" s="59"/>
      <c r="I33" s="36"/>
      <c r="J33" s="24"/>
      <c r="K33" s="59" t="s">
        <v>240</v>
      </c>
      <c r="L33" s="59"/>
      <c r="M33" s="36"/>
      <c r="N33" s="24"/>
      <c r="O33" s="34">
        <v>1785</v>
      </c>
      <c r="P33" s="34"/>
      <c r="Q33" s="36"/>
    </row>
    <row r="34" spans="1:17">
      <c r="A34" s="46"/>
      <c r="B34" s="24"/>
      <c r="C34" s="30"/>
      <c r="D34" s="30"/>
      <c r="E34" s="24"/>
      <c r="F34" s="24"/>
      <c r="G34" s="32"/>
      <c r="H34" s="32"/>
      <c r="I34" s="24"/>
      <c r="J34" s="24"/>
      <c r="K34" s="32"/>
      <c r="L34" s="32"/>
      <c r="M34" s="24"/>
      <c r="N34" s="24"/>
      <c r="O34" s="30"/>
      <c r="P34" s="30"/>
      <c r="Q34" s="24"/>
    </row>
    <row r="35" spans="1:17">
      <c r="A35" s="46"/>
      <c r="B35" s="29" t="s">
        <v>247</v>
      </c>
      <c r="C35" s="30">
        <v>2868</v>
      </c>
      <c r="D35" s="30"/>
      <c r="E35" s="24"/>
      <c r="F35" s="24"/>
      <c r="G35" s="32">
        <v>19</v>
      </c>
      <c r="H35" s="32"/>
      <c r="I35" s="24"/>
      <c r="J35" s="24"/>
      <c r="K35" s="32" t="s">
        <v>240</v>
      </c>
      <c r="L35" s="32"/>
      <c r="M35" s="24"/>
      <c r="N35" s="24"/>
      <c r="O35" s="30">
        <v>2887</v>
      </c>
      <c r="P35" s="30"/>
      <c r="Q35" s="24"/>
    </row>
    <row r="36" spans="1:17">
      <c r="A36" s="46"/>
      <c r="B36" s="29"/>
      <c r="C36" s="30"/>
      <c r="D36" s="30"/>
      <c r="E36" s="24"/>
      <c r="F36" s="24"/>
      <c r="G36" s="32"/>
      <c r="H36" s="32"/>
      <c r="I36" s="24"/>
      <c r="J36" s="24"/>
      <c r="K36" s="32"/>
      <c r="L36" s="32"/>
      <c r="M36" s="24"/>
      <c r="N36" s="24"/>
      <c r="O36" s="30"/>
      <c r="P36" s="30"/>
      <c r="Q36" s="24"/>
    </row>
    <row r="37" spans="1:17">
      <c r="A37" s="46"/>
      <c r="B37" s="29" t="s">
        <v>242</v>
      </c>
      <c r="C37" s="30">
        <v>165357</v>
      </c>
      <c r="D37" s="30"/>
      <c r="E37" s="24"/>
      <c r="F37" s="24"/>
      <c r="G37" s="30">
        <v>2257</v>
      </c>
      <c r="H37" s="30"/>
      <c r="I37" s="24"/>
      <c r="J37" s="24"/>
      <c r="K37" s="32" t="s">
        <v>248</v>
      </c>
      <c r="L37" s="32"/>
      <c r="M37" s="29" t="s">
        <v>212</v>
      </c>
      <c r="N37" s="24"/>
      <c r="O37" s="30">
        <v>167420</v>
      </c>
      <c r="P37" s="30"/>
      <c r="Q37" s="24"/>
    </row>
    <row r="38" spans="1:17" ht="15.75" thickBot="1">
      <c r="A38" s="46"/>
      <c r="B38" s="29"/>
      <c r="C38" s="38"/>
      <c r="D38" s="38"/>
      <c r="E38" s="39"/>
      <c r="F38" s="24"/>
      <c r="G38" s="38"/>
      <c r="H38" s="38"/>
      <c r="I38" s="39"/>
      <c r="J38" s="24"/>
      <c r="K38" s="33"/>
      <c r="L38" s="33"/>
      <c r="M38" s="61"/>
      <c r="N38" s="24"/>
      <c r="O38" s="38"/>
      <c r="P38" s="38"/>
      <c r="Q38" s="39"/>
    </row>
    <row r="39" spans="1:17">
      <c r="A39" s="46"/>
      <c r="B39" s="31" t="s">
        <v>244</v>
      </c>
      <c r="C39" s="34">
        <v>168225</v>
      </c>
      <c r="D39" s="34"/>
      <c r="E39" s="36"/>
      <c r="F39" s="24"/>
      <c r="G39" s="34">
        <v>2276</v>
      </c>
      <c r="H39" s="34"/>
      <c r="I39" s="36"/>
      <c r="J39" s="24"/>
      <c r="K39" s="59" t="s">
        <v>248</v>
      </c>
      <c r="L39" s="59"/>
      <c r="M39" s="62" t="s">
        <v>212</v>
      </c>
      <c r="N39" s="24"/>
      <c r="O39" s="34">
        <v>170307</v>
      </c>
      <c r="P39" s="34"/>
      <c r="Q39" s="36"/>
    </row>
    <row r="40" spans="1:17" ht="15.75" thickBot="1">
      <c r="A40" s="46"/>
      <c r="B40" s="31"/>
      <c r="C40" s="38"/>
      <c r="D40" s="38"/>
      <c r="E40" s="39"/>
      <c r="F40" s="24"/>
      <c r="G40" s="38"/>
      <c r="H40" s="38"/>
      <c r="I40" s="39"/>
      <c r="J40" s="24"/>
      <c r="K40" s="33"/>
      <c r="L40" s="33"/>
      <c r="M40" s="61"/>
      <c r="N40" s="24"/>
      <c r="O40" s="38"/>
      <c r="P40" s="38"/>
      <c r="Q40" s="39"/>
    </row>
    <row r="41" spans="1:17">
      <c r="A41" s="46"/>
      <c r="B41" s="63" t="s">
        <v>249</v>
      </c>
      <c r="C41" s="62" t="s">
        <v>207</v>
      </c>
      <c r="D41" s="34">
        <v>170000</v>
      </c>
      <c r="E41" s="36"/>
      <c r="F41" s="24"/>
      <c r="G41" s="62" t="s">
        <v>207</v>
      </c>
      <c r="H41" s="34">
        <v>2286</v>
      </c>
      <c r="I41" s="36"/>
      <c r="J41" s="24"/>
      <c r="K41" s="62" t="s">
        <v>207</v>
      </c>
      <c r="L41" s="59" t="s">
        <v>248</v>
      </c>
      <c r="M41" s="62" t="s">
        <v>212</v>
      </c>
      <c r="N41" s="24"/>
      <c r="O41" s="62" t="s">
        <v>207</v>
      </c>
      <c r="P41" s="34">
        <v>172092</v>
      </c>
      <c r="Q41" s="36"/>
    </row>
    <row r="42" spans="1:17" ht="15.75" thickBot="1">
      <c r="A42" s="46"/>
      <c r="B42" s="63"/>
      <c r="C42" s="64"/>
      <c r="D42" s="40"/>
      <c r="E42" s="41"/>
      <c r="F42" s="24"/>
      <c r="G42" s="64"/>
      <c r="H42" s="40"/>
      <c r="I42" s="41"/>
      <c r="J42" s="24"/>
      <c r="K42" s="64"/>
      <c r="L42" s="65"/>
      <c r="M42" s="64"/>
      <c r="N42" s="24"/>
      <c r="O42" s="64"/>
      <c r="P42" s="40"/>
      <c r="Q42" s="41"/>
    </row>
    <row r="43" spans="1:17" ht="15.75" thickTop="1">
      <c r="A43" s="46"/>
      <c r="B43" s="49"/>
      <c r="C43" s="24"/>
      <c r="D43" s="24"/>
      <c r="E43" s="24"/>
      <c r="F43" s="24"/>
      <c r="G43" s="24"/>
      <c r="H43" s="24"/>
      <c r="I43" s="24"/>
      <c r="J43" s="24"/>
      <c r="K43" s="24"/>
      <c r="L43" s="24"/>
      <c r="M43" s="24"/>
      <c r="N43" s="24"/>
      <c r="O43" s="24"/>
      <c r="P43" s="24"/>
      <c r="Q43" s="24"/>
    </row>
    <row r="44" spans="1:17" ht="15.75" thickBot="1">
      <c r="A44" s="46"/>
      <c r="B44" s="52"/>
      <c r="C44" s="53">
        <v>42004</v>
      </c>
      <c r="D44" s="53"/>
      <c r="E44" s="53"/>
      <c r="F44" s="53"/>
      <c r="G44" s="53"/>
      <c r="H44" s="53"/>
      <c r="I44" s="53"/>
      <c r="J44" s="53"/>
      <c r="K44" s="53"/>
      <c r="L44" s="53"/>
      <c r="M44" s="53"/>
      <c r="N44" s="53"/>
      <c r="O44" s="53"/>
      <c r="P44" s="53"/>
      <c r="Q44" s="53"/>
    </row>
    <row r="45" spans="1:17">
      <c r="A45" s="46"/>
      <c r="B45" s="68"/>
      <c r="C45" s="54" t="s">
        <v>229</v>
      </c>
      <c r="D45" s="54"/>
      <c r="E45" s="54"/>
      <c r="F45" s="36"/>
      <c r="G45" s="54" t="s">
        <v>231</v>
      </c>
      <c r="H45" s="54"/>
      <c r="I45" s="54"/>
      <c r="J45" s="36"/>
      <c r="K45" s="54" t="s">
        <v>231</v>
      </c>
      <c r="L45" s="54"/>
      <c r="M45" s="54"/>
      <c r="N45" s="36"/>
      <c r="O45" s="54" t="s">
        <v>235</v>
      </c>
      <c r="P45" s="54"/>
      <c r="Q45" s="54"/>
    </row>
    <row r="46" spans="1:17">
      <c r="A46" s="46"/>
      <c r="B46" s="68"/>
      <c r="C46" s="25" t="s">
        <v>230</v>
      </c>
      <c r="D46" s="25"/>
      <c r="E46" s="25"/>
      <c r="F46" s="24"/>
      <c r="G46" s="25" t="s">
        <v>232</v>
      </c>
      <c r="H46" s="25"/>
      <c r="I46" s="25"/>
      <c r="J46" s="24"/>
      <c r="K46" s="25" t="s">
        <v>232</v>
      </c>
      <c r="L46" s="25"/>
      <c r="M46" s="25"/>
      <c r="N46" s="24"/>
      <c r="O46" s="25" t="s">
        <v>236</v>
      </c>
      <c r="P46" s="25"/>
      <c r="Q46" s="25"/>
    </row>
    <row r="47" spans="1:17" ht="15.75" thickBot="1">
      <c r="A47" s="46"/>
      <c r="B47" s="68"/>
      <c r="C47" s="55"/>
      <c r="D47" s="55"/>
      <c r="E47" s="55"/>
      <c r="F47" s="24"/>
      <c r="G47" s="26" t="s">
        <v>233</v>
      </c>
      <c r="H47" s="26"/>
      <c r="I47" s="26"/>
      <c r="J47" s="24"/>
      <c r="K47" s="26" t="s">
        <v>234</v>
      </c>
      <c r="L47" s="26"/>
      <c r="M47" s="26"/>
      <c r="N47" s="24"/>
      <c r="O47" s="55"/>
      <c r="P47" s="55"/>
      <c r="Q47" s="55"/>
    </row>
    <row r="48" spans="1:17">
      <c r="A48" s="46"/>
      <c r="B48" s="49"/>
      <c r="C48" s="56" t="s">
        <v>250</v>
      </c>
      <c r="D48" s="56"/>
      <c r="E48" s="56"/>
      <c r="F48" s="56"/>
      <c r="G48" s="56"/>
      <c r="H48" s="56"/>
      <c r="I48" s="56"/>
      <c r="J48" s="56"/>
      <c r="K48" s="56"/>
      <c r="L48" s="56"/>
      <c r="M48" s="56"/>
      <c r="N48" s="56"/>
      <c r="O48" s="56"/>
      <c r="P48" s="56"/>
      <c r="Q48" s="56"/>
    </row>
    <row r="49" spans="1:17">
      <c r="A49" s="46"/>
      <c r="B49" s="51" t="s">
        <v>238</v>
      </c>
      <c r="C49" s="58"/>
      <c r="D49" s="58"/>
      <c r="E49" s="58"/>
      <c r="F49" s="13"/>
      <c r="G49" s="58"/>
      <c r="H49" s="58"/>
      <c r="I49" s="58"/>
      <c r="J49" s="13"/>
      <c r="K49" s="58"/>
      <c r="L49" s="58"/>
      <c r="M49" s="58"/>
      <c r="N49" s="13"/>
      <c r="O49" s="58"/>
      <c r="P49" s="58"/>
      <c r="Q49" s="58"/>
    </row>
    <row r="50" spans="1:17">
      <c r="A50" s="46"/>
      <c r="B50" s="29" t="s">
        <v>239</v>
      </c>
      <c r="C50" s="29" t="s">
        <v>207</v>
      </c>
      <c r="D50" s="32">
        <v>300</v>
      </c>
      <c r="E50" s="24"/>
      <c r="F50" s="24"/>
      <c r="G50" s="29" t="s">
        <v>207</v>
      </c>
      <c r="H50" s="32">
        <v>2</v>
      </c>
      <c r="I50" s="24"/>
      <c r="J50" s="24"/>
      <c r="K50" s="29" t="s">
        <v>207</v>
      </c>
      <c r="L50" s="32" t="s">
        <v>240</v>
      </c>
      <c r="M50" s="24"/>
      <c r="N50" s="24"/>
      <c r="O50" s="29" t="s">
        <v>207</v>
      </c>
      <c r="P50" s="32">
        <v>302</v>
      </c>
      <c r="Q50" s="24"/>
    </row>
    <row r="51" spans="1:17">
      <c r="A51" s="46"/>
      <c r="B51" s="29"/>
      <c r="C51" s="29"/>
      <c r="D51" s="32"/>
      <c r="E51" s="24"/>
      <c r="F51" s="24"/>
      <c r="G51" s="29"/>
      <c r="H51" s="32"/>
      <c r="I51" s="24"/>
      <c r="J51" s="24"/>
      <c r="K51" s="29"/>
      <c r="L51" s="32"/>
      <c r="M51" s="24"/>
      <c r="N51" s="24"/>
      <c r="O51" s="29"/>
      <c r="P51" s="32"/>
      <c r="Q51" s="24"/>
    </row>
    <row r="52" spans="1:17">
      <c r="A52" s="46"/>
      <c r="B52" s="29" t="s">
        <v>241</v>
      </c>
      <c r="C52" s="30">
        <v>8053</v>
      </c>
      <c r="D52" s="30"/>
      <c r="E52" s="24"/>
      <c r="F52" s="24"/>
      <c r="G52" s="32">
        <v>33</v>
      </c>
      <c r="H52" s="32"/>
      <c r="I52" s="24"/>
      <c r="J52" s="24"/>
      <c r="K52" s="32" t="s">
        <v>240</v>
      </c>
      <c r="L52" s="32"/>
      <c r="M52" s="24"/>
      <c r="N52" s="24"/>
      <c r="O52" s="30">
        <v>8086</v>
      </c>
      <c r="P52" s="30"/>
      <c r="Q52" s="24"/>
    </row>
    <row r="53" spans="1:17" ht="15.75" thickBot="1">
      <c r="A53" s="46"/>
      <c r="B53" s="29"/>
      <c r="C53" s="38"/>
      <c r="D53" s="38"/>
      <c r="E53" s="39"/>
      <c r="F53" s="24"/>
      <c r="G53" s="33"/>
      <c r="H53" s="33"/>
      <c r="I53" s="39"/>
      <c r="J53" s="24"/>
      <c r="K53" s="33"/>
      <c r="L53" s="33"/>
      <c r="M53" s="39"/>
      <c r="N53" s="24"/>
      <c r="O53" s="38"/>
      <c r="P53" s="38"/>
      <c r="Q53" s="39"/>
    </row>
    <row r="54" spans="1:17">
      <c r="A54" s="46"/>
      <c r="B54" s="58"/>
      <c r="C54" s="34">
        <v>8353</v>
      </c>
      <c r="D54" s="34"/>
      <c r="E54" s="36"/>
      <c r="F54" s="24"/>
      <c r="G54" s="59">
        <v>35</v>
      </c>
      <c r="H54" s="59"/>
      <c r="I54" s="36"/>
      <c r="J54" s="24"/>
      <c r="K54" s="59" t="s">
        <v>240</v>
      </c>
      <c r="L54" s="59"/>
      <c r="M54" s="36"/>
      <c r="N54" s="24"/>
      <c r="O54" s="34">
        <v>8388</v>
      </c>
      <c r="P54" s="34"/>
      <c r="Q54" s="36"/>
    </row>
    <row r="55" spans="1:17">
      <c r="A55" s="46"/>
      <c r="B55" s="58"/>
      <c r="C55" s="30"/>
      <c r="D55" s="30"/>
      <c r="E55" s="24"/>
      <c r="F55" s="24"/>
      <c r="G55" s="60"/>
      <c r="H55" s="60"/>
      <c r="I55" s="37"/>
      <c r="J55" s="24"/>
      <c r="K55" s="60"/>
      <c r="L55" s="60"/>
      <c r="M55" s="37"/>
      <c r="N55" s="24"/>
      <c r="O55" s="35"/>
      <c r="P55" s="35"/>
      <c r="Q55" s="37"/>
    </row>
    <row r="56" spans="1:17">
      <c r="A56" s="46"/>
      <c r="B56" s="29" t="s">
        <v>242</v>
      </c>
      <c r="C56" s="30">
        <v>123929</v>
      </c>
      <c r="D56" s="30"/>
      <c r="E56" s="24"/>
      <c r="F56" s="24"/>
      <c r="G56" s="30">
        <v>2392</v>
      </c>
      <c r="H56" s="30"/>
      <c r="I56" s="24"/>
      <c r="J56" s="24"/>
      <c r="K56" s="32" t="s">
        <v>251</v>
      </c>
      <c r="L56" s="32"/>
      <c r="M56" s="29" t="s">
        <v>212</v>
      </c>
      <c r="N56" s="24"/>
      <c r="O56" s="30">
        <v>125649</v>
      </c>
      <c r="P56" s="30"/>
      <c r="Q56" s="24"/>
    </row>
    <row r="57" spans="1:17" ht="15.75" thickBot="1">
      <c r="A57" s="46"/>
      <c r="B57" s="29"/>
      <c r="C57" s="38"/>
      <c r="D57" s="38"/>
      <c r="E57" s="39"/>
      <c r="F57" s="24"/>
      <c r="G57" s="38"/>
      <c r="H57" s="38"/>
      <c r="I57" s="39"/>
      <c r="J57" s="24"/>
      <c r="K57" s="33"/>
      <c r="L57" s="33"/>
      <c r="M57" s="61"/>
      <c r="N57" s="24"/>
      <c r="O57" s="38"/>
      <c r="P57" s="38"/>
      <c r="Q57" s="39"/>
    </row>
    <row r="58" spans="1:17">
      <c r="A58" s="46"/>
      <c r="B58" s="31" t="s">
        <v>244</v>
      </c>
      <c r="C58" s="34">
        <v>123929</v>
      </c>
      <c r="D58" s="34"/>
      <c r="E58" s="36"/>
      <c r="F58" s="24"/>
      <c r="G58" s="34">
        <v>2392</v>
      </c>
      <c r="H58" s="34"/>
      <c r="I58" s="36"/>
      <c r="J58" s="24"/>
      <c r="K58" s="59" t="s">
        <v>251</v>
      </c>
      <c r="L58" s="59"/>
      <c r="M58" s="62" t="s">
        <v>212</v>
      </c>
      <c r="N58" s="24"/>
      <c r="O58" s="34">
        <v>125649</v>
      </c>
      <c r="P58" s="34"/>
      <c r="Q58" s="36"/>
    </row>
    <row r="59" spans="1:17" ht="15.75" thickBot="1">
      <c r="A59" s="46"/>
      <c r="B59" s="31"/>
      <c r="C59" s="38"/>
      <c r="D59" s="38"/>
      <c r="E59" s="39"/>
      <c r="F59" s="24"/>
      <c r="G59" s="38"/>
      <c r="H59" s="38"/>
      <c r="I59" s="39"/>
      <c r="J59" s="24"/>
      <c r="K59" s="33"/>
      <c r="L59" s="33"/>
      <c r="M59" s="61"/>
      <c r="N59" s="24"/>
      <c r="O59" s="38"/>
      <c r="P59" s="38"/>
      <c r="Q59" s="39"/>
    </row>
    <row r="60" spans="1:17">
      <c r="A60" s="46"/>
      <c r="B60" s="63" t="s">
        <v>245</v>
      </c>
      <c r="C60" s="62" t="s">
        <v>207</v>
      </c>
      <c r="D60" s="34">
        <v>132282</v>
      </c>
      <c r="E60" s="36"/>
      <c r="F60" s="24"/>
      <c r="G60" s="62" t="s">
        <v>207</v>
      </c>
      <c r="H60" s="34">
        <v>2427</v>
      </c>
      <c r="I60" s="36"/>
      <c r="J60" s="24"/>
      <c r="K60" s="62" t="s">
        <v>207</v>
      </c>
      <c r="L60" s="59" t="s">
        <v>251</v>
      </c>
      <c r="M60" s="62" t="s">
        <v>212</v>
      </c>
      <c r="N60" s="24"/>
      <c r="O60" s="62" t="s">
        <v>207</v>
      </c>
      <c r="P60" s="34">
        <v>134037</v>
      </c>
      <c r="Q60" s="36"/>
    </row>
    <row r="61" spans="1:17" ht="15.75" thickBot="1">
      <c r="A61" s="46"/>
      <c r="B61" s="63"/>
      <c r="C61" s="64"/>
      <c r="D61" s="40"/>
      <c r="E61" s="41"/>
      <c r="F61" s="24"/>
      <c r="G61" s="64"/>
      <c r="H61" s="40"/>
      <c r="I61" s="41"/>
      <c r="J61" s="24"/>
      <c r="K61" s="64"/>
      <c r="L61" s="65"/>
      <c r="M61" s="64"/>
      <c r="N61" s="24"/>
      <c r="O61" s="64"/>
      <c r="P61" s="40"/>
      <c r="Q61" s="41"/>
    </row>
    <row r="62" spans="1:17" ht="15.75" thickTop="1">
      <c r="A62" s="46"/>
      <c r="B62" s="13"/>
      <c r="C62" s="42"/>
      <c r="D62" s="42"/>
      <c r="E62" s="42"/>
      <c r="F62" s="13"/>
      <c r="G62" s="42"/>
      <c r="H62" s="42"/>
      <c r="I62" s="42"/>
      <c r="J62" s="13"/>
      <c r="K62" s="42"/>
      <c r="L62" s="42"/>
      <c r="M62" s="42"/>
      <c r="N62" s="13"/>
      <c r="O62" s="42"/>
      <c r="P62" s="42"/>
      <c r="Q62" s="42"/>
    </row>
    <row r="63" spans="1:17">
      <c r="A63" s="46"/>
      <c r="B63" s="66" t="s">
        <v>246</v>
      </c>
      <c r="C63" s="67"/>
      <c r="D63" s="67"/>
      <c r="E63" s="24"/>
      <c r="F63" s="24"/>
      <c r="G63" s="67"/>
      <c r="H63" s="67"/>
      <c r="I63" s="24"/>
      <c r="J63" s="24"/>
      <c r="K63" s="67"/>
      <c r="L63" s="67"/>
      <c r="M63" s="24"/>
      <c r="N63" s="24"/>
      <c r="O63" s="67"/>
      <c r="P63" s="67"/>
      <c r="Q63" s="24"/>
    </row>
    <row r="64" spans="1:17">
      <c r="A64" s="46"/>
      <c r="B64" s="66"/>
      <c r="C64" s="67"/>
      <c r="D64" s="67"/>
      <c r="E64" s="24"/>
      <c r="F64" s="24"/>
      <c r="G64" s="67"/>
      <c r="H64" s="67"/>
      <c r="I64" s="24"/>
      <c r="J64" s="24"/>
      <c r="K64" s="67"/>
      <c r="L64" s="67"/>
      <c r="M64" s="24"/>
      <c r="N64" s="24"/>
      <c r="O64" s="67"/>
      <c r="P64" s="67"/>
      <c r="Q64" s="24"/>
    </row>
    <row r="65" spans="1:25">
      <c r="A65" s="46"/>
      <c r="B65" s="29" t="s">
        <v>247</v>
      </c>
      <c r="C65" s="29" t="s">
        <v>207</v>
      </c>
      <c r="D65" s="30">
        <v>2979</v>
      </c>
      <c r="E65" s="24"/>
      <c r="F65" s="24"/>
      <c r="G65" s="29" t="s">
        <v>207</v>
      </c>
      <c r="H65" s="32">
        <v>6</v>
      </c>
      <c r="I65" s="24"/>
      <c r="J65" s="24"/>
      <c r="K65" s="29" t="s">
        <v>207</v>
      </c>
      <c r="L65" s="32" t="s">
        <v>240</v>
      </c>
      <c r="M65" s="24"/>
      <c r="N65" s="24"/>
      <c r="O65" s="29" t="s">
        <v>207</v>
      </c>
      <c r="P65" s="30">
        <v>2985</v>
      </c>
      <c r="Q65" s="24"/>
    </row>
    <row r="66" spans="1:25">
      <c r="A66" s="46"/>
      <c r="B66" s="29"/>
      <c r="C66" s="29"/>
      <c r="D66" s="30"/>
      <c r="E66" s="24"/>
      <c r="F66" s="24"/>
      <c r="G66" s="29"/>
      <c r="H66" s="32"/>
      <c r="I66" s="24"/>
      <c r="J66" s="24"/>
      <c r="K66" s="29"/>
      <c r="L66" s="32"/>
      <c r="M66" s="24"/>
      <c r="N66" s="24"/>
      <c r="O66" s="29"/>
      <c r="P66" s="30"/>
      <c r="Q66" s="24"/>
    </row>
    <row r="67" spans="1:25">
      <c r="A67" s="46"/>
      <c r="B67" s="29" t="s">
        <v>242</v>
      </c>
      <c r="C67" s="30">
        <v>167193</v>
      </c>
      <c r="D67" s="30"/>
      <c r="E67" s="24"/>
      <c r="F67" s="24"/>
      <c r="G67" s="30">
        <v>1239</v>
      </c>
      <c r="H67" s="30"/>
      <c r="I67" s="24"/>
      <c r="J67" s="24"/>
      <c r="K67" s="32" t="s">
        <v>252</v>
      </c>
      <c r="L67" s="32"/>
      <c r="M67" s="29" t="s">
        <v>212</v>
      </c>
      <c r="N67" s="24"/>
      <c r="O67" s="30">
        <v>167869</v>
      </c>
      <c r="P67" s="30"/>
      <c r="Q67" s="24"/>
    </row>
    <row r="68" spans="1:25" ht="15.75" thickBot="1">
      <c r="A68" s="46"/>
      <c r="B68" s="29"/>
      <c r="C68" s="38"/>
      <c r="D68" s="38"/>
      <c r="E68" s="39"/>
      <c r="F68" s="24"/>
      <c r="G68" s="38"/>
      <c r="H68" s="38"/>
      <c r="I68" s="39"/>
      <c r="J68" s="24"/>
      <c r="K68" s="33"/>
      <c r="L68" s="33"/>
      <c r="M68" s="61"/>
      <c r="N68" s="24"/>
      <c r="O68" s="38"/>
      <c r="P68" s="38"/>
      <c r="Q68" s="39"/>
    </row>
    <row r="69" spans="1:25">
      <c r="A69" s="46"/>
      <c r="B69" s="31" t="s">
        <v>244</v>
      </c>
      <c r="C69" s="34">
        <v>170172</v>
      </c>
      <c r="D69" s="34"/>
      <c r="E69" s="36"/>
      <c r="F69" s="24"/>
      <c r="G69" s="34">
        <v>1245</v>
      </c>
      <c r="H69" s="34"/>
      <c r="I69" s="36"/>
      <c r="J69" s="24"/>
      <c r="K69" s="59" t="s">
        <v>252</v>
      </c>
      <c r="L69" s="59"/>
      <c r="M69" s="62" t="s">
        <v>212</v>
      </c>
      <c r="N69" s="24"/>
      <c r="O69" s="34">
        <v>170854</v>
      </c>
      <c r="P69" s="34"/>
      <c r="Q69" s="36"/>
    </row>
    <row r="70" spans="1:25" ht="15.75" thickBot="1">
      <c r="A70" s="46"/>
      <c r="B70" s="31"/>
      <c r="C70" s="38"/>
      <c r="D70" s="38"/>
      <c r="E70" s="39"/>
      <c r="F70" s="24"/>
      <c r="G70" s="38"/>
      <c r="H70" s="38"/>
      <c r="I70" s="39"/>
      <c r="J70" s="24"/>
      <c r="K70" s="33"/>
      <c r="L70" s="33"/>
      <c r="M70" s="61"/>
      <c r="N70" s="24"/>
      <c r="O70" s="38"/>
      <c r="P70" s="38"/>
      <c r="Q70" s="39"/>
    </row>
    <row r="71" spans="1:25">
      <c r="A71" s="46"/>
      <c r="B71" s="63" t="s">
        <v>249</v>
      </c>
      <c r="C71" s="62" t="s">
        <v>207</v>
      </c>
      <c r="D71" s="34">
        <v>170172</v>
      </c>
      <c r="E71" s="36"/>
      <c r="F71" s="24"/>
      <c r="G71" s="62" t="s">
        <v>207</v>
      </c>
      <c r="H71" s="34">
        <v>1245</v>
      </c>
      <c r="I71" s="36"/>
      <c r="J71" s="24"/>
      <c r="K71" s="62" t="s">
        <v>207</v>
      </c>
      <c r="L71" s="59" t="s">
        <v>252</v>
      </c>
      <c r="M71" s="62" t="s">
        <v>212</v>
      </c>
      <c r="N71" s="24"/>
      <c r="O71" s="62" t="s">
        <v>207</v>
      </c>
      <c r="P71" s="34">
        <v>170854</v>
      </c>
      <c r="Q71" s="36"/>
    </row>
    <row r="72" spans="1:25" ht="15.75" thickBot="1">
      <c r="A72" s="46"/>
      <c r="B72" s="63"/>
      <c r="C72" s="64"/>
      <c r="D72" s="40"/>
      <c r="E72" s="41"/>
      <c r="F72" s="24"/>
      <c r="G72" s="64"/>
      <c r="H72" s="40"/>
      <c r="I72" s="41"/>
      <c r="J72" s="24"/>
      <c r="K72" s="64"/>
      <c r="L72" s="65"/>
      <c r="M72" s="64"/>
      <c r="N72" s="24"/>
      <c r="O72" s="64"/>
      <c r="P72" s="40"/>
      <c r="Q72" s="41"/>
    </row>
    <row r="73" spans="1:25" ht="15.75" thickTop="1">
      <c r="A73" s="46"/>
      <c r="B73" s="45"/>
      <c r="C73" s="45"/>
      <c r="D73" s="45"/>
      <c r="E73" s="45"/>
      <c r="F73" s="45"/>
      <c r="G73" s="45"/>
      <c r="H73" s="45"/>
      <c r="I73" s="45"/>
      <c r="J73" s="45"/>
      <c r="K73" s="45"/>
      <c r="L73" s="45"/>
      <c r="M73" s="45"/>
      <c r="N73" s="45"/>
      <c r="O73" s="45"/>
      <c r="P73" s="45"/>
      <c r="Q73" s="45"/>
      <c r="R73" s="45"/>
      <c r="S73" s="45"/>
      <c r="T73" s="45"/>
      <c r="U73" s="45"/>
      <c r="V73" s="45"/>
      <c r="W73" s="45"/>
      <c r="X73" s="45"/>
      <c r="Y73" s="45"/>
    </row>
    <row r="74" spans="1:25">
      <c r="A74" s="46"/>
      <c r="B74" s="48" t="s">
        <v>253</v>
      </c>
      <c r="C74" s="48"/>
      <c r="D74" s="48"/>
      <c r="E74" s="48"/>
      <c r="F74" s="48"/>
      <c r="G74" s="48"/>
      <c r="H74" s="48"/>
      <c r="I74" s="48"/>
      <c r="J74" s="48"/>
      <c r="K74" s="48"/>
      <c r="L74" s="48"/>
      <c r="M74" s="48"/>
      <c r="N74" s="48"/>
      <c r="O74" s="48"/>
      <c r="P74" s="48"/>
      <c r="Q74" s="48"/>
      <c r="R74" s="48"/>
      <c r="S74" s="48"/>
      <c r="T74" s="48"/>
      <c r="U74" s="48"/>
      <c r="V74" s="48"/>
      <c r="W74" s="48"/>
      <c r="X74" s="48"/>
      <c r="Y74" s="48"/>
    </row>
    <row r="75" spans="1:25">
      <c r="A75" s="46"/>
      <c r="B75" s="47" t="s">
        <v>254</v>
      </c>
      <c r="C75" s="47"/>
      <c r="D75" s="47"/>
      <c r="E75" s="47"/>
      <c r="F75" s="47"/>
      <c r="G75" s="47"/>
      <c r="H75" s="47"/>
      <c r="I75" s="47"/>
      <c r="J75" s="47"/>
      <c r="K75" s="47"/>
      <c r="L75" s="47"/>
      <c r="M75" s="47"/>
      <c r="N75" s="47"/>
      <c r="O75" s="47"/>
      <c r="P75" s="47"/>
      <c r="Q75" s="47"/>
      <c r="R75" s="47"/>
      <c r="S75" s="47"/>
      <c r="T75" s="47"/>
      <c r="U75" s="47"/>
      <c r="V75" s="47"/>
      <c r="W75" s="47"/>
      <c r="X75" s="47"/>
      <c r="Y75" s="47"/>
    </row>
    <row r="76" spans="1:25">
      <c r="A76" s="46"/>
      <c r="B76" s="45"/>
      <c r="C76" s="45"/>
      <c r="D76" s="45"/>
      <c r="E76" s="45"/>
      <c r="F76" s="45"/>
      <c r="G76" s="45"/>
      <c r="H76" s="45"/>
      <c r="I76" s="45"/>
      <c r="J76" s="45"/>
      <c r="K76" s="45"/>
      <c r="L76" s="45"/>
      <c r="M76" s="45"/>
      <c r="N76" s="45"/>
      <c r="O76" s="45"/>
      <c r="P76" s="45"/>
      <c r="Q76" s="45"/>
      <c r="R76" s="45"/>
      <c r="S76" s="45"/>
      <c r="T76" s="45"/>
      <c r="U76" s="45"/>
      <c r="V76" s="45"/>
      <c r="W76" s="45"/>
      <c r="X76" s="45"/>
      <c r="Y76" s="45"/>
    </row>
    <row r="77" spans="1:25">
      <c r="A77" s="46"/>
      <c r="B77" s="48" t="s">
        <v>255</v>
      </c>
      <c r="C77" s="48"/>
      <c r="D77" s="48"/>
      <c r="E77" s="48"/>
      <c r="F77" s="48"/>
      <c r="G77" s="48"/>
      <c r="H77" s="48"/>
      <c r="I77" s="48"/>
      <c r="J77" s="48"/>
      <c r="K77" s="48"/>
      <c r="L77" s="48"/>
      <c r="M77" s="48"/>
      <c r="N77" s="48"/>
      <c r="O77" s="48"/>
      <c r="P77" s="48"/>
      <c r="Q77" s="48"/>
      <c r="R77" s="48"/>
      <c r="S77" s="48"/>
      <c r="T77" s="48"/>
      <c r="U77" s="48"/>
      <c r="V77" s="48"/>
      <c r="W77" s="48"/>
      <c r="X77" s="48"/>
      <c r="Y77" s="48"/>
    </row>
    <row r="78" spans="1:25">
      <c r="A78" s="46"/>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c r="A79" s="46"/>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15.75" thickBot="1">
      <c r="A80" s="46"/>
      <c r="B80" s="49"/>
      <c r="C80" s="70">
        <v>42094</v>
      </c>
      <c r="D80" s="70"/>
      <c r="E80" s="70"/>
      <c r="F80" s="70"/>
      <c r="G80" s="70"/>
      <c r="H80" s="70"/>
      <c r="I80" s="70"/>
      <c r="J80" s="70"/>
      <c r="K80" s="70"/>
      <c r="L80" s="70"/>
      <c r="M80" s="70"/>
      <c r="N80" s="70"/>
      <c r="O80" s="70"/>
      <c r="P80" s="70"/>
      <c r="Q80" s="70"/>
      <c r="R80" s="70"/>
      <c r="S80" s="70"/>
      <c r="T80" s="70"/>
      <c r="U80" s="70"/>
      <c r="V80" s="70"/>
      <c r="W80" s="70"/>
      <c r="X80" s="70"/>
      <c r="Y80" s="70"/>
    </row>
    <row r="81" spans="1:25" ht="15.75" thickBot="1">
      <c r="A81" s="46"/>
      <c r="B81" s="52"/>
      <c r="C81" s="71" t="s">
        <v>256</v>
      </c>
      <c r="D81" s="71"/>
      <c r="E81" s="71"/>
      <c r="F81" s="71"/>
      <c r="G81" s="71"/>
      <c r="H81" s="71"/>
      <c r="I81" s="71"/>
      <c r="J81" s="13"/>
      <c r="K81" s="71" t="s">
        <v>257</v>
      </c>
      <c r="L81" s="71"/>
      <c r="M81" s="71"/>
      <c r="N81" s="71"/>
      <c r="O81" s="71"/>
      <c r="P81" s="71"/>
      <c r="Q81" s="71"/>
      <c r="R81" s="13"/>
      <c r="S81" s="71" t="s">
        <v>125</v>
      </c>
      <c r="T81" s="71"/>
      <c r="U81" s="71"/>
      <c r="V81" s="71"/>
      <c r="W81" s="71"/>
      <c r="X81" s="71"/>
      <c r="Y81" s="71"/>
    </row>
    <row r="82" spans="1:25">
      <c r="A82" s="46"/>
      <c r="B82" s="52"/>
      <c r="C82" s="54" t="s">
        <v>235</v>
      </c>
      <c r="D82" s="54"/>
      <c r="E82" s="54"/>
      <c r="F82" s="13"/>
      <c r="G82" s="54" t="s">
        <v>232</v>
      </c>
      <c r="H82" s="54"/>
      <c r="I82" s="54"/>
      <c r="J82" s="13"/>
      <c r="K82" s="54" t="s">
        <v>235</v>
      </c>
      <c r="L82" s="54"/>
      <c r="M82" s="54"/>
      <c r="N82" s="13"/>
      <c r="O82" s="54" t="s">
        <v>232</v>
      </c>
      <c r="P82" s="54"/>
      <c r="Q82" s="54"/>
      <c r="R82" s="13"/>
      <c r="S82" s="54" t="s">
        <v>235</v>
      </c>
      <c r="T82" s="54"/>
      <c r="U82" s="54"/>
      <c r="V82" s="13"/>
      <c r="W82" s="54" t="s">
        <v>232</v>
      </c>
      <c r="X82" s="54"/>
      <c r="Y82" s="54"/>
    </row>
    <row r="83" spans="1:25" ht="15.75" thickBot="1">
      <c r="A83" s="46"/>
      <c r="B83" s="52"/>
      <c r="C83" s="26" t="s">
        <v>236</v>
      </c>
      <c r="D83" s="26"/>
      <c r="E83" s="26"/>
      <c r="F83" s="13"/>
      <c r="G83" s="26" t="s">
        <v>234</v>
      </c>
      <c r="H83" s="26"/>
      <c r="I83" s="26"/>
      <c r="J83" s="13"/>
      <c r="K83" s="26" t="s">
        <v>236</v>
      </c>
      <c r="L83" s="26"/>
      <c r="M83" s="26"/>
      <c r="N83" s="13"/>
      <c r="O83" s="26" t="s">
        <v>234</v>
      </c>
      <c r="P83" s="26"/>
      <c r="Q83" s="26"/>
      <c r="R83" s="13"/>
      <c r="S83" s="26" t="s">
        <v>236</v>
      </c>
      <c r="T83" s="26"/>
      <c r="U83" s="26"/>
      <c r="V83" s="13"/>
      <c r="W83" s="26" t="s">
        <v>234</v>
      </c>
      <c r="X83" s="26"/>
      <c r="Y83" s="26"/>
    </row>
    <row r="84" spans="1:25">
      <c r="A84" s="46"/>
      <c r="B84" s="49"/>
      <c r="C84" s="28" t="s">
        <v>258</v>
      </c>
      <c r="D84" s="28"/>
      <c r="E84" s="28"/>
      <c r="F84" s="28"/>
      <c r="G84" s="28"/>
      <c r="H84" s="28"/>
      <c r="I84" s="28"/>
      <c r="J84" s="28"/>
      <c r="K84" s="28"/>
      <c r="L84" s="28"/>
      <c r="M84" s="28"/>
      <c r="N84" s="28"/>
      <c r="O84" s="28"/>
      <c r="P84" s="28"/>
      <c r="Q84" s="28"/>
      <c r="R84" s="28"/>
      <c r="S84" s="28"/>
      <c r="T84" s="28"/>
      <c r="U84" s="28"/>
      <c r="V84" s="28"/>
      <c r="W84" s="28"/>
      <c r="X84" s="28"/>
      <c r="Y84" s="28"/>
    </row>
    <row r="85" spans="1:25">
      <c r="A85" s="46"/>
      <c r="B85" s="51" t="s">
        <v>238</v>
      </c>
      <c r="C85" s="72"/>
      <c r="D85" s="72"/>
      <c r="E85" s="72"/>
      <c r="F85" s="13"/>
      <c r="G85" s="72"/>
      <c r="H85" s="72"/>
      <c r="I85" s="72"/>
      <c r="J85" s="13"/>
      <c r="K85" s="72"/>
      <c r="L85" s="72"/>
      <c r="M85" s="72"/>
      <c r="N85" s="13"/>
      <c r="O85" s="72"/>
      <c r="P85" s="72"/>
      <c r="Q85" s="72"/>
      <c r="R85" s="13"/>
      <c r="S85" s="72"/>
      <c r="T85" s="72"/>
      <c r="U85" s="72"/>
      <c r="V85" s="13"/>
      <c r="W85" s="72"/>
      <c r="X85" s="72"/>
      <c r="Y85" s="72"/>
    </row>
    <row r="86" spans="1:25">
      <c r="A86" s="46"/>
      <c r="B86" s="31" t="s">
        <v>242</v>
      </c>
      <c r="C86" s="29" t="s">
        <v>207</v>
      </c>
      <c r="D86" s="30">
        <v>16961</v>
      </c>
      <c r="E86" s="24"/>
      <c r="F86" s="24"/>
      <c r="G86" s="29" t="s">
        <v>207</v>
      </c>
      <c r="H86" s="32" t="s">
        <v>259</v>
      </c>
      <c r="I86" s="29" t="s">
        <v>212</v>
      </c>
      <c r="J86" s="24"/>
      <c r="K86" s="29" t="s">
        <v>207</v>
      </c>
      <c r="L86" s="30">
        <v>9057</v>
      </c>
      <c r="M86" s="24"/>
      <c r="N86" s="24"/>
      <c r="O86" s="29" t="s">
        <v>207</v>
      </c>
      <c r="P86" s="32" t="s">
        <v>260</v>
      </c>
      <c r="Q86" s="29" t="s">
        <v>212</v>
      </c>
      <c r="R86" s="24"/>
      <c r="S86" s="29" t="s">
        <v>207</v>
      </c>
      <c r="T86" s="30">
        <v>26018</v>
      </c>
      <c r="U86" s="24"/>
      <c r="V86" s="24"/>
      <c r="W86" s="29" t="s">
        <v>207</v>
      </c>
      <c r="X86" s="32" t="s">
        <v>243</v>
      </c>
      <c r="Y86" s="29" t="s">
        <v>212</v>
      </c>
    </row>
    <row r="87" spans="1:25" ht="15.75" thickBot="1">
      <c r="A87" s="46"/>
      <c r="B87" s="31"/>
      <c r="C87" s="61"/>
      <c r="D87" s="38"/>
      <c r="E87" s="39"/>
      <c r="F87" s="24"/>
      <c r="G87" s="61"/>
      <c r="H87" s="33"/>
      <c r="I87" s="61"/>
      <c r="J87" s="24"/>
      <c r="K87" s="61"/>
      <c r="L87" s="38"/>
      <c r="M87" s="39"/>
      <c r="N87" s="24"/>
      <c r="O87" s="61"/>
      <c r="P87" s="33"/>
      <c r="Q87" s="61"/>
      <c r="R87" s="24"/>
      <c r="S87" s="61"/>
      <c r="T87" s="38"/>
      <c r="U87" s="39"/>
      <c r="V87" s="24"/>
      <c r="W87" s="61"/>
      <c r="X87" s="33"/>
      <c r="Y87" s="61"/>
    </row>
    <row r="88" spans="1:25">
      <c r="A88" s="46"/>
      <c r="B88" s="73" t="s">
        <v>244</v>
      </c>
      <c r="C88" s="34">
        <v>16961</v>
      </c>
      <c r="D88" s="34"/>
      <c r="E88" s="36"/>
      <c r="F88" s="24"/>
      <c r="G88" s="59" t="s">
        <v>259</v>
      </c>
      <c r="H88" s="59"/>
      <c r="I88" s="62" t="s">
        <v>212</v>
      </c>
      <c r="J88" s="24"/>
      <c r="K88" s="34">
        <v>9057</v>
      </c>
      <c r="L88" s="34"/>
      <c r="M88" s="36"/>
      <c r="N88" s="24"/>
      <c r="O88" s="59" t="s">
        <v>260</v>
      </c>
      <c r="P88" s="59"/>
      <c r="Q88" s="62" t="s">
        <v>212</v>
      </c>
      <c r="R88" s="24"/>
      <c r="S88" s="34">
        <v>26018</v>
      </c>
      <c r="T88" s="34"/>
      <c r="U88" s="36"/>
      <c r="V88" s="24"/>
      <c r="W88" s="59" t="s">
        <v>243</v>
      </c>
      <c r="X88" s="59"/>
      <c r="Y88" s="62" t="s">
        <v>212</v>
      </c>
    </row>
    <row r="89" spans="1:25" ht="15.75" thickBot="1">
      <c r="A89" s="46"/>
      <c r="B89" s="73"/>
      <c r="C89" s="38"/>
      <c r="D89" s="38"/>
      <c r="E89" s="39"/>
      <c r="F89" s="24"/>
      <c r="G89" s="33"/>
      <c r="H89" s="33"/>
      <c r="I89" s="61"/>
      <c r="J89" s="24"/>
      <c r="K89" s="38"/>
      <c r="L89" s="38"/>
      <c r="M89" s="39"/>
      <c r="N89" s="24"/>
      <c r="O89" s="33"/>
      <c r="P89" s="33"/>
      <c r="Q89" s="61"/>
      <c r="R89" s="24"/>
      <c r="S89" s="38"/>
      <c r="T89" s="38"/>
      <c r="U89" s="39"/>
      <c r="V89" s="24"/>
      <c r="W89" s="33"/>
      <c r="X89" s="33"/>
      <c r="Y89" s="61"/>
    </row>
    <row r="90" spans="1:25">
      <c r="A90" s="46"/>
      <c r="B90" s="31" t="s">
        <v>245</v>
      </c>
      <c r="C90" s="62" t="s">
        <v>207</v>
      </c>
      <c r="D90" s="34">
        <v>16961</v>
      </c>
      <c r="E90" s="36"/>
      <c r="F90" s="24"/>
      <c r="G90" s="62" t="s">
        <v>207</v>
      </c>
      <c r="H90" s="59" t="s">
        <v>259</v>
      </c>
      <c r="I90" s="62" t="s">
        <v>212</v>
      </c>
      <c r="J90" s="24"/>
      <c r="K90" s="62" t="s">
        <v>207</v>
      </c>
      <c r="L90" s="34">
        <v>9057</v>
      </c>
      <c r="M90" s="36"/>
      <c r="N90" s="24"/>
      <c r="O90" s="62" t="s">
        <v>207</v>
      </c>
      <c r="P90" s="59" t="s">
        <v>260</v>
      </c>
      <c r="Q90" s="62" t="s">
        <v>212</v>
      </c>
      <c r="R90" s="24"/>
      <c r="S90" s="62" t="s">
        <v>207</v>
      </c>
      <c r="T90" s="34">
        <v>26018</v>
      </c>
      <c r="U90" s="36"/>
      <c r="V90" s="24"/>
      <c r="W90" s="62" t="s">
        <v>207</v>
      </c>
      <c r="X90" s="59" t="s">
        <v>243</v>
      </c>
      <c r="Y90" s="62" t="s">
        <v>212</v>
      </c>
    </row>
    <row r="91" spans="1:25" ht="15.75" thickBot="1">
      <c r="A91" s="46"/>
      <c r="B91" s="31"/>
      <c r="C91" s="61"/>
      <c r="D91" s="38"/>
      <c r="E91" s="39"/>
      <c r="F91" s="24"/>
      <c r="G91" s="61"/>
      <c r="H91" s="33"/>
      <c r="I91" s="61"/>
      <c r="J91" s="24"/>
      <c r="K91" s="61"/>
      <c r="L91" s="38"/>
      <c r="M91" s="39"/>
      <c r="N91" s="24"/>
      <c r="O91" s="61"/>
      <c r="P91" s="33"/>
      <c r="Q91" s="61"/>
      <c r="R91" s="24"/>
      <c r="S91" s="61"/>
      <c r="T91" s="38"/>
      <c r="U91" s="39"/>
      <c r="V91" s="24"/>
      <c r="W91" s="61"/>
      <c r="X91" s="33"/>
      <c r="Y91" s="61"/>
    </row>
    <row r="92" spans="1:25">
      <c r="A92" s="46"/>
      <c r="B92" s="66" t="s">
        <v>246</v>
      </c>
      <c r="C92" s="74"/>
      <c r="D92" s="74"/>
      <c r="E92" s="36"/>
      <c r="F92" s="24"/>
      <c r="G92" s="74"/>
      <c r="H92" s="74"/>
      <c r="I92" s="36"/>
      <c r="J92" s="24"/>
      <c r="K92" s="74"/>
      <c r="L92" s="74"/>
      <c r="M92" s="36"/>
      <c r="N92" s="24"/>
      <c r="O92" s="74"/>
      <c r="P92" s="74"/>
      <c r="Q92" s="36"/>
      <c r="R92" s="24"/>
      <c r="S92" s="74"/>
      <c r="T92" s="74"/>
      <c r="U92" s="36"/>
      <c r="V92" s="24"/>
      <c r="W92" s="74"/>
      <c r="X92" s="74"/>
      <c r="Y92" s="36"/>
    </row>
    <row r="93" spans="1:25">
      <c r="A93" s="46"/>
      <c r="B93" s="66"/>
      <c r="C93" s="67"/>
      <c r="D93" s="67"/>
      <c r="E93" s="24"/>
      <c r="F93" s="24"/>
      <c r="G93" s="67"/>
      <c r="H93" s="67"/>
      <c r="I93" s="24"/>
      <c r="J93" s="24"/>
      <c r="K93" s="67"/>
      <c r="L93" s="67"/>
      <c r="M93" s="24"/>
      <c r="N93" s="24"/>
      <c r="O93" s="67"/>
      <c r="P93" s="67"/>
      <c r="Q93" s="24"/>
      <c r="R93" s="24"/>
      <c r="S93" s="67"/>
      <c r="T93" s="67"/>
      <c r="U93" s="24"/>
      <c r="V93" s="24"/>
      <c r="W93" s="67"/>
      <c r="X93" s="67"/>
      <c r="Y93" s="24"/>
    </row>
    <row r="94" spans="1:25">
      <c r="A94" s="46"/>
      <c r="B94" s="31" t="s">
        <v>242</v>
      </c>
      <c r="C94" s="29" t="s">
        <v>207</v>
      </c>
      <c r="D94" s="30">
        <v>4986</v>
      </c>
      <c r="E94" s="24"/>
      <c r="F94" s="24"/>
      <c r="G94" s="29" t="s">
        <v>207</v>
      </c>
      <c r="H94" s="32" t="s">
        <v>261</v>
      </c>
      <c r="I94" s="29" t="s">
        <v>212</v>
      </c>
      <c r="J94" s="24"/>
      <c r="K94" s="29" t="s">
        <v>207</v>
      </c>
      <c r="L94" s="30">
        <v>11157</v>
      </c>
      <c r="M94" s="24"/>
      <c r="N94" s="24"/>
      <c r="O94" s="29" t="s">
        <v>207</v>
      </c>
      <c r="P94" s="32" t="s">
        <v>262</v>
      </c>
      <c r="Q94" s="29" t="s">
        <v>212</v>
      </c>
      <c r="R94" s="24"/>
      <c r="S94" s="29" t="s">
        <v>207</v>
      </c>
      <c r="T94" s="30">
        <v>16143</v>
      </c>
      <c r="U94" s="24"/>
      <c r="V94" s="24"/>
      <c r="W94" s="29" t="s">
        <v>207</v>
      </c>
      <c r="X94" s="32" t="s">
        <v>248</v>
      </c>
      <c r="Y94" s="29" t="s">
        <v>212</v>
      </c>
    </row>
    <row r="95" spans="1:25" ht="15.75" thickBot="1">
      <c r="A95" s="46"/>
      <c r="B95" s="31"/>
      <c r="C95" s="61"/>
      <c r="D95" s="38"/>
      <c r="E95" s="39"/>
      <c r="F95" s="24"/>
      <c r="G95" s="61"/>
      <c r="H95" s="33"/>
      <c r="I95" s="61"/>
      <c r="J95" s="24"/>
      <c r="K95" s="61"/>
      <c r="L95" s="38"/>
      <c r="M95" s="39"/>
      <c r="N95" s="24"/>
      <c r="O95" s="61"/>
      <c r="P95" s="33"/>
      <c r="Q95" s="61"/>
      <c r="R95" s="24"/>
      <c r="S95" s="61"/>
      <c r="T95" s="38"/>
      <c r="U95" s="39"/>
      <c r="V95" s="24"/>
      <c r="W95" s="61"/>
      <c r="X95" s="33"/>
      <c r="Y95" s="61"/>
    </row>
    <row r="96" spans="1:25">
      <c r="A96" s="46"/>
      <c r="B96" s="73" t="s">
        <v>244</v>
      </c>
      <c r="C96" s="34">
        <v>4986</v>
      </c>
      <c r="D96" s="34"/>
      <c r="E96" s="36"/>
      <c r="F96" s="24"/>
      <c r="G96" s="59" t="s">
        <v>261</v>
      </c>
      <c r="H96" s="59"/>
      <c r="I96" s="62" t="s">
        <v>212</v>
      </c>
      <c r="J96" s="24"/>
      <c r="K96" s="34">
        <v>11157</v>
      </c>
      <c r="L96" s="34"/>
      <c r="M96" s="36"/>
      <c r="N96" s="24"/>
      <c r="O96" s="59" t="s">
        <v>262</v>
      </c>
      <c r="P96" s="59"/>
      <c r="Q96" s="62" t="s">
        <v>212</v>
      </c>
      <c r="R96" s="24"/>
      <c r="S96" s="34">
        <v>16143</v>
      </c>
      <c r="T96" s="34"/>
      <c r="U96" s="36"/>
      <c r="V96" s="24"/>
      <c r="W96" s="59" t="s">
        <v>248</v>
      </c>
      <c r="X96" s="59"/>
      <c r="Y96" s="62" t="s">
        <v>212</v>
      </c>
    </row>
    <row r="97" spans="1:25" ht="15.75" thickBot="1">
      <c r="A97" s="46"/>
      <c r="B97" s="73"/>
      <c r="C97" s="38"/>
      <c r="D97" s="38"/>
      <c r="E97" s="39"/>
      <c r="F97" s="24"/>
      <c r="G97" s="33"/>
      <c r="H97" s="33"/>
      <c r="I97" s="61"/>
      <c r="J97" s="24"/>
      <c r="K97" s="38"/>
      <c r="L97" s="38"/>
      <c r="M97" s="39"/>
      <c r="N97" s="24"/>
      <c r="O97" s="33"/>
      <c r="P97" s="33"/>
      <c r="Q97" s="61"/>
      <c r="R97" s="24"/>
      <c r="S97" s="38"/>
      <c r="T97" s="38"/>
      <c r="U97" s="39"/>
      <c r="V97" s="24"/>
      <c r="W97" s="33"/>
      <c r="X97" s="33"/>
      <c r="Y97" s="61"/>
    </row>
    <row r="98" spans="1:25">
      <c r="A98" s="46"/>
      <c r="B98" s="31" t="s">
        <v>249</v>
      </c>
      <c r="C98" s="62" t="s">
        <v>207</v>
      </c>
      <c r="D98" s="34">
        <v>4986</v>
      </c>
      <c r="E98" s="36"/>
      <c r="F98" s="24"/>
      <c r="G98" s="62" t="s">
        <v>207</v>
      </c>
      <c r="H98" s="59" t="s">
        <v>261</v>
      </c>
      <c r="I98" s="62" t="s">
        <v>212</v>
      </c>
      <c r="J98" s="24"/>
      <c r="K98" s="62" t="s">
        <v>207</v>
      </c>
      <c r="L98" s="34">
        <v>11157</v>
      </c>
      <c r="M98" s="36"/>
      <c r="N98" s="24"/>
      <c r="O98" s="62" t="s">
        <v>207</v>
      </c>
      <c r="P98" s="59" t="s">
        <v>262</v>
      </c>
      <c r="Q98" s="62" t="s">
        <v>212</v>
      </c>
      <c r="R98" s="24"/>
      <c r="S98" s="62" t="s">
        <v>207</v>
      </c>
      <c r="T98" s="34">
        <v>16143</v>
      </c>
      <c r="U98" s="36"/>
      <c r="V98" s="24"/>
      <c r="W98" s="62" t="s">
        <v>207</v>
      </c>
      <c r="X98" s="59" t="s">
        <v>248</v>
      </c>
      <c r="Y98" s="62" t="s">
        <v>212</v>
      </c>
    </row>
    <row r="99" spans="1:25" ht="15.75" thickBot="1">
      <c r="A99" s="46"/>
      <c r="B99" s="31"/>
      <c r="C99" s="61"/>
      <c r="D99" s="38"/>
      <c r="E99" s="39"/>
      <c r="F99" s="24"/>
      <c r="G99" s="61"/>
      <c r="H99" s="33"/>
      <c r="I99" s="61"/>
      <c r="J99" s="24"/>
      <c r="K99" s="61"/>
      <c r="L99" s="38"/>
      <c r="M99" s="39"/>
      <c r="N99" s="24"/>
      <c r="O99" s="61"/>
      <c r="P99" s="33"/>
      <c r="Q99" s="61"/>
      <c r="R99" s="24"/>
      <c r="S99" s="61"/>
      <c r="T99" s="38"/>
      <c r="U99" s="39"/>
      <c r="V99" s="24"/>
      <c r="W99" s="61"/>
      <c r="X99" s="33"/>
      <c r="Y99" s="61"/>
    </row>
    <row r="100" spans="1:25">
      <c r="A100" s="46"/>
      <c r="B100" s="75" t="s">
        <v>263</v>
      </c>
      <c r="C100" s="62" t="s">
        <v>207</v>
      </c>
      <c r="D100" s="34">
        <v>21947</v>
      </c>
      <c r="E100" s="36"/>
      <c r="F100" s="24"/>
      <c r="G100" s="62" t="s">
        <v>207</v>
      </c>
      <c r="H100" s="59" t="s">
        <v>264</v>
      </c>
      <c r="I100" s="62" t="s">
        <v>212</v>
      </c>
      <c r="J100" s="24"/>
      <c r="K100" s="62" t="s">
        <v>207</v>
      </c>
      <c r="L100" s="34">
        <v>20214</v>
      </c>
      <c r="M100" s="36"/>
      <c r="N100" s="24"/>
      <c r="O100" s="62" t="s">
        <v>207</v>
      </c>
      <c r="P100" s="59" t="s">
        <v>265</v>
      </c>
      <c r="Q100" s="62" t="s">
        <v>212</v>
      </c>
      <c r="R100" s="24"/>
      <c r="S100" s="62" t="s">
        <v>207</v>
      </c>
      <c r="T100" s="34">
        <v>42161</v>
      </c>
      <c r="U100" s="36"/>
      <c r="V100" s="24"/>
      <c r="W100" s="62" t="s">
        <v>207</v>
      </c>
      <c r="X100" s="59" t="s">
        <v>266</v>
      </c>
      <c r="Y100" s="62" t="s">
        <v>212</v>
      </c>
    </row>
    <row r="101" spans="1:25" ht="15.75" thickBot="1">
      <c r="A101" s="46"/>
      <c r="B101" s="75"/>
      <c r="C101" s="64"/>
      <c r="D101" s="40"/>
      <c r="E101" s="41"/>
      <c r="F101" s="24"/>
      <c r="G101" s="64"/>
      <c r="H101" s="65"/>
      <c r="I101" s="64"/>
      <c r="J101" s="24"/>
      <c r="K101" s="64"/>
      <c r="L101" s="40"/>
      <c r="M101" s="41"/>
      <c r="N101" s="24"/>
      <c r="O101" s="64"/>
      <c r="P101" s="65"/>
      <c r="Q101" s="64"/>
      <c r="R101" s="24"/>
      <c r="S101" s="64"/>
      <c r="T101" s="40"/>
      <c r="U101" s="41"/>
      <c r="V101" s="24"/>
      <c r="W101" s="64"/>
      <c r="X101" s="65"/>
      <c r="Y101" s="64"/>
    </row>
    <row r="102" spans="1:25" ht="15.75" thickTop="1">
      <c r="A102" s="46"/>
      <c r="B102" s="13"/>
      <c r="C102" s="42"/>
      <c r="D102" s="42"/>
      <c r="E102" s="42"/>
      <c r="F102" s="13"/>
      <c r="G102" s="42"/>
      <c r="H102" s="42"/>
      <c r="I102" s="42"/>
      <c r="J102" s="13"/>
      <c r="K102" s="42"/>
      <c r="L102" s="42"/>
      <c r="M102" s="42"/>
      <c r="N102" s="13"/>
      <c r="O102" s="42"/>
      <c r="P102" s="42"/>
      <c r="Q102" s="42"/>
      <c r="R102" s="13"/>
      <c r="S102" s="42"/>
      <c r="T102" s="42"/>
      <c r="U102" s="42"/>
      <c r="V102" s="13"/>
      <c r="W102" s="42"/>
      <c r="X102" s="42"/>
      <c r="Y102" s="42"/>
    </row>
    <row r="103" spans="1:25" ht="15.75" thickBot="1">
      <c r="A103" s="46"/>
      <c r="B103" s="49"/>
      <c r="C103" s="26" t="s">
        <v>267</v>
      </c>
      <c r="D103" s="26"/>
      <c r="E103" s="26"/>
      <c r="F103" s="26"/>
      <c r="G103" s="26"/>
      <c r="H103" s="26"/>
      <c r="I103" s="26"/>
      <c r="J103" s="26"/>
      <c r="K103" s="26"/>
      <c r="L103" s="26"/>
      <c r="M103" s="26"/>
      <c r="N103" s="26"/>
      <c r="O103" s="26"/>
      <c r="P103" s="26"/>
      <c r="Q103" s="26"/>
      <c r="R103" s="26"/>
      <c r="S103" s="26"/>
      <c r="T103" s="26"/>
      <c r="U103" s="26"/>
      <c r="V103" s="26"/>
      <c r="W103" s="26"/>
      <c r="X103" s="26"/>
      <c r="Y103" s="26"/>
    </row>
    <row r="104" spans="1:25" ht="15.75" thickBot="1">
      <c r="A104" s="46"/>
      <c r="B104" s="52"/>
      <c r="C104" s="71" t="s">
        <v>256</v>
      </c>
      <c r="D104" s="71"/>
      <c r="E104" s="71"/>
      <c r="F104" s="71"/>
      <c r="G104" s="71"/>
      <c r="H104" s="71"/>
      <c r="I104" s="71"/>
      <c r="J104" s="13"/>
      <c r="K104" s="71" t="s">
        <v>257</v>
      </c>
      <c r="L104" s="71"/>
      <c r="M104" s="71"/>
      <c r="N104" s="71"/>
      <c r="O104" s="71"/>
      <c r="P104" s="71"/>
      <c r="Q104" s="71"/>
      <c r="R104" s="13"/>
      <c r="S104" s="71" t="s">
        <v>125</v>
      </c>
      <c r="T104" s="71"/>
      <c r="U104" s="71"/>
      <c r="V104" s="71"/>
      <c r="W104" s="71"/>
      <c r="X104" s="71"/>
      <c r="Y104" s="71"/>
    </row>
    <row r="105" spans="1:25">
      <c r="A105" s="46"/>
      <c r="B105" s="52"/>
      <c r="C105" s="54" t="s">
        <v>235</v>
      </c>
      <c r="D105" s="54"/>
      <c r="E105" s="54"/>
      <c r="F105" s="13"/>
      <c r="G105" s="54" t="s">
        <v>232</v>
      </c>
      <c r="H105" s="54"/>
      <c r="I105" s="54"/>
      <c r="J105" s="13"/>
      <c r="K105" s="54" t="s">
        <v>235</v>
      </c>
      <c r="L105" s="54"/>
      <c r="M105" s="54"/>
      <c r="N105" s="13"/>
      <c r="O105" s="54" t="s">
        <v>232</v>
      </c>
      <c r="P105" s="54"/>
      <c r="Q105" s="54"/>
      <c r="R105" s="13"/>
      <c r="S105" s="54" t="s">
        <v>235</v>
      </c>
      <c r="T105" s="54"/>
      <c r="U105" s="54"/>
      <c r="V105" s="13"/>
      <c r="W105" s="54" t="s">
        <v>232</v>
      </c>
      <c r="X105" s="54"/>
      <c r="Y105" s="54"/>
    </row>
    <row r="106" spans="1:25" ht="15.75" thickBot="1">
      <c r="A106" s="46"/>
      <c r="B106" s="52"/>
      <c r="C106" s="26" t="s">
        <v>236</v>
      </c>
      <c r="D106" s="26"/>
      <c r="E106" s="26"/>
      <c r="F106" s="13"/>
      <c r="G106" s="26" t="s">
        <v>234</v>
      </c>
      <c r="H106" s="26"/>
      <c r="I106" s="26"/>
      <c r="J106" s="13"/>
      <c r="K106" s="26" t="s">
        <v>236</v>
      </c>
      <c r="L106" s="26"/>
      <c r="M106" s="26"/>
      <c r="N106" s="13"/>
      <c r="O106" s="26" t="s">
        <v>234</v>
      </c>
      <c r="P106" s="26"/>
      <c r="Q106" s="26"/>
      <c r="R106" s="13"/>
      <c r="S106" s="26" t="s">
        <v>236</v>
      </c>
      <c r="T106" s="26"/>
      <c r="U106" s="26"/>
      <c r="V106" s="13"/>
      <c r="W106" s="26" t="s">
        <v>234</v>
      </c>
      <c r="X106" s="26"/>
      <c r="Y106" s="26"/>
    </row>
    <row r="107" spans="1:25">
      <c r="A107" s="46"/>
      <c r="B107" s="49"/>
      <c r="C107" s="56" t="s">
        <v>268</v>
      </c>
      <c r="D107" s="56"/>
      <c r="E107" s="56"/>
      <c r="F107" s="56"/>
      <c r="G107" s="56"/>
      <c r="H107" s="56"/>
      <c r="I107" s="56"/>
      <c r="J107" s="56"/>
      <c r="K107" s="56"/>
      <c r="L107" s="56"/>
      <c r="M107" s="56"/>
      <c r="N107" s="56"/>
      <c r="O107" s="56"/>
      <c r="P107" s="56"/>
      <c r="Q107" s="56"/>
      <c r="R107" s="56"/>
      <c r="S107" s="56"/>
      <c r="T107" s="56"/>
      <c r="U107" s="56"/>
      <c r="V107" s="56"/>
      <c r="W107" s="56"/>
      <c r="X107" s="56"/>
      <c r="Y107" s="56"/>
    </row>
    <row r="108" spans="1:25">
      <c r="A108" s="46"/>
      <c r="B108" s="51" t="s">
        <v>238</v>
      </c>
      <c r="C108" s="58"/>
      <c r="D108" s="58"/>
      <c r="E108" s="58"/>
      <c r="F108" s="13"/>
      <c r="G108" s="58"/>
      <c r="H108" s="58"/>
      <c r="I108" s="58"/>
      <c r="J108" s="13"/>
      <c r="K108" s="58"/>
      <c r="L108" s="58"/>
      <c r="M108" s="58"/>
      <c r="N108" s="13"/>
      <c r="O108" s="58"/>
      <c r="P108" s="58"/>
      <c r="Q108" s="58"/>
      <c r="R108" s="13"/>
      <c r="S108" s="58"/>
      <c r="T108" s="58"/>
      <c r="U108" s="58"/>
      <c r="V108" s="13"/>
      <c r="W108" s="58"/>
      <c r="X108" s="58"/>
      <c r="Y108" s="58"/>
    </row>
    <row r="109" spans="1:25">
      <c r="A109" s="46"/>
      <c r="B109" s="31" t="s">
        <v>242</v>
      </c>
      <c r="C109" s="29" t="s">
        <v>207</v>
      </c>
      <c r="D109" s="30">
        <v>8229</v>
      </c>
      <c r="E109" s="24"/>
      <c r="F109" s="24"/>
      <c r="G109" s="29" t="s">
        <v>207</v>
      </c>
      <c r="H109" s="32" t="s">
        <v>269</v>
      </c>
      <c r="I109" s="29" t="s">
        <v>212</v>
      </c>
      <c r="J109" s="24"/>
      <c r="K109" s="29" t="s">
        <v>207</v>
      </c>
      <c r="L109" s="30">
        <v>64502</v>
      </c>
      <c r="M109" s="24"/>
      <c r="N109" s="24"/>
      <c r="O109" s="29" t="s">
        <v>207</v>
      </c>
      <c r="P109" s="32" t="s">
        <v>270</v>
      </c>
      <c r="Q109" s="29" t="s">
        <v>212</v>
      </c>
      <c r="R109" s="24"/>
      <c r="S109" s="29" t="s">
        <v>207</v>
      </c>
      <c r="T109" s="30">
        <v>72731</v>
      </c>
      <c r="U109" s="24"/>
      <c r="V109" s="24"/>
      <c r="W109" s="29" t="s">
        <v>207</v>
      </c>
      <c r="X109" s="32" t="s">
        <v>251</v>
      </c>
      <c r="Y109" s="29" t="s">
        <v>212</v>
      </c>
    </row>
    <row r="110" spans="1:25" ht="15.75" thickBot="1">
      <c r="A110" s="46"/>
      <c r="B110" s="31"/>
      <c r="C110" s="61"/>
      <c r="D110" s="38"/>
      <c r="E110" s="39"/>
      <c r="F110" s="24"/>
      <c r="G110" s="61"/>
      <c r="H110" s="33"/>
      <c r="I110" s="61"/>
      <c r="J110" s="24"/>
      <c r="K110" s="61"/>
      <c r="L110" s="38"/>
      <c r="M110" s="39"/>
      <c r="N110" s="24"/>
      <c r="O110" s="61"/>
      <c r="P110" s="33"/>
      <c r="Q110" s="61"/>
      <c r="R110" s="24"/>
      <c r="S110" s="61"/>
      <c r="T110" s="38"/>
      <c r="U110" s="39"/>
      <c r="V110" s="24"/>
      <c r="W110" s="61"/>
      <c r="X110" s="33"/>
      <c r="Y110" s="61"/>
    </row>
    <row r="111" spans="1:25">
      <c r="A111" s="46"/>
      <c r="B111" s="73" t="s">
        <v>244</v>
      </c>
      <c r="C111" s="34">
        <v>8229</v>
      </c>
      <c r="D111" s="34"/>
      <c r="E111" s="36"/>
      <c r="F111" s="24"/>
      <c r="G111" s="59" t="s">
        <v>269</v>
      </c>
      <c r="H111" s="59"/>
      <c r="I111" s="62" t="s">
        <v>212</v>
      </c>
      <c r="J111" s="24"/>
      <c r="K111" s="34">
        <v>64502</v>
      </c>
      <c r="L111" s="34"/>
      <c r="M111" s="36"/>
      <c r="N111" s="24"/>
      <c r="O111" s="59" t="s">
        <v>270</v>
      </c>
      <c r="P111" s="59"/>
      <c r="Q111" s="62" t="s">
        <v>212</v>
      </c>
      <c r="R111" s="24"/>
      <c r="S111" s="34">
        <v>72731</v>
      </c>
      <c r="T111" s="34"/>
      <c r="U111" s="36"/>
      <c r="V111" s="24"/>
      <c r="W111" s="59" t="s">
        <v>251</v>
      </c>
      <c r="X111" s="59"/>
      <c r="Y111" s="62" t="s">
        <v>212</v>
      </c>
    </row>
    <row r="112" spans="1:25" ht="15.75" thickBot="1">
      <c r="A112" s="46"/>
      <c r="B112" s="73"/>
      <c r="C112" s="38"/>
      <c r="D112" s="38"/>
      <c r="E112" s="39"/>
      <c r="F112" s="24"/>
      <c r="G112" s="33"/>
      <c r="H112" s="33"/>
      <c r="I112" s="61"/>
      <c r="J112" s="24"/>
      <c r="K112" s="38"/>
      <c r="L112" s="38"/>
      <c r="M112" s="39"/>
      <c r="N112" s="24"/>
      <c r="O112" s="33"/>
      <c r="P112" s="33"/>
      <c r="Q112" s="61"/>
      <c r="R112" s="24"/>
      <c r="S112" s="38"/>
      <c r="T112" s="38"/>
      <c r="U112" s="39"/>
      <c r="V112" s="24"/>
      <c r="W112" s="33"/>
      <c r="X112" s="33"/>
      <c r="Y112" s="61"/>
    </row>
    <row r="113" spans="1:25">
      <c r="A113" s="46"/>
      <c r="B113" s="31" t="s">
        <v>245</v>
      </c>
      <c r="C113" s="62" t="s">
        <v>207</v>
      </c>
      <c r="D113" s="34">
        <v>8229</v>
      </c>
      <c r="E113" s="36"/>
      <c r="F113" s="24"/>
      <c r="G113" s="62" t="s">
        <v>207</v>
      </c>
      <c r="H113" s="59" t="s">
        <v>269</v>
      </c>
      <c r="I113" s="62" t="s">
        <v>212</v>
      </c>
      <c r="J113" s="24"/>
      <c r="K113" s="62" t="s">
        <v>207</v>
      </c>
      <c r="L113" s="34">
        <v>64502</v>
      </c>
      <c r="M113" s="36"/>
      <c r="N113" s="24"/>
      <c r="O113" s="62" t="s">
        <v>207</v>
      </c>
      <c r="P113" s="59" t="s">
        <v>270</v>
      </c>
      <c r="Q113" s="62" t="s">
        <v>212</v>
      </c>
      <c r="R113" s="24"/>
      <c r="S113" s="62" t="s">
        <v>207</v>
      </c>
      <c r="T113" s="34">
        <v>72731</v>
      </c>
      <c r="U113" s="36"/>
      <c r="V113" s="24"/>
      <c r="W113" s="62" t="s">
        <v>207</v>
      </c>
      <c r="X113" s="59" t="s">
        <v>251</v>
      </c>
      <c r="Y113" s="62" t="s">
        <v>212</v>
      </c>
    </row>
    <row r="114" spans="1:25" ht="15.75" thickBot="1">
      <c r="A114" s="46"/>
      <c r="B114" s="31"/>
      <c r="C114" s="61"/>
      <c r="D114" s="38"/>
      <c r="E114" s="39"/>
      <c r="F114" s="24"/>
      <c r="G114" s="61"/>
      <c r="H114" s="33"/>
      <c r="I114" s="61"/>
      <c r="J114" s="24"/>
      <c r="K114" s="61"/>
      <c r="L114" s="38"/>
      <c r="M114" s="39"/>
      <c r="N114" s="24"/>
      <c r="O114" s="61"/>
      <c r="P114" s="33"/>
      <c r="Q114" s="61"/>
      <c r="R114" s="24"/>
      <c r="S114" s="61"/>
      <c r="T114" s="38"/>
      <c r="U114" s="39"/>
      <c r="V114" s="24"/>
      <c r="W114" s="61"/>
      <c r="X114" s="33"/>
      <c r="Y114" s="61"/>
    </row>
    <row r="115" spans="1:25">
      <c r="A115" s="46"/>
      <c r="B115" s="66" t="s">
        <v>246</v>
      </c>
      <c r="C115" s="74"/>
      <c r="D115" s="74"/>
      <c r="E115" s="36"/>
      <c r="F115" s="24"/>
      <c r="G115" s="74"/>
      <c r="H115" s="74"/>
      <c r="I115" s="36"/>
      <c r="J115" s="24"/>
      <c r="K115" s="74"/>
      <c r="L115" s="74"/>
      <c r="M115" s="36"/>
      <c r="N115" s="24"/>
      <c r="O115" s="74"/>
      <c r="P115" s="74"/>
      <c r="Q115" s="36"/>
      <c r="R115" s="24"/>
      <c r="S115" s="74"/>
      <c r="T115" s="74"/>
      <c r="U115" s="36"/>
      <c r="V115" s="24"/>
      <c r="W115" s="74"/>
      <c r="X115" s="74"/>
      <c r="Y115" s="36"/>
    </row>
    <row r="116" spans="1:25">
      <c r="A116" s="46"/>
      <c r="B116" s="66"/>
      <c r="C116" s="67"/>
      <c r="D116" s="67"/>
      <c r="E116" s="24"/>
      <c r="F116" s="24"/>
      <c r="G116" s="67"/>
      <c r="H116" s="67"/>
      <c r="I116" s="24"/>
      <c r="J116" s="24"/>
      <c r="K116" s="67"/>
      <c r="L116" s="67"/>
      <c r="M116" s="24"/>
      <c r="N116" s="24"/>
      <c r="O116" s="67"/>
      <c r="P116" s="67"/>
      <c r="Q116" s="24"/>
      <c r="R116" s="24"/>
      <c r="S116" s="67"/>
      <c r="T116" s="67"/>
      <c r="U116" s="24"/>
      <c r="V116" s="24"/>
      <c r="W116" s="67"/>
      <c r="X116" s="67"/>
      <c r="Y116" s="24"/>
    </row>
    <row r="117" spans="1:25">
      <c r="A117" s="46"/>
      <c r="B117" s="31" t="s">
        <v>242</v>
      </c>
      <c r="C117" s="29" t="s">
        <v>207</v>
      </c>
      <c r="D117" s="30">
        <v>25660</v>
      </c>
      <c r="E117" s="24"/>
      <c r="F117" s="24"/>
      <c r="G117" s="29" t="s">
        <v>207</v>
      </c>
      <c r="H117" s="32" t="s">
        <v>271</v>
      </c>
      <c r="I117" s="29" t="s">
        <v>212</v>
      </c>
      <c r="J117" s="24"/>
      <c r="K117" s="29" t="s">
        <v>207</v>
      </c>
      <c r="L117" s="30">
        <v>27182</v>
      </c>
      <c r="M117" s="24"/>
      <c r="N117" s="24"/>
      <c r="O117" s="29" t="s">
        <v>207</v>
      </c>
      <c r="P117" s="32" t="s">
        <v>272</v>
      </c>
      <c r="Q117" s="29" t="s">
        <v>212</v>
      </c>
      <c r="R117" s="24"/>
      <c r="S117" s="29" t="s">
        <v>207</v>
      </c>
      <c r="T117" s="30">
        <v>52842</v>
      </c>
      <c r="U117" s="24"/>
      <c r="V117" s="24"/>
      <c r="W117" s="29" t="s">
        <v>207</v>
      </c>
      <c r="X117" s="32" t="s">
        <v>252</v>
      </c>
      <c r="Y117" s="29" t="s">
        <v>212</v>
      </c>
    </row>
    <row r="118" spans="1:25" ht="15.75" thickBot="1">
      <c r="A118" s="46"/>
      <c r="B118" s="31"/>
      <c r="C118" s="61"/>
      <c r="D118" s="38"/>
      <c r="E118" s="39"/>
      <c r="F118" s="24"/>
      <c r="G118" s="61"/>
      <c r="H118" s="33"/>
      <c r="I118" s="61"/>
      <c r="J118" s="24"/>
      <c r="K118" s="61"/>
      <c r="L118" s="38"/>
      <c r="M118" s="39"/>
      <c r="N118" s="24"/>
      <c r="O118" s="61"/>
      <c r="P118" s="33"/>
      <c r="Q118" s="61"/>
      <c r="R118" s="24"/>
      <c r="S118" s="61"/>
      <c r="T118" s="38"/>
      <c r="U118" s="39"/>
      <c r="V118" s="24"/>
      <c r="W118" s="61"/>
      <c r="X118" s="33"/>
      <c r="Y118" s="61"/>
    </row>
    <row r="119" spans="1:25">
      <c r="A119" s="46"/>
      <c r="B119" s="73" t="s">
        <v>244</v>
      </c>
      <c r="C119" s="34">
        <v>25660</v>
      </c>
      <c r="D119" s="34"/>
      <c r="E119" s="36"/>
      <c r="F119" s="24"/>
      <c r="G119" s="59" t="s">
        <v>271</v>
      </c>
      <c r="H119" s="59"/>
      <c r="I119" s="62" t="s">
        <v>212</v>
      </c>
      <c r="J119" s="24"/>
      <c r="K119" s="34">
        <v>27182</v>
      </c>
      <c r="L119" s="34"/>
      <c r="M119" s="36"/>
      <c r="N119" s="24"/>
      <c r="O119" s="59" t="s">
        <v>272</v>
      </c>
      <c r="P119" s="59"/>
      <c r="Q119" s="62" t="s">
        <v>212</v>
      </c>
      <c r="R119" s="24"/>
      <c r="S119" s="34">
        <v>52842</v>
      </c>
      <c r="T119" s="34"/>
      <c r="U119" s="36"/>
      <c r="V119" s="24"/>
      <c r="W119" s="59" t="s">
        <v>252</v>
      </c>
      <c r="X119" s="59"/>
      <c r="Y119" s="62" t="s">
        <v>212</v>
      </c>
    </row>
    <row r="120" spans="1:25" ht="15.75" thickBot="1">
      <c r="A120" s="46"/>
      <c r="B120" s="73"/>
      <c r="C120" s="38"/>
      <c r="D120" s="38"/>
      <c r="E120" s="39"/>
      <c r="F120" s="24"/>
      <c r="G120" s="33"/>
      <c r="H120" s="33"/>
      <c r="I120" s="61"/>
      <c r="J120" s="24"/>
      <c r="K120" s="38"/>
      <c r="L120" s="38"/>
      <c r="M120" s="39"/>
      <c r="N120" s="24"/>
      <c r="O120" s="33"/>
      <c r="P120" s="33"/>
      <c r="Q120" s="61"/>
      <c r="R120" s="24"/>
      <c r="S120" s="38"/>
      <c r="T120" s="38"/>
      <c r="U120" s="39"/>
      <c r="V120" s="24"/>
      <c r="W120" s="33"/>
      <c r="X120" s="33"/>
      <c r="Y120" s="61"/>
    </row>
    <row r="121" spans="1:25">
      <c r="A121" s="46"/>
      <c r="B121" s="31" t="s">
        <v>249</v>
      </c>
      <c r="C121" s="62" t="s">
        <v>207</v>
      </c>
      <c r="D121" s="34">
        <v>25660</v>
      </c>
      <c r="E121" s="36"/>
      <c r="F121" s="24"/>
      <c r="G121" s="62" t="s">
        <v>207</v>
      </c>
      <c r="H121" s="59" t="s">
        <v>271</v>
      </c>
      <c r="I121" s="62" t="s">
        <v>212</v>
      </c>
      <c r="J121" s="24"/>
      <c r="K121" s="62" t="s">
        <v>207</v>
      </c>
      <c r="L121" s="34">
        <v>27182</v>
      </c>
      <c r="M121" s="36"/>
      <c r="N121" s="24"/>
      <c r="O121" s="62" t="s">
        <v>207</v>
      </c>
      <c r="P121" s="59" t="s">
        <v>272</v>
      </c>
      <c r="Q121" s="62" t="s">
        <v>212</v>
      </c>
      <c r="R121" s="24"/>
      <c r="S121" s="62" t="s">
        <v>207</v>
      </c>
      <c r="T121" s="34">
        <v>52842</v>
      </c>
      <c r="U121" s="36"/>
      <c r="V121" s="24"/>
      <c r="W121" s="62" t="s">
        <v>207</v>
      </c>
      <c r="X121" s="59" t="s">
        <v>252</v>
      </c>
      <c r="Y121" s="62" t="s">
        <v>212</v>
      </c>
    </row>
    <row r="122" spans="1:25" ht="15.75" thickBot="1">
      <c r="A122" s="46"/>
      <c r="B122" s="31"/>
      <c r="C122" s="61"/>
      <c r="D122" s="38"/>
      <c r="E122" s="39"/>
      <c r="F122" s="24"/>
      <c r="G122" s="61"/>
      <c r="H122" s="33"/>
      <c r="I122" s="61"/>
      <c r="J122" s="24"/>
      <c r="K122" s="61"/>
      <c r="L122" s="38"/>
      <c r="M122" s="39"/>
      <c r="N122" s="24"/>
      <c r="O122" s="61"/>
      <c r="P122" s="33"/>
      <c r="Q122" s="61"/>
      <c r="R122" s="24"/>
      <c r="S122" s="61"/>
      <c r="T122" s="38"/>
      <c r="U122" s="39"/>
      <c r="V122" s="24"/>
      <c r="W122" s="61"/>
      <c r="X122" s="33"/>
      <c r="Y122" s="61"/>
    </row>
    <row r="123" spans="1:25">
      <c r="A123" s="46"/>
      <c r="B123" s="75" t="s">
        <v>263</v>
      </c>
      <c r="C123" s="62" t="s">
        <v>207</v>
      </c>
      <c r="D123" s="34">
        <v>33889</v>
      </c>
      <c r="E123" s="36"/>
      <c r="F123" s="24"/>
      <c r="G123" s="62" t="s">
        <v>207</v>
      </c>
      <c r="H123" s="59" t="s">
        <v>273</v>
      </c>
      <c r="I123" s="62" t="s">
        <v>212</v>
      </c>
      <c r="J123" s="24"/>
      <c r="K123" s="62" t="s">
        <v>207</v>
      </c>
      <c r="L123" s="34">
        <v>91684</v>
      </c>
      <c r="M123" s="36"/>
      <c r="N123" s="24"/>
      <c r="O123" s="62" t="s">
        <v>207</v>
      </c>
      <c r="P123" s="59" t="s">
        <v>274</v>
      </c>
      <c r="Q123" s="62" t="s">
        <v>212</v>
      </c>
      <c r="R123" s="24"/>
      <c r="S123" s="62" t="s">
        <v>207</v>
      </c>
      <c r="T123" s="34">
        <v>125573</v>
      </c>
      <c r="U123" s="36"/>
      <c r="V123" s="24"/>
      <c r="W123" s="62" t="s">
        <v>207</v>
      </c>
      <c r="X123" s="59" t="s">
        <v>275</v>
      </c>
      <c r="Y123" s="62" t="s">
        <v>212</v>
      </c>
    </row>
    <row r="124" spans="1:25" ht="15.75" thickBot="1">
      <c r="A124" s="46"/>
      <c r="B124" s="75"/>
      <c r="C124" s="64"/>
      <c r="D124" s="40"/>
      <c r="E124" s="41"/>
      <c r="F124" s="24"/>
      <c r="G124" s="64"/>
      <c r="H124" s="65"/>
      <c r="I124" s="64"/>
      <c r="J124" s="24"/>
      <c r="K124" s="64"/>
      <c r="L124" s="40"/>
      <c r="M124" s="41"/>
      <c r="N124" s="24"/>
      <c r="O124" s="64"/>
      <c r="P124" s="65"/>
      <c r="Q124" s="64"/>
      <c r="R124" s="24"/>
      <c r="S124" s="64"/>
      <c r="T124" s="40"/>
      <c r="U124" s="41"/>
      <c r="V124" s="24"/>
      <c r="W124" s="64"/>
      <c r="X124" s="65"/>
      <c r="Y124" s="64"/>
    </row>
    <row r="125" spans="1:25" ht="15.75" thickTop="1">
      <c r="A125" s="46"/>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1:25">
      <c r="A126" s="46"/>
      <c r="B126" s="48" t="s">
        <v>276</v>
      </c>
      <c r="C126" s="48"/>
      <c r="D126" s="48"/>
      <c r="E126" s="48"/>
      <c r="F126" s="48"/>
      <c r="G126" s="48"/>
      <c r="H126" s="48"/>
      <c r="I126" s="48"/>
      <c r="J126" s="48"/>
      <c r="K126" s="48"/>
      <c r="L126" s="48"/>
      <c r="M126" s="48"/>
      <c r="N126" s="48"/>
      <c r="O126" s="48"/>
      <c r="P126" s="48"/>
      <c r="Q126" s="48"/>
      <c r="R126" s="48"/>
      <c r="S126" s="48"/>
      <c r="T126" s="48"/>
      <c r="U126" s="48"/>
      <c r="V126" s="48"/>
      <c r="W126" s="48"/>
      <c r="X126" s="48"/>
      <c r="Y126" s="48"/>
    </row>
    <row r="127" spans="1:25">
      <c r="A127" s="46"/>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row>
    <row r="128" spans="1:25">
      <c r="A128" s="46"/>
      <c r="B128" s="48" t="s">
        <v>277</v>
      </c>
      <c r="C128" s="48"/>
      <c r="D128" s="48"/>
      <c r="E128" s="48"/>
      <c r="F128" s="48"/>
      <c r="G128" s="48"/>
      <c r="H128" s="48"/>
      <c r="I128" s="48"/>
      <c r="J128" s="48"/>
      <c r="K128" s="48"/>
      <c r="L128" s="48"/>
      <c r="M128" s="48"/>
      <c r="N128" s="48"/>
      <c r="O128" s="48"/>
      <c r="P128" s="48"/>
      <c r="Q128" s="48"/>
      <c r="R128" s="48"/>
      <c r="S128" s="48"/>
      <c r="T128" s="48"/>
      <c r="U128" s="48"/>
      <c r="V128" s="48"/>
      <c r="W128" s="48"/>
      <c r="X128" s="48"/>
      <c r="Y128" s="48"/>
    </row>
    <row r="129" spans="1:25">
      <c r="A129" s="46"/>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row>
    <row r="130" spans="1:25" ht="25.5" customHeight="1">
      <c r="A130" s="46"/>
      <c r="B130" s="48" t="s">
        <v>278</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c r="A131" s="46"/>
      <c r="B131" s="47" t="s">
        <v>254</v>
      </c>
      <c r="C131" s="47"/>
      <c r="D131" s="47"/>
      <c r="E131" s="47"/>
      <c r="F131" s="47"/>
      <c r="G131" s="47"/>
      <c r="H131" s="47"/>
      <c r="I131" s="47"/>
      <c r="J131" s="47"/>
      <c r="K131" s="47"/>
      <c r="L131" s="47"/>
      <c r="M131" s="47"/>
      <c r="N131" s="47"/>
      <c r="O131" s="47"/>
      <c r="P131" s="47"/>
      <c r="Q131" s="47"/>
      <c r="R131" s="47"/>
      <c r="S131" s="47"/>
      <c r="T131" s="47"/>
      <c r="U131" s="47"/>
      <c r="V131" s="47"/>
      <c r="W131" s="47"/>
      <c r="X131" s="47"/>
      <c r="Y131" s="47"/>
    </row>
    <row r="132" spans="1:25">
      <c r="A132" s="46"/>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row>
    <row r="133" spans="1:25">
      <c r="A133" s="46"/>
      <c r="B133" s="48" t="s">
        <v>279</v>
      </c>
      <c r="C133" s="48"/>
      <c r="D133" s="48"/>
      <c r="E133" s="48"/>
      <c r="F133" s="48"/>
      <c r="G133" s="48"/>
      <c r="H133" s="48"/>
      <c r="I133" s="48"/>
      <c r="J133" s="48"/>
      <c r="K133" s="48"/>
      <c r="L133" s="48"/>
      <c r="M133" s="48"/>
      <c r="N133" s="48"/>
      <c r="O133" s="48"/>
      <c r="P133" s="48"/>
      <c r="Q133" s="48"/>
      <c r="R133" s="48"/>
      <c r="S133" s="48"/>
      <c r="T133" s="48"/>
      <c r="U133" s="48"/>
      <c r="V133" s="48"/>
      <c r="W133" s="48"/>
      <c r="X133" s="48"/>
      <c r="Y133" s="48"/>
    </row>
    <row r="134" spans="1:25">
      <c r="A134" s="46"/>
      <c r="B134" s="23"/>
      <c r="C134" s="23"/>
      <c r="D134" s="23"/>
      <c r="E134" s="23"/>
      <c r="F134" s="23"/>
      <c r="G134" s="23"/>
      <c r="H134" s="23"/>
      <c r="I134" s="23"/>
      <c r="J134" s="23"/>
      <c r="K134" s="23"/>
      <c r="L134" s="23"/>
      <c r="M134" s="23"/>
      <c r="N134" s="23"/>
      <c r="O134" s="23"/>
      <c r="P134" s="23"/>
      <c r="Q134" s="23"/>
    </row>
    <row r="135" spans="1:25">
      <c r="A135" s="46"/>
      <c r="B135" s="12"/>
      <c r="C135" s="12"/>
      <c r="D135" s="12"/>
      <c r="E135" s="12"/>
      <c r="F135" s="12"/>
      <c r="G135" s="12"/>
      <c r="H135" s="12"/>
      <c r="I135" s="12"/>
      <c r="J135" s="12"/>
      <c r="K135" s="12"/>
      <c r="L135" s="12"/>
      <c r="M135" s="12"/>
      <c r="N135" s="12"/>
      <c r="O135" s="12"/>
      <c r="P135" s="12"/>
      <c r="Q135" s="12"/>
    </row>
    <row r="136" spans="1:25">
      <c r="A136" s="46"/>
      <c r="B136" s="24"/>
      <c r="C136" s="25" t="s">
        <v>280</v>
      </c>
      <c r="D136" s="25"/>
      <c r="E136" s="25"/>
      <c r="F136" s="24"/>
      <c r="G136" s="25" t="s">
        <v>281</v>
      </c>
      <c r="H136" s="25"/>
      <c r="I136" s="25"/>
      <c r="J136" s="24"/>
      <c r="K136" s="25" t="s">
        <v>283</v>
      </c>
      <c r="L136" s="25"/>
      <c r="M136" s="25"/>
      <c r="N136" s="24"/>
      <c r="O136" s="25" t="s">
        <v>229</v>
      </c>
      <c r="P136" s="25"/>
      <c r="Q136" s="25"/>
    </row>
    <row r="137" spans="1:25" ht="15.75" thickBot="1">
      <c r="A137" s="46"/>
      <c r="B137" s="24"/>
      <c r="C137" s="26" t="s">
        <v>230</v>
      </c>
      <c r="D137" s="26"/>
      <c r="E137" s="26"/>
      <c r="F137" s="24"/>
      <c r="G137" s="26" t="s">
        <v>282</v>
      </c>
      <c r="H137" s="26"/>
      <c r="I137" s="26"/>
      <c r="J137" s="24"/>
      <c r="K137" s="26" t="s">
        <v>284</v>
      </c>
      <c r="L137" s="26"/>
      <c r="M137" s="26"/>
      <c r="N137" s="24"/>
      <c r="O137" s="26" t="s">
        <v>230</v>
      </c>
      <c r="P137" s="26"/>
      <c r="Q137" s="26"/>
    </row>
    <row r="138" spans="1:25">
      <c r="A138" s="46"/>
      <c r="B138" s="29" t="s">
        <v>285</v>
      </c>
      <c r="C138" s="62" t="s">
        <v>207</v>
      </c>
      <c r="D138" s="34">
        <v>92188</v>
      </c>
      <c r="E138" s="36"/>
      <c r="F138" s="24"/>
      <c r="G138" s="62" t="s">
        <v>207</v>
      </c>
      <c r="H138" s="59" t="s">
        <v>286</v>
      </c>
      <c r="I138" s="62" t="s">
        <v>212</v>
      </c>
      <c r="J138" s="24"/>
      <c r="K138" s="62" t="s">
        <v>207</v>
      </c>
      <c r="L138" s="59">
        <v>101</v>
      </c>
      <c r="M138" s="36"/>
      <c r="N138" s="24"/>
      <c r="O138" s="62" t="s">
        <v>207</v>
      </c>
      <c r="P138" s="34">
        <v>90664</v>
      </c>
      <c r="Q138" s="36"/>
    </row>
    <row r="139" spans="1:25">
      <c r="A139" s="46"/>
      <c r="B139" s="29"/>
      <c r="C139" s="29"/>
      <c r="D139" s="30"/>
      <c r="E139" s="24"/>
      <c r="F139" s="24"/>
      <c r="G139" s="29"/>
      <c r="H139" s="32"/>
      <c r="I139" s="29"/>
      <c r="J139" s="24"/>
      <c r="K139" s="29"/>
      <c r="L139" s="32"/>
      <c r="M139" s="24"/>
      <c r="N139" s="24"/>
      <c r="O139" s="29"/>
      <c r="P139" s="30"/>
      <c r="Q139" s="24"/>
    </row>
    <row r="140" spans="1:25">
      <c r="A140" s="46"/>
      <c r="B140" s="29" t="s">
        <v>287</v>
      </c>
      <c r="C140" s="30">
        <v>79336</v>
      </c>
      <c r="D140" s="30"/>
      <c r="E140" s="24"/>
      <c r="F140" s="24"/>
      <c r="G140" s="32" t="s">
        <v>240</v>
      </c>
      <c r="H140" s="32"/>
      <c r="I140" s="24"/>
      <c r="J140" s="24"/>
      <c r="K140" s="32" t="s">
        <v>240</v>
      </c>
      <c r="L140" s="32"/>
      <c r="M140" s="24"/>
      <c r="N140" s="24"/>
      <c r="O140" s="30">
        <v>79336</v>
      </c>
      <c r="P140" s="30"/>
      <c r="Q140" s="24"/>
    </row>
    <row r="141" spans="1:25" ht="15.75" thickBot="1">
      <c r="A141" s="46"/>
      <c r="B141" s="29"/>
      <c r="C141" s="38"/>
      <c r="D141" s="38"/>
      <c r="E141" s="39"/>
      <c r="F141" s="24"/>
      <c r="G141" s="33"/>
      <c r="H141" s="33"/>
      <c r="I141" s="39"/>
      <c r="J141" s="24"/>
      <c r="K141" s="33"/>
      <c r="L141" s="33"/>
      <c r="M141" s="39"/>
      <c r="N141" s="24"/>
      <c r="O141" s="38"/>
      <c r="P141" s="38"/>
      <c r="Q141" s="39"/>
    </row>
    <row r="142" spans="1:25">
      <c r="A142" s="46"/>
      <c r="B142" s="31" t="s">
        <v>125</v>
      </c>
      <c r="C142" s="62" t="s">
        <v>207</v>
      </c>
      <c r="D142" s="34">
        <v>171524</v>
      </c>
      <c r="E142" s="36"/>
      <c r="F142" s="24"/>
      <c r="G142" s="62" t="s">
        <v>207</v>
      </c>
      <c r="H142" s="59" t="s">
        <v>286</v>
      </c>
      <c r="I142" s="62" t="s">
        <v>212</v>
      </c>
      <c r="J142" s="24"/>
      <c r="K142" s="62" t="s">
        <v>207</v>
      </c>
      <c r="L142" s="59">
        <v>101</v>
      </c>
      <c r="M142" s="36"/>
      <c r="N142" s="24"/>
      <c r="O142" s="62" t="s">
        <v>207</v>
      </c>
      <c r="P142" s="34">
        <v>170000</v>
      </c>
      <c r="Q142" s="36"/>
    </row>
    <row r="143" spans="1:25" ht="15.75" thickBot="1">
      <c r="A143" s="46"/>
      <c r="B143" s="31"/>
      <c r="C143" s="64"/>
      <c r="D143" s="40"/>
      <c r="E143" s="41"/>
      <c r="F143" s="24"/>
      <c r="G143" s="64"/>
      <c r="H143" s="65"/>
      <c r="I143" s="64"/>
      <c r="J143" s="24"/>
      <c r="K143" s="64"/>
      <c r="L143" s="65"/>
      <c r="M143" s="41"/>
      <c r="N143" s="24"/>
      <c r="O143" s="64"/>
      <c r="P143" s="40"/>
      <c r="Q143" s="41"/>
    </row>
    <row r="144" spans="1:25" ht="15.75" thickTop="1">
      <c r="A144" s="46"/>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row>
    <row r="145" spans="1:25">
      <c r="A145" s="46"/>
      <c r="B145" s="48" t="s">
        <v>288</v>
      </c>
      <c r="C145" s="48"/>
      <c r="D145" s="48"/>
      <c r="E145" s="48"/>
      <c r="F145" s="48"/>
      <c r="G145" s="48"/>
      <c r="H145" s="48"/>
      <c r="I145" s="48"/>
      <c r="J145" s="48"/>
      <c r="K145" s="48"/>
      <c r="L145" s="48"/>
      <c r="M145" s="48"/>
      <c r="N145" s="48"/>
      <c r="O145" s="48"/>
      <c r="P145" s="48"/>
      <c r="Q145" s="48"/>
      <c r="R145" s="48"/>
      <c r="S145" s="48"/>
      <c r="T145" s="48"/>
      <c r="U145" s="48"/>
      <c r="V145" s="48"/>
      <c r="W145" s="48"/>
      <c r="X145" s="48"/>
      <c r="Y145" s="48"/>
    </row>
    <row r="146" spans="1:25">
      <c r="A146" s="46"/>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row>
    <row r="147" spans="1:25">
      <c r="A147" s="46"/>
      <c r="B147" s="48" t="s">
        <v>289</v>
      </c>
      <c r="C147" s="48"/>
      <c r="D147" s="48"/>
      <c r="E147" s="48"/>
      <c r="F147" s="48"/>
      <c r="G147" s="48"/>
      <c r="H147" s="48"/>
      <c r="I147" s="48"/>
      <c r="J147" s="48"/>
      <c r="K147" s="48"/>
      <c r="L147" s="48"/>
      <c r="M147" s="48"/>
      <c r="N147" s="48"/>
      <c r="O147" s="48"/>
      <c r="P147" s="48"/>
      <c r="Q147" s="48"/>
      <c r="R147" s="48"/>
      <c r="S147" s="48"/>
      <c r="T147" s="48"/>
      <c r="U147" s="48"/>
      <c r="V147" s="48"/>
      <c r="W147" s="48"/>
      <c r="X147" s="48"/>
      <c r="Y147" s="48"/>
    </row>
    <row r="148" spans="1:25">
      <c r="A148" s="46"/>
      <c r="B148" s="23"/>
      <c r="C148" s="23"/>
      <c r="D148" s="23"/>
      <c r="E148" s="23"/>
      <c r="F148" s="23"/>
      <c r="G148" s="23"/>
      <c r="H148" s="23"/>
      <c r="I148" s="23"/>
      <c r="J148" s="23"/>
      <c r="K148" s="23"/>
      <c r="L148" s="23"/>
      <c r="M148" s="23"/>
      <c r="N148" s="23"/>
      <c r="O148" s="23"/>
      <c r="P148" s="23"/>
      <c r="Q148" s="23"/>
      <c r="R148" s="23"/>
    </row>
    <row r="149" spans="1:25">
      <c r="A149" s="46"/>
      <c r="B149" s="12"/>
      <c r="C149" s="12"/>
      <c r="D149" s="12"/>
      <c r="E149" s="12"/>
      <c r="F149" s="12"/>
      <c r="G149" s="12"/>
      <c r="H149" s="12"/>
      <c r="I149" s="12"/>
      <c r="J149" s="12"/>
      <c r="K149" s="12"/>
      <c r="L149" s="12"/>
      <c r="M149" s="12"/>
      <c r="N149" s="12"/>
      <c r="O149" s="12"/>
      <c r="P149" s="12"/>
      <c r="Q149" s="12"/>
      <c r="R149" s="12"/>
    </row>
    <row r="150" spans="1:25" ht="15.75" thickBot="1">
      <c r="A150" s="46"/>
      <c r="B150" s="69"/>
      <c r="C150" s="13"/>
      <c r="D150" s="26" t="s">
        <v>290</v>
      </c>
      <c r="E150" s="26"/>
      <c r="F150" s="26"/>
      <c r="G150" s="26"/>
      <c r="H150" s="26"/>
      <c r="I150" s="26"/>
      <c r="J150" s="26"/>
      <c r="K150" s="13"/>
      <c r="L150" s="26" t="s">
        <v>291</v>
      </c>
      <c r="M150" s="26"/>
      <c r="N150" s="26"/>
      <c r="O150" s="26"/>
      <c r="P150" s="26"/>
      <c r="Q150" s="26"/>
      <c r="R150" s="26"/>
    </row>
    <row r="151" spans="1:25">
      <c r="A151" s="46"/>
      <c r="B151" s="69"/>
      <c r="C151" s="13"/>
      <c r="D151" s="54" t="s">
        <v>229</v>
      </c>
      <c r="E151" s="54"/>
      <c r="F151" s="54"/>
      <c r="G151" s="20"/>
      <c r="H151" s="54" t="s">
        <v>235</v>
      </c>
      <c r="I151" s="54"/>
      <c r="J151" s="54"/>
      <c r="K151" s="13"/>
      <c r="L151" s="54" t="s">
        <v>229</v>
      </c>
      <c r="M151" s="54"/>
      <c r="N151" s="54"/>
      <c r="O151" s="20"/>
      <c r="P151" s="54" t="s">
        <v>235</v>
      </c>
      <c r="Q151" s="54"/>
      <c r="R151" s="54"/>
    </row>
    <row r="152" spans="1:25" ht="15.75" thickBot="1">
      <c r="A152" s="46"/>
      <c r="B152" s="69"/>
      <c r="C152" s="13"/>
      <c r="D152" s="26" t="s">
        <v>230</v>
      </c>
      <c r="E152" s="26"/>
      <c r="F152" s="26"/>
      <c r="G152" s="13"/>
      <c r="H152" s="26" t="s">
        <v>236</v>
      </c>
      <c r="I152" s="26"/>
      <c r="J152" s="26"/>
      <c r="K152" s="13"/>
      <c r="L152" s="26" t="s">
        <v>230</v>
      </c>
      <c r="M152" s="26"/>
      <c r="N152" s="26"/>
      <c r="O152" s="13"/>
      <c r="P152" s="26" t="s">
        <v>236</v>
      </c>
      <c r="Q152" s="26"/>
      <c r="R152" s="26"/>
    </row>
    <row r="153" spans="1:25">
      <c r="A153" s="46"/>
      <c r="B153" s="69"/>
      <c r="C153" s="13"/>
      <c r="D153" s="56" t="s">
        <v>250</v>
      </c>
      <c r="E153" s="56"/>
      <c r="F153" s="56"/>
      <c r="G153" s="56"/>
      <c r="H153" s="56"/>
      <c r="I153" s="56"/>
      <c r="J153" s="56"/>
      <c r="K153" s="56"/>
      <c r="L153" s="56"/>
      <c r="M153" s="56"/>
      <c r="N153" s="56"/>
      <c r="O153" s="56"/>
      <c r="P153" s="56"/>
      <c r="Q153" s="56"/>
      <c r="R153" s="56"/>
    </row>
    <row r="154" spans="1:25">
      <c r="A154" s="46"/>
      <c r="B154" s="76" t="s">
        <v>292</v>
      </c>
      <c r="C154" s="76"/>
      <c r="D154" s="67"/>
      <c r="E154" s="67"/>
      <c r="F154" s="24"/>
      <c r="G154" s="24"/>
      <c r="H154" s="67"/>
      <c r="I154" s="67"/>
      <c r="J154" s="24"/>
      <c r="K154" s="24"/>
      <c r="L154" s="67"/>
      <c r="M154" s="67"/>
      <c r="N154" s="24"/>
      <c r="O154" s="24"/>
      <c r="P154" s="67"/>
      <c r="Q154" s="67"/>
      <c r="R154" s="24"/>
    </row>
    <row r="155" spans="1:25">
      <c r="A155" s="46"/>
      <c r="B155" s="76"/>
      <c r="C155" s="76"/>
      <c r="D155" s="67"/>
      <c r="E155" s="67"/>
      <c r="F155" s="24"/>
      <c r="G155" s="24"/>
      <c r="H155" s="67"/>
      <c r="I155" s="67"/>
      <c r="J155" s="24"/>
      <c r="K155" s="24"/>
      <c r="L155" s="67"/>
      <c r="M155" s="67"/>
      <c r="N155" s="24"/>
      <c r="O155" s="24"/>
      <c r="P155" s="67"/>
      <c r="Q155" s="67"/>
      <c r="R155" s="24"/>
    </row>
    <row r="156" spans="1:25">
      <c r="A156" s="46"/>
      <c r="B156" s="29" t="s">
        <v>293</v>
      </c>
      <c r="C156" s="29"/>
      <c r="D156" s="29" t="s">
        <v>207</v>
      </c>
      <c r="E156" s="30">
        <v>3300</v>
      </c>
      <c r="F156" s="24"/>
      <c r="G156" s="24"/>
      <c r="H156" s="29" t="s">
        <v>207</v>
      </c>
      <c r="I156" s="30">
        <v>3307</v>
      </c>
      <c r="J156" s="24"/>
      <c r="K156" s="24"/>
      <c r="L156" s="29" t="s">
        <v>207</v>
      </c>
      <c r="M156" s="32" t="s">
        <v>240</v>
      </c>
      <c r="N156" s="24"/>
      <c r="O156" s="24"/>
      <c r="P156" s="29" t="s">
        <v>207</v>
      </c>
      <c r="Q156" s="32" t="s">
        <v>240</v>
      </c>
      <c r="R156" s="24"/>
    </row>
    <row r="157" spans="1:25">
      <c r="A157" s="46"/>
      <c r="B157" s="29"/>
      <c r="C157" s="29"/>
      <c r="D157" s="29"/>
      <c r="E157" s="30"/>
      <c r="F157" s="24"/>
      <c r="G157" s="24"/>
      <c r="H157" s="29"/>
      <c r="I157" s="30"/>
      <c r="J157" s="24"/>
      <c r="K157" s="24"/>
      <c r="L157" s="29"/>
      <c r="M157" s="32"/>
      <c r="N157" s="24"/>
      <c r="O157" s="24"/>
      <c r="P157" s="29"/>
      <c r="Q157" s="32"/>
      <c r="R157" s="24"/>
    </row>
    <row r="158" spans="1:25">
      <c r="A158" s="46"/>
      <c r="B158" s="29" t="s">
        <v>294</v>
      </c>
      <c r="C158" s="29"/>
      <c r="D158" s="30">
        <v>10597</v>
      </c>
      <c r="E158" s="30"/>
      <c r="F158" s="24"/>
      <c r="G158" s="24"/>
      <c r="H158" s="30">
        <v>10650</v>
      </c>
      <c r="I158" s="30"/>
      <c r="J158" s="24"/>
      <c r="K158" s="24"/>
      <c r="L158" s="30">
        <v>1775</v>
      </c>
      <c r="M158" s="30"/>
      <c r="N158" s="24"/>
      <c r="O158" s="24"/>
      <c r="P158" s="30">
        <v>1785</v>
      </c>
      <c r="Q158" s="30"/>
      <c r="R158" s="24"/>
    </row>
    <row r="159" spans="1:25">
      <c r="A159" s="46"/>
      <c r="B159" s="29"/>
      <c r="C159" s="29"/>
      <c r="D159" s="30"/>
      <c r="E159" s="30"/>
      <c r="F159" s="24"/>
      <c r="G159" s="24"/>
      <c r="H159" s="30"/>
      <c r="I159" s="30"/>
      <c r="J159" s="24"/>
      <c r="K159" s="24"/>
      <c r="L159" s="30"/>
      <c r="M159" s="30"/>
      <c r="N159" s="24"/>
      <c r="O159" s="24"/>
      <c r="P159" s="30"/>
      <c r="Q159" s="30"/>
      <c r="R159" s="24"/>
    </row>
    <row r="160" spans="1:25">
      <c r="A160" s="46"/>
      <c r="B160" s="29" t="s">
        <v>295</v>
      </c>
      <c r="C160" s="29"/>
      <c r="D160" s="32" t="s">
        <v>240</v>
      </c>
      <c r="E160" s="32"/>
      <c r="F160" s="24"/>
      <c r="G160" s="24"/>
      <c r="H160" s="32" t="s">
        <v>240</v>
      </c>
      <c r="I160" s="32"/>
      <c r="J160" s="24"/>
      <c r="K160" s="24"/>
      <c r="L160" s="32" t="s">
        <v>240</v>
      </c>
      <c r="M160" s="32"/>
      <c r="N160" s="24"/>
      <c r="O160" s="24"/>
      <c r="P160" s="32" t="s">
        <v>240</v>
      </c>
      <c r="Q160" s="32"/>
      <c r="R160" s="24"/>
    </row>
    <row r="161" spans="1:18">
      <c r="A161" s="46"/>
      <c r="B161" s="29"/>
      <c r="C161" s="29"/>
      <c r="D161" s="32"/>
      <c r="E161" s="32"/>
      <c r="F161" s="24"/>
      <c r="G161" s="24"/>
      <c r="H161" s="32"/>
      <c r="I161" s="32"/>
      <c r="J161" s="24"/>
      <c r="K161" s="24"/>
      <c r="L161" s="32"/>
      <c r="M161" s="32"/>
      <c r="N161" s="24"/>
      <c r="O161" s="24"/>
      <c r="P161" s="32"/>
      <c r="Q161" s="32"/>
      <c r="R161" s="24"/>
    </row>
    <row r="162" spans="1:18">
      <c r="A162" s="46"/>
      <c r="B162" s="29" t="s">
        <v>296</v>
      </c>
      <c r="C162" s="29"/>
      <c r="D162" s="32" t="s">
        <v>240</v>
      </c>
      <c r="E162" s="32"/>
      <c r="F162" s="24"/>
      <c r="G162" s="24"/>
      <c r="H162" s="32" t="s">
        <v>240</v>
      </c>
      <c r="I162" s="32"/>
      <c r="J162" s="24"/>
      <c r="K162" s="24"/>
      <c r="L162" s="32" t="s">
        <v>240</v>
      </c>
      <c r="M162" s="32"/>
      <c r="N162" s="24"/>
      <c r="O162" s="24"/>
      <c r="P162" s="32" t="s">
        <v>240</v>
      </c>
      <c r="Q162" s="32"/>
      <c r="R162" s="24"/>
    </row>
    <row r="163" spans="1:18">
      <c r="A163" s="46"/>
      <c r="B163" s="29"/>
      <c r="C163" s="29"/>
      <c r="D163" s="32"/>
      <c r="E163" s="32"/>
      <c r="F163" s="24"/>
      <c r="G163" s="24"/>
      <c r="H163" s="32"/>
      <c r="I163" s="32"/>
      <c r="J163" s="24"/>
      <c r="K163" s="24"/>
      <c r="L163" s="32"/>
      <c r="M163" s="32"/>
      <c r="N163" s="24"/>
      <c r="O163" s="24"/>
      <c r="P163" s="32"/>
      <c r="Q163" s="32"/>
      <c r="R163" s="24"/>
    </row>
    <row r="164" spans="1:18">
      <c r="A164" s="46"/>
      <c r="B164" s="29" t="s">
        <v>244</v>
      </c>
      <c r="C164" s="29"/>
      <c r="D164" s="30">
        <v>118283</v>
      </c>
      <c r="E164" s="30"/>
      <c r="F164" s="24"/>
      <c r="G164" s="24"/>
      <c r="H164" s="30">
        <v>120778</v>
      </c>
      <c r="I164" s="30"/>
      <c r="J164" s="24"/>
      <c r="K164" s="24"/>
      <c r="L164" s="30">
        <v>168225</v>
      </c>
      <c r="M164" s="30"/>
      <c r="N164" s="24"/>
      <c r="O164" s="24"/>
      <c r="P164" s="30">
        <v>170307</v>
      </c>
      <c r="Q164" s="30"/>
      <c r="R164" s="24"/>
    </row>
    <row r="165" spans="1:18" ht="15.75" thickBot="1">
      <c r="A165" s="46"/>
      <c r="B165" s="29"/>
      <c r="C165" s="29"/>
      <c r="D165" s="38"/>
      <c r="E165" s="38"/>
      <c r="F165" s="39"/>
      <c r="G165" s="24"/>
      <c r="H165" s="38"/>
      <c r="I165" s="38"/>
      <c r="J165" s="39"/>
      <c r="K165" s="24"/>
      <c r="L165" s="38"/>
      <c r="M165" s="38"/>
      <c r="N165" s="39"/>
      <c r="O165" s="24"/>
      <c r="P165" s="38"/>
      <c r="Q165" s="38"/>
      <c r="R165" s="39"/>
    </row>
    <row r="166" spans="1:18">
      <c r="A166" s="46"/>
      <c r="B166" s="58"/>
      <c r="C166" s="24"/>
      <c r="D166" s="62" t="s">
        <v>207</v>
      </c>
      <c r="E166" s="34">
        <v>132180</v>
      </c>
      <c r="F166" s="36"/>
      <c r="G166" s="24"/>
      <c r="H166" s="62" t="s">
        <v>207</v>
      </c>
      <c r="I166" s="34">
        <v>134735</v>
      </c>
      <c r="J166" s="36"/>
      <c r="K166" s="24"/>
      <c r="L166" s="62" t="s">
        <v>207</v>
      </c>
      <c r="M166" s="34">
        <v>170000</v>
      </c>
      <c r="N166" s="36"/>
      <c r="O166" s="24"/>
      <c r="P166" s="62" t="s">
        <v>207</v>
      </c>
      <c r="Q166" s="34">
        <v>172092</v>
      </c>
      <c r="R166" s="36"/>
    </row>
    <row r="167" spans="1:18" ht="15.75" thickBot="1">
      <c r="A167" s="46"/>
      <c r="B167" s="58"/>
      <c r="C167" s="24"/>
      <c r="D167" s="64"/>
      <c r="E167" s="40"/>
      <c r="F167" s="41"/>
      <c r="G167" s="24"/>
      <c r="H167" s="64"/>
      <c r="I167" s="40"/>
      <c r="J167" s="41"/>
      <c r="K167" s="24"/>
      <c r="L167" s="64"/>
      <c r="M167" s="40"/>
      <c r="N167" s="41"/>
      <c r="O167" s="24"/>
      <c r="P167" s="64"/>
      <c r="Q167" s="40"/>
      <c r="R167" s="41"/>
    </row>
    <row r="168" spans="1:18" ht="15.75" thickTop="1">
      <c r="A168" s="46"/>
      <c r="B168" s="13"/>
      <c r="C168" s="13"/>
      <c r="D168" s="42"/>
      <c r="E168" s="42"/>
      <c r="F168" s="42"/>
      <c r="G168" s="13"/>
      <c r="H168" s="42"/>
      <c r="I168" s="42"/>
      <c r="J168" s="42"/>
      <c r="K168" s="13"/>
      <c r="L168" s="42"/>
      <c r="M168" s="42"/>
      <c r="N168" s="42"/>
      <c r="O168" s="13"/>
      <c r="P168" s="42"/>
      <c r="Q168" s="42"/>
      <c r="R168" s="42"/>
    </row>
    <row r="169" spans="1:18">
      <c r="A169" s="46"/>
      <c r="B169" s="66" t="s">
        <v>267</v>
      </c>
      <c r="C169" s="66"/>
      <c r="D169" s="67"/>
      <c r="E169" s="67"/>
      <c r="F169" s="24"/>
      <c r="G169" s="24"/>
      <c r="H169" s="67"/>
      <c r="I169" s="67"/>
      <c r="J169" s="24"/>
      <c r="K169" s="24"/>
      <c r="L169" s="67"/>
      <c r="M169" s="67"/>
      <c r="N169" s="24"/>
      <c r="O169" s="24"/>
      <c r="P169" s="67"/>
      <c r="Q169" s="67"/>
      <c r="R169" s="24"/>
    </row>
    <row r="170" spans="1:18">
      <c r="A170" s="46"/>
      <c r="B170" s="66"/>
      <c r="C170" s="66"/>
      <c r="D170" s="67"/>
      <c r="E170" s="67"/>
      <c r="F170" s="24"/>
      <c r="G170" s="24"/>
      <c r="H170" s="67"/>
      <c r="I170" s="67"/>
      <c r="J170" s="24"/>
      <c r="K170" s="24"/>
      <c r="L170" s="67"/>
      <c r="M170" s="67"/>
      <c r="N170" s="24"/>
      <c r="O170" s="24"/>
      <c r="P170" s="67"/>
      <c r="Q170" s="67"/>
      <c r="R170" s="24"/>
    </row>
    <row r="171" spans="1:18">
      <c r="A171" s="46"/>
      <c r="B171" s="29" t="s">
        <v>293</v>
      </c>
      <c r="C171" s="29"/>
      <c r="D171" s="29" t="s">
        <v>207</v>
      </c>
      <c r="E171" s="30">
        <v>5803</v>
      </c>
      <c r="F171" s="24"/>
      <c r="G171" s="24"/>
      <c r="H171" s="29" t="s">
        <v>207</v>
      </c>
      <c r="I171" s="30">
        <v>5818</v>
      </c>
      <c r="J171" s="24"/>
      <c r="K171" s="24"/>
      <c r="L171" s="29" t="s">
        <v>207</v>
      </c>
      <c r="M171" s="32" t="s">
        <v>240</v>
      </c>
      <c r="N171" s="24"/>
      <c r="O171" s="24"/>
      <c r="P171" s="29" t="s">
        <v>207</v>
      </c>
      <c r="Q171" s="32" t="s">
        <v>240</v>
      </c>
      <c r="R171" s="24"/>
    </row>
    <row r="172" spans="1:18">
      <c r="A172" s="46"/>
      <c r="B172" s="29"/>
      <c r="C172" s="29"/>
      <c r="D172" s="29"/>
      <c r="E172" s="30"/>
      <c r="F172" s="24"/>
      <c r="G172" s="24"/>
      <c r="H172" s="29"/>
      <c r="I172" s="30"/>
      <c r="J172" s="24"/>
      <c r="K172" s="24"/>
      <c r="L172" s="29"/>
      <c r="M172" s="32"/>
      <c r="N172" s="24"/>
      <c r="O172" s="24"/>
      <c r="P172" s="29"/>
      <c r="Q172" s="32"/>
      <c r="R172" s="24"/>
    </row>
    <row r="173" spans="1:18">
      <c r="A173" s="46"/>
      <c r="B173" s="29" t="s">
        <v>294</v>
      </c>
      <c r="C173" s="29"/>
      <c r="D173" s="30">
        <v>2550</v>
      </c>
      <c r="E173" s="30"/>
      <c r="F173" s="24"/>
      <c r="G173" s="24"/>
      <c r="H173" s="30">
        <v>2570</v>
      </c>
      <c r="I173" s="30"/>
      <c r="J173" s="24"/>
      <c r="K173" s="24"/>
      <c r="L173" s="32" t="s">
        <v>240</v>
      </c>
      <c r="M173" s="32"/>
      <c r="N173" s="24"/>
      <c r="O173" s="24"/>
      <c r="P173" s="32" t="s">
        <v>240</v>
      </c>
      <c r="Q173" s="32"/>
      <c r="R173" s="24"/>
    </row>
    <row r="174" spans="1:18">
      <c r="A174" s="46"/>
      <c r="B174" s="29"/>
      <c r="C174" s="29"/>
      <c r="D174" s="30"/>
      <c r="E174" s="30"/>
      <c r="F174" s="24"/>
      <c r="G174" s="24"/>
      <c r="H174" s="30"/>
      <c r="I174" s="30"/>
      <c r="J174" s="24"/>
      <c r="K174" s="24"/>
      <c r="L174" s="32"/>
      <c r="M174" s="32"/>
      <c r="N174" s="24"/>
      <c r="O174" s="24"/>
      <c r="P174" s="32"/>
      <c r="Q174" s="32"/>
      <c r="R174" s="24"/>
    </row>
    <row r="175" spans="1:18">
      <c r="A175" s="46"/>
      <c r="B175" s="29" t="s">
        <v>295</v>
      </c>
      <c r="C175" s="29"/>
      <c r="D175" s="32" t="s">
        <v>240</v>
      </c>
      <c r="E175" s="32"/>
      <c r="F175" s="24"/>
      <c r="G175" s="24"/>
      <c r="H175" s="32" t="s">
        <v>240</v>
      </c>
      <c r="I175" s="32"/>
      <c r="J175" s="24"/>
      <c r="K175" s="24"/>
      <c r="L175" s="32" t="s">
        <v>240</v>
      </c>
      <c r="M175" s="32"/>
      <c r="N175" s="24"/>
      <c r="O175" s="24"/>
      <c r="P175" s="32" t="s">
        <v>240</v>
      </c>
      <c r="Q175" s="32"/>
      <c r="R175" s="24"/>
    </row>
    <row r="176" spans="1:18">
      <c r="A176" s="46"/>
      <c r="B176" s="29"/>
      <c r="C176" s="29"/>
      <c r="D176" s="32"/>
      <c r="E176" s="32"/>
      <c r="F176" s="24"/>
      <c r="G176" s="24"/>
      <c r="H176" s="32"/>
      <c r="I176" s="32"/>
      <c r="J176" s="24"/>
      <c r="K176" s="24"/>
      <c r="L176" s="32"/>
      <c r="M176" s="32"/>
      <c r="N176" s="24"/>
      <c r="O176" s="24"/>
      <c r="P176" s="32"/>
      <c r="Q176" s="32"/>
      <c r="R176" s="24"/>
    </row>
    <row r="177" spans="1:25">
      <c r="A177" s="46"/>
      <c r="B177" s="29" t="s">
        <v>296</v>
      </c>
      <c r="C177" s="29"/>
      <c r="D177" s="32" t="s">
        <v>240</v>
      </c>
      <c r="E177" s="32"/>
      <c r="F177" s="24"/>
      <c r="G177" s="24"/>
      <c r="H177" s="32" t="s">
        <v>240</v>
      </c>
      <c r="I177" s="32"/>
      <c r="J177" s="24"/>
      <c r="K177" s="24"/>
      <c r="L177" s="32" t="s">
        <v>240</v>
      </c>
      <c r="M177" s="32"/>
      <c r="N177" s="24"/>
      <c r="O177" s="24"/>
      <c r="P177" s="32" t="s">
        <v>240</v>
      </c>
      <c r="Q177" s="32"/>
      <c r="R177" s="24"/>
    </row>
    <row r="178" spans="1:25">
      <c r="A178" s="46"/>
      <c r="B178" s="29"/>
      <c r="C178" s="29"/>
      <c r="D178" s="32"/>
      <c r="E178" s="32"/>
      <c r="F178" s="24"/>
      <c r="G178" s="24"/>
      <c r="H178" s="32"/>
      <c r="I178" s="32"/>
      <c r="J178" s="24"/>
      <c r="K178" s="24"/>
      <c r="L178" s="32"/>
      <c r="M178" s="32"/>
      <c r="N178" s="24"/>
      <c r="O178" s="24"/>
      <c r="P178" s="32"/>
      <c r="Q178" s="32"/>
      <c r="R178" s="24"/>
    </row>
    <row r="179" spans="1:25">
      <c r="A179" s="46"/>
      <c r="B179" s="29" t="s">
        <v>244</v>
      </c>
      <c r="C179" s="29"/>
      <c r="D179" s="30">
        <v>123929</v>
      </c>
      <c r="E179" s="30"/>
      <c r="F179" s="24"/>
      <c r="G179" s="24"/>
      <c r="H179" s="30">
        <v>125649</v>
      </c>
      <c r="I179" s="30"/>
      <c r="J179" s="24"/>
      <c r="K179" s="24"/>
      <c r="L179" s="30">
        <v>170172</v>
      </c>
      <c r="M179" s="30"/>
      <c r="N179" s="24"/>
      <c r="O179" s="24"/>
      <c r="P179" s="30">
        <v>170854</v>
      </c>
      <c r="Q179" s="30"/>
      <c r="R179" s="24"/>
    </row>
    <row r="180" spans="1:25" ht="15.75" thickBot="1">
      <c r="A180" s="46"/>
      <c r="B180" s="29"/>
      <c r="C180" s="29"/>
      <c r="D180" s="38"/>
      <c r="E180" s="38"/>
      <c r="F180" s="39"/>
      <c r="G180" s="24"/>
      <c r="H180" s="38"/>
      <c r="I180" s="38"/>
      <c r="J180" s="39"/>
      <c r="K180" s="24"/>
      <c r="L180" s="38"/>
      <c r="M180" s="38"/>
      <c r="N180" s="39"/>
      <c r="O180" s="24"/>
      <c r="P180" s="38"/>
      <c r="Q180" s="38"/>
      <c r="R180" s="39"/>
    </row>
    <row r="181" spans="1:25">
      <c r="A181" s="46"/>
      <c r="B181" s="58"/>
      <c r="C181" s="24"/>
      <c r="D181" s="62" t="s">
        <v>207</v>
      </c>
      <c r="E181" s="34">
        <v>132282</v>
      </c>
      <c r="F181" s="36"/>
      <c r="G181" s="24"/>
      <c r="H181" s="62" t="s">
        <v>207</v>
      </c>
      <c r="I181" s="34">
        <v>134037</v>
      </c>
      <c r="J181" s="36"/>
      <c r="K181" s="24"/>
      <c r="L181" s="62" t="s">
        <v>207</v>
      </c>
      <c r="M181" s="34">
        <v>170172</v>
      </c>
      <c r="N181" s="36"/>
      <c r="O181" s="24"/>
      <c r="P181" s="62" t="s">
        <v>207</v>
      </c>
      <c r="Q181" s="34">
        <v>170854</v>
      </c>
      <c r="R181" s="36"/>
    </row>
    <row r="182" spans="1:25" ht="15.75" thickBot="1">
      <c r="A182" s="46"/>
      <c r="B182" s="58"/>
      <c r="C182" s="24"/>
      <c r="D182" s="64"/>
      <c r="E182" s="40"/>
      <c r="F182" s="41"/>
      <c r="G182" s="24"/>
      <c r="H182" s="64"/>
      <c r="I182" s="40"/>
      <c r="J182" s="41"/>
      <c r="K182" s="24"/>
      <c r="L182" s="64"/>
      <c r="M182" s="40"/>
      <c r="N182" s="41"/>
      <c r="O182" s="24"/>
      <c r="P182" s="64"/>
      <c r="Q182" s="40"/>
      <c r="R182" s="41"/>
    </row>
    <row r="183" spans="1:25" ht="15.75" thickTop="1">
      <c r="A183" s="46"/>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row>
    <row r="184" spans="1:25">
      <c r="A184" s="46"/>
      <c r="B184" s="48" t="s">
        <v>297</v>
      </c>
      <c r="C184" s="48"/>
      <c r="D184" s="48"/>
      <c r="E184" s="48"/>
      <c r="F184" s="48"/>
      <c r="G184" s="48"/>
      <c r="H184" s="48"/>
      <c r="I184" s="48"/>
      <c r="J184" s="48"/>
      <c r="K184" s="48"/>
      <c r="L184" s="48"/>
      <c r="M184" s="48"/>
      <c r="N184" s="48"/>
      <c r="O184" s="48"/>
      <c r="P184" s="48"/>
      <c r="Q184" s="48"/>
      <c r="R184" s="48"/>
      <c r="S184" s="48"/>
      <c r="T184" s="48"/>
      <c r="U184" s="48"/>
      <c r="V184" s="48"/>
      <c r="W184" s="48"/>
      <c r="X184" s="48"/>
      <c r="Y184" s="48"/>
    </row>
    <row r="185" spans="1:25">
      <c r="A185" s="46"/>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row>
    <row r="186" spans="1:25" ht="15" customHeight="1">
      <c r="A186" s="46"/>
      <c r="B186" s="77" t="s">
        <v>298</v>
      </c>
      <c r="C186" s="77"/>
      <c r="D186" s="77"/>
      <c r="E186" s="77"/>
      <c r="F186" s="77"/>
      <c r="G186" s="77"/>
      <c r="H186" s="77"/>
      <c r="I186" s="77"/>
      <c r="J186" s="77"/>
      <c r="K186" s="77"/>
      <c r="L186" s="77"/>
      <c r="M186" s="77"/>
      <c r="N186" s="77"/>
      <c r="O186" s="77"/>
      <c r="P186" s="77"/>
      <c r="Q186" s="77"/>
      <c r="R186" s="77"/>
      <c r="S186" s="77"/>
      <c r="T186" s="77"/>
      <c r="U186" s="77"/>
      <c r="V186" s="77"/>
      <c r="W186" s="77"/>
      <c r="X186" s="77"/>
      <c r="Y186" s="77"/>
    </row>
    <row r="187" spans="1:25">
      <c r="A187" s="46"/>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row>
    <row r="188" spans="1:25">
      <c r="A188" s="46"/>
      <c r="B188" s="48" t="s">
        <v>299</v>
      </c>
      <c r="C188" s="48"/>
      <c r="D188" s="48"/>
      <c r="E188" s="48"/>
      <c r="F188" s="48"/>
      <c r="G188" s="48"/>
      <c r="H188" s="48"/>
      <c r="I188" s="48"/>
      <c r="J188" s="48"/>
      <c r="K188" s="48"/>
      <c r="L188" s="48"/>
      <c r="M188" s="48"/>
      <c r="N188" s="48"/>
      <c r="O188" s="48"/>
      <c r="P188" s="48"/>
      <c r="Q188" s="48"/>
      <c r="R188" s="48"/>
      <c r="S188" s="48"/>
      <c r="T188" s="48"/>
      <c r="U188" s="48"/>
      <c r="V188" s="48"/>
      <c r="W188" s="48"/>
      <c r="X188" s="48"/>
      <c r="Y188" s="48"/>
    </row>
  </sheetData>
  <mergeCells count="1067">
    <mergeCell ref="B183:Y183"/>
    <mergeCell ref="B184:Y184"/>
    <mergeCell ref="B185:Y185"/>
    <mergeCell ref="B186:Y186"/>
    <mergeCell ref="B187:Y187"/>
    <mergeCell ref="B188:Y188"/>
    <mergeCell ref="B131:Y131"/>
    <mergeCell ref="B132:Y132"/>
    <mergeCell ref="B133:Y133"/>
    <mergeCell ref="B144:Y144"/>
    <mergeCell ref="B145:Y145"/>
    <mergeCell ref="B146:Y146"/>
    <mergeCell ref="B125:Y125"/>
    <mergeCell ref="B126:Y126"/>
    <mergeCell ref="B127:Y127"/>
    <mergeCell ref="B128:Y128"/>
    <mergeCell ref="B129:Y129"/>
    <mergeCell ref="B130:Y130"/>
    <mergeCell ref="B4:Y4"/>
    <mergeCell ref="B5:Y5"/>
    <mergeCell ref="B6:Y6"/>
    <mergeCell ref="B7:Y7"/>
    <mergeCell ref="B73:Y73"/>
    <mergeCell ref="B74:Y74"/>
    <mergeCell ref="N181:N182"/>
    <mergeCell ref="O181:O182"/>
    <mergeCell ref="P181:P182"/>
    <mergeCell ref="Q181:Q182"/>
    <mergeCell ref="R181:R182"/>
    <mergeCell ref="A1:A2"/>
    <mergeCell ref="B1:Y1"/>
    <mergeCell ref="B2:Y2"/>
    <mergeCell ref="B3:Y3"/>
    <mergeCell ref="A4:A188"/>
    <mergeCell ref="H181:H182"/>
    <mergeCell ref="I181:I182"/>
    <mergeCell ref="J181:J182"/>
    <mergeCell ref="K181:K182"/>
    <mergeCell ref="L181:L182"/>
    <mergeCell ref="M181:M182"/>
    <mergeCell ref="B181:B182"/>
    <mergeCell ref="C181:C182"/>
    <mergeCell ref="D181:D182"/>
    <mergeCell ref="E181:E182"/>
    <mergeCell ref="F181:F182"/>
    <mergeCell ref="G181:G182"/>
    <mergeCell ref="K179:K180"/>
    <mergeCell ref="L179:M180"/>
    <mergeCell ref="N179:N180"/>
    <mergeCell ref="O179:O180"/>
    <mergeCell ref="P179:Q180"/>
    <mergeCell ref="R179:R180"/>
    <mergeCell ref="B179:C180"/>
    <mergeCell ref="D179:E180"/>
    <mergeCell ref="F179:F180"/>
    <mergeCell ref="G179:G180"/>
    <mergeCell ref="H179:I180"/>
    <mergeCell ref="J179:J180"/>
    <mergeCell ref="K177:K178"/>
    <mergeCell ref="L177:M178"/>
    <mergeCell ref="N177:N178"/>
    <mergeCell ref="O177:O178"/>
    <mergeCell ref="P177:Q178"/>
    <mergeCell ref="R177:R178"/>
    <mergeCell ref="B177:C178"/>
    <mergeCell ref="D177:E178"/>
    <mergeCell ref="F177:F178"/>
    <mergeCell ref="G177:G178"/>
    <mergeCell ref="H177:I178"/>
    <mergeCell ref="J177:J178"/>
    <mergeCell ref="K175:K176"/>
    <mergeCell ref="L175:M176"/>
    <mergeCell ref="N175:N176"/>
    <mergeCell ref="O175:O176"/>
    <mergeCell ref="P175:Q176"/>
    <mergeCell ref="R175:R176"/>
    <mergeCell ref="B175:C176"/>
    <mergeCell ref="D175:E176"/>
    <mergeCell ref="F175:F176"/>
    <mergeCell ref="G175:G176"/>
    <mergeCell ref="H175:I176"/>
    <mergeCell ref="J175:J176"/>
    <mergeCell ref="K173:K174"/>
    <mergeCell ref="L173:M174"/>
    <mergeCell ref="N173:N174"/>
    <mergeCell ref="O173:O174"/>
    <mergeCell ref="P173:Q174"/>
    <mergeCell ref="R173:R174"/>
    <mergeCell ref="O171:O172"/>
    <mergeCell ref="P171:P172"/>
    <mergeCell ref="Q171:Q172"/>
    <mergeCell ref="R171:R172"/>
    <mergeCell ref="B173:C174"/>
    <mergeCell ref="D173:E174"/>
    <mergeCell ref="F173:F174"/>
    <mergeCell ref="G173:G174"/>
    <mergeCell ref="H173:I174"/>
    <mergeCell ref="J173:J174"/>
    <mergeCell ref="I171:I172"/>
    <mergeCell ref="J171:J172"/>
    <mergeCell ref="K171:K172"/>
    <mergeCell ref="L171:L172"/>
    <mergeCell ref="M171:M172"/>
    <mergeCell ref="N171:N172"/>
    <mergeCell ref="B171:C172"/>
    <mergeCell ref="D171:D172"/>
    <mergeCell ref="E171:E172"/>
    <mergeCell ref="F171:F172"/>
    <mergeCell ref="G171:G172"/>
    <mergeCell ref="H171:H172"/>
    <mergeCell ref="K169:K170"/>
    <mergeCell ref="L169:M170"/>
    <mergeCell ref="N169:N170"/>
    <mergeCell ref="O169:O170"/>
    <mergeCell ref="P169:Q170"/>
    <mergeCell ref="R169:R170"/>
    <mergeCell ref="D168:F168"/>
    <mergeCell ref="H168:J168"/>
    <mergeCell ref="L168:N168"/>
    <mergeCell ref="P168:R168"/>
    <mergeCell ref="B169:C170"/>
    <mergeCell ref="D169:E170"/>
    <mergeCell ref="F169:F170"/>
    <mergeCell ref="G169:G170"/>
    <mergeCell ref="H169:I170"/>
    <mergeCell ref="J169:J170"/>
    <mergeCell ref="M166:M167"/>
    <mergeCell ref="N166:N167"/>
    <mergeCell ref="O166:O167"/>
    <mergeCell ref="P166:P167"/>
    <mergeCell ref="Q166:Q167"/>
    <mergeCell ref="R166:R167"/>
    <mergeCell ref="G166:G167"/>
    <mergeCell ref="H166:H167"/>
    <mergeCell ref="I166:I167"/>
    <mergeCell ref="J166:J167"/>
    <mergeCell ref="K166:K167"/>
    <mergeCell ref="L166:L167"/>
    <mergeCell ref="L164:M165"/>
    <mergeCell ref="N164:N165"/>
    <mergeCell ref="O164:O165"/>
    <mergeCell ref="P164:Q165"/>
    <mergeCell ref="R164:R165"/>
    <mergeCell ref="B166:B167"/>
    <mergeCell ref="C166:C167"/>
    <mergeCell ref="D166:D167"/>
    <mergeCell ref="E166:E167"/>
    <mergeCell ref="F166:F167"/>
    <mergeCell ref="O162:O163"/>
    <mergeCell ref="P162:Q163"/>
    <mergeCell ref="R162:R163"/>
    <mergeCell ref="B164:C165"/>
    <mergeCell ref="D164:E165"/>
    <mergeCell ref="F164:F165"/>
    <mergeCell ref="G164:G165"/>
    <mergeCell ref="H164:I165"/>
    <mergeCell ref="J164:J165"/>
    <mergeCell ref="K164:K165"/>
    <mergeCell ref="R160:R161"/>
    <mergeCell ref="B162:C163"/>
    <mergeCell ref="D162:E163"/>
    <mergeCell ref="F162:F163"/>
    <mergeCell ref="G162:G163"/>
    <mergeCell ref="H162:I163"/>
    <mergeCell ref="J162:J163"/>
    <mergeCell ref="K162:K163"/>
    <mergeCell ref="L162:M163"/>
    <mergeCell ref="N162:N163"/>
    <mergeCell ref="J160:J161"/>
    <mergeCell ref="K160:K161"/>
    <mergeCell ref="L160:M161"/>
    <mergeCell ref="N160:N161"/>
    <mergeCell ref="O160:O161"/>
    <mergeCell ref="P160:Q161"/>
    <mergeCell ref="L158:M159"/>
    <mergeCell ref="N158:N159"/>
    <mergeCell ref="O158:O159"/>
    <mergeCell ref="P158:Q159"/>
    <mergeCell ref="R158:R159"/>
    <mergeCell ref="B160:C161"/>
    <mergeCell ref="D160:E161"/>
    <mergeCell ref="F160:F161"/>
    <mergeCell ref="G160:G161"/>
    <mergeCell ref="H160:I161"/>
    <mergeCell ref="P156:P157"/>
    <mergeCell ref="Q156:Q157"/>
    <mergeCell ref="R156:R157"/>
    <mergeCell ref="B158:C159"/>
    <mergeCell ref="D158:E159"/>
    <mergeCell ref="F158:F159"/>
    <mergeCell ref="G158:G159"/>
    <mergeCell ref="H158:I159"/>
    <mergeCell ref="J158:J159"/>
    <mergeCell ref="K158:K159"/>
    <mergeCell ref="J156:J157"/>
    <mergeCell ref="K156:K157"/>
    <mergeCell ref="L156:L157"/>
    <mergeCell ref="M156:M157"/>
    <mergeCell ref="N156:N157"/>
    <mergeCell ref="O156:O157"/>
    <mergeCell ref="O154:O155"/>
    <mergeCell ref="P154:Q155"/>
    <mergeCell ref="R154:R155"/>
    <mergeCell ref="B156:C157"/>
    <mergeCell ref="D156:D157"/>
    <mergeCell ref="E156:E157"/>
    <mergeCell ref="F156:F157"/>
    <mergeCell ref="G156:G157"/>
    <mergeCell ref="H156:H157"/>
    <mergeCell ref="I156:I157"/>
    <mergeCell ref="D153:R153"/>
    <mergeCell ref="B154:C155"/>
    <mergeCell ref="D154:E155"/>
    <mergeCell ref="F154:F155"/>
    <mergeCell ref="G154:G155"/>
    <mergeCell ref="H154:I155"/>
    <mergeCell ref="J154:J155"/>
    <mergeCell ref="K154:K155"/>
    <mergeCell ref="L154:M155"/>
    <mergeCell ref="N154:N155"/>
    <mergeCell ref="D150:J150"/>
    <mergeCell ref="L150:R150"/>
    <mergeCell ref="D151:F151"/>
    <mergeCell ref="D152:F152"/>
    <mergeCell ref="H151:J151"/>
    <mergeCell ref="H152:J152"/>
    <mergeCell ref="L151:N151"/>
    <mergeCell ref="L152:N152"/>
    <mergeCell ref="P151:R151"/>
    <mergeCell ref="P152:R152"/>
    <mergeCell ref="M142:M143"/>
    <mergeCell ref="N142:N143"/>
    <mergeCell ref="O142:O143"/>
    <mergeCell ref="P142:P143"/>
    <mergeCell ref="Q142:Q143"/>
    <mergeCell ref="B148:R148"/>
    <mergeCell ref="B147:Y147"/>
    <mergeCell ref="G142:G143"/>
    <mergeCell ref="H142:H143"/>
    <mergeCell ref="I142:I143"/>
    <mergeCell ref="J142:J143"/>
    <mergeCell ref="K142:K143"/>
    <mergeCell ref="L142:L143"/>
    <mergeCell ref="K140:L141"/>
    <mergeCell ref="M140:M141"/>
    <mergeCell ref="N140:N141"/>
    <mergeCell ref="O140:P141"/>
    <mergeCell ref="Q140:Q141"/>
    <mergeCell ref="B142:B143"/>
    <mergeCell ref="C142:C143"/>
    <mergeCell ref="D142:D143"/>
    <mergeCell ref="E142:E143"/>
    <mergeCell ref="F142:F143"/>
    <mergeCell ref="O138:O139"/>
    <mergeCell ref="P138:P139"/>
    <mergeCell ref="Q138:Q139"/>
    <mergeCell ref="B140:B141"/>
    <mergeCell ref="C140:D141"/>
    <mergeCell ref="E140:E141"/>
    <mergeCell ref="F140:F141"/>
    <mergeCell ref="G140:H141"/>
    <mergeCell ref="I140:I141"/>
    <mergeCell ref="J140:J141"/>
    <mergeCell ref="I138:I139"/>
    <mergeCell ref="J138:J139"/>
    <mergeCell ref="K138:K139"/>
    <mergeCell ref="L138:L139"/>
    <mergeCell ref="M138:M139"/>
    <mergeCell ref="N138:N139"/>
    <mergeCell ref="N136:N137"/>
    <mergeCell ref="O136:Q136"/>
    <mergeCell ref="O137:Q137"/>
    <mergeCell ref="B138:B139"/>
    <mergeCell ref="C138:C139"/>
    <mergeCell ref="D138:D139"/>
    <mergeCell ref="E138:E139"/>
    <mergeCell ref="F138:F139"/>
    <mergeCell ref="G138:G139"/>
    <mergeCell ref="H138:H139"/>
    <mergeCell ref="B134:Q134"/>
    <mergeCell ref="B136:B137"/>
    <mergeCell ref="C136:E136"/>
    <mergeCell ref="C137:E137"/>
    <mergeCell ref="F136:F137"/>
    <mergeCell ref="G136:I136"/>
    <mergeCell ref="G137:I137"/>
    <mergeCell ref="J136:J137"/>
    <mergeCell ref="K136:M136"/>
    <mergeCell ref="K137:M137"/>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7:Y107"/>
    <mergeCell ref="C108:E108"/>
    <mergeCell ref="G108:I108"/>
    <mergeCell ref="K108:M108"/>
    <mergeCell ref="O108:Q108"/>
    <mergeCell ref="S108:U108"/>
    <mergeCell ref="W108:Y108"/>
    <mergeCell ref="O105:Q105"/>
    <mergeCell ref="O106:Q106"/>
    <mergeCell ref="S105:U105"/>
    <mergeCell ref="S106:U106"/>
    <mergeCell ref="W105:Y105"/>
    <mergeCell ref="W106:Y106"/>
    <mergeCell ref="C103:Y103"/>
    <mergeCell ref="C104:I104"/>
    <mergeCell ref="K104:Q104"/>
    <mergeCell ref="S104:Y104"/>
    <mergeCell ref="C105:E105"/>
    <mergeCell ref="C106:E106"/>
    <mergeCell ref="G105:I105"/>
    <mergeCell ref="G106:I106"/>
    <mergeCell ref="K105:M105"/>
    <mergeCell ref="K106:M106"/>
    <mergeCell ref="C102:E102"/>
    <mergeCell ref="G102:I102"/>
    <mergeCell ref="K102:M102"/>
    <mergeCell ref="O102:Q102"/>
    <mergeCell ref="S102:U102"/>
    <mergeCell ref="W102:Y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5:E85"/>
    <mergeCell ref="G85:I85"/>
    <mergeCell ref="K85:M85"/>
    <mergeCell ref="O85:Q85"/>
    <mergeCell ref="S85:U85"/>
    <mergeCell ref="W85:Y85"/>
    <mergeCell ref="O83:Q83"/>
    <mergeCell ref="S82:U82"/>
    <mergeCell ref="S83:U83"/>
    <mergeCell ref="W82:Y82"/>
    <mergeCell ref="W83:Y83"/>
    <mergeCell ref="C84:Y84"/>
    <mergeCell ref="C81:I81"/>
    <mergeCell ref="K81:Q81"/>
    <mergeCell ref="S81:Y81"/>
    <mergeCell ref="C82:E82"/>
    <mergeCell ref="C83:E83"/>
    <mergeCell ref="G82:I82"/>
    <mergeCell ref="G83:I83"/>
    <mergeCell ref="K82:M82"/>
    <mergeCell ref="K83:M83"/>
    <mergeCell ref="O82:Q82"/>
    <mergeCell ref="N71:N72"/>
    <mergeCell ref="O71:O72"/>
    <mergeCell ref="P71:P72"/>
    <mergeCell ref="Q71:Q72"/>
    <mergeCell ref="B78:Y78"/>
    <mergeCell ref="C80:Y80"/>
    <mergeCell ref="B75:Y75"/>
    <mergeCell ref="B76:Y76"/>
    <mergeCell ref="B77:Y77"/>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5:N47"/>
    <mergeCell ref="O45:Q45"/>
    <mergeCell ref="O46:Q46"/>
    <mergeCell ref="O47:Q47"/>
    <mergeCell ref="C48:Q48"/>
    <mergeCell ref="C49:E49"/>
    <mergeCell ref="G49:I49"/>
    <mergeCell ref="K49:M49"/>
    <mergeCell ref="O49:Q49"/>
    <mergeCell ref="G45:I45"/>
    <mergeCell ref="G46:I46"/>
    <mergeCell ref="G47:I47"/>
    <mergeCell ref="J45:J47"/>
    <mergeCell ref="K45:M45"/>
    <mergeCell ref="K46:M46"/>
    <mergeCell ref="K47:M47"/>
    <mergeCell ref="O41:O42"/>
    <mergeCell ref="P41:P42"/>
    <mergeCell ref="Q41:Q42"/>
    <mergeCell ref="C43:Q43"/>
    <mergeCell ref="C44:Q44"/>
    <mergeCell ref="B45:B47"/>
    <mergeCell ref="C45:E45"/>
    <mergeCell ref="C46:E46"/>
    <mergeCell ref="C47:E47"/>
    <mergeCell ref="F45:F47"/>
    <mergeCell ref="I41:I42"/>
    <mergeCell ref="J41:J42"/>
    <mergeCell ref="K41:K42"/>
    <mergeCell ref="L41:L42"/>
    <mergeCell ref="M41:M42"/>
    <mergeCell ref="N41:N42"/>
    <mergeCell ref="N39:N40"/>
    <mergeCell ref="O39:P40"/>
    <mergeCell ref="Q39:Q40"/>
    <mergeCell ref="B41:B42"/>
    <mergeCell ref="C41:C42"/>
    <mergeCell ref="D41:D42"/>
    <mergeCell ref="E41:E42"/>
    <mergeCell ref="F41:F42"/>
    <mergeCell ref="G41:G42"/>
    <mergeCell ref="H41:H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Q26:Q27"/>
    <mergeCell ref="C28:E28"/>
    <mergeCell ref="G28:I28"/>
    <mergeCell ref="K28:M28"/>
    <mergeCell ref="O28:Q28"/>
    <mergeCell ref="B29:B30"/>
    <mergeCell ref="C29:D30"/>
    <mergeCell ref="E29:E30"/>
    <mergeCell ref="F29:F30"/>
    <mergeCell ref="G29:H30"/>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M16:M17"/>
    <mergeCell ref="N16:N17"/>
    <mergeCell ref="O16:O17"/>
    <mergeCell ref="P16:P17"/>
    <mergeCell ref="Q16:Q17"/>
    <mergeCell ref="B18:B19"/>
    <mergeCell ref="C18:D19"/>
    <mergeCell ref="E18:E19"/>
    <mergeCell ref="F18:F19"/>
    <mergeCell ref="G18:H19"/>
    <mergeCell ref="G16:G17"/>
    <mergeCell ref="H16:H17"/>
    <mergeCell ref="I16:I17"/>
    <mergeCell ref="J16:J17"/>
    <mergeCell ref="K16:K17"/>
    <mergeCell ref="L16:L17"/>
    <mergeCell ref="C14:Q14"/>
    <mergeCell ref="C15:E15"/>
    <mergeCell ref="G15:I15"/>
    <mergeCell ref="K15:M15"/>
    <mergeCell ref="O15:Q15"/>
    <mergeCell ref="B16:B17"/>
    <mergeCell ref="C16:C17"/>
    <mergeCell ref="D16:D17"/>
    <mergeCell ref="E16:E17"/>
    <mergeCell ref="F16:F17"/>
    <mergeCell ref="J11:J13"/>
    <mergeCell ref="K11:M11"/>
    <mergeCell ref="K12:M12"/>
    <mergeCell ref="K13:M13"/>
    <mergeCell ref="N11:N13"/>
    <mergeCell ref="O11:Q11"/>
    <mergeCell ref="O12:Q12"/>
    <mergeCell ref="O13:Q13"/>
    <mergeCell ref="B8:Q8"/>
    <mergeCell ref="C10:Q10"/>
    <mergeCell ref="B11:B13"/>
    <mergeCell ref="C11:E11"/>
    <mergeCell ref="C12:E12"/>
    <mergeCell ref="C13:E13"/>
    <mergeCell ref="F11:F13"/>
    <mergeCell ref="G11:I11"/>
    <mergeCell ref="G12:I12"/>
    <mergeCell ref="G13:I13"/>
  </mergeCells>
  <hyperlinks>
    <hyperlink ref="B186" location="s56B427EA2B3C37F9942424518FE02227" display="s56B427EA2B3C37F9942424518FE02227"/>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9"/>
  <sheetViews>
    <sheetView showGridLines="0" workbookViewId="0"/>
  </sheetViews>
  <sheetFormatPr defaultRowHeight="15"/>
  <cols>
    <col min="1" max="1" width="21" bestFit="1" customWidth="1"/>
    <col min="2" max="2" width="36.5703125" bestFit="1" customWidth="1"/>
    <col min="3" max="3" width="11.28515625" customWidth="1"/>
    <col min="4" max="4" width="31.5703125" customWidth="1"/>
    <col min="5" max="5" width="6" customWidth="1"/>
    <col min="6" max="6" width="8.140625" customWidth="1"/>
    <col min="7" max="7" width="22.7109375" customWidth="1"/>
    <col min="8" max="8" width="31.5703125" customWidth="1"/>
    <col min="9" max="9" width="6" customWidth="1"/>
    <col min="10" max="10" width="8.140625" customWidth="1"/>
    <col min="11" max="11" width="22.7109375" customWidth="1"/>
    <col min="12" max="12" width="27.140625" customWidth="1"/>
    <col min="13" max="14" width="36.5703125" customWidth="1"/>
    <col min="15" max="15" width="8.140625" customWidth="1"/>
    <col min="16" max="16" width="27.140625" customWidth="1"/>
    <col min="17" max="17" width="6" customWidth="1"/>
    <col min="18" max="18" width="36.5703125" customWidth="1"/>
    <col min="19" max="19" width="8.140625" customWidth="1"/>
    <col min="20" max="20" width="31.5703125" customWidth="1"/>
    <col min="21" max="21" width="6" customWidth="1"/>
    <col min="22" max="22" width="36.5703125" customWidth="1"/>
    <col min="23" max="23" width="8.140625" customWidth="1"/>
    <col min="24" max="24" width="31.5703125" customWidth="1"/>
    <col min="25" max="26" width="36.5703125" customWidth="1"/>
    <col min="27" max="27" width="8.140625" customWidth="1"/>
    <col min="28" max="28" width="30.85546875" customWidth="1"/>
    <col min="29" max="29" width="6" customWidth="1"/>
  </cols>
  <sheetData>
    <row r="1" spans="1:29" ht="15" customHeight="1">
      <c r="A1" s="7" t="s">
        <v>300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c r="A4" s="46" t="s">
        <v>300</v>
      </c>
      <c r="B4" s="115" t="s">
        <v>300</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1:29">
      <c r="A5" s="46"/>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c r="A6" s="46"/>
      <c r="B6" s="48" t="s">
        <v>302</v>
      </c>
      <c r="C6" s="48"/>
      <c r="D6" s="48"/>
      <c r="E6" s="48"/>
      <c r="F6" s="48"/>
      <c r="G6" s="48"/>
      <c r="H6" s="48"/>
      <c r="I6" s="48"/>
      <c r="J6" s="48"/>
      <c r="K6" s="48"/>
      <c r="L6" s="48"/>
      <c r="M6" s="48"/>
      <c r="N6" s="48"/>
      <c r="O6" s="48"/>
      <c r="P6" s="48"/>
      <c r="Q6" s="48"/>
      <c r="R6" s="48"/>
      <c r="S6" s="48"/>
      <c r="T6" s="48"/>
      <c r="U6" s="48"/>
      <c r="V6" s="48"/>
      <c r="W6" s="48"/>
      <c r="X6" s="48"/>
      <c r="Y6" s="48"/>
      <c r="Z6" s="48"/>
      <c r="AA6" s="48"/>
      <c r="AB6" s="48"/>
      <c r="AC6" s="48"/>
    </row>
    <row r="7" spans="1:29">
      <c r="A7" s="46"/>
      <c r="B7" s="23"/>
      <c r="C7" s="23"/>
      <c r="D7" s="23"/>
      <c r="E7" s="23"/>
      <c r="F7" s="23"/>
      <c r="G7" s="23"/>
      <c r="H7" s="23"/>
      <c r="I7" s="23"/>
    </row>
    <row r="8" spans="1:29">
      <c r="A8" s="46"/>
      <c r="B8" s="12"/>
      <c r="C8" s="12"/>
      <c r="D8" s="12"/>
      <c r="E8" s="12"/>
      <c r="F8" s="12"/>
      <c r="G8" s="12"/>
      <c r="H8" s="12"/>
      <c r="I8" s="12"/>
    </row>
    <row r="9" spans="1:29">
      <c r="A9" s="46"/>
      <c r="B9" s="24"/>
      <c r="C9" s="25" t="s">
        <v>303</v>
      </c>
      <c r="D9" s="25"/>
      <c r="E9" s="25"/>
      <c r="F9" s="24"/>
      <c r="G9" s="25" t="s">
        <v>304</v>
      </c>
      <c r="H9" s="25"/>
      <c r="I9" s="25"/>
    </row>
    <row r="10" spans="1:29" ht="15.75" thickBot="1">
      <c r="A10" s="46"/>
      <c r="B10" s="24"/>
      <c r="C10" s="26">
        <v>2015</v>
      </c>
      <c r="D10" s="26"/>
      <c r="E10" s="26"/>
      <c r="F10" s="24"/>
      <c r="G10" s="26">
        <v>2014</v>
      </c>
      <c r="H10" s="26"/>
      <c r="I10" s="26"/>
    </row>
    <row r="11" spans="1:29">
      <c r="A11" s="46"/>
      <c r="B11" s="13"/>
      <c r="C11" s="56" t="s">
        <v>250</v>
      </c>
      <c r="D11" s="56"/>
      <c r="E11" s="56"/>
      <c r="F11" s="56"/>
      <c r="G11" s="56"/>
      <c r="H11" s="56"/>
      <c r="I11" s="56"/>
    </row>
    <row r="12" spans="1:29">
      <c r="A12" s="46"/>
      <c r="B12" s="69"/>
      <c r="C12" s="56" t="s">
        <v>206</v>
      </c>
      <c r="D12" s="56"/>
      <c r="E12" s="56"/>
      <c r="F12" s="13"/>
      <c r="G12" s="79"/>
      <c r="H12" s="79"/>
      <c r="I12" s="79"/>
    </row>
    <row r="13" spans="1:29">
      <c r="A13" s="46"/>
      <c r="B13" s="29" t="s">
        <v>305</v>
      </c>
      <c r="C13" s="67"/>
      <c r="D13" s="67"/>
      <c r="E13" s="24"/>
      <c r="F13" s="24"/>
      <c r="G13" s="67"/>
      <c r="H13" s="67"/>
      <c r="I13" s="24"/>
    </row>
    <row r="14" spans="1:29">
      <c r="A14" s="46"/>
      <c r="B14" s="29"/>
      <c r="C14" s="67"/>
      <c r="D14" s="67"/>
      <c r="E14" s="24"/>
      <c r="F14" s="24"/>
      <c r="G14" s="67"/>
      <c r="H14" s="67"/>
      <c r="I14" s="24"/>
    </row>
    <row r="15" spans="1:29">
      <c r="A15" s="46"/>
      <c r="B15" s="31" t="s">
        <v>306</v>
      </c>
      <c r="C15" s="29" t="s">
        <v>207</v>
      </c>
      <c r="D15" s="30">
        <v>104430</v>
      </c>
      <c r="E15" s="24"/>
      <c r="F15" s="24"/>
      <c r="G15" s="29" t="s">
        <v>207</v>
      </c>
      <c r="H15" s="30">
        <v>108208</v>
      </c>
      <c r="I15" s="24"/>
    </row>
    <row r="16" spans="1:29">
      <c r="A16" s="46"/>
      <c r="B16" s="31"/>
      <c r="C16" s="29"/>
      <c r="D16" s="30"/>
      <c r="E16" s="24"/>
      <c r="F16" s="24"/>
      <c r="G16" s="29"/>
      <c r="H16" s="30"/>
      <c r="I16" s="24"/>
    </row>
    <row r="17" spans="1:9">
      <c r="A17" s="46"/>
      <c r="B17" s="31" t="s">
        <v>307</v>
      </c>
      <c r="C17" s="30">
        <v>399694</v>
      </c>
      <c r="D17" s="30"/>
      <c r="E17" s="24"/>
      <c r="F17" s="24"/>
      <c r="G17" s="30">
        <v>388821</v>
      </c>
      <c r="H17" s="30"/>
      <c r="I17" s="24"/>
    </row>
    <row r="18" spans="1:9">
      <c r="A18" s="46"/>
      <c r="B18" s="31"/>
      <c r="C18" s="30"/>
      <c r="D18" s="30"/>
      <c r="E18" s="24"/>
      <c r="F18" s="24"/>
      <c r="G18" s="30"/>
      <c r="H18" s="30"/>
      <c r="I18" s="24"/>
    </row>
    <row r="19" spans="1:9">
      <c r="A19" s="46"/>
      <c r="B19" s="31" t="s">
        <v>308</v>
      </c>
      <c r="C19" s="30">
        <v>47151</v>
      </c>
      <c r="D19" s="30"/>
      <c r="E19" s="24"/>
      <c r="F19" s="24"/>
      <c r="G19" s="30">
        <v>39541</v>
      </c>
      <c r="H19" s="30"/>
      <c r="I19" s="24"/>
    </row>
    <row r="20" spans="1:9" ht="15.75" thickBot="1">
      <c r="A20" s="46"/>
      <c r="B20" s="31"/>
      <c r="C20" s="38"/>
      <c r="D20" s="38"/>
      <c r="E20" s="39"/>
      <c r="F20" s="24"/>
      <c r="G20" s="38"/>
      <c r="H20" s="38"/>
      <c r="I20" s="39"/>
    </row>
    <row r="21" spans="1:9">
      <c r="A21" s="46"/>
      <c r="B21" s="58"/>
      <c r="C21" s="34">
        <v>551275</v>
      </c>
      <c r="D21" s="34"/>
      <c r="E21" s="36"/>
      <c r="F21" s="24"/>
      <c r="G21" s="34">
        <v>536570</v>
      </c>
      <c r="H21" s="34"/>
      <c r="I21" s="36"/>
    </row>
    <row r="22" spans="1:9">
      <c r="A22" s="46"/>
      <c r="B22" s="58"/>
      <c r="C22" s="30"/>
      <c r="D22" s="30"/>
      <c r="E22" s="24"/>
      <c r="F22" s="24"/>
      <c r="G22" s="35"/>
      <c r="H22" s="35"/>
      <c r="I22" s="37"/>
    </row>
    <row r="23" spans="1:9">
      <c r="A23" s="46"/>
      <c r="B23" s="29" t="s">
        <v>309</v>
      </c>
      <c r="C23" s="30">
        <v>18315</v>
      </c>
      <c r="D23" s="30"/>
      <c r="E23" s="24"/>
      <c r="F23" s="24"/>
      <c r="G23" s="30">
        <v>19599</v>
      </c>
      <c r="H23" s="30"/>
      <c r="I23" s="24"/>
    </row>
    <row r="24" spans="1:9">
      <c r="A24" s="46"/>
      <c r="B24" s="29"/>
      <c r="C24" s="30"/>
      <c r="D24" s="30"/>
      <c r="E24" s="24"/>
      <c r="F24" s="24"/>
      <c r="G24" s="30"/>
      <c r="H24" s="30"/>
      <c r="I24" s="24"/>
    </row>
    <row r="25" spans="1:9">
      <c r="A25" s="46"/>
      <c r="B25" s="29" t="s">
        <v>310</v>
      </c>
      <c r="C25" s="30">
        <v>195652</v>
      </c>
      <c r="D25" s="30"/>
      <c r="E25" s="24"/>
      <c r="F25" s="24"/>
      <c r="G25" s="30">
        <v>179181</v>
      </c>
      <c r="H25" s="30"/>
      <c r="I25" s="24"/>
    </row>
    <row r="26" spans="1:9" ht="15.75" thickBot="1">
      <c r="A26" s="46"/>
      <c r="B26" s="29"/>
      <c r="C26" s="38"/>
      <c r="D26" s="38"/>
      <c r="E26" s="39"/>
      <c r="F26" s="24"/>
      <c r="G26" s="38"/>
      <c r="H26" s="38"/>
      <c r="I26" s="39"/>
    </row>
    <row r="27" spans="1:9">
      <c r="A27" s="46"/>
      <c r="B27" s="75" t="s">
        <v>311</v>
      </c>
      <c r="C27" s="34">
        <v>765242</v>
      </c>
      <c r="D27" s="34"/>
      <c r="E27" s="36"/>
      <c r="F27" s="24"/>
      <c r="G27" s="34">
        <v>735350</v>
      </c>
      <c r="H27" s="34"/>
      <c r="I27" s="36"/>
    </row>
    <row r="28" spans="1:9" ht="15.75" thickBot="1">
      <c r="A28" s="46"/>
      <c r="B28" s="75"/>
      <c r="C28" s="38"/>
      <c r="D28" s="38"/>
      <c r="E28" s="39"/>
      <c r="F28" s="24"/>
      <c r="G28" s="38"/>
      <c r="H28" s="38"/>
      <c r="I28" s="39"/>
    </row>
    <row r="29" spans="1:9">
      <c r="A29" s="46"/>
      <c r="B29" s="17" t="s">
        <v>312</v>
      </c>
      <c r="C29" s="59" t="s">
        <v>313</v>
      </c>
      <c r="D29" s="59"/>
      <c r="E29" s="17" t="s">
        <v>212</v>
      </c>
      <c r="F29" s="13"/>
      <c r="G29" s="59" t="s">
        <v>314</v>
      </c>
      <c r="H29" s="59"/>
      <c r="I29" s="17" t="s">
        <v>212</v>
      </c>
    </row>
    <row r="30" spans="1:9" ht="15.75" thickBot="1">
      <c r="A30" s="46"/>
      <c r="B30" s="17" t="s">
        <v>315</v>
      </c>
      <c r="C30" s="33" t="s">
        <v>316</v>
      </c>
      <c r="D30" s="33"/>
      <c r="E30" s="19" t="s">
        <v>212</v>
      </c>
      <c r="F30" s="13"/>
      <c r="G30" s="33" t="s">
        <v>317</v>
      </c>
      <c r="H30" s="33"/>
      <c r="I30" s="19" t="s">
        <v>212</v>
      </c>
    </row>
    <row r="31" spans="1:9">
      <c r="A31" s="46"/>
      <c r="B31" s="75" t="s">
        <v>318</v>
      </c>
      <c r="C31" s="62" t="s">
        <v>207</v>
      </c>
      <c r="D31" s="34">
        <v>753743</v>
      </c>
      <c r="E31" s="36"/>
      <c r="F31" s="24"/>
      <c r="G31" s="62" t="s">
        <v>207</v>
      </c>
      <c r="H31" s="34">
        <v>724326</v>
      </c>
      <c r="I31" s="36"/>
    </row>
    <row r="32" spans="1:9" ht="15.75" thickBot="1">
      <c r="A32" s="46"/>
      <c r="B32" s="75"/>
      <c r="C32" s="64"/>
      <c r="D32" s="40"/>
      <c r="E32" s="41"/>
      <c r="F32" s="24"/>
      <c r="G32" s="64"/>
      <c r="H32" s="40"/>
      <c r="I32" s="41"/>
    </row>
    <row r="33" spans="1:29" ht="15.75" thickTop="1">
      <c r="A33" s="46"/>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c r="A34" s="4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c r="A35" s="46"/>
      <c r="B35" s="48" t="s">
        <v>319</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row>
    <row r="36" spans="1:29">
      <c r="A36" s="4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29">
      <c r="A37" s="46"/>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spans="1:29">
      <c r="A38" s="46"/>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row>
    <row r="39" spans="1:29" ht="15.75" thickBot="1">
      <c r="A39" s="46"/>
      <c r="B39" s="69"/>
      <c r="C39" s="81" t="s">
        <v>320</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row>
    <row r="40" spans="1:29">
      <c r="A40" s="46"/>
      <c r="B40" s="72"/>
      <c r="C40" s="82" t="s">
        <v>321</v>
      </c>
      <c r="D40" s="82"/>
      <c r="E40" s="82"/>
      <c r="F40" s="36"/>
      <c r="G40" s="82" t="s">
        <v>323</v>
      </c>
      <c r="H40" s="82"/>
      <c r="I40" s="82"/>
      <c r="J40" s="36"/>
      <c r="K40" s="82" t="s">
        <v>308</v>
      </c>
      <c r="L40" s="82"/>
      <c r="M40" s="82"/>
      <c r="N40" s="36"/>
      <c r="O40" s="82" t="s">
        <v>326</v>
      </c>
      <c r="P40" s="82"/>
      <c r="Q40" s="82"/>
      <c r="R40" s="36"/>
      <c r="S40" s="82" t="s">
        <v>325</v>
      </c>
      <c r="T40" s="82"/>
      <c r="U40" s="82"/>
      <c r="V40" s="36"/>
      <c r="W40" s="82" t="s">
        <v>328</v>
      </c>
      <c r="X40" s="82"/>
      <c r="Y40" s="82"/>
      <c r="Z40" s="36"/>
      <c r="AA40" s="82" t="s">
        <v>125</v>
      </c>
      <c r="AB40" s="82"/>
      <c r="AC40" s="82"/>
    </row>
    <row r="41" spans="1:29">
      <c r="A41" s="46"/>
      <c r="B41" s="72"/>
      <c r="C41" s="83" t="s">
        <v>322</v>
      </c>
      <c r="D41" s="83"/>
      <c r="E41" s="83"/>
      <c r="F41" s="24"/>
      <c r="G41" s="83" t="s">
        <v>324</v>
      </c>
      <c r="H41" s="83"/>
      <c r="I41" s="83"/>
      <c r="J41" s="24"/>
      <c r="K41" s="85"/>
      <c r="L41" s="85"/>
      <c r="M41" s="85"/>
      <c r="N41" s="24"/>
      <c r="O41" s="85"/>
      <c r="P41" s="85"/>
      <c r="Q41" s="85"/>
      <c r="R41" s="24"/>
      <c r="S41" s="83" t="s">
        <v>324</v>
      </c>
      <c r="T41" s="83"/>
      <c r="U41" s="83"/>
      <c r="V41" s="24"/>
      <c r="W41" s="85"/>
      <c r="X41" s="85"/>
      <c r="Y41" s="85"/>
      <c r="Z41" s="24"/>
      <c r="AA41" s="85"/>
      <c r="AB41" s="85"/>
      <c r="AC41" s="85"/>
    </row>
    <row r="42" spans="1:29" ht="15.75" thickBot="1">
      <c r="A42" s="46"/>
      <c r="B42" s="72"/>
      <c r="C42" s="55"/>
      <c r="D42" s="55"/>
      <c r="E42" s="55"/>
      <c r="F42" s="24"/>
      <c r="G42" s="84" t="s">
        <v>325</v>
      </c>
      <c r="H42" s="84"/>
      <c r="I42" s="84"/>
      <c r="J42" s="24"/>
      <c r="K42" s="84"/>
      <c r="L42" s="84"/>
      <c r="M42" s="84"/>
      <c r="N42" s="24"/>
      <c r="O42" s="84"/>
      <c r="P42" s="84"/>
      <c r="Q42" s="84"/>
      <c r="R42" s="24"/>
      <c r="S42" s="84" t="s">
        <v>327</v>
      </c>
      <c r="T42" s="84"/>
      <c r="U42" s="84"/>
      <c r="V42" s="24"/>
      <c r="W42" s="84"/>
      <c r="X42" s="84"/>
      <c r="Y42" s="84"/>
      <c r="Z42" s="24"/>
      <c r="AA42" s="84"/>
      <c r="AB42" s="84"/>
      <c r="AC42" s="84"/>
    </row>
    <row r="43" spans="1:29">
      <c r="A43" s="46"/>
      <c r="B43" s="49"/>
      <c r="C43" s="56" t="s">
        <v>237</v>
      </c>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row>
    <row r="44" spans="1:29">
      <c r="A44" s="46"/>
      <c r="B44" s="86" t="s">
        <v>329</v>
      </c>
      <c r="C44" s="86" t="s">
        <v>207</v>
      </c>
      <c r="D44" s="87">
        <v>405</v>
      </c>
      <c r="E44" s="24"/>
      <c r="F44" s="24"/>
      <c r="G44" s="86" t="s">
        <v>207</v>
      </c>
      <c r="H44" s="88">
        <v>5990</v>
      </c>
      <c r="I44" s="24"/>
      <c r="J44" s="24"/>
      <c r="K44" s="86" t="s">
        <v>207</v>
      </c>
      <c r="L44" s="88">
        <v>1038</v>
      </c>
      <c r="M44" s="24"/>
      <c r="N44" s="24"/>
      <c r="O44" s="86" t="s">
        <v>207</v>
      </c>
      <c r="P44" s="87">
        <v>184</v>
      </c>
      <c r="Q44" s="24"/>
      <c r="R44" s="24"/>
      <c r="S44" s="86" t="s">
        <v>207</v>
      </c>
      <c r="T44" s="88">
        <v>2753</v>
      </c>
      <c r="U44" s="24"/>
      <c r="V44" s="24"/>
      <c r="W44" s="86" t="s">
        <v>207</v>
      </c>
      <c r="X44" s="87">
        <v>360</v>
      </c>
      <c r="Y44" s="24"/>
      <c r="Z44" s="24"/>
      <c r="AA44" s="86" t="s">
        <v>207</v>
      </c>
      <c r="AB44" s="88">
        <v>10730</v>
      </c>
      <c r="AC44" s="24"/>
    </row>
    <row r="45" spans="1:29">
      <c r="A45" s="46"/>
      <c r="B45" s="86"/>
      <c r="C45" s="86"/>
      <c r="D45" s="87"/>
      <c r="E45" s="24"/>
      <c r="F45" s="24"/>
      <c r="G45" s="86"/>
      <c r="H45" s="88"/>
      <c r="I45" s="24"/>
      <c r="J45" s="24"/>
      <c r="K45" s="86"/>
      <c r="L45" s="88"/>
      <c r="M45" s="24"/>
      <c r="N45" s="24"/>
      <c r="O45" s="86"/>
      <c r="P45" s="87"/>
      <c r="Q45" s="24"/>
      <c r="R45" s="24"/>
      <c r="S45" s="86"/>
      <c r="T45" s="88"/>
      <c r="U45" s="24"/>
      <c r="V45" s="24"/>
      <c r="W45" s="86"/>
      <c r="X45" s="87"/>
      <c r="Y45" s="24"/>
      <c r="Z45" s="24"/>
      <c r="AA45" s="86"/>
      <c r="AB45" s="88"/>
      <c r="AC45" s="24"/>
    </row>
    <row r="46" spans="1:29">
      <c r="A46" s="46"/>
      <c r="B46" s="89" t="s">
        <v>330</v>
      </c>
      <c r="C46" s="87">
        <v>26</v>
      </c>
      <c r="D46" s="87"/>
      <c r="E46" s="24"/>
      <c r="F46" s="24"/>
      <c r="G46" s="87">
        <v>111</v>
      </c>
      <c r="H46" s="87"/>
      <c r="I46" s="24"/>
      <c r="J46" s="24"/>
      <c r="K46" s="87">
        <v>22</v>
      </c>
      <c r="L46" s="87"/>
      <c r="M46" s="24"/>
      <c r="N46" s="24"/>
      <c r="O46" s="87" t="s">
        <v>331</v>
      </c>
      <c r="P46" s="87"/>
      <c r="Q46" s="86" t="s">
        <v>212</v>
      </c>
      <c r="R46" s="24"/>
      <c r="S46" s="87">
        <v>349</v>
      </c>
      <c r="T46" s="87"/>
      <c r="U46" s="24"/>
      <c r="V46" s="24"/>
      <c r="W46" s="87">
        <v>11</v>
      </c>
      <c r="X46" s="87"/>
      <c r="Y46" s="24"/>
      <c r="Z46" s="24"/>
      <c r="AA46" s="87">
        <v>472</v>
      </c>
      <c r="AB46" s="87"/>
      <c r="AC46" s="24"/>
    </row>
    <row r="47" spans="1:29">
      <c r="A47" s="46"/>
      <c r="B47" s="89"/>
      <c r="C47" s="87"/>
      <c r="D47" s="87"/>
      <c r="E47" s="24"/>
      <c r="F47" s="24"/>
      <c r="G47" s="87"/>
      <c r="H47" s="87"/>
      <c r="I47" s="24"/>
      <c r="J47" s="24"/>
      <c r="K47" s="87"/>
      <c r="L47" s="87"/>
      <c r="M47" s="24"/>
      <c r="N47" s="24"/>
      <c r="O47" s="87"/>
      <c r="P47" s="87"/>
      <c r="Q47" s="86"/>
      <c r="R47" s="24"/>
      <c r="S47" s="87"/>
      <c r="T47" s="87"/>
      <c r="U47" s="24"/>
      <c r="V47" s="24"/>
      <c r="W47" s="87"/>
      <c r="X47" s="87"/>
      <c r="Y47" s="24"/>
      <c r="Z47" s="24"/>
      <c r="AA47" s="87"/>
      <c r="AB47" s="87"/>
      <c r="AC47" s="24"/>
    </row>
    <row r="48" spans="1:29">
      <c r="A48" s="46"/>
      <c r="B48" s="89" t="s">
        <v>332</v>
      </c>
      <c r="C48" s="87" t="s">
        <v>333</v>
      </c>
      <c r="D48" s="87"/>
      <c r="E48" s="86" t="s">
        <v>212</v>
      </c>
      <c r="F48" s="24"/>
      <c r="G48" s="87" t="s">
        <v>240</v>
      </c>
      <c r="H48" s="87"/>
      <c r="I48" s="24"/>
      <c r="J48" s="24"/>
      <c r="K48" s="87" t="s">
        <v>240</v>
      </c>
      <c r="L48" s="87"/>
      <c r="M48" s="24"/>
      <c r="N48" s="24"/>
      <c r="O48" s="87" t="s">
        <v>240</v>
      </c>
      <c r="P48" s="87"/>
      <c r="Q48" s="24"/>
      <c r="R48" s="24"/>
      <c r="S48" s="87" t="s">
        <v>240</v>
      </c>
      <c r="T48" s="87"/>
      <c r="U48" s="24"/>
      <c r="V48" s="24"/>
      <c r="W48" s="87" t="s">
        <v>240</v>
      </c>
      <c r="X48" s="87"/>
      <c r="Y48" s="24"/>
      <c r="Z48" s="24"/>
      <c r="AA48" s="87" t="s">
        <v>333</v>
      </c>
      <c r="AB48" s="87"/>
      <c r="AC48" s="86" t="s">
        <v>212</v>
      </c>
    </row>
    <row r="49" spans="1:29">
      <c r="A49" s="46"/>
      <c r="B49" s="89"/>
      <c r="C49" s="87"/>
      <c r="D49" s="87"/>
      <c r="E49" s="86"/>
      <c r="F49" s="24"/>
      <c r="G49" s="87"/>
      <c r="H49" s="87"/>
      <c r="I49" s="24"/>
      <c r="J49" s="24"/>
      <c r="K49" s="87"/>
      <c r="L49" s="87"/>
      <c r="M49" s="24"/>
      <c r="N49" s="24"/>
      <c r="O49" s="87"/>
      <c r="P49" s="87"/>
      <c r="Q49" s="24"/>
      <c r="R49" s="24"/>
      <c r="S49" s="87"/>
      <c r="T49" s="87"/>
      <c r="U49" s="24"/>
      <c r="V49" s="24"/>
      <c r="W49" s="87"/>
      <c r="X49" s="87"/>
      <c r="Y49" s="24"/>
      <c r="Z49" s="24"/>
      <c r="AA49" s="87"/>
      <c r="AB49" s="87"/>
      <c r="AC49" s="86"/>
    </row>
    <row r="50" spans="1:29">
      <c r="A50" s="46"/>
      <c r="B50" s="89" t="s">
        <v>334</v>
      </c>
      <c r="C50" s="87" t="s">
        <v>240</v>
      </c>
      <c r="D50" s="87"/>
      <c r="E50" s="24"/>
      <c r="F50" s="24"/>
      <c r="G50" s="87">
        <v>3</v>
      </c>
      <c r="H50" s="87"/>
      <c r="I50" s="24"/>
      <c r="J50" s="24"/>
      <c r="K50" s="87" t="s">
        <v>240</v>
      </c>
      <c r="L50" s="87"/>
      <c r="M50" s="24"/>
      <c r="N50" s="24"/>
      <c r="O50" s="87">
        <v>17</v>
      </c>
      <c r="P50" s="87"/>
      <c r="Q50" s="24"/>
      <c r="R50" s="24"/>
      <c r="S50" s="87" t="s">
        <v>240</v>
      </c>
      <c r="T50" s="87"/>
      <c r="U50" s="24"/>
      <c r="V50" s="24"/>
      <c r="W50" s="87" t="s">
        <v>240</v>
      </c>
      <c r="X50" s="87"/>
      <c r="Y50" s="24"/>
      <c r="Z50" s="24"/>
      <c r="AA50" s="87">
        <v>20</v>
      </c>
      <c r="AB50" s="87"/>
      <c r="AC50" s="24"/>
    </row>
    <row r="51" spans="1:29" ht="15.75" thickBot="1">
      <c r="A51" s="46"/>
      <c r="B51" s="89"/>
      <c r="C51" s="90"/>
      <c r="D51" s="90"/>
      <c r="E51" s="39"/>
      <c r="F51" s="24"/>
      <c r="G51" s="90"/>
      <c r="H51" s="90"/>
      <c r="I51" s="39"/>
      <c r="J51" s="24"/>
      <c r="K51" s="90"/>
      <c r="L51" s="90"/>
      <c r="M51" s="39"/>
      <c r="N51" s="24"/>
      <c r="O51" s="90"/>
      <c r="P51" s="90"/>
      <c r="Q51" s="39"/>
      <c r="R51" s="24"/>
      <c r="S51" s="90"/>
      <c r="T51" s="90"/>
      <c r="U51" s="39"/>
      <c r="V51" s="24"/>
      <c r="W51" s="90"/>
      <c r="X51" s="90"/>
      <c r="Y51" s="39"/>
      <c r="Z51" s="24"/>
      <c r="AA51" s="90"/>
      <c r="AB51" s="90"/>
      <c r="AC51" s="39"/>
    </row>
    <row r="52" spans="1:29">
      <c r="A52" s="46"/>
      <c r="B52" s="86" t="s">
        <v>335</v>
      </c>
      <c r="C52" s="91" t="s">
        <v>207</v>
      </c>
      <c r="D52" s="93">
        <v>387</v>
      </c>
      <c r="E52" s="36"/>
      <c r="F52" s="24"/>
      <c r="G52" s="91" t="s">
        <v>207</v>
      </c>
      <c r="H52" s="95">
        <v>6104</v>
      </c>
      <c r="I52" s="36"/>
      <c r="J52" s="24"/>
      <c r="K52" s="91" t="s">
        <v>207</v>
      </c>
      <c r="L52" s="95">
        <v>1060</v>
      </c>
      <c r="M52" s="36"/>
      <c r="N52" s="24"/>
      <c r="O52" s="91" t="s">
        <v>207</v>
      </c>
      <c r="P52" s="93">
        <v>154</v>
      </c>
      <c r="Q52" s="36"/>
      <c r="R52" s="24"/>
      <c r="S52" s="91" t="s">
        <v>207</v>
      </c>
      <c r="T52" s="95">
        <v>3102</v>
      </c>
      <c r="U52" s="36"/>
      <c r="V52" s="24"/>
      <c r="W52" s="91" t="s">
        <v>207</v>
      </c>
      <c r="X52" s="93">
        <v>371</v>
      </c>
      <c r="Y52" s="36"/>
      <c r="Z52" s="24"/>
      <c r="AA52" s="91" t="s">
        <v>207</v>
      </c>
      <c r="AB52" s="95">
        <v>11178</v>
      </c>
      <c r="AC52" s="36"/>
    </row>
    <row r="53" spans="1:29" ht="15.75" thickBot="1">
      <c r="A53" s="46"/>
      <c r="B53" s="86"/>
      <c r="C53" s="92"/>
      <c r="D53" s="94"/>
      <c r="E53" s="41"/>
      <c r="F53" s="24"/>
      <c r="G53" s="92"/>
      <c r="H53" s="96"/>
      <c r="I53" s="41"/>
      <c r="J53" s="24"/>
      <c r="K53" s="92"/>
      <c r="L53" s="96"/>
      <c r="M53" s="41"/>
      <c r="N53" s="24"/>
      <c r="O53" s="92"/>
      <c r="P53" s="94"/>
      <c r="Q53" s="41"/>
      <c r="R53" s="24"/>
      <c r="S53" s="92"/>
      <c r="T53" s="96"/>
      <c r="U53" s="41"/>
      <c r="V53" s="24"/>
      <c r="W53" s="92"/>
      <c r="X53" s="94"/>
      <c r="Y53" s="41"/>
      <c r="Z53" s="24"/>
      <c r="AA53" s="92"/>
      <c r="AB53" s="96"/>
      <c r="AC53" s="41"/>
    </row>
    <row r="54" spans="1:29" ht="15.75" thickTop="1">
      <c r="A54" s="46"/>
      <c r="B54" s="13"/>
      <c r="C54" s="42"/>
      <c r="D54" s="42"/>
      <c r="E54" s="42"/>
      <c r="F54" s="13"/>
      <c r="G54" s="42"/>
      <c r="H54" s="42"/>
      <c r="I54" s="42"/>
      <c r="J54" s="13"/>
      <c r="K54" s="42"/>
      <c r="L54" s="42"/>
      <c r="M54" s="42"/>
      <c r="N54" s="13"/>
      <c r="O54" s="42"/>
      <c r="P54" s="42"/>
      <c r="Q54" s="42"/>
      <c r="R54" s="13"/>
      <c r="S54" s="42"/>
      <c r="T54" s="42"/>
      <c r="U54" s="42"/>
      <c r="V54" s="13"/>
      <c r="W54" s="42"/>
      <c r="X54" s="42"/>
      <c r="Y54" s="42"/>
      <c r="Z54" s="13"/>
      <c r="AA54" s="42"/>
      <c r="AB54" s="42"/>
      <c r="AC54" s="42"/>
    </row>
    <row r="55" spans="1:29" ht="15.75" thickBot="1">
      <c r="A55" s="46"/>
      <c r="B55" s="69"/>
      <c r="C55" s="81" t="s">
        <v>336</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row>
    <row r="56" spans="1:29">
      <c r="A56" s="46"/>
      <c r="B56" s="72"/>
      <c r="C56" s="82" t="s">
        <v>321</v>
      </c>
      <c r="D56" s="82"/>
      <c r="E56" s="82"/>
      <c r="F56" s="36"/>
      <c r="G56" s="82" t="s">
        <v>323</v>
      </c>
      <c r="H56" s="82"/>
      <c r="I56" s="82"/>
      <c r="J56" s="36"/>
      <c r="K56" s="82" t="s">
        <v>308</v>
      </c>
      <c r="L56" s="82"/>
      <c r="M56" s="82"/>
      <c r="N56" s="36"/>
      <c r="O56" s="82" t="s">
        <v>326</v>
      </c>
      <c r="P56" s="82"/>
      <c r="Q56" s="82"/>
      <c r="R56" s="36"/>
      <c r="S56" s="82" t="s">
        <v>325</v>
      </c>
      <c r="T56" s="82"/>
      <c r="U56" s="82"/>
      <c r="V56" s="36"/>
      <c r="W56" s="82" t="s">
        <v>328</v>
      </c>
      <c r="X56" s="82"/>
      <c r="Y56" s="82"/>
      <c r="Z56" s="36"/>
      <c r="AA56" s="82" t="s">
        <v>125</v>
      </c>
      <c r="AB56" s="82"/>
      <c r="AC56" s="82"/>
    </row>
    <row r="57" spans="1:29">
      <c r="A57" s="46"/>
      <c r="B57" s="72"/>
      <c r="C57" s="83" t="s">
        <v>322</v>
      </c>
      <c r="D57" s="83"/>
      <c r="E57" s="83"/>
      <c r="F57" s="24"/>
      <c r="G57" s="83" t="s">
        <v>324</v>
      </c>
      <c r="H57" s="83"/>
      <c r="I57" s="83"/>
      <c r="J57" s="24"/>
      <c r="K57" s="85"/>
      <c r="L57" s="85"/>
      <c r="M57" s="85"/>
      <c r="N57" s="24"/>
      <c r="O57" s="85"/>
      <c r="P57" s="85"/>
      <c r="Q57" s="85"/>
      <c r="R57" s="24"/>
      <c r="S57" s="83" t="s">
        <v>324</v>
      </c>
      <c r="T57" s="83"/>
      <c r="U57" s="83"/>
      <c r="V57" s="24"/>
      <c r="W57" s="85"/>
      <c r="X57" s="85"/>
      <c r="Y57" s="85"/>
      <c r="Z57" s="24"/>
      <c r="AA57" s="85"/>
      <c r="AB57" s="85"/>
      <c r="AC57" s="85"/>
    </row>
    <row r="58" spans="1:29" ht="15.75" thickBot="1">
      <c r="A58" s="46"/>
      <c r="B58" s="72"/>
      <c r="C58" s="55"/>
      <c r="D58" s="55"/>
      <c r="E58" s="55"/>
      <c r="F58" s="24"/>
      <c r="G58" s="84" t="s">
        <v>325</v>
      </c>
      <c r="H58" s="84"/>
      <c r="I58" s="84"/>
      <c r="J58" s="24"/>
      <c r="K58" s="84"/>
      <c r="L58" s="84"/>
      <c r="M58" s="84"/>
      <c r="N58" s="24"/>
      <c r="O58" s="84"/>
      <c r="P58" s="84"/>
      <c r="Q58" s="84"/>
      <c r="R58" s="24"/>
      <c r="S58" s="84" t="s">
        <v>327</v>
      </c>
      <c r="T58" s="84"/>
      <c r="U58" s="84"/>
      <c r="V58" s="24"/>
      <c r="W58" s="84"/>
      <c r="X58" s="84"/>
      <c r="Y58" s="84"/>
      <c r="Z58" s="24"/>
      <c r="AA58" s="84"/>
      <c r="AB58" s="84"/>
      <c r="AC58" s="84"/>
    </row>
    <row r="59" spans="1:29">
      <c r="A59" s="46"/>
      <c r="B59" s="49"/>
      <c r="C59" s="56" t="s">
        <v>237</v>
      </c>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row>
    <row r="60" spans="1:29">
      <c r="A60" s="46"/>
      <c r="B60" s="86" t="s">
        <v>329</v>
      </c>
      <c r="C60" s="86" t="s">
        <v>207</v>
      </c>
      <c r="D60" s="87">
        <v>403</v>
      </c>
      <c r="E60" s="24"/>
      <c r="F60" s="24"/>
      <c r="G60" s="86" t="s">
        <v>207</v>
      </c>
      <c r="H60" s="88">
        <v>7141</v>
      </c>
      <c r="I60" s="24"/>
      <c r="J60" s="24"/>
      <c r="K60" s="86" t="s">
        <v>207</v>
      </c>
      <c r="L60" s="87">
        <v>324</v>
      </c>
      <c r="M60" s="24"/>
      <c r="N60" s="24"/>
      <c r="O60" s="86" t="s">
        <v>207</v>
      </c>
      <c r="P60" s="87">
        <v>153</v>
      </c>
      <c r="Q60" s="24"/>
      <c r="R60" s="24"/>
      <c r="S60" s="86" t="s">
        <v>207</v>
      </c>
      <c r="T60" s="88">
        <v>3051</v>
      </c>
      <c r="U60" s="24"/>
      <c r="V60" s="24"/>
      <c r="W60" s="86" t="s">
        <v>207</v>
      </c>
      <c r="X60" s="87">
        <v>457</v>
      </c>
      <c r="Y60" s="24"/>
      <c r="Z60" s="24"/>
      <c r="AA60" s="86" t="s">
        <v>207</v>
      </c>
      <c r="AB60" s="88">
        <v>11529</v>
      </c>
      <c r="AC60" s="24"/>
    </row>
    <row r="61" spans="1:29">
      <c r="A61" s="46"/>
      <c r="B61" s="86"/>
      <c r="C61" s="86"/>
      <c r="D61" s="87"/>
      <c r="E61" s="24"/>
      <c r="F61" s="24"/>
      <c r="G61" s="86"/>
      <c r="H61" s="88"/>
      <c r="I61" s="24"/>
      <c r="J61" s="24"/>
      <c r="K61" s="86"/>
      <c r="L61" s="87"/>
      <c r="M61" s="24"/>
      <c r="N61" s="24"/>
      <c r="O61" s="86"/>
      <c r="P61" s="87"/>
      <c r="Q61" s="24"/>
      <c r="R61" s="24"/>
      <c r="S61" s="86"/>
      <c r="T61" s="88"/>
      <c r="U61" s="24"/>
      <c r="V61" s="24"/>
      <c r="W61" s="86"/>
      <c r="X61" s="87"/>
      <c r="Y61" s="24"/>
      <c r="Z61" s="24"/>
      <c r="AA61" s="86"/>
      <c r="AB61" s="88"/>
      <c r="AC61" s="24"/>
    </row>
    <row r="62" spans="1:29">
      <c r="A62" s="46"/>
      <c r="B62" s="89" t="s">
        <v>337</v>
      </c>
      <c r="C62" s="87" t="s">
        <v>338</v>
      </c>
      <c r="D62" s="87"/>
      <c r="E62" s="86" t="s">
        <v>212</v>
      </c>
      <c r="F62" s="24"/>
      <c r="G62" s="87" t="s">
        <v>339</v>
      </c>
      <c r="H62" s="87"/>
      <c r="I62" s="86" t="s">
        <v>212</v>
      </c>
      <c r="J62" s="24"/>
      <c r="K62" s="87">
        <v>80</v>
      </c>
      <c r="L62" s="87"/>
      <c r="M62" s="24"/>
      <c r="N62" s="24"/>
      <c r="O62" s="87" t="s">
        <v>340</v>
      </c>
      <c r="P62" s="87"/>
      <c r="Q62" s="86" t="s">
        <v>212</v>
      </c>
      <c r="R62" s="24"/>
      <c r="S62" s="87" t="s">
        <v>341</v>
      </c>
      <c r="T62" s="87"/>
      <c r="U62" s="86" t="s">
        <v>212</v>
      </c>
      <c r="V62" s="24"/>
      <c r="W62" s="87">
        <v>216</v>
      </c>
      <c r="X62" s="87"/>
      <c r="Y62" s="24"/>
      <c r="Z62" s="24"/>
      <c r="AA62" s="87" t="s">
        <v>240</v>
      </c>
      <c r="AB62" s="87"/>
      <c r="AC62" s="24"/>
    </row>
    <row r="63" spans="1:29">
      <c r="A63" s="46"/>
      <c r="B63" s="89"/>
      <c r="C63" s="87"/>
      <c r="D63" s="87"/>
      <c r="E63" s="86"/>
      <c r="F63" s="24"/>
      <c r="G63" s="87"/>
      <c r="H63" s="87"/>
      <c r="I63" s="86"/>
      <c r="J63" s="24"/>
      <c r="K63" s="87"/>
      <c r="L63" s="87"/>
      <c r="M63" s="24"/>
      <c r="N63" s="24"/>
      <c r="O63" s="87"/>
      <c r="P63" s="87"/>
      <c r="Q63" s="86"/>
      <c r="R63" s="24"/>
      <c r="S63" s="87"/>
      <c r="T63" s="87"/>
      <c r="U63" s="86"/>
      <c r="V63" s="24"/>
      <c r="W63" s="87"/>
      <c r="X63" s="87"/>
      <c r="Y63" s="24"/>
      <c r="Z63" s="24"/>
      <c r="AA63" s="87"/>
      <c r="AB63" s="87"/>
      <c r="AC63" s="24"/>
    </row>
    <row r="64" spans="1:29">
      <c r="A64" s="46"/>
      <c r="B64" s="89" t="s">
        <v>332</v>
      </c>
      <c r="C64" s="87" t="s">
        <v>240</v>
      </c>
      <c r="D64" s="87"/>
      <c r="E64" s="24"/>
      <c r="F64" s="24"/>
      <c r="G64" s="87" t="s">
        <v>342</v>
      </c>
      <c r="H64" s="87"/>
      <c r="I64" s="86" t="s">
        <v>212</v>
      </c>
      <c r="J64" s="24"/>
      <c r="K64" s="87" t="s">
        <v>240</v>
      </c>
      <c r="L64" s="87"/>
      <c r="M64" s="24"/>
      <c r="N64" s="24"/>
      <c r="O64" s="87" t="s">
        <v>343</v>
      </c>
      <c r="P64" s="87"/>
      <c r="Q64" s="86" t="s">
        <v>212</v>
      </c>
      <c r="R64" s="24"/>
      <c r="S64" s="87" t="s">
        <v>240</v>
      </c>
      <c r="T64" s="87"/>
      <c r="U64" s="24"/>
      <c r="V64" s="24"/>
      <c r="W64" s="87" t="s">
        <v>240</v>
      </c>
      <c r="X64" s="87"/>
      <c r="Y64" s="24"/>
      <c r="Z64" s="24"/>
      <c r="AA64" s="87" t="s">
        <v>344</v>
      </c>
      <c r="AB64" s="87"/>
      <c r="AC64" s="86" t="s">
        <v>212</v>
      </c>
    </row>
    <row r="65" spans="1:29">
      <c r="A65" s="46"/>
      <c r="B65" s="89"/>
      <c r="C65" s="87"/>
      <c r="D65" s="87"/>
      <c r="E65" s="24"/>
      <c r="F65" s="24"/>
      <c r="G65" s="87"/>
      <c r="H65" s="87"/>
      <c r="I65" s="86"/>
      <c r="J65" s="24"/>
      <c r="K65" s="87"/>
      <c r="L65" s="87"/>
      <c r="M65" s="24"/>
      <c r="N65" s="24"/>
      <c r="O65" s="87"/>
      <c r="P65" s="87"/>
      <c r="Q65" s="86"/>
      <c r="R65" s="24"/>
      <c r="S65" s="87"/>
      <c r="T65" s="87"/>
      <c r="U65" s="24"/>
      <c r="V65" s="24"/>
      <c r="W65" s="87"/>
      <c r="X65" s="87"/>
      <c r="Y65" s="24"/>
      <c r="Z65" s="24"/>
      <c r="AA65" s="87"/>
      <c r="AB65" s="87"/>
      <c r="AC65" s="86"/>
    </row>
    <row r="66" spans="1:29">
      <c r="A66" s="46"/>
      <c r="B66" s="89" t="s">
        <v>334</v>
      </c>
      <c r="C66" s="87" t="s">
        <v>240</v>
      </c>
      <c r="D66" s="87"/>
      <c r="E66" s="24"/>
      <c r="F66" s="24"/>
      <c r="G66" s="87">
        <v>3</v>
      </c>
      <c r="H66" s="87"/>
      <c r="I66" s="24"/>
      <c r="J66" s="24"/>
      <c r="K66" s="87" t="s">
        <v>240</v>
      </c>
      <c r="L66" s="87"/>
      <c r="M66" s="24"/>
      <c r="N66" s="24"/>
      <c r="O66" s="87">
        <v>9</v>
      </c>
      <c r="P66" s="87"/>
      <c r="Q66" s="24"/>
      <c r="R66" s="24"/>
      <c r="S66" s="87" t="s">
        <v>240</v>
      </c>
      <c r="T66" s="87"/>
      <c r="U66" s="24"/>
      <c r="V66" s="24"/>
      <c r="W66" s="87" t="s">
        <v>240</v>
      </c>
      <c r="X66" s="87"/>
      <c r="Y66" s="24"/>
      <c r="Z66" s="24"/>
      <c r="AA66" s="87">
        <v>12</v>
      </c>
      <c r="AB66" s="87"/>
      <c r="AC66" s="24"/>
    </row>
    <row r="67" spans="1:29" ht="15.75" thickBot="1">
      <c r="A67" s="46"/>
      <c r="B67" s="89"/>
      <c r="C67" s="90"/>
      <c r="D67" s="90"/>
      <c r="E67" s="39"/>
      <c r="F67" s="24"/>
      <c r="G67" s="90"/>
      <c r="H67" s="90"/>
      <c r="I67" s="39"/>
      <c r="J67" s="24"/>
      <c r="K67" s="90"/>
      <c r="L67" s="90"/>
      <c r="M67" s="39"/>
      <c r="N67" s="24"/>
      <c r="O67" s="90"/>
      <c r="P67" s="90"/>
      <c r="Q67" s="39"/>
      <c r="R67" s="24"/>
      <c r="S67" s="90"/>
      <c r="T67" s="90"/>
      <c r="U67" s="39"/>
      <c r="V67" s="24"/>
      <c r="W67" s="90"/>
      <c r="X67" s="90"/>
      <c r="Y67" s="39"/>
      <c r="Z67" s="24"/>
      <c r="AA67" s="90"/>
      <c r="AB67" s="90"/>
      <c r="AC67" s="39"/>
    </row>
    <row r="68" spans="1:29">
      <c r="A68" s="46"/>
      <c r="B68" s="86" t="s">
        <v>335</v>
      </c>
      <c r="C68" s="91" t="s">
        <v>207</v>
      </c>
      <c r="D68" s="93">
        <v>375</v>
      </c>
      <c r="E68" s="36"/>
      <c r="F68" s="24"/>
      <c r="G68" s="91" t="s">
        <v>207</v>
      </c>
      <c r="H68" s="95">
        <v>6841</v>
      </c>
      <c r="I68" s="36"/>
      <c r="J68" s="24"/>
      <c r="K68" s="91" t="s">
        <v>207</v>
      </c>
      <c r="L68" s="93">
        <v>404</v>
      </c>
      <c r="M68" s="36"/>
      <c r="N68" s="24"/>
      <c r="O68" s="91" t="s">
        <v>207</v>
      </c>
      <c r="P68" s="93">
        <v>156</v>
      </c>
      <c r="Q68" s="36"/>
      <c r="R68" s="24"/>
      <c r="S68" s="91" t="s">
        <v>207</v>
      </c>
      <c r="T68" s="95">
        <v>2987</v>
      </c>
      <c r="U68" s="36"/>
      <c r="V68" s="24"/>
      <c r="W68" s="91" t="s">
        <v>207</v>
      </c>
      <c r="X68" s="93">
        <v>673</v>
      </c>
      <c r="Y68" s="36"/>
      <c r="Z68" s="24"/>
      <c r="AA68" s="91" t="s">
        <v>207</v>
      </c>
      <c r="AB68" s="95">
        <v>11436</v>
      </c>
      <c r="AC68" s="36"/>
    </row>
    <row r="69" spans="1:29" ht="15.75" thickBot="1">
      <c r="A69" s="46"/>
      <c r="B69" s="86"/>
      <c r="C69" s="92"/>
      <c r="D69" s="94"/>
      <c r="E69" s="41"/>
      <c r="F69" s="24"/>
      <c r="G69" s="92"/>
      <c r="H69" s="96"/>
      <c r="I69" s="41"/>
      <c r="J69" s="24"/>
      <c r="K69" s="92"/>
      <c r="L69" s="94"/>
      <c r="M69" s="41"/>
      <c r="N69" s="24"/>
      <c r="O69" s="92"/>
      <c r="P69" s="94"/>
      <c r="Q69" s="41"/>
      <c r="R69" s="24"/>
      <c r="S69" s="92"/>
      <c r="T69" s="96"/>
      <c r="U69" s="41"/>
      <c r="V69" s="24"/>
      <c r="W69" s="92"/>
      <c r="X69" s="94"/>
      <c r="Y69" s="41"/>
      <c r="Z69" s="24"/>
      <c r="AA69" s="92"/>
      <c r="AB69" s="96"/>
      <c r="AC69" s="41"/>
    </row>
    <row r="70" spans="1:29" ht="15.75" thickTop="1">
      <c r="A70" s="46"/>
      <c r="B70" s="113" t="s">
        <v>345</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row>
    <row r="71" spans="1:29">
      <c r="A71" s="46"/>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row>
    <row r="72" spans="1:29">
      <c r="A72" s="46"/>
      <c r="B72" s="24" t="s">
        <v>346</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c r="A73" s="46"/>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row>
    <row r="74" spans="1:29">
      <c r="A74" s="46"/>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1:29" ht="15.75" thickBot="1">
      <c r="A75" s="46"/>
      <c r="B75" s="13"/>
      <c r="C75" s="81" t="s">
        <v>347</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row>
    <row r="76" spans="1:29">
      <c r="A76" s="46"/>
      <c r="B76" s="24"/>
      <c r="C76" s="82" t="s">
        <v>321</v>
      </c>
      <c r="D76" s="82"/>
      <c r="E76" s="82"/>
      <c r="F76" s="36"/>
      <c r="G76" s="82" t="s">
        <v>323</v>
      </c>
      <c r="H76" s="82"/>
      <c r="I76" s="82"/>
      <c r="J76" s="36"/>
      <c r="K76" s="82" t="s">
        <v>308</v>
      </c>
      <c r="L76" s="82"/>
      <c r="M76" s="82"/>
      <c r="N76" s="36"/>
      <c r="O76" s="82" t="s">
        <v>326</v>
      </c>
      <c r="P76" s="82"/>
      <c r="Q76" s="82"/>
      <c r="R76" s="36"/>
      <c r="S76" s="82" t="s">
        <v>325</v>
      </c>
      <c r="T76" s="82"/>
      <c r="U76" s="82"/>
      <c r="V76" s="36"/>
      <c r="W76" s="82" t="s">
        <v>328</v>
      </c>
      <c r="X76" s="82"/>
      <c r="Y76" s="82"/>
      <c r="Z76" s="36"/>
      <c r="AA76" s="82" t="s">
        <v>125</v>
      </c>
      <c r="AB76" s="82"/>
      <c r="AC76" s="82"/>
    </row>
    <row r="77" spans="1:29">
      <c r="A77" s="46"/>
      <c r="B77" s="24"/>
      <c r="C77" s="83" t="s">
        <v>322</v>
      </c>
      <c r="D77" s="83"/>
      <c r="E77" s="83"/>
      <c r="F77" s="37"/>
      <c r="G77" s="83" t="s">
        <v>324</v>
      </c>
      <c r="H77" s="83"/>
      <c r="I77" s="83"/>
      <c r="J77" s="37"/>
      <c r="K77" s="85"/>
      <c r="L77" s="85"/>
      <c r="M77" s="85"/>
      <c r="N77" s="37"/>
      <c r="O77" s="85"/>
      <c r="P77" s="85"/>
      <c r="Q77" s="85"/>
      <c r="R77" s="37"/>
      <c r="S77" s="83" t="s">
        <v>324</v>
      </c>
      <c r="T77" s="83"/>
      <c r="U77" s="83"/>
      <c r="V77" s="37"/>
      <c r="W77" s="85"/>
      <c r="X77" s="85"/>
      <c r="Y77" s="85"/>
      <c r="Z77" s="37"/>
      <c r="AA77" s="85"/>
      <c r="AB77" s="85"/>
      <c r="AC77" s="85"/>
    </row>
    <row r="78" spans="1:29" ht="15.75" thickBot="1">
      <c r="A78" s="46"/>
      <c r="B78" s="24"/>
      <c r="C78" s="55"/>
      <c r="D78" s="55"/>
      <c r="E78" s="55"/>
      <c r="F78" s="37"/>
      <c r="G78" s="84" t="s">
        <v>325</v>
      </c>
      <c r="H78" s="84"/>
      <c r="I78" s="84"/>
      <c r="J78" s="37"/>
      <c r="K78" s="84"/>
      <c r="L78" s="84"/>
      <c r="M78" s="84"/>
      <c r="N78" s="37"/>
      <c r="O78" s="84"/>
      <c r="P78" s="84"/>
      <c r="Q78" s="84"/>
      <c r="R78" s="37"/>
      <c r="S78" s="84" t="s">
        <v>327</v>
      </c>
      <c r="T78" s="84"/>
      <c r="U78" s="84"/>
      <c r="V78" s="37"/>
      <c r="W78" s="84"/>
      <c r="X78" s="84"/>
      <c r="Y78" s="84"/>
      <c r="Z78" s="37"/>
      <c r="AA78" s="84"/>
      <c r="AB78" s="84"/>
      <c r="AC78" s="84"/>
    </row>
    <row r="79" spans="1:29">
      <c r="A79" s="46"/>
      <c r="B79" s="13"/>
      <c r="C79" s="56" t="s">
        <v>237</v>
      </c>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row>
    <row r="80" spans="1:29">
      <c r="A80" s="46"/>
      <c r="B80" s="80" t="s">
        <v>348</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c r="A81" s="46"/>
      <c r="B81" s="98" t="s">
        <v>349</v>
      </c>
      <c r="C81" s="86" t="s">
        <v>207</v>
      </c>
      <c r="D81" s="87" t="s">
        <v>240</v>
      </c>
      <c r="E81" s="24"/>
      <c r="F81" s="24"/>
      <c r="G81" s="86" t="s">
        <v>207</v>
      </c>
      <c r="H81" s="87">
        <v>441</v>
      </c>
      <c r="I81" s="24"/>
      <c r="J81" s="24"/>
      <c r="K81" s="86" t="s">
        <v>207</v>
      </c>
      <c r="L81" s="87">
        <v>143</v>
      </c>
      <c r="M81" s="24"/>
      <c r="N81" s="24"/>
      <c r="O81" s="86" t="s">
        <v>207</v>
      </c>
      <c r="P81" s="87" t="s">
        <v>240</v>
      </c>
      <c r="Q81" s="24"/>
      <c r="R81" s="24"/>
      <c r="S81" s="86" t="s">
        <v>207</v>
      </c>
      <c r="T81" s="87" t="s">
        <v>240</v>
      </c>
      <c r="U81" s="24"/>
      <c r="V81" s="24"/>
      <c r="W81" s="86" t="s">
        <v>207</v>
      </c>
      <c r="X81" s="87" t="s">
        <v>240</v>
      </c>
      <c r="Y81" s="24"/>
      <c r="Z81" s="24"/>
      <c r="AA81" s="86" t="s">
        <v>207</v>
      </c>
      <c r="AB81" s="87">
        <v>584</v>
      </c>
      <c r="AC81" s="24"/>
    </row>
    <row r="82" spans="1:29">
      <c r="A82" s="46"/>
      <c r="B82" s="98"/>
      <c r="C82" s="86"/>
      <c r="D82" s="87"/>
      <c r="E82" s="24"/>
      <c r="F82" s="24"/>
      <c r="G82" s="86"/>
      <c r="H82" s="87"/>
      <c r="I82" s="24"/>
      <c r="J82" s="24"/>
      <c r="K82" s="86"/>
      <c r="L82" s="87"/>
      <c r="M82" s="24"/>
      <c r="N82" s="24"/>
      <c r="O82" s="86"/>
      <c r="P82" s="87"/>
      <c r="Q82" s="24"/>
      <c r="R82" s="24"/>
      <c r="S82" s="86"/>
      <c r="T82" s="87"/>
      <c r="U82" s="24"/>
      <c r="V82" s="24"/>
      <c r="W82" s="86"/>
      <c r="X82" s="87"/>
      <c r="Y82" s="24"/>
      <c r="Z82" s="24"/>
      <c r="AA82" s="86"/>
      <c r="AB82" s="87"/>
      <c r="AC82" s="24"/>
    </row>
    <row r="83" spans="1:29">
      <c r="A83" s="46"/>
      <c r="B83" s="98" t="s">
        <v>350</v>
      </c>
      <c r="C83" s="87">
        <v>387</v>
      </c>
      <c r="D83" s="87"/>
      <c r="E83" s="24"/>
      <c r="F83" s="24"/>
      <c r="G83" s="88">
        <v>5663</v>
      </c>
      <c r="H83" s="88"/>
      <c r="I83" s="24"/>
      <c r="J83" s="24"/>
      <c r="K83" s="87">
        <v>917</v>
      </c>
      <c r="L83" s="87"/>
      <c r="M83" s="24"/>
      <c r="N83" s="24"/>
      <c r="O83" s="87">
        <v>154</v>
      </c>
      <c r="P83" s="87"/>
      <c r="Q83" s="24"/>
      <c r="R83" s="24"/>
      <c r="S83" s="88">
        <v>3102</v>
      </c>
      <c r="T83" s="88"/>
      <c r="U83" s="24"/>
      <c r="V83" s="24"/>
      <c r="W83" s="87">
        <v>371</v>
      </c>
      <c r="X83" s="87"/>
      <c r="Y83" s="24"/>
      <c r="Z83" s="24"/>
      <c r="AA83" s="88">
        <v>10594</v>
      </c>
      <c r="AB83" s="88"/>
      <c r="AC83" s="24"/>
    </row>
    <row r="84" spans="1:29" ht="15.75" thickBot="1">
      <c r="A84" s="46"/>
      <c r="B84" s="98"/>
      <c r="C84" s="90"/>
      <c r="D84" s="90"/>
      <c r="E84" s="39"/>
      <c r="F84" s="24"/>
      <c r="G84" s="99"/>
      <c r="H84" s="99"/>
      <c r="I84" s="39"/>
      <c r="J84" s="24"/>
      <c r="K84" s="90"/>
      <c r="L84" s="90"/>
      <c r="M84" s="39"/>
      <c r="N84" s="24"/>
      <c r="O84" s="90"/>
      <c r="P84" s="90"/>
      <c r="Q84" s="39"/>
      <c r="R84" s="24"/>
      <c r="S84" s="99"/>
      <c r="T84" s="99"/>
      <c r="U84" s="39"/>
      <c r="V84" s="24"/>
      <c r="W84" s="90"/>
      <c r="X84" s="90"/>
      <c r="Y84" s="39"/>
      <c r="Z84" s="24"/>
      <c r="AA84" s="99"/>
      <c r="AB84" s="99"/>
      <c r="AC84" s="39"/>
    </row>
    <row r="85" spans="1:29">
      <c r="A85" s="46"/>
      <c r="B85" s="89" t="s">
        <v>125</v>
      </c>
      <c r="C85" s="91" t="s">
        <v>207</v>
      </c>
      <c r="D85" s="93">
        <v>387</v>
      </c>
      <c r="E85" s="36"/>
      <c r="F85" s="24"/>
      <c r="G85" s="91" t="s">
        <v>207</v>
      </c>
      <c r="H85" s="95">
        <v>6104</v>
      </c>
      <c r="I85" s="36"/>
      <c r="J85" s="24"/>
      <c r="K85" s="91" t="s">
        <v>207</v>
      </c>
      <c r="L85" s="95">
        <v>1060</v>
      </c>
      <c r="M85" s="36"/>
      <c r="N85" s="24"/>
      <c r="O85" s="91" t="s">
        <v>207</v>
      </c>
      <c r="P85" s="93">
        <v>154</v>
      </c>
      <c r="Q85" s="36"/>
      <c r="R85" s="24"/>
      <c r="S85" s="91" t="s">
        <v>207</v>
      </c>
      <c r="T85" s="95">
        <v>3102</v>
      </c>
      <c r="U85" s="36"/>
      <c r="V85" s="24"/>
      <c r="W85" s="91" t="s">
        <v>207</v>
      </c>
      <c r="X85" s="93">
        <v>371</v>
      </c>
      <c r="Y85" s="36"/>
      <c r="Z85" s="24"/>
      <c r="AA85" s="91" t="s">
        <v>207</v>
      </c>
      <c r="AB85" s="95">
        <v>11178</v>
      </c>
      <c r="AC85" s="36"/>
    </row>
    <row r="86" spans="1:29" ht="15.75" thickBot="1">
      <c r="A86" s="46"/>
      <c r="B86" s="89"/>
      <c r="C86" s="92"/>
      <c r="D86" s="94"/>
      <c r="E86" s="41"/>
      <c r="F86" s="24"/>
      <c r="G86" s="92"/>
      <c r="H86" s="96"/>
      <c r="I86" s="41"/>
      <c r="J86" s="24"/>
      <c r="K86" s="92"/>
      <c r="L86" s="96"/>
      <c r="M86" s="41"/>
      <c r="N86" s="24"/>
      <c r="O86" s="92"/>
      <c r="P86" s="94"/>
      <c r="Q86" s="41"/>
      <c r="R86" s="24"/>
      <c r="S86" s="92"/>
      <c r="T86" s="96"/>
      <c r="U86" s="41"/>
      <c r="V86" s="24"/>
      <c r="W86" s="92"/>
      <c r="X86" s="94"/>
      <c r="Y86" s="41"/>
      <c r="Z86" s="24"/>
      <c r="AA86" s="92"/>
      <c r="AB86" s="96"/>
      <c r="AC86" s="41"/>
    </row>
    <row r="87" spans="1:29" ht="15.75" thickTop="1">
      <c r="A87" s="46"/>
      <c r="B87" s="13"/>
      <c r="C87" s="42"/>
      <c r="D87" s="42"/>
      <c r="E87" s="42"/>
      <c r="F87" s="13"/>
      <c r="G87" s="42"/>
      <c r="H87" s="42"/>
      <c r="I87" s="42"/>
      <c r="J87" s="13"/>
      <c r="K87" s="42"/>
      <c r="L87" s="42"/>
      <c r="M87" s="42"/>
      <c r="N87" s="13"/>
      <c r="O87" s="42"/>
      <c r="P87" s="42"/>
      <c r="Q87" s="42"/>
      <c r="R87" s="13"/>
      <c r="S87" s="42"/>
      <c r="T87" s="42"/>
      <c r="U87" s="42"/>
      <c r="V87" s="13"/>
      <c r="W87" s="42"/>
      <c r="X87" s="42"/>
      <c r="Y87" s="42"/>
      <c r="Z87" s="13"/>
      <c r="AA87" s="42"/>
      <c r="AB87" s="42"/>
      <c r="AC87" s="42"/>
    </row>
    <row r="88" spans="1:29">
      <c r="A88" s="46"/>
      <c r="B88" s="80" t="s">
        <v>351</v>
      </c>
      <c r="C88" s="24"/>
      <c r="D88" s="24"/>
      <c r="E88" s="24"/>
      <c r="F88" s="13"/>
      <c r="G88" s="24"/>
      <c r="H88" s="24"/>
      <c r="I88" s="24"/>
      <c r="J88" s="13"/>
      <c r="K88" s="24"/>
      <c r="L88" s="24"/>
      <c r="M88" s="24"/>
      <c r="N88" s="13"/>
      <c r="O88" s="24"/>
      <c r="P88" s="24"/>
      <c r="Q88" s="24"/>
      <c r="R88" s="13"/>
      <c r="S88" s="24"/>
      <c r="T88" s="24"/>
      <c r="U88" s="24"/>
      <c r="V88" s="13"/>
      <c r="W88" s="24"/>
      <c r="X88" s="24"/>
      <c r="Y88" s="24"/>
      <c r="Z88" s="13"/>
      <c r="AA88" s="24"/>
      <c r="AB88" s="24"/>
      <c r="AC88" s="24"/>
    </row>
    <row r="89" spans="1:29">
      <c r="A89" s="46"/>
      <c r="B89" s="98" t="s">
        <v>349</v>
      </c>
      <c r="C89" s="86" t="s">
        <v>207</v>
      </c>
      <c r="D89" s="88">
        <v>2590</v>
      </c>
      <c r="E89" s="24"/>
      <c r="F89" s="24"/>
      <c r="G89" s="86" t="s">
        <v>207</v>
      </c>
      <c r="H89" s="88">
        <v>6727</v>
      </c>
      <c r="I89" s="24"/>
      <c r="J89" s="24"/>
      <c r="K89" s="86" t="s">
        <v>207</v>
      </c>
      <c r="L89" s="88">
        <v>3006</v>
      </c>
      <c r="M89" s="24"/>
      <c r="N89" s="24"/>
      <c r="O89" s="86" t="s">
        <v>207</v>
      </c>
      <c r="P89" s="87">
        <v>227</v>
      </c>
      <c r="Q89" s="24"/>
      <c r="R89" s="24"/>
      <c r="S89" s="86" t="s">
        <v>207</v>
      </c>
      <c r="T89" s="87">
        <v>70</v>
      </c>
      <c r="U89" s="24"/>
      <c r="V89" s="24"/>
      <c r="W89" s="86" t="s">
        <v>207</v>
      </c>
      <c r="X89" s="87" t="s">
        <v>240</v>
      </c>
      <c r="Y89" s="24"/>
      <c r="Z89" s="24"/>
      <c r="AA89" s="86" t="s">
        <v>207</v>
      </c>
      <c r="AB89" s="88">
        <v>12620</v>
      </c>
      <c r="AC89" s="24"/>
    </row>
    <row r="90" spans="1:29">
      <c r="A90" s="46"/>
      <c r="B90" s="98"/>
      <c r="C90" s="86"/>
      <c r="D90" s="88"/>
      <c r="E90" s="24"/>
      <c r="F90" s="24"/>
      <c r="G90" s="86"/>
      <c r="H90" s="88"/>
      <c r="I90" s="24"/>
      <c r="J90" s="24"/>
      <c r="K90" s="86"/>
      <c r="L90" s="88"/>
      <c r="M90" s="24"/>
      <c r="N90" s="24"/>
      <c r="O90" s="86"/>
      <c r="P90" s="87"/>
      <c r="Q90" s="24"/>
      <c r="R90" s="24"/>
      <c r="S90" s="86"/>
      <c r="T90" s="87"/>
      <c r="U90" s="24"/>
      <c r="V90" s="24"/>
      <c r="W90" s="86"/>
      <c r="X90" s="87"/>
      <c r="Y90" s="24"/>
      <c r="Z90" s="24"/>
      <c r="AA90" s="86"/>
      <c r="AB90" s="88"/>
      <c r="AC90" s="24"/>
    </row>
    <row r="91" spans="1:29">
      <c r="A91" s="46"/>
      <c r="B91" s="98" t="s">
        <v>350</v>
      </c>
      <c r="C91" s="88">
        <v>101840</v>
      </c>
      <c r="D91" s="88"/>
      <c r="E91" s="24"/>
      <c r="F91" s="24"/>
      <c r="G91" s="88">
        <v>392967</v>
      </c>
      <c r="H91" s="88"/>
      <c r="I91" s="24"/>
      <c r="J91" s="24"/>
      <c r="K91" s="88">
        <v>44145</v>
      </c>
      <c r="L91" s="88"/>
      <c r="M91" s="24"/>
      <c r="N91" s="24"/>
      <c r="O91" s="88">
        <v>18088</v>
      </c>
      <c r="P91" s="88"/>
      <c r="Q91" s="24"/>
      <c r="R91" s="24"/>
      <c r="S91" s="88">
        <v>195582</v>
      </c>
      <c r="T91" s="88"/>
      <c r="U91" s="24"/>
      <c r="V91" s="24"/>
      <c r="W91" s="87" t="s">
        <v>240</v>
      </c>
      <c r="X91" s="87"/>
      <c r="Y91" s="24"/>
      <c r="Z91" s="24"/>
      <c r="AA91" s="88">
        <v>752622</v>
      </c>
      <c r="AB91" s="88"/>
      <c r="AC91" s="24"/>
    </row>
    <row r="92" spans="1:29" ht="15.75" thickBot="1">
      <c r="A92" s="46"/>
      <c r="B92" s="98"/>
      <c r="C92" s="99"/>
      <c r="D92" s="99"/>
      <c r="E92" s="39"/>
      <c r="F92" s="24"/>
      <c r="G92" s="99"/>
      <c r="H92" s="99"/>
      <c r="I92" s="39"/>
      <c r="J92" s="24"/>
      <c r="K92" s="99"/>
      <c r="L92" s="99"/>
      <c r="M92" s="39"/>
      <c r="N92" s="24"/>
      <c r="O92" s="99"/>
      <c r="P92" s="99"/>
      <c r="Q92" s="39"/>
      <c r="R92" s="24"/>
      <c r="S92" s="99"/>
      <c r="T92" s="99"/>
      <c r="U92" s="39"/>
      <c r="V92" s="24"/>
      <c r="W92" s="90"/>
      <c r="X92" s="90"/>
      <c r="Y92" s="39"/>
      <c r="Z92" s="24"/>
      <c r="AA92" s="99"/>
      <c r="AB92" s="99"/>
      <c r="AC92" s="39"/>
    </row>
    <row r="93" spans="1:29">
      <c r="A93" s="46"/>
      <c r="B93" s="89" t="s">
        <v>125</v>
      </c>
      <c r="C93" s="91" t="s">
        <v>207</v>
      </c>
      <c r="D93" s="95">
        <v>104430</v>
      </c>
      <c r="E93" s="36"/>
      <c r="F93" s="24"/>
      <c r="G93" s="91" t="s">
        <v>207</v>
      </c>
      <c r="H93" s="95">
        <v>399694</v>
      </c>
      <c r="I93" s="36"/>
      <c r="J93" s="24"/>
      <c r="K93" s="91" t="s">
        <v>207</v>
      </c>
      <c r="L93" s="95">
        <v>47151</v>
      </c>
      <c r="M93" s="36"/>
      <c r="N93" s="24"/>
      <c r="O93" s="91" t="s">
        <v>207</v>
      </c>
      <c r="P93" s="95">
        <v>18315</v>
      </c>
      <c r="Q93" s="36"/>
      <c r="R93" s="24"/>
      <c r="S93" s="91" t="s">
        <v>207</v>
      </c>
      <c r="T93" s="95">
        <v>195652</v>
      </c>
      <c r="U93" s="36"/>
      <c r="V93" s="24"/>
      <c r="W93" s="91" t="s">
        <v>207</v>
      </c>
      <c r="X93" s="93" t="s">
        <v>240</v>
      </c>
      <c r="Y93" s="36"/>
      <c r="Z93" s="24"/>
      <c r="AA93" s="91" t="s">
        <v>207</v>
      </c>
      <c r="AB93" s="95">
        <v>765242</v>
      </c>
      <c r="AC93" s="36"/>
    </row>
    <row r="94" spans="1:29" ht="15.75" thickBot="1">
      <c r="A94" s="46"/>
      <c r="B94" s="89"/>
      <c r="C94" s="92"/>
      <c r="D94" s="96"/>
      <c r="E94" s="41"/>
      <c r="F94" s="24"/>
      <c r="G94" s="92"/>
      <c r="H94" s="96"/>
      <c r="I94" s="41"/>
      <c r="J94" s="24"/>
      <c r="K94" s="92"/>
      <c r="L94" s="96"/>
      <c r="M94" s="41"/>
      <c r="N94" s="24"/>
      <c r="O94" s="92"/>
      <c r="P94" s="96"/>
      <c r="Q94" s="41"/>
      <c r="R94" s="24"/>
      <c r="S94" s="92"/>
      <c r="T94" s="96"/>
      <c r="U94" s="41"/>
      <c r="V94" s="24"/>
      <c r="W94" s="92"/>
      <c r="X94" s="94"/>
      <c r="Y94" s="41"/>
      <c r="Z94" s="24"/>
      <c r="AA94" s="92"/>
      <c r="AB94" s="96"/>
      <c r="AC94" s="41"/>
    </row>
    <row r="95" spans="1:29" ht="15.75" thickTop="1">
      <c r="A95" s="46"/>
      <c r="B95" s="13"/>
      <c r="C95" s="42"/>
      <c r="D95" s="42"/>
      <c r="E95" s="42"/>
      <c r="F95" s="13"/>
      <c r="G95" s="42"/>
      <c r="H95" s="42"/>
      <c r="I95" s="42"/>
      <c r="J95" s="13"/>
      <c r="K95" s="42"/>
      <c r="L95" s="42"/>
      <c r="M95" s="42"/>
      <c r="N95" s="13"/>
      <c r="O95" s="42"/>
      <c r="P95" s="42"/>
      <c r="Q95" s="42"/>
      <c r="R95" s="13"/>
      <c r="S95" s="42"/>
      <c r="T95" s="42"/>
      <c r="U95" s="42"/>
      <c r="V95" s="13"/>
      <c r="W95" s="42"/>
      <c r="X95" s="42"/>
      <c r="Y95" s="42"/>
      <c r="Z95" s="13"/>
      <c r="AA95" s="42"/>
      <c r="AB95" s="42"/>
      <c r="AC95" s="42"/>
    </row>
    <row r="96" spans="1:29" ht="15.75" thickBot="1">
      <c r="A96" s="46"/>
      <c r="B96" s="13"/>
      <c r="C96" s="81" t="s">
        <v>352</v>
      </c>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row>
    <row r="97" spans="1:29">
      <c r="A97" s="46"/>
      <c r="B97" s="24"/>
      <c r="C97" s="82" t="s">
        <v>321</v>
      </c>
      <c r="D97" s="82"/>
      <c r="E97" s="82"/>
      <c r="F97" s="36"/>
      <c r="G97" s="82" t="s">
        <v>323</v>
      </c>
      <c r="H97" s="82"/>
      <c r="I97" s="82"/>
      <c r="J97" s="36"/>
      <c r="K97" s="82" t="s">
        <v>308</v>
      </c>
      <c r="L97" s="82"/>
      <c r="M97" s="82"/>
      <c r="N97" s="36"/>
      <c r="O97" s="82" t="s">
        <v>326</v>
      </c>
      <c r="P97" s="82"/>
      <c r="Q97" s="82"/>
      <c r="R97" s="36"/>
      <c r="S97" s="82" t="s">
        <v>325</v>
      </c>
      <c r="T97" s="82"/>
      <c r="U97" s="82"/>
      <c r="V97" s="36"/>
      <c r="W97" s="82" t="s">
        <v>328</v>
      </c>
      <c r="X97" s="82"/>
      <c r="Y97" s="82"/>
      <c r="Z97" s="36"/>
      <c r="AA97" s="82" t="s">
        <v>125</v>
      </c>
      <c r="AB97" s="82"/>
      <c r="AC97" s="82"/>
    </row>
    <row r="98" spans="1:29">
      <c r="A98" s="46"/>
      <c r="B98" s="24"/>
      <c r="C98" s="83" t="s">
        <v>322</v>
      </c>
      <c r="D98" s="83"/>
      <c r="E98" s="83"/>
      <c r="F98" s="37"/>
      <c r="G98" s="83" t="s">
        <v>324</v>
      </c>
      <c r="H98" s="83"/>
      <c r="I98" s="83"/>
      <c r="J98" s="37"/>
      <c r="K98" s="85"/>
      <c r="L98" s="85"/>
      <c r="M98" s="85"/>
      <c r="N98" s="37"/>
      <c r="O98" s="85"/>
      <c r="P98" s="85"/>
      <c r="Q98" s="85"/>
      <c r="R98" s="37"/>
      <c r="S98" s="83" t="s">
        <v>324</v>
      </c>
      <c r="T98" s="83"/>
      <c r="U98" s="83"/>
      <c r="V98" s="37"/>
      <c r="W98" s="85"/>
      <c r="X98" s="85"/>
      <c r="Y98" s="85"/>
      <c r="Z98" s="37"/>
      <c r="AA98" s="85"/>
      <c r="AB98" s="85"/>
      <c r="AC98" s="85"/>
    </row>
    <row r="99" spans="1:29" ht="15.75" thickBot="1">
      <c r="A99" s="46"/>
      <c r="B99" s="24"/>
      <c r="C99" s="55"/>
      <c r="D99" s="55"/>
      <c r="E99" s="55"/>
      <c r="F99" s="37"/>
      <c r="G99" s="84" t="s">
        <v>325</v>
      </c>
      <c r="H99" s="84"/>
      <c r="I99" s="84"/>
      <c r="J99" s="37"/>
      <c r="K99" s="84"/>
      <c r="L99" s="84"/>
      <c r="M99" s="84"/>
      <c r="N99" s="37"/>
      <c r="O99" s="84"/>
      <c r="P99" s="84"/>
      <c r="Q99" s="84"/>
      <c r="R99" s="37"/>
      <c r="S99" s="84" t="s">
        <v>327</v>
      </c>
      <c r="T99" s="84"/>
      <c r="U99" s="84"/>
      <c r="V99" s="37"/>
      <c r="W99" s="84"/>
      <c r="X99" s="84"/>
      <c r="Y99" s="84"/>
      <c r="Z99" s="37"/>
      <c r="AA99" s="84"/>
      <c r="AB99" s="84"/>
      <c r="AC99" s="84"/>
    </row>
    <row r="100" spans="1:29">
      <c r="A100" s="46"/>
      <c r="B100" s="13"/>
      <c r="C100" s="56" t="s">
        <v>250</v>
      </c>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row>
    <row r="101" spans="1:29">
      <c r="A101" s="46"/>
      <c r="B101" s="80" t="s">
        <v>348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1:29">
      <c r="A102" s="46"/>
      <c r="B102" s="98" t="s">
        <v>349</v>
      </c>
      <c r="C102" s="86" t="s">
        <v>207</v>
      </c>
      <c r="D102" s="87">
        <v>11</v>
      </c>
      <c r="E102" s="24"/>
      <c r="F102" s="24"/>
      <c r="G102" s="86" t="s">
        <v>207</v>
      </c>
      <c r="H102" s="87">
        <v>401</v>
      </c>
      <c r="I102" s="24"/>
      <c r="J102" s="24"/>
      <c r="K102" s="86" t="s">
        <v>207</v>
      </c>
      <c r="L102" s="87">
        <v>114</v>
      </c>
      <c r="M102" s="24"/>
      <c r="N102" s="24"/>
      <c r="O102" s="86" t="s">
        <v>207</v>
      </c>
      <c r="P102" s="87">
        <v>26</v>
      </c>
      <c r="Q102" s="24"/>
      <c r="R102" s="24"/>
      <c r="S102" s="86" t="s">
        <v>207</v>
      </c>
      <c r="T102" s="87" t="s">
        <v>240</v>
      </c>
      <c r="U102" s="24"/>
      <c r="V102" s="24"/>
      <c r="W102" s="86" t="s">
        <v>207</v>
      </c>
      <c r="X102" s="87" t="s">
        <v>240</v>
      </c>
      <c r="Y102" s="24"/>
      <c r="Z102" s="24"/>
      <c r="AA102" s="86" t="s">
        <v>207</v>
      </c>
      <c r="AB102" s="87">
        <v>552</v>
      </c>
      <c r="AC102" s="24"/>
    </row>
    <row r="103" spans="1:29">
      <c r="A103" s="46"/>
      <c r="B103" s="98"/>
      <c r="C103" s="86"/>
      <c r="D103" s="87"/>
      <c r="E103" s="24"/>
      <c r="F103" s="24"/>
      <c r="G103" s="86"/>
      <c r="H103" s="87"/>
      <c r="I103" s="24"/>
      <c r="J103" s="24"/>
      <c r="K103" s="86"/>
      <c r="L103" s="87"/>
      <c r="M103" s="24"/>
      <c r="N103" s="24"/>
      <c r="O103" s="86"/>
      <c r="P103" s="87"/>
      <c r="Q103" s="24"/>
      <c r="R103" s="24"/>
      <c r="S103" s="86"/>
      <c r="T103" s="87"/>
      <c r="U103" s="24"/>
      <c r="V103" s="24"/>
      <c r="W103" s="86"/>
      <c r="X103" s="87"/>
      <c r="Y103" s="24"/>
      <c r="Z103" s="24"/>
      <c r="AA103" s="86"/>
      <c r="AB103" s="87"/>
      <c r="AC103" s="24"/>
    </row>
    <row r="104" spans="1:29">
      <c r="A104" s="46"/>
      <c r="B104" s="98" t="s">
        <v>350</v>
      </c>
      <c r="C104" s="87">
        <v>394</v>
      </c>
      <c r="D104" s="87"/>
      <c r="E104" s="24"/>
      <c r="F104" s="24"/>
      <c r="G104" s="88">
        <v>5589</v>
      </c>
      <c r="H104" s="88"/>
      <c r="I104" s="24"/>
      <c r="J104" s="24"/>
      <c r="K104" s="87">
        <v>924</v>
      </c>
      <c r="L104" s="87"/>
      <c r="M104" s="24"/>
      <c r="N104" s="24"/>
      <c r="O104" s="87">
        <v>158</v>
      </c>
      <c r="P104" s="87"/>
      <c r="Q104" s="24"/>
      <c r="R104" s="24"/>
      <c r="S104" s="88">
        <v>2753</v>
      </c>
      <c r="T104" s="88"/>
      <c r="U104" s="24"/>
      <c r="V104" s="24"/>
      <c r="W104" s="87">
        <v>360</v>
      </c>
      <c r="X104" s="87"/>
      <c r="Y104" s="24"/>
      <c r="Z104" s="24"/>
      <c r="AA104" s="88">
        <v>10178</v>
      </c>
      <c r="AB104" s="88"/>
      <c r="AC104" s="24"/>
    </row>
    <row r="105" spans="1:29" ht="15.75" thickBot="1">
      <c r="A105" s="46"/>
      <c r="B105" s="98"/>
      <c r="C105" s="90"/>
      <c r="D105" s="90"/>
      <c r="E105" s="39"/>
      <c r="F105" s="24"/>
      <c r="G105" s="99"/>
      <c r="H105" s="99"/>
      <c r="I105" s="39"/>
      <c r="J105" s="24"/>
      <c r="K105" s="90"/>
      <c r="L105" s="90"/>
      <c r="M105" s="39"/>
      <c r="N105" s="24"/>
      <c r="O105" s="90"/>
      <c r="P105" s="90"/>
      <c r="Q105" s="39"/>
      <c r="R105" s="24"/>
      <c r="S105" s="99"/>
      <c r="T105" s="99"/>
      <c r="U105" s="39"/>
      <c r="V105" s="24"/>
      <c r="W105" s="90"/>
      <c r="X105" s="90"/>
      <c r="Y105" s="39"/>
      <c r="Z105" s="24"/>
      <c r="AA105" s="99"/>
      <c r="AB105" s="99"/>
      <c r="AC105" s="39"/>
    </row>
    <row r="106" spans="1:29">
      <c r="A106" s="46"/>
      <c r="B106" s="89" t="s">
        <v>125</v>
      </c>
      <c r="C106" s="91" t="s">
        <v>207</v>
      </c>
      <c r="D106" s="93">
        <v>405</v>
      </c>
      <c r="E106" s="36"/>
      <c r="F106" s="24"/>
      <c r="G106" s="91" t="s">
        <v>207</v>
      </c>
      <c r="H106" s="95">
        <v>5990</v>
      </c>
      <c r="I106" s="36"/>
      <c r="J106" s="24"/>
      <c r="K106" s="91" t="s">
        <v>207</v>
      </c>
      <c r="L106" s="95">
        <v>1038</v>
      </c>
      <c r="M106" s="36"/>
      <c r="N106" s="24"/>
      <c r="O106" s="91" t="s">
        <v>207</v>
      </c>
      <c r="P106" s="93">
        <v>184</v>
      </c>
      <c r="Q106" s="36"/>
      <c r="R106" s="24"/>
      <c r="S106" s="91" t="s">
        <v>207</v>
      </c>
      <c r="T106" s="95">
        <v>2753</v>
      </c>
      <c r="U106" s="36"/>
      <c r="V106" s="24"/>
      <c r="W106" s="91" t="s">
        <v>207</v>
      </c>
      <c r="X106" s="93">
        <v>360</v>
      </c>
      <c r="Y106" s="36"/>
      <c r="Z106" s="24"/>
      <c r="AA106" s="91" t="s">
        <v>207</v>
      </c>
      <c r="AB106" s="95">
        <v>10730</v>
      </c>
      <c r="AC106" s="36"/>
    </row>
    <row r="107" spans="1:29" ht="15.75" thickBot="1">
      <c r="A107" s="46"/>
      <c r="B107" s="89"/>
      <c r="C107" s="92"/>
      <c r="D107" s="94"/>
      <c r="E107" s="41"/>
      <c r="F107" s="24"/>
      <c r="G107" s="92"/>
      <c r="H107" s="96"/>
      <c r="I107" s="41"/>
      <c r="J107" s="24"/>
      <c r="K107" s="92"/>
      <c r="L107" s="96"/>
      <c r="M107" s="41"/>
      <c r="N107" s="24"/>
      <c r="O107" s="92"/>
      <c r="P107" s="94"/>
      <c r="Q107" s="41"/>
      <c r="R107" s="24"/>
      <c r="S107" s="92"/>
      <c r="T107" s="96"/>
      <c r="U107" s="41"/>
      <c r="V107" s="24"/>
      <c r="W107" s="92"/>
      <c r="X107" s="94"/>
      <c r="Y107" s="41"/>
      <c r="Z107" s="24"/>
      <c r="AA107" s="92"/>
      <c r="AB107" s="96"/>
      <c r="AC107" s="41"/>
    </row>
    <row r="108" spans="1:29" ht="15.75" thickTop="1">
      <c r="A108" s="46"/>
      <c r="B108" s="13"/>
      <c r="C108" s="42"/>
      <c r="D108" s="42"/>
      <c r="E108" s="42"/>
      <c r="F108" s="13"/>
      <c r="G108" s="42"/>
      <c r="H108" s="42"/>
      <c r="I108" s="42"/>
      <c r="J108" s="13"/>
      <c r="K108" s="42"/>
      <c r="L108" s="42"/>
      <c r="M108" s="42"/>
      <c r="N108" s="13"/>
      <c r="O108" s="42"/>
      <c r="P108" s="42"/>
      <c r="Q108" s="42"/>
      <c r="R108" s="13"/>
      <c r="S108" s="42"/>
      <c r="T108" s="42"/>
      <c r="U108" s="42"/>
      <c r="V108" s="13"/>
      <c r="W108" s="42"/>
      <c r="X108" s="42"/>
      <c r="Y108" s="42"/>
      <c r="Z108" s="13"/>
      <c r="AA108" s="42"/>
      <c r="AB108" s="42"/>
      <c r="AC108" s="42"/>
    </row>
    <row r="109" spans="1:29">
      <c r="A109" s="46"/>
      <c r="B109" s="80" t="s">
        <v>351</v>
      </c>
      <c r="C109" s="24"/>
      <c r="D109" s="24"/>
      <c r="E109" s="24"/>
      <c r="F109" s="13"/>
      <c r="G109" s="24"/>
      <c r="H109" s="24"/>
      <c r="I109" s="24"/>
      <c r="J109" s="13"/>
      <c r="K109" s="24"/>
      <c r="L109" s="24"/>
      <c r="M109" s="24"/>
      <c r="N109" s="13"/>
      <c r="O109" s="24"/>
      <c r="P109" s="24"/>
      <c r="Q109" s="24"/>
      <c r="R109" s="13"/>
      <c r="S109" s="24"/>
      <c r="T109" s="24"/>
      <c r="U109" s="24"/>
      <c r="V109" s="13"/>
      <c r="W109" s="24"/>
      <c r="X109" s="24"/>
      <c r="Y109" s="24"/>
      <c r="Z109" s="13"/>
      <c r="AA109" s="24"/>
      <c r="AB109" s="24"/>
      <c r="AC109" s="24"/>
    </row>
    <row r="110" spans="1:29">
      <c r="A110" s="46"/>
      <c r="B110" s="98" t="s">
        <v>349</v>
      </c>
      <c r="C110" s="86" t="s">
        <v>207</v>
      </c>
      <c r="D110" s="88">
        <v>2629</v>
      </c>
      <c r="E110" s="24"/>
      <c r="F110" s="24"/>
      <c r="G110" s="86" t="s">
        <v>207</v>
      </c>
      <c r="H110" s="88">
        <v>5849</v>
      </c>
      <c r="I110" s="24"/>
      <c r="J110" s="24"/>
      <c r="K110" s="86" t="s">
        <v>207</v>
      </c>
      <c r="L110" s="88">
        <v>2723</v>
      </c>
      <c r="M110" s="24"/>
      <c r="N110" s="24"/>
      <c r="O110" s="86" t="s">
        <v>207</v>
      </c>
      <c r="P110" s="87">
        <v>256</v>
      </c>
      <c r="Q110" s="24"/>
      <c r="R110" s="24"/>
      <c r="S110" s="86" t="s">
        <v>207</v>
      </c>
      <c r="T110" s="87">
        <v>75</v>
      </c>
      <c r="U110" s="24"/>
      <c r="V110" s="24"/>
      <c r="W110" s="86" t="s">
        <v>207</v>
      </c>
      <c r="X110" s="87" t="s">
        <v>240</v>
      </c>
      <c r="Y110" s="24"/>
      <c r="Z110" s="24"/>
      <c r="AA110" s="86" t="s">
        <v>207</v>
      </c>
      <c r="AB110" s="88">
        <v>11532</v>
      </c>
      <c r="AC110" s="24"/>
    </row>
    <row r="111" spans="1:29">
      <c r="A111" s="46"/>
      <c r="B111" s="98"/>
      <c r="C111" s="86"/>
      <c r="D111" s="88"/>
      <c r="E111" s="24"/>
      <c r="F111" s="24"/>
      <c r="G111" s="86"/>
      <c r="H111" s="88"/>
      <c r="I111" s="24"/>
      <c r="J111" s="24"/>
      <c r="K111" s="86"/>
      <c r="L111" s="88"/>
      <c r="M111" s="24"/>
      <c r="N111" s="24"/>
      <c r="O111" s="86"/>
      <c r="P111" s="87"/>
      <c r="Q111" s="24"/>
      <c r="R111" s="24"/>
      <c r="S111" s="86"/>
      <c r="T111" s="87"/>
      <c r="U111" s="24"/>
      <c r="V111" s="24"/>
      <c r="W111" s="86"/>
      <c r="X111" s="87"/>
      <c r="Y111" s="24"/>
      <c r="Z111" s="24"/>
      <c r="AA111" s="86"/>
      <c r="AB111" s="88"/>
      <c r="AC111" s="24"/>
    </row>
    <row r="112" spans="1:29">
      <c r="A112" s="46"/>
      <c r="B112" s="98" t="s">
        <v>350</v>
      </c>
      <c r="C112" s="88">
        <v>105579</v>
      </c>
      <c r="D112" s="88"/>
      <c r="E112" s="24"/>
      <c r="F112" s="24"/>
      <c r="G112" s="88">
        <v>382972</v>
      </c>
      <c r="H112" s="88"/>
      <c r="I112" s="24"/>
      <c r="J112" s="24"/>
      <c r="K112" s="88">
        <v>36818</v>
      </c>
      <c r="L112" s="88"/>
      <c r="M112" s="24"/>
      <c r="N112" s="24"/>
      <c r="O112" s="88">
        <v>19343</v>
      </c>
      <c r="P112" s="88"/>
      <c r="Q112" s="24"/>
      <c r="R112" s="24"/>
      <c r="S112" s="88">
        <v>179106</v>
      </c>
      <c r="T112" s="88"/>
      <c r="U112" s="24"/>
      <c r="V112" s="24"/>
      <c r="W112" s="87" t="s">
        <v>240</v>
      </c>
      <c r="X112" s="87"/>
      <c r="Y112" s="24"/>
      <c r="Z112" s="24"/>
      <c r="AA112" s="88">
        <v>723818</v>
      </c>
      <c r="AB112" s="88"/>
      <c r="AC112" s="24"/>
    </row>
    <row r="113" spans="1:29" ht="15.75" thickBot="1">
      <c r="A113" s="46"/>
      <c r="B113" s="98"/>
      <c r="C113" s="99"/>
      <c r="D113" s="99"/>
      <c r="E113" s="39"/>
      <c r="F113" s="24"/>
      <c r="G113" s="99"/>
      <c r="H113" s="99"/>
      <c r="I113" s="39"/>
      <c r="J113" s="24"/>
      <c r="K113" s="99"/>
      <c r="L113" s="99"/>
      <c r="M113" s="39"/>
      <c r="N113" s="24"/>
      <c r="O113" s="99"/>
      <c r="P113" s="99"/>
      <c r="Q113" s="39"/>
      <c r="R113" s="24"/>
      <c r="S113" s="99"/>
      <c r="T113" s="99"/>
      <c r="U113" s="39"/>
      <c r="V113" s="24"/>
      <c r="W113" s="90"/>
      <c r="X113" s="90"/>
      <c r="Y113" s="39"/>
      <c r="Z113" s="24"/>
      <c r="AA113" s="99"/>
      <c r="AB113" s="99"/>
      <c r="AC113" s="39"/>
    </row>
    <row r="114" spans="1:29">
      <c r="A114" s="46"/>
      <c r="B114" s="89" t="s">
        <v>125</v>
      </c>
      <c r="C114" s="91" t="s">
        <v>207</v>
      </c>
      <c r="D114" s="95">
        <v>108208</v>
      </c>
      <c r="E114" s="36"/>
      <c r="F114" s="24"/>
      <c r="G114" s="91" t="s">
        <v>207</v>
      </c>
      <c r="H114" s="95">
        <v>388821</v>
      </c>
      <c r="I114" s="36"/>
      <c r="J114" s="24"/>
      <c r="K114" s="91" t="s">
        <v>207</v>
      </c>
      <c r="L114" s="95">
        <v>39541</v>
      </c>
      <c r="M114" s="36"/>
      <c r="N114" s="24"/>
      <c r="O114" s="91" t="s">
        <v>207</v>
      </c>
      <c r="P114" s="95">
        <v>19599</v>
      </c>
      <c r="Q114" s="36"/>
      <c r="R114" s="24"/>
      <c r="S114" s="91" t="s">
        <v>207</v>
      </c>
      <c r="T114" s="95">
        <v>179181</v>
      </c>
      <c r="U114" s="36"/>
      <c r="V114" s="24"/>
      <c r="W114" s="91" t="s">
        <v>207</v>
      </c>
      <c r="X114" s="93" t="s">
        <v>240</v>
      </c>
      <c r="Y114" s="36"/>
      <c r="Z114" s="24"/>
      <c r="AA114" s="91" t="s">
        <v>207</v>
      </c>
      <c r="AB114" s="95">
        <v>735350</v>
      </c>
      <c r="AC114" s="36"/>
    </row>
    <row r="115" spans="1:29" ht="15.75" thickBot="1">
      <c r="A115" s="46"/>
      <c r="B115" s="89"/>
      <c r="C115" s="92"/>
      <c r="D115" s="96"/>
      <c r="E115" s="41"/>
      <c r="F115" s="24"/>
      <c r="G115" s="92"/>
      <c r="H115" s="96"/>
      <c r="I115" s="41"/>
      <c r="J115" s="24"/>
      <c r="K115" s="92"/>
      <c r="L115" s="96"/>
      <c r="M115" s="41"/>
      <c r="N115" s="24"/>
      <c r="O115" s="92"/>
      <c r="P115" s="96"/>
      <c r="Q115" s="41"/>
      <c r="R115" s="24"/>
      <c r="S115" s="92"/>
      <c r="T115" s="96"/>
      <c r="U115" s="41"/>
      <c r="V115" s="24"/>
      <c r="W115" s="92"/>
      <c r="X115" s="94"/>
      <c r="Y115" s="41"/>
      <c r="Z115" s="24"/>
      <c r="AA115" s="92"/>
      <c r="AB115" s="96"/>
      <c r="AC115" s="41"/>
    </row>
    <row r="116" spans="1:29" ht="15.75" thickTop="1">
      <c r="A116" s="46"/>
      <c r="B116" s="113" t="s">
        <v>345</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row>
    <row r="117" spans="1:29">
      <c r="A117" s="46"/>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spans="1:29">
      <c r="A118" s="46"/>
      <c r="B118" s="48" t="s">
        <v>353</v>
      </c>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row>
    <row r="119" spans="1:29">
      <c r="A119" s="46"/>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9">
      <c r="A120" s="46"/>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9">
      <c r="A121" s="46"/>
      <c r="B121" s="100">
        <v>42094</v>
      </c>
      <c r="C121" s="25"/>
      <c r="D121" s="25"/>
      <c r="E121" s="25"/>
      <c r="F121" s="13"/>
      <c r="G121" s="25"/>
      <c r="H121" s="25"/>
      <c r="I121" s="25"/>
      <c r="J121" s="13"/>
      <c r="K121" s="25"/>
      <c r="L121" s="25"/>
      <c r="M121" s="25"/>
      <c r="N121" s="13"/>
      <c r="O121" s="25"/>
      <c r="P121" s="25"/>
      <c r="Q121" s="25"/>
      <c r="R121" s="13"/>
      <c r="S121" s="25"/>
      <c r="T121" s="25"/>
      <c r="U121" s="25"/>
      <c r="V121" s="13"/>
      <c r="W121" s="25"/>
      <c r="X121" s="25"/>
      <c r="Y121" s="25"/>
    </row>
    <row r="122" spans="1:29">
      <c r="A122" s="46"/>
      <c r="B122" s="102"/>
      <c r="C122" s="25" t="s">
        <v>354</v>
      </c>
      <c r="D122" s="25"/>
      <c r="E122" s="25"/>
      <c r="F122" s="24"/>
      <c r="G122" s="25" t="s">
        <v>356</v>
      </c>
      <c r="H122" s="25"/>
      <c r="I122" s="25"/>
      <c r="J122" s="24"/>
      <c r="K122" s="25" t="s">
        <v>93</v>
      </c>
      <c r="L122" s="25"/>
      <c r="M122" s="25"/>
      <c r="N122" s="24"/>
      <c r="O122" s="25" t="s">
        <v>125</v>
      </c>
      <c r="P122" s="25"/>
      <c r="Q122" s="25"/>
      <c r="R122" s="24"/>
      <c r="S122" s="25" t="s">
        <v>358</v>
      </c>
      <c r="T122" s="25"/>
      <c r="U122" s="25"/>
      <c r="V122" s="24"/>
      <c r="W122" s="25" t="s">
        <v>358</v>
      </c>
      <c r="X122" s="25"/>
      <c r="Y122" s="25"/>
    </row>
    <row r="123" spans="1:29">
      <c r="A123" s="46"/>
      <c r="B123" s="102"/>
      <c r="C123" s="25" t="s">
        <v>355</v>
      </c>
      <c r="D123" s="25"/>
      <c r="E123" s="25"/>
      <c r="F123" s="24"/>
      <c r="G123" s="25" t="s">
        <v>357</v>
      </c>
      <c r="H123" s="25"/>
      <c r="I123" s="25"/>
      <c r="J123" s="24"/>
      <c r="K123" s="25" t="s">
        <v>358</v>
      </c>
      <c r="L123" s="25"/>
      <c r="M123" s="25"/>
      <c r="N123" s="24"/>
      <c r="O123" s="25" t="s">
        <v>358</v>
      </c>
      <c r="P123" s="25"/>
      <c r="Q123" s="25"/>
      <c r="R123" s="24"/>
      <c r="S123" s="25" t="s">
        <v>359</v>
      </c>
      <c r="T123" s="25"/>
      <c r="U123" s="25"/>
      <c r="V123" s="24"/>
      <c r="W123" s="25" t="s">
        <v>361</v>
      </c>
      <c r="X123" s="25"/>
      <c r="Y123" s="25"/>
    </row>
    <row r="124" spans="1:29" ht="15.75" thickBot="1">
      <c r="A124" s="46"/>
      <c r="B124" s="102"/>
      <c r="C124" s="55"/>
      <c r="D124" s="55"/>
      <c r="E124" s="55"/>
      <c r="F124" s="24"/>
      <c r="G124" s="55"/>
      <c r="H124" s="55"/>
      <c r="I124" s="55"/>
      <c r="J124" s="24"/>
      <c r="K124" s="55"/>
      <c r="L124" s="55"/>
      <c r="M124" s="55"/>
      <c r="N124" s="24"/>
      <c r="O124" s="55"/>
      <c r="P124" s="55"/>
      <c r="Q124" s="55"/>
      <c r="R124" s="24"/>
      <c r="S124" s="26" t="s">
        <v>360</v>
      </c>
      <c r="T124" s="26"/>
      <c r="U124" s="26"/>
      <c r="V124" s="24"/>
      <c r="W124" s="26" t="s">
        <v>360</v>
      </c>
      <c r="X124" s="26"/>
      <c r="Y124" s="26"/>
    </row>
    <row r="125" spans="1:29">
      <c r="A125" s="46"/>
      <c r="B125" s="17"/>
      <c r="C125" s="56" t="s">
        <v>237</v>
      </c>
      <c r="D125" s="56"/>
      <c r="E125" s="56"/>
      <c r="F125" s="56"/>
      <c r="G125" s="56"/>
      <c r="H125" s="56"/>
      <c r="I125" s="56"/>
      <c r="J125" s="56"/>
      <c r="K125" s="56"/>
      <c r="L125" s="56"/>
      <c r="M125" s="56"/>
      <c r="N125" s="56"/>
      <c r="O125" s="56"/>
      <c r="P125" s="56"/>
      <c r="Q125" s="56"/>
      <c r="R125" s="56"/>
      <c r="S125" s="56"/>
      <c r="T125" s="56"/>
      <c r="U125" s="56"/>
      <c r="V125" s="56"/>
      <c r="W125" s="56"/>
      <c r="X125" s="56"/>
      <c r="Y125" s="56"/>
    </row>
    <row r="126" spans="1:29">
      <c r="A126" s="46"/>
      <c r="B126" s="29" t="s">
        <v>305</v>
      </c>
      <c r="C126" s="67"/>
      <c r="D126" s="67"/>
      <c r="E126" s="24"/>
      <c r="F126" s="24"/>
      <c r="G126" s="67"/>
      <c r="H126" s="67"/>
      <c r="I126" s="24"/>
      <c r="J126" s="24"/>
      <c r="K126" s="67"/>
      <c r="L126" s="67"/>
      <c r="M126" s="24"/>
      <c r="N126" s="24"/>
      <c r="O126" s="67"/>
      <c r="P126" s="67"/>
      <c r="Q126" s="24"/>
      <c r="R126" s="24"/>
      <c r="S126" s="67"/>
      <c r="T126" s="67"/>
      <c r="U126" s="24"/>
      <c r="V126" s="24"/>
      <c r="W126" s="67"/>
      <c r="X126" s="67"/>
      <c r="Y126" s="24"/>
    </row>
    <row r="127" spans="1:29">
      <c r="A127" s="46"/>
      <c r="B127" s="29"/>
      <c r="C127" s="67"/>
      <c r="D127" s="67"/>
      <c r="E127" s="24"/>
      <c r="F127" s="24"/>
      <c r="G127" s="67"/>
      <c r="H127" s="67"/>
      <c r="I127" s="24"/>
      <c r="J127" s="24"/>
      <c r="K127" s="67"/>
      <c r="L127" s="67"/>
      <c r="M127" s="24"/>
      <c r="N127" s="24"/>
      <c r="O127" s="67"/>
      <c r="P127" s="67"/>
      <c r="Q127" s="24"/>
      <c r="R127" s="24"/>
      <c r="S127" s="67"/>
      <c r="T127" s="67"/>
      <c r="U127" s="24"/>
      <c r="V127" s="24"/>
      <c r="W127" s="67"/>
      <c r="X127" s="67"/>
      <c r="Y127" s="24"/>
    </row>
    <row r="128" spans="1:29">
      <c r="A128" s="46"/>
      <c r="B128" s="73" t="s">
        <v>306</v>
      </c>
      <c r="C128" s="29" t="s">
        <v>207</v>
      </c>
      <c r="D128" s="30">
        <v>1705</v>
      </c>
      <c r="E128" s="24"/>
      <c r="F128" s="24"/>
      <c r="G128" s="29" t="s">
        <v>207</v>
      </c>
      <c r="H128" s="32">
        <v>885</v>
      </c>
      <c r="I128" s="24"/>
      <c r="J128" s="24"/>
      <c r="K128" s="29" t="s">
        <v>207</v>
      </c>
      <c r="L128" s="32" t="s">
        <v>240</v>
      </c>
      <c r="M128" s="24"/>
      <c r="N128" s="24"/>
      <c r="O128" s="29" t="s">
        <v>207</v>
      </c>
      <c r="P128" s="30">
        <v>2590</v>
      </c>
      <c r="Q128" s="24"/>
      <c r="R128" s="103"/>
      <c r="S128" s="104" t="s">
        <v>207</v>
      </c>
      <c r="T128" s="32" t="s">
        <v>240</v>
      </c>
      <c r="U128" s="24"/>
      <c r="V128" s="24"/>
      <c r="W128" s="29" t="s">
        <v>207</v>
      </c>
      <c r="X128" s="30">
        <v>2590</v>
      </c>
      <c r="Y128" s="24"/>
    </row>
    <row r="129" spans="1:25">
      <c r="A129" s="46"/>
      <c r="B129" s="73"/>
      <c r="C129" s="29"/>
      <c r="D129" s="30"/>
      <c r="E129" s="24"/>
      <c r="F129" s="24"/>
      <c r="G129" s="29"/>
      <c r="H129" s="32"/>
      <c r="I129" s="24"/>
      <c r="J129" s="24"/>
      <c r="K129" s="29"/>
      <c r="L129" s="32"/>
      <c r="M129" s="24"/>
      <c r="N129" s="24"/>
      <c r="O129" s="29"/>
      <c r="P129" s="30"/>
      <c r="Q129" s="24"/>
      <c r="R129" s="103"/>
      <c r="S129" s="104"/>
      <c r="T129" s="32"/>
      <c r="U129" s="24"/>
      <c r="V129" s="24"/>
      <c r="W129" s="29"/>
      <c r="X129" s="30"/>
      <c r="Y129" s="24"/>
    </row>
    <row r="130" spans="1:25">
      <c r="A130" s="46"/>
      <c r="B130" s="73" t="s">
        <v>307</v>
      </c>
      <c r="C130" s="30">
        <v>1385</v>
      </c>
      <c r="D130" s="30"/>
      <c r="E130" s="24"/>
      <c r="F130" s="24"/>
      <c r="G130" s="32">
        <v>914</v>
      </c>
      <c r="H130" s="32"/>
      <c r="I130" s="24"/>
      <c r="J130" s="24"/>
      <c r="K130" s="30">
        <v>4428</v>
      </c>
      <c r="L130" s="30"/>
      <c r="M130" s="24"/>
      <c r="N130" s="24"/>
      <c r="O130" s="30">
        <v>6727</v>
      </c>
      <c r="P130" s="30"/>
      <c r="Q130" s="24"/>
      <c r="R130" s="103"/>
      <c r="S130" s="105">
        <v>5389</v>
      </c>
      <c r="T130" s="35"/>
      <c r="U130" s="24"/>
      <c r="V130" s="24"/>
      <c r="W130" s="30">
        <v>1338</v>
      </c>
      <c r="X130" s="30"/>
      <c r="Y130" s="24"/>
    </row>
    <row r="131" spans="1:25">
      <c r="A131" s="46"/>
      <c r="B131" s="73"/>
      <c r="C131" s="30"/>
      <c r="D131" s="30"/>
      <c r="E131" s="24"/>
      <c r="F131" s="24"/>
      <c r="G131" s="32"/>
      <c r="H131" s="32"/>
      <c r="I131" s="24"/>
      <c r="J131" s="24"/>
      <c r="K131" s="30"/>
      <c r="L131" s="30"/>
      <c r="M131" s="24"/>
      <c r="N131" s="24"/>
      <c r="O131" s="30"/>
      <c r="P131" s="30"/>
      <c r="Q131" s="24"/>
      <c r="R131" s="103"/>
      <c r="S131" s="105"/>
      <c r="T131" s="35"/>
      <c r="U131" s="24"/>
      <c r="V131" s="24"/>
      <c r="W131" s="30"/>
      <c r="X131" s="30"/>
      <c r="Y131" s="24"/>
    </row>
    <row r="132" spans="1:25">
      <c r="A132" s="46"/>
      <c r="B132" s="73" t="s">
        <v>308</v>
      </c>
      <c r="C132" s="32" t="s">
        <v>240</v>
      </c>
      <c r="D132" s="32"/>
      <c r="E132" s="24"/>
      <c r="F132" s="24"/>
      <c r="G132" s="30">
        <v>3006</v>
      </c>
      <c r="H132" s="30"/>
      <c r="I132" s="24"/>
      <c r="J132" s="24"/>
      <c r="K132" s="32" t="s">
        <v>240</v>
      </c>
      <c r="L132" s="32"/>
      <c r="M132" s="24"/>
      <c r="N132" s="24"/>
      <c r="O132" s="30">
        <v>3006</v>
      </c>
      <c r="P132" s="30"/>
      <c r="Q132" s="24"/>
      <c r="R132" s="103"/>
      <c r="S132" s="105">
        <v>3006</v>
      </c>
      <c r="T132" s="35"/>
      <c r="U132" s="24"/>
      <c r="V132" s="24"/>
      <c r="W132" s="32" t="s">
        <v>240</v>
      </c>
      <c r="X132" s="32"/>
      <c r="Y132" s="24"/>
    </row>
    <row r="133" spans="1:25">
      <c r="A133" s="46"/>
      <c r="B133" s="73"/>
      <c r="C133" s="32"/>
      <c r="D133" s="32"/>
      <c r="E133" s="24"/>
      <c r="F133" s="24"/>
      <c r="G133" s="30"/>
      <c r="H133" s="30"/>
      <c r="I133" s="24"/>
      <c r="J133" s="24"/>
      <c r="K133" s="32"/>
      <c r="L133" s="32"/>
      <c r="M133" s="24"/>
      <c r="N133" s="24"/>
      <c r="O133" s="30"/>
      <c r="P133" s="30"/>
      <c r="Q133" s="24"/>
      <c r="R133" s="103"/>
      <c r="S133" s="105"/>
      <c r="T133" s="35"/>
      <c r="U133" s="24"/>
      <c r="V133" s="24"/>
      <c r="W133" s="32"/>
      <c r="X133" s="32"/>
      <c r="Y133" s="24"/>
    </row>
    <row r="134" spans="1:25">
      <c r="A134" s="46"/>
      <c r="B134" s="29" t="s">
        <v>309</v>
      </c>
      <c r="C134" s="32">
        <v>214</v>
      </c>
      <c r="D134" s="32"/>
      <c r="E134" s="24"/>
      <c r="F134" s="24"/>
      <c r="G134" s="32">
        <v>13</v>
      </c>
      <c r="H134" s="32"/>
      <c r="I134" s="24"/>
      <c r="J134" s="24"/>
      <c r="K134" s="32" t="s">
        <v>240</v>
      </c>
      <c r="L134" s="32"/>
      <c r="M134" s="24"/>
      <c r="N134" s="24"/>
      <c r="O134" s="32">
        <v>227</v>
      </c>
      <c r="P134" s="32"/>
      <c r="Q134" s="24"/>
      <c r="R134" s="103"/>
      <c r="S134" s="106" t="s">
        <v>240</v>
      </c>
      <c r="T134" s="60"/>
      <c r="U134" s="24"/>
      <c r="V134" s="24"/>
      <c r="W134" s="32">
        <v>227</v>
      </c>
      <c r="X134" s="32"/>
      <c r="Y134" s="24"/>
    </row>
    <row r="135" spans="1:25">
      <c r="A135" s="46"/>
      <c r="B135" s="29"/>
      <c r="C135" s="32"/>
      <c r="D135" s="32"/>
      <c r="E135" s="24"/>
      <c r="F135" s="24"/>
      <c r="G135" s="32"/>
      <c r="H135" s="32"/>
      <c r="I135" s="24"/>
      <c r="J135" s="24"/>
      <c r="K135" s="32"/>
      <c r="L135" s="32"/>
      <c r="M135" s="24"/>
      <c r="N135" s="24"/>
      <c r="O135" s="32"/>
      <c r="P135" s="32"/>
      <c r="Q135" s="24"/>
      <c r="R135" s="103"/>
      <c r="S135" s="106"/>
      <c r="T135" s="60"/>
      <c r="U135" s="24"/>
      <c r="V135" s="24"/>
      <c r="W135" s="32"/>
      <c r="X135" s="32"/>
      <c r="Y135" s="24"/>
    </row>
    <row r="136" spans="1:25">
      <c r="A136" s="46"/>
      <c r="B136" s="29" t="s">
        <v>362</v>
      </c>
      <c r="C136" s="32">
        <v>70</v>
      </c>
      <c r="D136" s="32"/>
      <c r="E136" s="24"/>
      <c r="F136" s="24"/>
      <c r="G136" s="32" t="s">
        <v>240</v>
      </c>
      <c r="H136" s="32"/>
      <c r="I136" s="24"/>
      <c r="J136" s="24"/>
      <c r="K136" s="32" t="s">
        <v>240</v>
      </c>
      <c r="L136" s="32"/>
      <c r="M136" s="24"/>
      <c r="N136" s="24"/>
      <c r="O136" s="32">
        <v>70</v>
      </c>
      <c r="P136" s="32"/>
      <c r="Q136" s="24"/>
      <c r="R136" s="103"/>
      <c r="S136" s="106" t="s">
        <v>240</v>
      </c>
      <c r="T136" s="60"/>
      <c r="U136" s="24"/>
      <c r="V136" s="24"/>
      <c r="W136" s="32">
        <v>70</v>
      </c>
      <c r="X136" s="32"/>
      <c r="Y136" s="24"/>
    </row>
    <row r="137" spans="1:25" ht="15.75" thickBot="1">
      <c r="A137" s="46"/>
      <c r="B137" s="29"/>
      <c r="C137" s="33"/>
      <c r="D137" s="33"/>
      <c r="E137" s="39"/>
      <c r="F137" s="24"/>
      <c r="G137" s="33"/>
      <c r="H137" s="33"/>
      <c r="I137" s="39"/>
      <c r="J137" s="24"/>
      <c r="K137" s="33"/>
      <c r="L137" s="33"/>
      <c r="M137" s="39"/>
      <c r="N137" s="24"/>
      <c r="O137" s="33"/>
      <c r="P137" s="33"/>
      <c r="Q137" s="39"/>
      <c r="R137" s="103"/>
      <c r="S137" s="107"/>
      <c r="T137" s="33"/>
      <c r="U137" s="39"/>
      <c r="V137" s="24"/>
      <c r="W137" s="33"/>
      <c r="X137" s="33"/>
      <c r="Y137" s="39"/>
    </row>
    <row r="138" spans="1:25">
      <c r="A138" s="46"/>
      <c r="B138" s="31" t="s">
        <v>125</v>
      </c>
      <c r="C138" s="62" t="s">
        <v>207</v>
      </c>
      <c r="D138" s="34">
        <v>3374</v>
      </c>
      <c r="E138" s="36"/>
      <c r="F138" s="24"/>
      <c r="G138" s="62" t="s">
        <v>207</v>
      </c>
      <c r="H138" s="34">
        <v>4818</v>
      </c>
      <c r="I138" s="36"/>
      <c r="J138" s="24"/>
      <c r="K138" s="62" t="s">
        <v>207</v>
      </c>
      <c r="L138" s="34">
        <v>4428</v>
      </c>
      <c r="M138" s="36"/>
      <c r="N138" s="24"/>
      <c r="O138" s="62" t="s">
        <v>207</v>
      </c>
      <c r="P138" s="34">
        <v>12620</v>
      </c>
      <c r="Q138" s="36"/>
      <c r="R138" s="103"/>
      <c r="S138" s="108" t="s">
        <v>207</v>
      </c>
      <c r="T138" s="34">
        <v>8395</v>
      </c>
      <c r="U138" s="36"/>
      <c r="V138" s="24"/>
      <c r="W138" s="62" t="s">
        <v>207</v>
      </c>
      <c r="X138" s="34">
        <v>4225</v>
      </c>
      <c r="Y138" s="36"/>
    </row>
    <row r="139" spans="1:25" ht="15.75" thickBot="1">
      <c r="A139" s="46"/>
      <c r="B139" s="31"/>
      <c r="C139" s="64"/>
      <c r="D139" s="40"/>
      <c r="E139" s="41"/>
      <c r="F139" s="24"/>
      <c r="G139" s="64"/>
      <c r="H139" s="40"/>
      <c r="I139" s="41"/>
      <c r="J139" s="24"/>
      <c r="K139" s="64"/>
      <c r="L139" s="40"/>
      <c r="M139" s="41"/>
      <c r="N139" s="24"/>
      <c r="O139" s="64"/>
      <c r="P139" s="40"/>
      <c r="Q139" s="41"/>
      <c r="R139" s="103"/>
      <c r="S139" s="109"/>
      <c r="T139" s="40"/>
      <c r="U139" s="41"/>
      <c r="V139" s="24"/>
      <c r="W139" s="64"/>
      <c r="X139" s="40"/>
      <c r="Y139" s="41"/>
    </row>
    <row r="140" spans="1:25" ht="15.75" thickTop="1">
      <c r="A140" s="46"/>
      <c r="B140" s="13"/>
      <c r="C140" s="42"/>
      <c r="D140" s="42"/>
      <c r="E140" s="42"/>
      <c r="F140" s="13"/>
      <c r="G140" s="42"/>
      <c r="H140" s="42"/>
      <c r="I140" s="42"/>
      <c r="J140" s="13"/>
      <c r="K140" s="42"/>
      <c r="L140" s="42"/>
      <c r="M140" s="42"/>
      <c r="N140" s="13"/>
      <c r="O140" s="42"/>
      <c r="P140" s="42"/>
      <c r="Q140" s="42"/>
      <c r="R140" s="13"/>
      <c r="S140" s="42"/>
      <c r="T140" s="42"/>
      <c r="U140" s="42"/>
      <c r="V140" s="13"/>
      <c r="W140" s="42"/>
      <c r="X140" s="42"/>
      <c r="Y140" s="42"/>
    </row>
    <row r="141" spans="1:25">
      <c r="A141" s="46"/>
      <c r="B141" s="51" t="s">
        <v>267</v>
      </c>
      <c r="C141" s="110"/>
      <c r="D141" s="110"/>
      <c r="E141" s="110"/>
      <c r="F141" s="13"/>
      <c r="G141" s="110"/>
      <c r="H141" s="110"/>
      <c r="I141" s="110"/>
      <c r="J141" s="13"/>
      <c r="K141" s="110"/>
      <c r="L141" s="110"/>
      <c r="M141" s="110"/>
      <c r="N141" s="13"/>
      <c r="O141" s="110"/>
      <c r="P141" s="110"/>
      <c r="Q141" s="110"/>
      <c r="R141" s="13"/>
      <c r="S141" s="110"/>
      <c r="T141" s="110"/>
      <c r="U141" s="110"/>
      <c r="V141" s="13"/>
      <c r="W141" s="110"/>
      <c r="X141" s="110"/>
      <c r="Y141" s="110"/>
    </row>
    <row r="142" spans="1:25">
      <c r="A142" s="46"/>
      <c r="B142" s="102"/>
      <c r="C142" s="25" t="s">
        <v>354</v>
      </c>
      <c r="D142" s="25"/>
      <c r="E142" s="25"/>
      <c r="F142" s="24"/>
      <c r="G142" s="25" t="s">
        <v>356</v>
      </c>
      <c r="H142" s="25"/>
      <c r="I142" s="25"/>
      <c r="J142" s="24"/>
      <c r="K142" s="25" t="s">
        <v>93</v>
      </c>
      <c r="L142" s="25"/>
      <c r="M142" s="25"/>
      <c r="N142" s="24"/>
      <c r="O142" s="25" t="s">
        <v>125</v>
      </c>
      <c r="P142" s="25"/>
      <c r="Q142" s="25"/>
      <c r="R142" s="24"/>
      <c r="S142" s="25" t="s">
        <v>358</v>
      </c>
      <c r="T142" s="25"/>
      <c r="U142" s="25"/>
      <c r="V142" s="24"/>
      <c r="W142" s="25" t="s">
        <v>358</v>
      </c>
      <c r="X142" s="25"/>
      <c r="Y142" s="25"/>
    </row>
    <row r="143" spans="1:25">
      <c r="A143" s="46"/>
      <c r="B143" s="102"/>
      <c r="C143" s="25" t="s">
        <v>355</v>
      </c>
      <c r="D143" s="25"/>
      <c r="E143" s="25"/>
      <c r="F143" s="24"/>
      <c r="G143" s="25" t="s">
        <v>357</v>
      </c>
      <c r="H143" s="25"/>
      <c r="I143" s="25"/>
      <c r="J143" s="24"/>
      <c r="K143" s="25" t="s">
        <v>358</v>
      </c>
      <c r="L143" s="25"/>
      <c r="M143" s="25"/>
      <c r="N143" s="24"/>
      <c r="O143" s="25" t="s">
        <v>358</v>
      </c>
      <c r="P143" s="25"/>
      <c r="Q143" s="25"/>
      <c r="R143" s="24"/>
      <c r="S143" s="25" t="s">
        <v>359</v>
      </c>
      <c r="T143" s="25"/>
      <c r="U143" s="25"/>
      <c r="V143" s="24"/>
      <c r="W143" s="25" t="s">
        <v>361</v>
      </c>
      <c r="X143" s="25"/>
      <c r="Y143" s="25"/>
    </row>
    <row r="144" spans="1:25" ht="15.75" thickBot="1">
      <c r="A144" s="46"/>
      <c r="B144" s="102"/>
      <c r="C144" s="55"/>
      <c r="D144" s="55"/>
      <c r="E144" s="55"/>
      <c r="F144" s="24"/>
      <c r="G144" s="55"/>
      <c r="H144" s="55"/>
      <c r="I144" s="55"/>
      <c r="J144" s="24"/>
      <c r="K144" s="55"/>
      <c r="L144" s="55"/>
      <c r="M144" s="55"/>
      <c r="N144" s="24"/>
      <c r="O144" s="55"/>
      <c r="P144" s="55"/>
      <c r="Q144" s="55"/>
      <c r="R144" s="24"/>
      <c r="S144" s="26" t="s">
        <v>360</v>
      </c>
      <c r="T144" s="26"/>
      <c r="U144" s="26"/>
      <c r="V144" s="24"/>
      <c r="W144" s="26" t="s">
        <v>360</v>
      </c>
      <c r="X144" s="26"/>
      <c r="Y144" s="26"/>
    </row>
    <row r="145" spans="1:29">
      <c r="A145" s="46"/>
      <c r="B145" s="17"/>
      <c r="C145" s="56" t="s">
        <v>250</v>
      </c>
      <c r="D145" s="56"/>
      <c r="E145" s="56"/>
      <c r="F145" s="56"/>
      <c r="G145" s="56"/>
      <c r="H145" s="56"/>
      <c r="I145" s="56"/>
      <c r="J145" s="56"/>
      <c r="K145" s="56"/>
      <c r="L145" s="56"/>
      <c r="M145" s="56"/>
      <c r="N145" s="56"/>
      <c r="O145" s="56"/>
      <c r="P145" s="56"/>
      <c r="Q145" s="56"/>
      <c r="R145" s="56"/>
      <c r="S145" s="56"/>
      <c r="T145" s="56"/>
      <c r="U145" s="56"/>
      <c r="V145" s="56"/>
      <c r="W145" s="56"/>
      <c r="X145" s="56"/>
      <c r="Y145" s="56"/>
    </row>
    <row r="146" spans="1:29">
      <c r="A146" s="46"/>
      <c r="B146" s="29" t="s">
        <v>305</v>
      </c>
      <c r="C146" s="67"/>
      <c r="D146" s="67"/>
      <c r="E146" s="24"/>
      <c r="F146" s="24"/>
      <c r="G146" s="67"/>
      <c r="H146" s="67"/>
      <c r="I146" s="24"/>
      <c r="J146" s="24"/>
      <c r="K146" s="67"/>
      <c r="L146" s="67"/>
      <c r="M146" s="24"/>
      <c r="N146" s="24"/>
      <c r="O146" s="67"/>
      <c r="P146" s="67"/>
      <c r="Q146" s="24"/>
      <c r="R146" s="24"/>
      <c r="S146" s="67"/>
      <c r="T146" s="67"/>
      <c r="U146" s="24"/>
      <c r="V146" s="24"/>
      <c r="W146" s="67"/>
      <c r="X146" s="67"/>
      <c r="Y146" s="24"/>
    </row>
    <row r="147" spans="1:29">
      <c r="A147" s="46"/>
      <c r="B147" s="29"/>
      <c r="C147" s="67"/>
      <c r="D147" s="67"/>
      <c r="E147" s="24"/>
      <c r="F147" s="24"/>
      <c r="G147" s="67"/>
      <c r="H147" s="67"/>
      <c r="I147" s="24"/>
      <c r="J147" s="24"/>
      <c r="K147" s="67"/>
      <c r="L147" s="67"/>
      <c r="M147" s="24"/>
      <c r="N147" s="24"/>
      <c r="O147" s="67"/>
      <c r="P147" s="67"/>
      <c r="Q147" s="24"/>
      <c r="R147" s="24"/>
      <c r="S147" s="67"/>
      <c r="T147" s="67"/>
      <c r="U147" s="24"/>
      <c r="V147" s="24"/>
      <c r="W147" s="67"/>
      <c r="X147" s="67"/>
      <c r="Y147" s="24"/>
    </row>
    <row r="148" spans="1:29">
      <c r="A148" s="46"/>
      <c r="B148" s="73" t="s">
        <v>306</v>
      </c>
      <c r="C148" s="29" t="s">
        <v>207</v>
      </c>
      <c r="D148" s="30">
        <v>1741</v>
      </c>
      <c r="E148" s="24"/>
      <c r="F148" s="24"/>
      <c r="G148" s="29" t="s">
        <v>207</v>
      </c>
      <c r="H148" s="32">
        <v>888</v>
      </c>
      <c r="I148" s="24"/>
      <c r="J148" s="24"/>
      <c r="K148" s="29" t="s">
        <v>207</v>
      </c>
      <c r="L148" s="32" t="s">
        <v>240</v>
      </c>
      <c r="M148" s="24"/>
      <c r="N148" s="24"/>
      <c r="O148" s="29" t="s">
        <v>207</v>
      </c>
      <c r="P148" s="30">
        <v>2629</v>
      </c>
      <c r="Q148" s="24"/>
      <c r="R148" s="103"/>
      <c r="S148" s="104" t="s">
        <v>207</v>
      </c>
      <c r="T148" s="32">
        <v>137</v>
      </c>
      <c r="U148" s="24"/>
      <c r="V148" s="24"/>
      <c r="W148" s="29" t="s">
        <v>207</v>
      </c>
      <c r="X148" s="30">
        <v>2492</v>
      </c>
      <c r="Y148" s="24"/>
    </row>
    <row r="149" spans="1:29">
      <c r="A149" s="46"/>
      <c r="B149" s="73"/>
      <c r="C149" s="29"/>
      <c r="D149" s="30"/>
      <c r="E149" s="24"/>
      <c r="F149" s="24"/>
      <c r="G149" s="29"/>
      <c r="H149" s="32"/>
      <c r="I149" s="24"/>
      <c r="J149" s="24"/>
      <c r="K149" s="29"/>
      <c r="L149" s="32"/>
      <c r="M149" s="24"/>
      <c r="N149" s="24"/>
      <c r="O149" s="29"/>
      <c r="P149" s="30"/>
      <c r="Q149" s="24"/>
      <c r="R149" s="103"/>
      <c r="S149" s="104"/>
      <c r="T149" s="32"/>
      <c r="U149" s="24"/>
      <c r="V149" s="24"/>
      <c r="W149" s="29"/>
      <c r="X149" s="30"/>
      <c r="Y149" s="24"/>
    </row>
    <row r="150" spans="1:29">
      <c r="A150" s="46"/>
      <c r="B150" s="73" t="s">
        <v>307</v>
      </c>
      <c r="C150" s="30">
        <v>1395</v>
      </c>
      <c r="D150" s="30"/>
      <c r="E150" s="24"/>
      <c r="F150" s="24"/>
      <c r="G150" s="32" t="s">
        <v>240</v>
      </c>
      <c r="H150" s="32"/>
      <c r="I150" s="24"/>
      <c r="J150" s="24"/>
      <c r="K150" s="30">
        <v>4454</v>
      </c>
      <c r="L150" s="30"/>
      <c r="M150" s="24"/>
      <c r="N150" s="24"/>
      <c r="O150" s="30">
        <v>5849</v>
      </c>
      <c r="P150" s="30"/>
      <c r="Q150" s="24"/>
      <c r="R150" s="103"/>
      <c r="S150" s="105">
        <v>4502</v>
      </c>
      <c r="T150" s="35"/>
      <c r="U150" s="24"/>
      <c r="V150" s="24"/>
      <c r="W150" s="30">
        <v>1347</v>
      </c>
      <c r="X150" s="30"/>
      <c r="Y150" s="24"/>
    </row>
    <row r="151" spans="1:29">
      <c r="A151" s="46"/>
      <c r="B151" s="73"/>
      <c r="C151" s="30"/>
      <c r="D151" s="30"/>
      <c r="E151" s="24"/>
      <c r="F151" s="24"/>
      <c r="G151" s="32"/>
      <c r="H151" s="32"/>
      <c r="I151" s="24"/>
      <c r="J151" s="24"/>
      <c r="K151" s="30"/>
      <c r="L151" s="30"/>
      <c r="M151" s="24"/>
      <c r="N151" s="24"/>
      <c r="O151" s="30"/>
      <c r="P151" s="30"/>
      <c r="Q151" s="24"/>
      <c r="R151" s="103"/>
      <c r="S151" s="105"/>
      <c r="T151" s="35"/>
      <c r="U151" s="24"/>
      <c r="V151" s="24"/>
      <c r="W151" s="30"/>
      <c r="X151" s="30"/>
      <c r="Y151" s="24"/>
    </row>
    <row r="152" spans="1:29">
      <c r="A152" s="46"/>
      <c r="B152" s="73" t="s">
        <v>308</v>
      </c>
      <c r="C152" s="32" t="s">
        <v>240</v>
      </c>
      <c r="D152" s="32"/>
      <c r="E152" s="24"/>
      <c r="F152" s="24"/>
      <c r="G152" s="30">
        <v>2723</v>
      </c>
      <c r="H152" s="30"/>
      <c r="I152" s="24"/>
      <c r="J152" s="24"/>
      <c r="K152" s="32" t="s">
        <v>240</v>
      </c>
      <c r="L152" s="32"/>
      <c r="M152" s="24"/>
      <c r="N152" s="24"/>
      <c r="O152" s="30">
        <v>2723</v>
      </c>
      <c r="P152" s="30"/>
      <c r="Q152" s="24"/>
      <c r="R152" s="103"/>
      <c r="S152" s="105">
        <v>2723</v>
      </c>
      <c r="T152" s="35"/>
      <c r="U152" s="24"/>
      <c r="V152" s="24"/>
      <c r="W152" s="32" t="s">
        <v>240</v>
      </c>
      <c r="X152" s="32"/>
      <c r="Y152" s="24"/>
    </row>
    <row r="153" spans="1:29">
      <c r="A153" s="46"/>
      <c r="B153" s="73"/>
      <c r="C153" s="32"/>
      <c r="D153" s="32"/>
      <c r="E153" s="24"/>
      <c r="F153" s="24"/>
      <c r="G153" s="30"/>
      <c r="H153" s="30"/>
      <c r="I153" s="24"/>
      <c r="J153" s="24"/>
      <c r="K153" s="32"/>
      <c r="L153" s="32"/>
      <c r="M153" s="24"/>
      <c r="N153" s="24"/>
      <c r="O153" s="30"/>
      <c r="P153" s="30"/>
      <c r="Q153" s="24"/>
      <c r="R153" s="103"/>
      <c r="S153" s="105"/>
      <c r="T153" s="35"/>
      <c r="U153" s="24"/>
      <c r="V153" s="24"/>
      <c r="W153" s="32"/>
      <c r="X153" s="32"/>
      <c r="Y153" s="24"/>
    </row>
    <row r="154" spans="1:29">
      <c r="A154" s="46"/>
      <c r="B154" s="29" t="s">
        <v>309</v>
      </c>
      <c r="C154" s="32">
        <v>243</v>
      </c>
      <c r="D154" s="32"/>
      <c r="E154" s="24"/>
      <c r="F154" s="24"/>
      <c r="G154" s="32">
        <v>13</v>
      </c>
      <c r="H154" s="32"/>
      <c r="I154" s="24"/>
      <c r="J154" s="24"/>
      <c r="K154" s="32" t="s">
        <v>240</v>
      </c>
      <c r="L154" s="32"/>
      <c r="M154" s="24"/>
      <c r="N154" s="24"/>
      <c r="O154" s="32">
        <v>256</v>
      </c>
      <c r="P154" s="32"/>
      <c r="Q154" s="24"/>
      <c r="R154" s="103"/>
      <c r="S154" s="106">
        <v>82</v>
      </c>
      <c r="T154" s="60"/>
      <c r="U154" s="24"/>
      <c r="V154" s="24"/>
      <c r="W154" s="32">
        <v>174</v>
      </c>
      <c r="X154" s="32"/>
      <c r="Y154" s="24"/>
    </row>
    <row r="155" spans="1:29">
      <c r="A155" s="46"/>
      <c r="B155" s="29"/>
      <c r="C155" s="32"/>
      <c r="D155" s="32"/>
      <c r="E155" s="24"/>
      <c r="F155" s="24"/>
      <c r="G155" s="32"/>
      <c r="H155" s="32"/>
      <c r="I155" s="24"/>
      <c r="J155" s="24"/>
      <c r="K155" s="32"/>
      <c r="L155" s="32"/>
      <c r="M155" s="24"/>
      <c r="N155" s="24"/>
      <c r="O155" s="32"/>
      <c r="P155" s="32"/>
      <c r="Q155" s="24"/>
      <c r="R155" s="103"/>
      <c r="S155" s="106"/>
      <c r="T155" s="60"/>
      <c r="U155" s="24"/>
      <c r="V155" s="24"/>
      <c r="W155" s="32"/>
      <c r="X155" s="32"/>
      <c r="Y155" s="24"/>
    </row>
    <row r="156" spans="1:29">
      <c r="A156" s="46"/>
      <c r="B156" s="29" t="s">
        <v>362</v>
      </c>
      <c r="C156" s="32">
        <v>75</v>
      </c>
      <c r="D156" s="32"/>
      <c r="E156" s="24"/>
      <c r="F156" s="24"/>
      <c r="G156" s="32" t="s">
        <v>240</v>
      </c>
      <c r="H156" s="32"/>
      <c r="I156" s="24"/>
      <c r="J156" s="24"/>
      <c r="K156" s="32" t="s">
        <v>240</v>
      </c>
      <c r="L156" s="32"/>
      <c r="M156" s="24"/>
      <c r="N156" s="24"/>
      <c r="O156" s="32">
        <v>75</v>
      </c>
      <c r="P156" s="32"/>
      <c r="Q156" s="24"/>
      <c r="R156" s="103"/>
      <c r="S156" s="106" t="s">
        <v>240</v>
      </c>
      <c r="T156" s="60"/>
      <c r="U156" s="24"/>
      <c r="V156" s="24"/>
      <c r="W156" s="32">
        <v>75</v>
      </c>
      <c r="X156" s="32"/>
      <c r="Y156" s="24"/>
    </row>
    <row r="157" spans="1:29" ht="15.75" thickBot="1">
      <c r="A157" s="46"/>
      <c r="B157" s="29"/>
      <c r="C157" s="33"/>
      <c r="D157" s="33"/>
      <c r="E157" s="39"/>
      <c r="F157" s="24"/>
      <c r="G157" s="33"/>
      <c r="H157" s="33"/>
      <c r="I157" s="39"/>
      <c r="J157" s="24"/>
      <c r="K157" s="33"/>
      <c r="L157" s="33"/>
      <c r="M157" s="39"/>
      <c r="N157" s="24"/>
      <c r="O157" s="33"/>
      <c r="P157" s="33"/>
      <c r="Q157" s="39"/>
      <c r="R157" s="103"/>
      <c r="S157" s="107"/>
      <c r="T157" s="33"/>
      <c r="U157" s="39"/>
      <c r="V157" s="24"/>
      <c r="W157" s="33"/>
      <c r="X157" s="33"/>
      <c r="Y157" s="39"/>
    </row>
    <row r="158" spans="1:29">
      <c r="A158" s="46"/>
      <c r="B158" s="31" t="s">
        <v>125</v>
      </c>
      <c r="C158" s="62" t="s">
        <v>207</v>
      </c>
      <c r="D158" s="34">
        <v>3454</v>
      </c>
      <c r="E158" s="36"/>
      <c r="F158" s="24"/>
      <c r="G158" s="62" t="s">
        <v>207</v>
      </c>
      <c r="H158" s="34">
        <v>3624</v>
      </c>
      <c r="I158" s="36"/>
      <c r="J158" s="24"/>
      <c r="K158" s="62" t="s">
        <v>207</v>
      </c>
      <c r="L158" s="34">
        <v>4454</v>
      </c>
      <c r="M158" s="36"/>
      <c r="N158" s="24"/>
      <c r="O158" s="62" t="s">
        <v>207</v>
      </c>
      <c r="P158" s="34">
        <v>11532</v>
      </c>
      <c r="Q158" s="36"/>
      <c r="R158" s="103"/>
      <c r="S158" s="108" t="s">
        <v>207</v>
      </c>
      <c r="T158" s="34">
        <v>7444</v>
      </c>
      <c r="U158" s="36"/>
      <c r="V158" s="24"/>
      <c r="W158" s="62" t="s">
        <v>207</v>
      </c>
      <c r="X158" s="34">
        <v>4088</v>
      </c>
      <c r="Y158" s="36"/>
    </row>
    <row r="159" spans="1:29" ht="15.75" thickBot="1">
      <c r="A159" s="46"/>
      <c r="B159" s="31"/>
      <c r="C159" s="64"/>
      <c r="D159" s="40"/>
      <c r="E159" s="41"/>
      <c r="F159" s="24"/>
      <c r="G159" s="64"/>
      <c r="H159" s="40"/>
      <c r="I159" s="41"/>
      <c r="J159" s="24"/>
      <c r="K159" s="64"/>
      <c r="L159" s="40"/>
      <c r="M159" s="41"/>
      <c r="N159" s="24"/>
      <c r="O159" s="64"/>
      <c r="P159" s="40"/>
      <c r="Q159" s="41"/>
      <c r="R159" s="103"/>
      <c r="S159" s="109"/>
      <c r="T159" s="40"/>
      <c r="U159" s="41"/>
      <c r="V159" s="24"/>
      <c r="W159" s="64"/>
      <c r="X159" s="40"/>
      <c r="Y159" s="41"/>
    </row>
    <row r="160" spans="1:29" ht="15.75" thickTop="1">
      <c r="A160" s="46"/>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row>
    <row r="161" spans="1:29">
      <c r="A161" s="46"/>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row>
    <row r="162" spans="1:29">
      <c r="A162" s="46"/>
      <c r="B162" s="48" t="s">
        <v>363</v>
      </c>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row>
    <row r="163" spans="1:29">
      <c r="A163" s="46"/>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row>
    <row r="164" spans="1:29">
      <c r="A164" s="46"/>
      <c r="B164" s="48" t="s">
        <v>364</v>
      </c>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row>
    <row r="165" spans="1:29">
      <c r="A165" s="46"/>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row>
    <row r="166" spans="1:29">
      <c r="A166" s="46"/>
      <c r="B166" s="48" t="s">
        <v>365</v>
      </c>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row>
    <row r="167" spans="1:29">
      <c r="A167" s="46"/>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row>
    <row r="168" spans="1:29">
      <c r="A168" s="46"/>
      <c r="B168" s="48" t="s">
        <v>366</v>
      </c>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row>
    <row r="169" spans="1:29">
      <c r="A169" s="46"/>
      <c r="B169" s="115" t="s">
        <v>345</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row>
    <row r="170" spans="1:29">
      <c r="A170" s="46"/>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spans="1:29">
      <c r="A171" s="46"/>
      <c r="B171" s="48" t="s">
        <v>367</v>
      </c>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row>
    <row r="172" spans="1:29">
      <c r="A172" s="46"/>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row>
    <row r="173" spans="1:29">
      <c r="A173" s="46"/>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9">
      <c r="A174" s="46"/>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9" ht="15.75" thickBot="1">
      <c r="A175" s="46"/>
      <c r="B175" s="100">
        <v>42094</v>
      </c>
      <c r="C175" s="26" t="s">
        <v>368</v>
      </c>
      <c r="D175" s="26"/>
      <c r="E175" s="26"/>
      <c r="F175" s="26"/>
      <c r="G175" s="26"/>
      <c r="H175" s="26"/>
      <c r="I175" s="26"/>
      <c r="J175" s="26"/>
      <c r="K175" s="26"/>
      <c r="L175" s="26"/>
      <c r="M175" s="26"/>
      <c r="N175" s="26"/>
      <c r="O175" s="26"/>
      <c r="P175" s="26"/>
      <c r="Q175" s="26"/>
      <c r="R175" s="26"/>
      <c r="S175" s="26"/>
      <c r="T175" s="26"/>
      <c r="U175" s="26"/>
      <c r="V175" s="26"/>
      <c r="W175" s="26"/>
      <c r="X175" s="26"/>
      <c r="Y175" s="26"/>
    </row>
    <row r="176" spans="1:29" ht="15.75" thickBot="1">
      <c r="A176" s="46"/>
      <c r="B176" s="97"/>
      <c r="C176" s="71" t="s">
        <v>369</v>
      </c>
      <c r="D176" s="71"/>
      <c r="E176" s="71"/>
      <c r="F176" s="71"/>
      <c r="G176" s="71"/>
      <c r="H176" s="71"/>
      <c r="I176" s="71"/>
      <c r="J176" s="71"/>
      <c r="K176" s="71"/>
      <c r="L176" s="71"/>
      <c r="M176" s="71"/>
      <c r="N176" s="13"/>
      <c r="O176" s="54"/>
      <c r="P176" s="54"/>
      <c r="Q176" s="54"/>
      <c r="R176" s="13"/>
      <c r="S176" s="54"/>
      <c r="T176" s="54"/>
      <c r="U176" s="54"/>
      <c r="V176" s="13"/>
      <c r="W176" s="54"/>
      <c r="X176" s="54"/>
      <c r="Y176" s="54"/>
    </row>
    <row r="177" spans="1:25">
      <c r="A177" s="46"/>
      <c r="B177" s="97"/>
      <c r="C177" s="54" t="s">
        <v>354</v>
      </c>
      <c r="D177" s="54"/>
      <c r="E177" s="54"/>
      <c r="F177" s="13"/>
      <c r="G177" s="54" t="s">
        <v>356</v>
      </c>
      <c r="H177" s="54"/>
      <c r="I177" s="54"/>
      <c r="J177" s="13"/>
      <c r="K177" s="54" t="s">
        <v>93</v>
      </c>
      <c r="L177" s="54"/>
      <c r="M177" s="54"/>
      <c r="N177" s="13"/>
      <c r="O177" s="25" t="s">
        <v>125</v>
      </c>
      <c r="P177" s="25"/>
      <c r="Q177" s="25"/>
      <c r="R177" s="13"/>
      <c r="S177" s="25"/>
      <c r="T177" s="25"/>
      <c r="U177" s="25"/>
      <c r="V177" s="13"/>
      <c r="W177" s="25"/>
      <c r="X177" s="25"/>
      <c r="Y177" s="25"/>
    </row>
    <row r="178" spans="1:25" ht="15.75" thickBot="1">
      <c r="A178" s="46"/>
      <c r="B178" s="97"/>
      <c r="C178" s="26" t="s">
        <v>355</v>
      </c>
      <c r="D178" s="26"/>
      <c r="E178" s="26"/>
      <c r="F178" s="13"/>
      <c r="G178" s="26" t="s">
        <v>357</v>
      </c>
      <c r="H178" s="26"/>
      <c r="I178" s="26"/>
      <c r="J178" s="13"/>
      <c r="K178" s="26" t="s">
        <v>358</v>
      </c>
      <c r="L178" s="26"/>
      <c r="M178" s="26"/>
      <c r="N178" s="13"/>
      <c r="O178" s="26" t="s">
        <v>358</v>
      </c>
      <c r="P178" s="26"/>
      <c r="Q178" s="26"/>
      <c r="R178" s="13"/>
      <c r="S178" s="26" t="s">
        <v>370</v>
      </c>
      <c r="T178" s="26"/>
      <c r="U178" s="26"/>
      <c r="V178" s="13"/>
      <c r="W178" s="26" t="s">
        <v>125</v>
      </c>
      <c r="X178" s="26"/>
      <c r="Y178" s="26"/>
    </row>
    <row r="179" spans="1:25">
      <c r="A179" s="46"/>
      <c r="B179" s="111"/>
      <c r="C179" s="56" t="s">
        <v>258</v>
      </c>
      <c r="D179" s="56"/>
      <c r="E179" s="56"/>
      <c r="F179" s="56"/>
      <c r="G179" s="56"/>
      <c r="H179" s="56"/>
      <c r="I179" s="56"/>
      <c r="J179" s="56"/>
      <c r="K179" s="56"/>
      <c r="L179" s="56"/>
      <c r="M179" s="56"/>
      <c r="N179" s="56"/>
      <c r="O179" s="56"/>
      <c r="P179" s="56"/>
      <c r="Q179" s="56"/>
      <c r="R179" s="56"/>
      <c r="S179" s="56"/>
      <c r="T179" s="56"/>
      <c r="U179" s="56"/>
      <c r="V179" s="56"/>
      <c r="W179" s="56"/>
      <c r="X179" s="56"/>
      <c r="Y179" s="56"/>
    </row>
    <row r="180" spans="1:25">
      <c r="A180" s="46"/>
      <c r="B180" s="29" t="s">
        <v>305</v>
      </c>
      <c r="C180" s="67"/>
      <c r="D180" s="67"/>
      <c r="E180" s="24"/>
      <c r="F180" s="24"/>
      <c r="G180" s="67"/>
      <c r="H180" s="67"/>
      <c r="I180" s="24"/>
      <c r="J180" s="24"/>
      <c r="K180" s="67"/>
      <c r="L180" s="67"/>
      <c r="M180" s="24"/>
      <c r="N180" s="24"/>
      <c r="O180" s="67"/>
      <c r="P180" s="67"/>
      <c r="Q180" s="24"/>
      <c r="R180" s="24"/>
      <c r="S180" s="67"/>
      <c r="T180" s="67"/>
      <c r="U180" s="24"/>
      <c r="V180" s="24"/>
      <c r="W180" s="67"/>
      <c r="X180" s="67"/>
      <c r="Y180" s="24"/>
    </row>
    <row r="181" spans="1:25">
      <c r="A181" s="46"/>
      <c r="B181" s="29"/>
      <c r="C181" s="67"/>
      <c r="D181" s="67"/>
      <c r="E181" s="24"/>
      <c r="F181" s="24"/>
      <c r="G181" s="67"/>
      <c r="H181" s="67"/>
      <c r="I181" s="24"/>
      <c r="J181" s="24"/>
      <c r="K181" s="67"/>
      <c r="L181" s="67"/>
      <c r="M181" s="24"/>
      <c r="N181" s="24"/>
      <c r="O181" s="67"/>
      <c r="P181" s="67"/>
      <c r="Q181" s="24"/>
      <c r="R181" s="24"/>
      <c r="S181" s="67"/>
      <c r="T181" s="67"/>
      <c r="U181" s="24"/>
      <c r="V181" s="24"/>
      <c r="W181" s="67"/>
      <c r="X181" s="67"/>
      <c r="Y181" s="24"/>
    </row>
    <row r="182" spans="1:25">
      <c r="A182" s="46"/>
      <c r="B182" s="73" t="s">
        <v>306</v>
      </c>
      <c r="C182" s="29" t="s">
        <v>207</v>
      </c>
      <c r="D182" s="32" t="s">
        <v>240</v>
      </c>
      <c r="E182" s="24"/>
      <c r="F182" s="24"/>
      <c r="G182" s="29" t="s">
        <v>207</v>
      </c>
      <c r="H182" s="32" t="s">
        <v>240</v>
      </c>
      <c r="I182" s="24"/>
      <c r="J182" s="24"/>
      <c r="K182" s="29" t="s">
        <v>207</v>
      </c>
      <c r="L182" s="32" t="s">
        <v>240</v>
      </c>
      <c r="M182" s="24"/>
      <c r="N182" s="24"/>
      <c r="O182" s="29" t="s">
        <v>207</v>
      </c>
      <c r="P182" s="32" t="s">
        <v>240</v>
      </c>
      <c r="Q182" s="24"/>
      <c r="R182" s="24"/>
      <c r="S182" s="29" t="s">
        <v>207</v>
      </c>
      <c r="T182" s="32">
        <v>387</v>
      </c>
      <c r="U182" s="24"/>
      <c r="V182" s="24"/>
      <c r="W182" s="29" t="s">
        <v>207</v>
      </c>
      <c r="X182" s="32">
        <v>387</v>
      </c>
      <c r="Y182" s="24"/>
    </row>
    <row r="183" spans="1:25">
      <c r="A183" s="46"/>
      <c r="B183" s="73"/>
      <c r="C183" s="29"/>
      <c r="D183" s="32"/>
      <c r="E183" s="24"/>
      <c r="F183" s="24"/>
      <c r="G183" s="29"/>
      <c r="H183" s="32"/>
      <c r="I183" s="24"/>
      <c r="J183" s="24"/>
      <c r="K183" s="29"/>
      <c r="L183" s="32"/>
      <c r="M183" s="24"/>
      <c r="N183" s="24"/>
      <c r="O183" s="29"/>
      <c r="P183" s="32"/>
      <c r="Q183" s="24"/>
      <c r="R183" s="24"/>
      <c r="S183" s="29"/>
      <c r="T183" s="32"/>
      <c r="U183" s="24"/>
      <c r="V183" s="24"/>
      <c r="W183" s="29"/>
      <c r="X183" s="32"/>
      <c r="Y183" s="24"/>
    </row>
    <row r="184" spans="1:25">
      <c r="A184" s="46"/>
      <c r="B184" s="73" t="s">
        <v>307</v>
      </c>
      <c r="C184" s="32">
        <v>10</v>
      </c>
      <c r="D184" s="32"/>
      <c r="E184" s="24"/>
      <c r="F184" s="24"/>
      <c r="G184" s="32">
        <v>46</v>
      </c>
      <c r="H184" s="32"/>
      <c r="I184" s="24"/>
      <c r="J184" s="24"/>
      <c r="K184" s="32">
        <v>385</v>
      </c>
      <c r="L184" s="32"/>
      <c r="M184" s="24"/>
      <c r="N184" s="24"/>
      <c r="O184" s="32">
        <v>441</v>
      </c>
      <c r="P184" s="32"/>
      <c r="Q184" s="24"/>
      <c r="R184" s="24"/>
      <c r="S184" s="30">
        <v>5663</v>
      </c>
      <c r="T184" s="30"/>
      <c r="U184" s="24"/>
      <c r="V184" s="24"/>
      <c r="W184" s="30">
        <v>6104</v>
      </c>
      <c r="X184" s="30"/>
      <c r="Y184" s="24"/>
    </row>
    <row r="185" spans="1:25">
      <c r="A185" s="46"/>
      <c r="B185" s="73"/>
      <c r="C185" s="32"/>
      <c r="D185" s="32"/>
      <c r="E185" s="24"/>
      <c r="F185" s="24"/>
      <c r="G185" s="32"/>
      <c r="H185" s="32"/>
      <c r="I185" s="24"/>
      <c r="J185" s="24"/>
      <c r="K185" s="32"/>
      <c r="L185" s="32"/>
      <c r="M185" s="24"/>
      <c r="N185" s="24"/>
      <c r="O185" s="32"/>
      <c r="P185" s="32"/>
      <c r="Q185" s="24"/>
      <c r="R185" s="24"/>
      <c r="S185" s="30"/>
      <c r="T185" s="30"/>
      <c r="U185" s="24"/>
      <c r="V185" s="24"/>
      <c r="W185" s="30"/>
      <c r="X185" s="30"/>
      <c r="Y185" s="24"/>
    </row>
    <row r="186" spans="1:25">
      <c r="A186" s="46"/>
      <c r="B186" s="73" t="s">
        <v>308</v>
      </c>
      <c r="C186" s="32" t="s">
        <v>240</v>
      </c>
      <c r="D186" s="32"/>
      <c r="E186" s="24"/>
      <c r="F186" s="24"/>
      <c r="G186" s="32">
        <v>143</v>
      </c>
      <c r="H186" s="32"/>
      <c r="I186" s="24"/>
      <c r="J186" s="24"/>
      <c r="K186" s="32" t="s">
        <v>240</v>
      </c>
      <c r="L186" s="32"/>
      <c r="M186" s="24"/>
      <c r="N186" s="24"/>
      <c r="O186" s="32">
        <v>143</v>
      </c>
      <c r="P186" s="32"/>
      <c r="Q186" s="24"/>
      <c r="R186" s="24"/>
      <c r="S186" s="32">
        <v>917</v>
      </c>
      <c r="T186" s="32"/>
      <c r="U186" s="24"/>
      <c r="V186" s="24"/>
      <c r="W186" s="30">
        <v>1060</v>
      </c>
      <c r="X186" s="30"/>
      <c r="Y186" s="24"/>
    </row>
    <row r="187" spans="1:25">
      <c r="A187" s="46"/>
      <c r="B187" s="73"/>
      <c r="C187" s="32"/>
      <c r="D187" s="32"/>
      <c r="E187" s="24"/>
      <c r="F187" s="24"/>
      <c r="G187" s="32"/>
      <c r="H187" s="32"/>
      <c r="I187" s="24"/>
      <c r="J187" s="24"/>
      <c r="K187" s="32"/>
      <c r="L187" s="32"/>
      <c r="M187" s="24"/>
      <c r="N187" s="24"/>
      <c r="O187" s="32"/>
      <c r="P187" s="32"/>
      <c r="Q187" s="24"/>
      <c r="R187" s="24"/>
      <c r="S187" s="32"/>
      <c r="T187" s="32"/>
      <c r="U187" s="24"/>
      <c r="V187" s="24"/>
      <c r="W187" s="30"/>
      <c r="X187" s="30"/>
      <c r="Y187" s="24"/>
    </row>
    <row r="188" spans="1:25">
      <c r="A188" s="46"/>
      <c r="B188" s="29" t="s">
        <v>309</v>
      </c>
      <c r="C188" s="32" t="s">
        <v>240</v>
      </c>
      <c r="D188" s="32"/>
      <c r="E188" s="24"/>
      <c r="F188" s="24"/>
      <c r="G188" s="32" t="s">
        <v>240</v>
      </c>
      <c r="H188" s="32"/>
      <c r="I188" s="24"/>
      <c r="J188" s="24"/>
      <c r="K188" s="32" t="s">
        <v>240</v>
      </c>
      <c r="L188" s="32"/>
      <c r="M188" s="24"/>
      <c r="N188" s="24"/>
      <c r="O188" s="32" t="s">
        <v>240</v>
      </c>
      <c r="P188" s="32"/>
      <c r="Q188" s="24"/>
      <c r="R188" s="24"/>
      <c r="S188" s="32">
        <v>154</v>
      </c>
      <c r="T188" s="32"/>
      <c r="U188" s="24"/>
      <c r="V188" s="24"/>
      <c r="W188" s="32">
        <v>154</v>
      </c>
      <c r="X188" s="32"/>
      <c r="Y188" s="24"/>
    </row>
    <row r="189" spans="1:25">
      <c r="A189" s="46"/>
      <c r="B189" s="29"/>
      <c r="C189" s="32"/>
      <c r="D189" s="32"/>
      <c r="E189" s="24"/>
      <c r="F189" s="24"/>
      <c r="G189" s="32"/>
      <c r="H189" s="32"/>
      <c r="I189" s="24"/>
      <c r="J189" s="24"/>
      <c r="K189" s="32"/>
      <c r="L189" s="32"/>
      <c r="M189" s="24"/>
      <c r="N189" s="24"/>
      <c r="O189" s="32"/>
      <c r="P189" s="32"/>
      <c r="Q189" s="24"/>
      <c r="R189" s="24"/>
      <c r="S189" s="32"/>
      <c r="T189" s="32"/>
      <c r="U189" s="24"/>
      <c r="V189" s="24"/>
      <c r="W189" s="32"/>
      <c r="X189" s="32"/>
      <c r="Y189" s="24"/>
    </row>
    <row r="190" spans="1:25">
      <c r="A190" s="46"/>
      <c r="B190" s="29" t="s">
        <v>362</v>
      </c>
      <c r="C190" s="32" t="s">
        <v>240</v>
      </c>
      <c r="D190" s="32"/>
      <c r="E190" s="24"/>
      <c r="F190" s="24"/>
      <c r="G190" s="32" t="s">
        <v>240</v>
      </c>
      <c r="H190" s="32"/>
      <c r="I190" s="24"/>
      <c r="J190" s="24"/>
      <c r="K190" s="32" t="s">
        <v>240</v>
      </c>
      <c r="L190" s="32"/>
      <c r="M190" s="24"/>
      <c r="N190" s="24"/>
      <c r="O190" s="32" t="s">
        <v>240</v>
      </c>
      <c r="P190" s="32"/>
      <c r="Q190" s="24"/>
      <c r="R190" s="24"/>
      <c r="S190" s="30">
        <v>3102</v>
      </c>
      <c r="T190" s="30"/>
      <c r="U190" s="24"/>
      <c r="V190" s="24"/>
      <c r="W190" s="30">
        <v>3102</v>
      </c>
      <c r="X190" s="30"/>
      <c r="Y190" s="24"/>
    </row>
    <row r="191" spans="1:25">
      <c r="A191" s="46"/>
      <c r="B191" s="29"/>
      <c r="C191" s="32"/>
      <c r="D191" s="32"/>
      <c r="E191" s="24"/>
      <c r="F191" s="24"/>
      <c r="G191" s="32"/>
      <c r="H191" s="32"/>
      <c r="I191" s="24"/>
      <c r="J191" s="24"/>
      <c r="K191" s="32"/>
      <c r="L191" s="32"/>
      <c r="M191" s="24"/>
      <c r="N191" s="24"/>
      <c r="O191" s="32"/>
      <c r="P191" s="32"/>
      <c r="Q191" s="24"/>
      <c r="R191" s="24"/>
      <c r="S191" s="30"/>
      <c r="T191" s="30"/>
      <c r="U191" s="24"/>
      <c r="V191" s="24"/>
      <c r="W191" s="30"/>
      <c r="X191" s="30"/>
      <c r="Y191" s="24"/>
    </row>
    <row r="192" spans="1:25">
      <c r="A192" s="46"/>
      <c r="B192" s="29" t="s">
        <v>328</v>
      </c>
      <c r="C192" s="32" t="s">
        <v>240</v>
      </c>
      <c r="D192" s="32"/>
      <c r="E192" s="24"/>
      <c r="F192" s="24"/>
      <c r="G192" s="32" t="s">
        <v>240</v>
      </c>
      <c r="H192" s="32"/>
      <c r="I192" s="24"/>
      <c r="J192" s="24"/>
      <c r="K192" s="32" t="s">
        <v>240</v>
      </c>
      <c r="L192" s="32"/>
      <c r="M192" s="24"/>
      <c r="N192" s="24"/>
      <c r="O192" s="32" t="s">
        <v>240</v>
      </c>
      <c r="P192" s="32"/>
      <c r="Q192" s="24"/>
      <c r="R192" s="24"/>
      <c r="S192" s="32">
        <v>371</v>
      </c>
      <c r="T192" s="32"/>
      <c r="U192" s="24"/>
      <c r="V192" s="24"/>
      <c r="W192" s="32">
        <v>371</v>
      </c>
      <c r="X192" s="32"/>
      <c r="Y192" s="24"/>
    </row>
    <row r="193" spans="1:25" ht="15.75" thickBot="1">
      <c r="A193" s="46"/>
      <c r="B193" s="29"/>
      <c r="C193" s="33"/>
      <c r="D193" s="33"/>
      <c r="E193" s="39"/>
      <c r="F193" s="24"/>
      <c r="G193" s="33"/>
      <c r="H193" s="33"/>
      <c r="I193" s="39"/>
      <c r="J193" s="24"/>
      <c r="K193" s="33"/>
      <c r="L193" s="33"/>
      <c r="M193" s="39"/>
      <c r="N193" s="24"/>
      <c r="O193" s="33"/>
      <c r="P193" s="33"/>
      <c r="Q193" s="39"/>
      <c r="R193" s="24"/>
      <c r="S193" s="33"/>
      <c r="T193" s="33"/>
      <c r="U193" s="39"/>
      <c r="V193" s="24"/>
      <c r="W193" s="33"/>
      <c r="X193" s="33"/>
      <c r="Y193" s="39"/>
    </row>
    <row r="194" spans="1:25">
      <c r="A194" s="46"/>
      <c r="B194" s="31" t="s">
        <v>371</v>
      </c>
      <c r="C194" s="62" t="s">
        <v>207</v>
      </c>
      <c r="D194" s="59">
        <v>10</v>
      </c>
      <c r="E194" s="36"/>
      <c r="F194" s="24"/>
      <c r="G194" s="62" t="s">
        <v>207</v>
      </c>
      <c r="H194" s="59">
        <v>189</v>
      </c>
      <c r="I194" s="36"/>
      <c r="J194" s="24"/>
      <c r="K194" s="62" t="s">
        <v>207</v>
      </c>
      <c r="L194" s="59">
        <v>385</v>
      </c>
      <c r="M194" s="36"/>
      <c r="N194" s="24"/>
      <c r="O194" s="62" t="s">
        <v>207</v>
      </c>
      <c r="P194" s="59">
        <v>584</v>
      </c>
      <c r="Q194" s="36"/>
      <c r="R194" s="24"/>
      <c r="S194" s="62" t="s">
        <v>207</v>
      </c>
      <c r="T194" s="34">
        <v>10594</v>
      </c>
      <c r="U194" s="36"/>
      <c r="V194" s="24"/>
      <c r="W194" s="62" t="s">
        <v>207</v>
      </c>
      <c r="X194" s="34">
        <v>11178</v>
      </c>
      <c r="Y194" s="36"/>
    </row>
    <row r="195" spans="1:25" ht="15.75" thickBot="1">
      <c r="A195" s="46"/>
      <c r="B195" s="31"/>
      <c r="C195" s="64"/>
      <c r="D195" s="65"/>
      <c r="E195" s="41"/>
      <c r="F195" s="24"/>
      <c r="G195" s="64"/>
      <c r="H195" s="65"/>
      <c r="I195" s="41"/>
      <c r="J195" s="24"/>
      <c r="K195" s="64"/>
      <c r="L195" s="65"/>
      <c r="M195" s="41"/>
      <c r="N195" s="24"/>
      <c r="O195" s="64"/>
      <c r="P195" s="65"/>
      <c r="Q195" s="41"/>
      <c r="R195" s="24"/>
      <c r="S195" s="64"/>
      <c r="T195" s="40"/>
      <c r="U195" s="41"/>
      <c r="V195" s="24"/>
      <c r="W195" s="64"/>
      <c r="X195" s="40"/>
      <c r="Y195" s="41"/>
    </row>
    <row r="196" spans="1:25" ht="15.75" thickTop="1">
      <c r="A196" s="46"/>
      <c r="B196" s="13"/>
      <c r="C196" s="42"/>
      <c r="D196" s="42"/>
      <c r="E196" s="42"/>
      <c r="F196" s="13"/>
      <c r="G196" s="42"/>
      <c r="H196" s="42"/>
      <c r="I196" s="42"/>
      <c r="J196" s="13"/>
      <c r="K196" s="42"/>
      <c r="L196" s="42"/>
      <c r="M196" s="42"/>
      <c r="N196" s="13"/>
      <c r="O196" s="42"/>
      <c r="P196" s="42"/>
      <c r="Q196" s="42"/>
      <c r="R196" s="13"/>
      <c r="S196" s="42"/>
      <c r="T196" s="42"/>
      <c r="U196" s="42"/>
      <c r="V196" s="13"/>
      <c r="W196" s="42"/>
      <c r="X196" s="42"/>
      <c r="Y196" s="42"/>
    </row>
    <row r="197" spans="1:25" ht="15.75" thickBot="1">
      <c r="A197" s="46"/>
      <c r="B197" s="100">
        <v>42004</v>
      </c>
      <c r="C197" s="26" t="s">
        <v>368</v>
      </c>
      <c r="D197" s="26"/>
      <c r="E197" s="26"/>
      <c r="F197" s="26"/>
      <c r="G197" s="26"/>
      <c r="H197" s="26"/>
      <c r="I197" s="26"/>
      <c r="J197" s="26"/>
      <c r="K197" s="26"/>
      <c r="L197" s="26"/>
      <c r="M197" s="26"/>
      <c r="N197" s="26"/>
      <c r="O197" s="26"/>
      <c r="P197" s="26"/>
      <c r="Q197" s="26"/>
      <c r="R197" s="26"/>
      <c r="S197" s="26"/>
      <c r="T197" s="26"/>
      <c r="U197" s="26"/>
      <c r="V197" s="26"/>
      <c r="W197" s="26"/>
      <c r="X197" s="26"/>
      <c r="Y197" s="26"/>
    </row>
    <row r="198" spans="1:25" ht="15.75" thickBot="1">
      <c r="A198" s="46"/>
      <c r="B198" s="97"/>
      <c r="C198" s="71" t="s">
        <v>369</v>
      </c>
      <c r="D198" s="71"/>
      <c r="E198" s="71"/>
      <c r="F198" s="71"/>
      <c r="G198" s="71"/>
      <c r="H198" s="71"/>
      <c r="I198" s="71"/>
      <c r="J198" s="71"/>
      <c r="K198" s="71"/>
      <c r="L198" s="71"/>
      <c r="M198" s="71"/>
      <c r="N198" s="13"/>
      <c r="O198" s="54"/>
      <c r="P198" s="54"/>
      <c r="Q198" s="54"/>
      <c r="R198" s="13"/>
      <c r="S198" s="54"/>
      <c r="T198" s="54"/>
      <c r="U198" s="54"/>
      <c r="V198" s="13"/>
      <c r="W198" s="54"/>
      <c r="X198" s="54"/>
      <c r="Y198" s="54"/>
    </row>
    <row r="199" spans="1:25">
      <c r="A199" s="46"/>
      <c r="B199" s="97"/>
      <c r="C199" s="54" t="s">
        <v>354</v>
      </c>
      <c r="D199" s="54"/>
      <c r="E199" s="54"/>
      <c r="F199" s="13"/>
      <c r="G199" s="54" t="s">
        <v>356</v>
      </c>
      <c r="H199" s="54"/>
      <c r="I199" s="54"/>
      <c r="J199" s="13"/>
      <c r="K199" s="54" t="s">
        <v>93</v>
      </c>
      <c r="L199" s="54"/>
      <c r="M199" s="54"/>
      <c r="N199" s="13"/>
      <c r="O199" s="25" t="s">
        <v>125</v>
      </c>
      <c r="P199" s="25"/>
      <c r="Q199" s="25"/>
      <c r="R199" s="13"/>
      <c r="S199" s="25"/>
      <c r="T199" s="25"/>
      <c r="U199" s="25"/>
      <c r="V199" s="13"/>
      <c r="W199" s="25"/>
      <c r="X199" s="25"/>
      <c r="Y199" s="25"/>
    </row>
    <row r="200" spans="1:25" ht="15.75" thickBot="1">
      <c r="A200" s="46"/>
      <c r="B200" s="97"/>
      <c r="C200" s="26" t="s">
        <v>355</v>
      </c>
      <c r="D200" s="26"/>
      <c r="E200" s="26"/>
      <c r="F200" s="13"/>
      <c r="G200" s="26" t="s">
        <v>357</v>
      </c>
      <c r="H200" s="26"/>
      <c r="I200" s="26"/>
      <c r="J200" s="13"/>
      <c r="K200" s="26" t="s">
        <v>358</v>
      </c>
      <c r="L200" s="26"/>
      <c r="M200" s="26"/>
      <c r="N200" s="13"/>
      <c r="O200" s="26" t="s">
        <v>358</v>
      </c>
      <c r="P200" s="26"/>
      <c r="Q200" s="26"/>
      <c r="R200" s="13"/>
      <c r="S200" s="26" t="s">
        <v>370</v>
      </c>
      <c r="T200" s="26"/>
      <c r="U200" s="26"/>
      <c r="V200" s="13"/>
      <c r="W200" s="26" t="s">
        <v>125</v>
      </c>
      <c r="X200" s="26"/>
      <c r="Y200" s="26"/>
    </row>
    <row r="201" spans="1:25">
      <c r="A201" s="46"/>
      <c r="B201" s="97"/>
      <c r="C201" s="56" t="s">
        <v>268</v>
      </c>
      <c r="D201" s="56"/>
      <c r="E201" s="56"/>
      <c r="F201" s="56"/>
      <c r="G201" s="56"/>
      <c r="H201" s="56"/>
      <c r="I201" s="56"/>
      <c r="J201" s="56"/>
      <c r="K201" s="56"/>
      <c r="L201" s="56"/>
      <c r="M201" s="56"/>
      <c r="N201" s="56"/>
      <c r="O201" s="56"/>
      <c r="P201" s="56"/>
      <c r="Q201" s="56"/>
      <c r="R201" s="56"/>
      <c r="S201" s="56"/>
      <c r="T201" s="56"/>
      <c r="U201" s="56"/>
      <c r="V201" s="56"/>
      <c r="W201" s="56"/>
      <c r="X201" s="56"/>
      <c r="Y201" s="56"/>
    </row>
    <row r="202" spans="1:25">
      <c r="A202" s="46"/>
      <c r="B202" s="29" t="s">
        <v>305</v>
      </c>
      <c r="C202" s="67"/>
      <c r="D202" s="67"/>
      <c r="E202" s="24"/>
      <c r="F202" s="24"/>
      <c r="G202" s="67"/>
      <c r="H202" s="67"/>
      <c r="I202" s="24"/>
      <c r="J202" s="24"/>
      <c r="K202" s="67"/>
      <c r="L202" s="67"/>
      <c r="M202" s="24"/>
      <c r="N202" s="24"/>
      <c r="O202" s="67"/>
      <c r="P202" s="67"/>
      <c r="Q202" s="24"/>
      <c r="R202" s="24"/>
      <c r="S202" s="67"/>
      <c r="T202" s="67"/>
      <c r="U202" s="24"/>
      <c r="V202" s="24"/>
      <c r="W202" s="67"/>
      <c r="X202" s="67"/>
      <c r="Y202" s="24"/>
    </row>
    <row r="203" spans="1:25">
      <c r="A203" s="46"/>
      <c r="B203" s="29"/>
      <c r="C203" s="67"/>
      <c r="D203" s="67"/>
      <c r="E203" s="24"/>
      <c r="F203" s="24"/>
      <c r="G203" s="67"/>
      <c r="H203" s="67"/>
      <c r="I203" s="24"/>
      <c r="J203" s="24"/>
      <c r="K203" s="67"/>
      <c r="L203" s="67"/>
      <c r="M203" s="24"/>
      <c r="N203" s="24"/>
      <c r="O203" s="67"/>
      <c r="P203" s="67"/>
      <c r="Q203" s="24"/>
      <c r="R203" s="24"/>
      <c r="S203" s="67"/>
      <c r="T203" s="67"/>
      <c r="U203" s="24"/>
      <c r="V203" s="24"/>
      <c r="W203" s="67"/>
      <c r="X203" s="67"/>
      <c r="Y203" s="24"/>
    </row>
    <row r="204" spans="1:25">
      <c r="A204" s="46"/>
      <c r="B204" s="73" t="s">
        <v>306</v>
      </c>
      <c r="C204" s="29" t="s">
        <v>207</v>
      </c>
      <c r="D204" s="32">
        <v>11</v>
      </c>
      <c r="E204" s="24"/>
      <c r="F204" s="24"/>
      <c r="G204" s="29" t="s">
        <v>207</v>
      </c>
      <c r="H204" s="32" t="s">
        <v>240</v>
      </c>
      <c r="I204" s="24"/>
      <c r="J204" s="24"/>
      <c r="K204" s="29" t="s">
        <v>207</v>
      </c>
      <c r="L204" s="32" t="s">
        <v>240</v>
      </c>
      <c r="M204" s="24"/>
      <c r="N204" s="24"/>
      <c r="O204" s="29" t="s">
        <v>207</v>
      </c>
      <c r="P204" s="32">
        <v>11</v>
      </c>
      <c r="Q204" s="24"/>
      <c r="R204" s="24"/>
      <c r="S204" s="29" t="s">
        <v>207</v>
      </c>
      <c r="T204" s="32">
        <v>394</v>
      </c>
      <c r="U204" s="24"/>
      <c r="V204" s="24"/>
      <c r="W204" s="29" t="s">
        <v>207</v>
      </c>
      <c r="X204" s="32">
        <v>405</v>
      </c>
      <c r="Y204" s="24"/>
    </row>
    <row r="205" spans="1:25">
      <c r="A205" s="46"/>
      <c r="B205" s="73"/>
      <c r="C205" s="29"/>
      <c r="D205" s="32"/>
      <c r="E205" s="24"/>
      <c r="F205" s="24"/>
      <c r="G205" s="29"/>
      <c r="H205" s="32"/>
      <c r="I205" s="24"/>
      <c r="J205" s="24"/>
      <c r="K205" s="29"/>
      <c r="L205" s="32"/>
      <c r="M205" s="24"/>
      <c r="N205" s="24"/>
      <c r="O205" s="29"/>
      <c r="P205" s="32"/>
      <c r="Q205" s="24"/>
      <c r="R205" s="24"/>
      <c r="S205" s="29"/>
      <c r="T205" s="32"/>
      <c r="U205" s="24"/>
      <c r="V205" s="24"/>
      <c r="W205" s="29"/>
      <c r="X205" s="32"/>
      <c r="Y205" s="24"/>
    </row>
    <row r="206" spans="1:25">
      <c r="A206" s="46"/>
      <c r="B206" s="73" t="s">
        <v>307</v>
      </c>
      <c r="C206" s="32">
        <v>10</v>
      </c>
      <c r="D206" s="32"/>
      <c r="E206" s="24"/>
      <c r="F206" s="24"/>
      <c r="G206" s="32" t="s">
        <v>240</v>
      </c>
      <c r="H206" s="32"/>
      <c r="I206" s="24"/>
      <c r="J206" s="24"/>
      <c r="K206" s="32">
        <v>391</v>
      </c>
      <c r="L206" s="32"/>
      <c r="M206" s="24"/>
      <c r="N206" s="24"/>
      <c r="O206" s="32">
        <v>401</v>
      </c>
      <c r="P206" s="32"/>
      <c r="Q206" s="24"/>
      <c r="R206" s="24"/>
      <c r="S206" s="30">
        <v>5589</v>
      </c>
      <c r="T206" s="30"/>
      <c r="U206" s="24"/>
      <c r="V206" s="24"/>
      <c r="W206" s="30">
        <v>5990</v>
      </c>
      <c r="X206" s="30"/>
      <c r="Y206" s="24"/>
    </row>
    <row r="207" spans="1:25">
      <c r="A207" s="46"/>
      <c r="B207" s="73"/>
      <c r="C207" s="32"/>
      <c r="D207" s="32"/>
      <c r="E207" s="24"/>
      <c r="F207" s="24"/>
      <c r="G207" s="32"/>
      <c r="H207" s="32"/>
      <c r="I207" s="24"/>
      <c r="J207" s="24"/>
      <c r="K207" s="32"/>
      <c r="L207" s="32"/>
      <c r="M207" s="24"/>
      <c r="N207" s="24"/>
      <c r="O207" s="32"/>
      <c r="P207" s="32"/>
      <c r="Q207" s="24"/>
      <c r="R207" s="24"/>
      <c r="S207" s="30"/>
      <c r="T207" s="30"/>
      <c r="U207" s="24"/>
      <c r="V207" s="24"/>
      <c r="W207" s="30"/>
      <c r="X207" s="30"/>
      <c r="Y207" s="24"/>
    </row>
    <row r="208" spans="1:25">
      <c r="A208" s="46"/>
      <c r="B208" s="73" t="s">
        <v>308</v>
      </c>
      <c r="C208" s="32" t="s">
        <v>240</v>
      </c>
      <c r="D208" s="32"/>
      <c r="E208" s="24"/>
      <c r="F208" s="24"/>
      <c r="G208" s="32">
        <v>114</v>
      </c>
      <c r="H208" s="32"/>
      <c r="I208" s="24"/>
      <c r="J208" s="24"/>
      <c r="K208" s="32" t="s">
        <v>240</v>
      </c>
      <c r="L208" s="32"/>
      <c r="M208" s="24"/>
      <c r="N208" s="24"/>
      <c r="O208" s="32">
        <v>114</v>
      </c>
      <c r="P208" s="32"/>
      <c r="Q208" s="24"/>
      <c r="R208" s="24"/>
      <c r="S208" s="32">
        <v>924</v>
      </c>
      <c r="T208" s="32"/>
      <c r="U208" s="24"/>
      <c r="V208" s="24"/>
      <c r="W208" s="30">
        <v>1038</v>
      </c>
      <c r="X208" s="30"/>
      <c r="Y208" s="24"/>
    </row>
    <row r="209" spans="1:29">
      <c r="A209" s="46"/>
      <c r="B209" s="73"/>
      <c r="C209" s="32"/>
      <c r="D209" s="32"/>
      <c r="E209" s="24"/>
      <c r="F209" s="24"/>
      <c r="G209" s="32"/>
      <c r="H209" s="32"/>
      <c r="I209" s="24"/>
      <c r="J209" s="24"/>
      <c r="K209" s="32"/>
      <c r="L209" s="32"/>
      <c r="M209" s="24"/>
      <c r="N209" s="24"/>
      <c r="O209" s="32"/>
      <c r="P209" s="32"/>
      <c r="Q209" s="24"/>
      <c r="R209" s="24"/>
      <c r="S209" s="32"/>
      <c r="T209" s="32"/>
      <c r="U209" s="24"/>
      <c r="V209" s="24"/>
      <c r="W209" s="30"/>
      <c r="X209" s="30"/>
      <c r="Y209" s="24"/>
    </row>
    <row r="210" spans="1:29">
      <c r="A210" s="46"/>
      <c r="B210" s="29" t="s">
        <v>309</v>
      </c>
      <c r="C210" s="32">
        <v>26</v>
      </c>
      <c r="D210" s="32"/>
      <c r="E210" s="24"/>
      <c r="F210" s="24"/>
      <c r="G210" s="32" t="s">
        <v>240</v>
      </c>
      <c r="H210" s="32"/>
      <c r="I210" s="24"/>
      <c r="J210" s="24"/>
      <c r="K210" s="32" t="s">
        <v>240</v>
      </c>
      <c r="L210" s="32"/>
      <c r="M210" s="24"/>
      <c r="N210" s="24"/>
      <c r="O210" s="32">
        <v>26</v>
      </c>
      <c r="P210" s="32"/>
      <c r="Q210" s="24"/>
      <c r="R210" s="24"/>
      <c r="S210" s="32">
        <v>158</v>
      </c>
      <c r="T210" s="32"/>
      <c r="U210" s="24"/>
      <c r="V210" s="24"/>
      <c r="W210" s="32">
        <v>184</v>
      </c>
      <c r="X210" s="32"/>
      <c r="Y210" s="24"/>
    </row>
    <row r="211" spans="1:29">
      <c r="A211" s="46"/>
      <c r="B211" s="29"/>
      <c r="C211" s="32"/>
      <c r="D211" s="32"/>
      <c r="E211" s="24"/>
      <c r="F211" s="24"/>
      <c r="G211" s="32"/>
      <c r="H211" s="32"/>
      <c r="I211" s="24"/>
      <c r="J211" s="24"/>
      <c r="K211" s="32"/>
      <c r="L211" s="32"/>
      <c r="M211" s="24"/>
      <c r="N211" s="24"/>
      <c r="O211" s="32"/>
      <c r="P211" s="32"/>
      <c r="Q211" s="24"/>
      <c r="R211" s="24"/>
      <c r="S211" s="32"/>
      <c r="T211" s="32"/>
      <c r="U211" s="24"/>
      <c r="V211" s="24"/>
      <c r="W211" s="32"/>
      <c r="X211" s="32"/>
      <c r="Y211" s="24"/>
    </row>
    <row r="212" spans="1:29">
      <c r="A212" s="46"/>
      <c r="B212" s="29" t="s">
        <v>362</v>
      </c>
      <c r="C212" s="32" t="s">
        <v>240</v>
      </c>
      <c r="D212" s="32"/>
      <c r="E212" s="24"/>
      <c r="F212" s="24"/>
      <c r="G212" s="32" t="s">
        <v>240</v>
      </c>
      <c r="H212" s="32"/>
      <c r="I212" s="24"/>
      <c r="J212" s="24"/>
      <c r="K212" s="32" t="s">
        <v>240</v>
      </c>
      <c r="L212" s="32"/>
      <c r="M212" s="24"/>
      <c r="N212" s="24"/>
      <c r="O212" s="32" t="s">
        <v>240</v>
      </c>
      <c r="P212" s="32"/>
      <c r="Q212" s="24"/>
      <c r="R212" s="24"/>
      <c r="S212" s="30">
        <v>2753</v>
      </c>
      <c r="T212" s="30"/>
      <c r="U212" s="24"/>
      <c r="V212" s="24"/>
      <c r="W212" s="30">
        <v>2753</v>
      </c>
      <c r="X212" s="30"/>
      <c r="Y212" s="24"/>
    </row>
    <row r="213" spans="1:29">
      <c r="A213" s="46"/>
      <c r="B213" s="29"/>
      <c r="C213" s="32"/>
      <c r="D213" s="32"/>
      <c r="E213" s="24"/>
      <c r="F213" s="24"/>
      <c r="G213" s="32"/>
      <c r="H213" s="32"/>
      <c r="I213" s="24"/>
      <c r="J213" s="24"/>
      <c r="K213" s="32"/>
      <c r="L213" s="32"/>
      <c r="M213" s="24"/>
      <c r="N213" s="24"/>
      <c r="O213" s="32"/>
      <c r="P213" s="32"/>
      <c r="Q213" s="24"/>
      <c r="R213" s="24"/>
      <c r="S213" s="30"/>
      <c r="T213" s="30"/>
      <c r="U213" s="24"/>
      <c r="V213" s="24"/>
      <c r="W213" s="30"/>
      <c r="X213" s="30"/>
      <c r="Y213" s="24"/>
    </row>
    <row r="214" spans="1:29">
      <c r="A214" s="46"/>
      <c r="B214" s="29" t="s">
        <v>328</v>
      </c>
      <c r="C214" s="32" t="s">
        <v>240</v>
      </c>
      <c r="D214" s="32"/>
      <c r="E214" s="24"/>
      <c r="F214" s="24"/>
      <c r="G214" s="32" t="s">
        <v>240</v>
      </c>
      <c r="H214" s="32"/>
      <c r="I214" s="24"/>
      <c r="J214" s="24"/>
      <c r="K214" s="32" t="s">
        <v>240</v>
      </c>
      <c r="L214" s="32"/>
      <c r="M214" s="24"/>
      <c r="N214" s="24"/>
      <c r="O214" s="32" t="s">
        <v>240</v>
      </c>
      <c r="P214" s="32"/>
      <c r="Q214" s="24"/>
      <c r="R214" s="24"/>
      <c r="S214" s="32">
        <v>360</v>
      </c>
      <c r="T214" s="32"/>
      <c r="U214" s="24"/>
      <c r="V214" s="24"/>
      <c r="W214" s="32">
        <v>360</v>
      </c>
      <c r="X214" s="32"/>
      <c r="Y214" s="24"/>
    </row>
    <row r="215" spans="1:29" ht="15.75" thickBot="1">
      <c r="A215" s="46"/>
      <c r="B215" s="29"/>
      <c r="C215" s="33"/>
      <c r="D215" s="33"/>
      <c r="E215" s="39"/>
      <c r="F215" s="24"/>
      <c r="G215" s="33"/>
      <c r="H215" s="33"/>
      <c r="I215" s="39"/>
      <c r="J215" s="24"/>
      <c r="K215" s="33"/>
      <c r="L215" s="33"/>
      <c r="M215" s="39"/>
      <c r="N215" s="24"/>
      <c r="O215" s="33"/>
      <c r="P215" s="33"/>
      <c r="Q215" s="39"/>
      <c r="R215" s="24"/>
      <c r="S215" s="33"/>
      <c r="T215" s="33"/>
      <c r="U215" s="39"/>
      <c r="V215" s="24"/>
      <c r="W215" s="33"/>
      <c r="X215" s="33"/>
      <c r="Y215" s="39"/>
    </row>
    <row r="216" spans="1:29">
      <c r="A216" s="46"/>
      <c r="B216" s="31" t="s">
        <v>371</v>
      </c>
      <c r="C216" s="62" t="s">
        <v>207</v>
      </c>
      <c r="D216" s="59">
        <v>47</v>
      </c>
      <c r="E216" s="36"/>
      <c r="F216" s="24"/>
      <c r="G216" s="62" t="s">
        <v>207</v>
      </c>
      <c r="H216" s="59">
        <v>114</v>
      </c>
      <c r="I216" s="36"/>
      <c r="J216" s="24"/>
      <c r="K216" s="62" t="s">
        <v>207</v>
      </c>
      <c r="L216" s="59">
        <v>391</v>
      </c>
      <c r="M216" s="36"/>
      <c r="N216" s="24"/>
      <c r="O216" s="62" t="s">
        <v>207</v>
      </c>
      <c r="P216" s="59">
        <v>552</v>
      </c>
      <c r="Q216" s="36"/>
      <c r="R216" s="24"/>
      <c r="S216" s="62" t="s">
        <v>207</v>
      </c>
      <c r="T216" s="34">
        <v>10178</v>
      </c>
      <c r="U216" s="36"/>
      <c r="V216" s="24"/>
      <c r="W216" s="62" t="s">
        <v>207</v>
      </c>
      <c r="X216" s="34">
        <v>10730</v>
      </c>
      <c r="Y216" s="36"/>
    </row>
    <row r="217" spans="1:29" ht="15.75" thickBot="1">
      <c r="A217" s="46"/>
      <c r="B217" s="31"/>
      <c r="C217" s="64"/>
      <c r="D217" s="65"/>
      <c r="E217" s="41"/>
      <c r="F217" s="24"/>
      <c r="G217" s="64"/>
      <c r="H217" s="65"/>
      <c r="I217" s="41"/>
      <c r="J217" s="24"/>
      <c r="K217" s="64"/>
      <c r="L217" s="65"/>
      <c r="M217" s="41"/>
      <c r="N217" s="24"/>
      <c r="O217" s="64"/>
      <c r="P217" s="65"/>
      <c r="Q217" s="41"/>
      <c r="R217" s="24"/>
      <c r="S217" s="64"/>
      <c r="T217" s="40"/>
      <c r="U217" s="41"/>
      <c r="V217" s="24"/>
      <c r="W217" s="64"/>
      <c r="X217" s="40"/>
      <c r="Y217" s="41"/>
    </row>
    <row r="218" spans="1:29" ht="15.75" thickTop="1">
      <c r="A218" s="46"/>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row>
    <row r="219" spans="1:29">
      <c r="A219" s="46"/>
      <c r="B219" s="115" t="s">
        <v>345</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row>
    <row r="220" spans="1:29">
      <c r="A220" s="46"/>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row>
    <row r="221" spans="1:29">
      <c r="A221" s="46"/>
      <c r="B221" s="48" t="s">
        <v>372</v>
      </c>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row>
    <row r="222" spans="1:29">
      <c r="A222" s="46"/>
      <c r="B222" s="48" t="s">
        <v>373</v>
      </c>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row>
    <row r="223" spans="1:29">
      <c r="A223" s="46"/>
      <c r="B223" s="23"/>
      <c r="C223" s="23"/>
      <c r="D223" s="23"/>
      <c r="E223" s="23"/>
      <c r="F223" s="23"/>
      <c r="G223" s="23"/>
      <c r="H223" s="23"/>
      <c r="I223" s="23"/>
      <c r="J223" s="23"/>
      <c r="K223" s="23"/>
      <c r="L223" s="23"/>
      <c r="M223" s="23"/>
      <c r="N223" s="23"/>
    </row>
    <row r="224" spans="1:29">
      <c r="A224" s="46"/>
      <c r="B224" s="12"/>
      <c r="C224" s="12"/>
      <c r="D224" s="12"/>
      <c r="E224" s="12"/>
      <c r="F224" s="12"/>
      <c r="G224" s="12"/>
      <c r="H224" s="12"/>
      <c r="I224" s="12"/>
      <c r="J224" s="12"/>
      <c r="K224" s="12"/>
      <c r="L224" s="12"/>
      <c r="M224" s="12"/>
      <c r="N224" s="12"/>
    </row>
    <row r="225" spans="1:14" ht="15.75" thickBot="1">
      <c r="A225" s="46"/>
      <c r="B225" s="112"/>
      <c r="C225" s="26" t="s">
        <v>320</v>
      </c>
      <c r="D225" s="26"/>
      <c r="E225" s="26"/>
      <c r="F225" s="26"/>
      <c r="G225" s="26"/>
      <c r="H225" s="26"/>
      <c r="I225" s="26"/>
      <c r="J225" s="26"/>
      <c r="K225" s="26"/>
      <c r="L225" s="26"/>
      <c r="M225" s="26"/>
      <c r="N225" s="26"/>
    </row>
    <row r="226" spans="1:14" ht="15.75" thickBot="1">
      <c r="A226" s="46"/>
      <c r="B226" s="97"/>
      <c r="C226" s="71" t="s">
        <v>374</v>
      </c>
      <c r="D226" s="71"/>
      <c r="E226" s="71"/>
      <c r="F226" s="71"/>
      <c r="G226" s="71"/>
      <c r="H226" s="71"/>
      <c r="I226" s="71"/>
      <c r="J226" s="71"/>
      <c r="K226" s="71"/>
      <c r="L226" s="71"/>
      <c r="M226" s="71"/>
      <c r="N226" s="71"/>
    </row>
    <row r="227" spans="1:14">
      <c r="A227" s="46"/>
      <c r="B227" s="24"/>
      <c r="C227" s="54" t="s">
        <v>375</v>
      </c>
      <c r="D227" s="54"/>
      <c r="E227" s="36"/>
      <c r="F227" s="54" t="s">
        <v>377</v>
      </c>
      <c r="G227" s="54"/>
      <c r="H227" s="54"/>
      <c r="I227" s="36"/>
      <c r="J227" s="54" t="s">
        <v>380</v>
      </c>
      <c r="K227" s="54"/>
      <c r="L227" s="54"/>
      <c r="M227" s="36"/>
      <c r="N227" s="14" t="s">
        <v>381</v>
      </c>
    </row>
    <row r="228" spans="1:14">
      <c r="A228" s="46"/>
      <c r="B228" s="24"/>
      <c r="C228" s="25" t="s">
        <v>376</v>
      </c>
      <c r="D228" s="25"/>
      <c r="E228" s="24"/>
      <c r="F228" s="25" t="s">
        <v>378</v>
      </c>
      <c r="G228" s="25"/>
      <c r="H228" s="25"/>
      <c r="I228" s="24"/>
      <c r="J228" s="25" t="s">
        <v>378</v>
      </c>
      <c r="K228" s="25"/>
      <c r="L228" s="25"/>
      <c r="M228" s="24"/>
      <c r="N228" s="14" t="s">
        <v>382</v>
      </c>
    </row>
    <row r="229" spans="1:14" ht="15.75" thickBot="1">
      <c r="A229" s="46"/>
      <c r="B229" s="24"/>
      <c r="C229" s="55"/>
      <c r="D229" s="55"/>
      <c r="E229" s="24"/>
      <c r="F229" s="26" t="s">
        <v>379</v>
      </c>
      <c r="G229" s="26"/>
      <c r="H229" s="26"/>
      <c r="I229" s="24"/>
      <c r="J229" s="26" t="s">
        <v>379</v>
      </c>
      <c r="K229" s="26"/>
      <c r="L229" s="26"/>
      <c r="M229" s="24"/>
      <c r="N229" s="50"/>
    </row>
    <row r="230" spans="1:14">
      <c r="A230" s="46"/>
      <c r="B230" s="97"/>
      <c r="C230" s="56" t="s">
        <v>383</v>
      </c>
      <c r="D230" s="56"/>
      <c r="E230" s="56"/>
      <c r="F230" s="56"/>
      <c r="G230" s="56"/>
      <c r="H230" s="56"/>
      <c r="I230" s="56"/>
      <c r="J230" s="56"/>
      <c r="K230" s="56"/>
      <c r="L230" s="56"/>
      <c r="M230" s="56"/>
      <c r="N230" s="56"/>
    </row>
    <row r="231" spans="1:14">
      <c r="A231" s="46"/>
      <c r="B231" s="17" t="s">
        <v>305</v>
      </c>
      <c r="C231" s="24"/>
      <c r="D231" s="24"/>
      <c r="E231" s="13"/>
      <c r="F231" s="24"/>
      <c r="G231" s="24"/>
      <c r="H231" s="24"/>
      <c r="I231" s="13"/>
      <c r="J231" s="24"/>
      <c r="K231" s="24"/>
      <c r="L231" s="24"/>
      <c r="M231" s="13"/>
      <c r="N231" s="13"/>
    </row>
    <row r="232" spans="1:14">
      <c r="A232" s="46"/>
      <c r="B232" s="73" t="s">
        <v>306</v>
      </c>
      <c r="C232" s="32" t="s">
        <v>240</v>
      </c>
      <c r="D232" s="24"/>
      <c r="E232" s="24"/>
      <c r="F232" s="29" t="s">
        <v>207</v>
      </c>
      <c r="G232" s="32" t="s">
        <v>240</v>
      </c>
      <c r="H232" s="24"/>
      <c r="I232" s="24"/>
      <c r="J232" s="29" t="s">
        <v>207</v>
      </c>
      <c r="K232" s="32" t="s">
        <v>240</v>
      </c>
      <c r="L232" s="24"/>
      <c r="M232" s="24"/>
      <c r="N232" s="24"/>
    </row>
    <row r="233" spans="1:14">
      <c r="A233" s="46"/>
      <c r="B233" s="73"/>
      <c r="C233" s="32"/>
      <c r="D233" s="24"/>
      <c r="E233" s="24"/>
      <c r="F233" s="29"/>
      <c r="G233" s="32"/>
      <c r="H233" s="24"/>
      <c r="I233" s="24"/>
      <c r="J233" s="29"/>
      <c r="K233" s="32"/>
      <c r="L233" s="24"/>
      <c r="M233" s="24"/>
      <c r="N233" s="24"/>
    </row>
    <row r="234" spans="1:14">
      <c r="A234" s="46"/>
      <c r="B234" s="73" t="s">
        <v>307</v>
      </c>
      <c r="C234" s="32">
        <v>1</v>
      </c>
      <c r="D234" s="24"/>
      <c r="E234" s="24"/>
      <c r="F234" s="32">
        <v>914</v>
      </c>
      <c r="G234" s="32"/>
      <c r="H234" s="24"/>
      <c r="I234" s="24"/>
      <c r="J234" s="32">
        <v>914</v>
      </c>
      <c r="K234" s="32"/>
      <c r="L234" s="24"/>
      <c r="M234" s="24"/>
      <c r="N234" s="29" t="s">
        <v>384</v>
      </c>
    </row>
    <row r="235" spans="1:14">
      <c r="A235" s="46"/>
      <c r="B235" s="73"/>
      <c r="C235" s="32"/>
      <c r="D235" s="24"/>
      <c r="E235" s="24"/>
      <c r="F235" s="32"/>
      <c r="G235" s="32"/>
      <c r="H235" s="24"/>
      <c r="I235" s="24"/>
      <c r="J235" s="32"/>
      <c r="K235" s="32"/>
      <c r="L235" s="24"/>
      <c r="M235" s="24"/>
      <c r="N235" s="29"/>
    </row>
    <row r="236" spans="1:14">
      <c r="A236" s="46"/>
      <c r="B236" s="73" t="s">
        <v>308</v>
      </c>
      <c r="C236" s="32" t="s">
        <v>240</v>
      </c>
      <c r="D236" s="24"/>
      <c r="E236" s="24"/>
      <c r="F236" s="32" t="s">
        <v>240</v>
      </c>
      <c r="G236" s="32"/>
      <c r="H236" s="24"/>
      <c r="I236" s="24"/>
      <c r="J236" s="32" t="s">
        <v>240</v>
      </c>
      <c r="K236" s="32"/>
      <c r="L236" s="24"/>
      <c r="M236" s="24"/>
      <c r="N236" s="24"/>
    </row>
    <row r="237" spans="1:14">
      <c r="A237" s="46"/>
      <c r="B237" s="73"/>
      <c r="C237" s="32"/>
      <c r="D237" s="24"/>
      <c r="E237" s="24"/>
      <c r="F237" s="32"/>
      <c r="G237" s="32"/>
      <c r="H237" s="24"/>
      <c r="I237" s="24"/>
      <c r="J237" s="32"/>
      <c r="K237" s="32"/>
      <c r="L237" s="24"/>
      <c r="M237" s="24"/>
      <c r="N237" s="24"/>
    </row>
    <row r="238" spans="1:14">
      <c r="A238" s="46"/>
      <c r="B238" s="29" t="s">
        <v>309</v>
      </c>
      <c r="C238" s="32" t="s">
        <v>240</v>
      </c>
      <c r="D238" s="24"/>
      <c r="E238" s="24"/>
      <c r="F238" s="32" t="s">
        <v>240</v>
      </c>
      <c r="G238" s="32"/>
      <c r="H238" s="24"/>
      <c r="I238" s="24"/>
      <c r="J238" s="32" t="s">
        <v>240</v>
      </c>
      <c r="K238" s="32"/>
      <c r="L238" s="24"/>
      <c r="M238" s="24"/>
      <c r="N238" s="24"/>
    </row>
    <row r="239" spans="1:14">
      <c r="A239" s="46"/>
      <c r="B239" s="29"/>
      <c r="C239" s="32"/>
      <c r="D239" s="24"/>
      <c r="E239" s="24"/>
      <c r="F239" s="32"/>
      <c r="G239" s="32"/>
      <c r="H239" s="24"/>
      <c r="I239" s="24"/>
      <c r="J239" s="32"/>
      <c r="K239" s="32"/>
      <c r="L239" s="24"/>
      <c r="M239" s="24"/>
      <c r="N239" s="24"/>
    </row>
    <row r="240" spans="1:14">
      <c r="A240" s="46"/>
      <c r="B240" s="73" t="s">
        <v>362</v>
      </c>
      <c r="C240" s="32" t="s">
        <v>240</v>
      </c>
      <c r="D240" s="24"/>
      <c r="E240" s="24"/>
      <c r="F240" s="32" t="s">
        <v>240</v>
      </c>
      <c r="G240" s="32"/>
      <c r="H240" s="24"/>
      <c r="I240" s="24"/>
      <c r="J240" s="32" t="s">
        <v>240</v>
      </c>
      <c r="K240" s="32"/>
      <c r="L240" s="24"/>
      <c r="M240" s="24"/>
      <c r="N240" s="24"/>
    </row>
    <row r="241" spans="1:14" ht="15.75" thickBot="1">
      <c r="A241" s="46"/>
      <c r="B241" s="73"/>
      <c r="C241" s="33"/>
      <c r="D241" s="39"/>
      <c r="E241" s="24"/>
      <c r="F241" s="33"/>
      <c r="G241" s="33"/>
      <c r="H241" s="39"/>
      <c r="I241" s="24"/>
      <c r="J241" s="33"/>
      <c r="K241" s="33"/>
      <c r="L241" s="39"/>
      <c r="M241" s="24"/>
      <c r="N241" s="24"/>
    </row>
    <row r="242" spans="1:14">
      <c r="A242" s="46"/>
      <c r="B242" s="31" t="s">
        <v>125</v>
      </c>
      <c r="C242" s="59">
        <v>1</v>
      </c>
      <c r="D242" s="36"/>
      <c r="E242" s="24"/>
      <c r="F242" s="62" t="s">
        <v>207</v>
      </c>
      <c r="G242" s="59">
        <v>914</v>
      </c>
      <c r="H242" s="36"/>
      <c r="I242" s="24"/>
      <c r="J242" s="62" t="s">
        <v>207</v>
      </c>
      <c r="K242" s="59">
        <v>914</v>
      </c>
      <c r="L242" s="36"/>
      <c r="M242" s="24"/>
      <c r="N242" s="24"/>
    </row>
    <row r="243" spans="1:14" ht="15.75" thickBot="1">
      <c r="A243" s="46"/>
      <c r="B243" s="31"/>
      <c r="C243" s="65"/>
      <c r="D243" s="41"/>
      <c r="E243" s="24"/>
      <c r="F243" s="64"/>
      <c r="G243" s="65"/>
      <c r="H243" s="41"/>
      <c r="I243" s="24"/>
      <c r="J243" s="64"/>
      <c r="K243" s="65"/>
      <c r="L243" s="41"/>
      <c r="M243" s="24"/>
      <c r="N243" s="24"/>
    </row>
    <row r="244" spans="1:14" ht="15.75" thickTop="1">
      <c r="A244" s="46"/>
      <c r="B244" s="13"/>
      <c r="C244" s="42"/>
      <c r="D244" s="42"/>
      <c r="E244" s="13"/>
      <c r="F244" s="42"/>
      <c r="G244" s="42"/>
      <c r="H244" s="42"/>
      <c r="I244" s="13"/>
      <c r="J244" s="42"/>
      <c r="K244" s="42"/>
      <c r="L244" s="42"/>
      <c r="M244" s="13"/>
      <c r="N244" s="13"/>
    </row>
    <row r="245" spans="1:14" ht="15.75" thickBot="1">
      <c r="A245" s="46"/>
      <c r="B245" s="97"/>
      <c r="C245" s="26" t="s">
        <v>336</v>
      </c>
      <c r="D245" s="26"/>
      <c r="E245" s="26"/>
      <c r="F245" s="26"/>
      <c r="G245" s="26"/>
      <c r="H245" s="26"/>
      <c r="I245" s="26"/>
      <c r="J245" s="26"/>
      <c r="K245" s="26"/>
      <c r="L245" s="26"/>
      <c r="M245" s="26"/>
      <c r="N245" s="26"/>
    </row>
    <row r="246" spans="1:14" ht="15.75" thickBot="1">
      <c r="A246" s="46"/>
      <c r="B246" s="97"/>
      <c r="C246" s="71" t="s">
        <v>374</v>
      </c>
      <c r="D246" s="71"/>
      <c r="E246" s="71"/>
      <c r="F246" s="71"/>
      <c r="G246" s="71"/>
      <c r="H246" s="71"/>
      <c r="I246" s="71"/>
      <c r="J246" s="71"/>
      <c r="K246" s="71"/>
      <c r="L246" s="71"/>
      <c r="M246" s="71"/>
      <c r="N246" s="71"/>
    </row>
    <row r="247" spans="1:14">
      <c r="A247" s="46"/>
      <c r="B247" s="113"/>
      <c r="C247" s="54" t="s">
        <v>375</v>
      </c>
      <c r="D247" s="54"/>
      <c r="E247" s="36"/>
      <c r="F247" s="54" t="s">
        <v>377</v>
      </c>
      <c r="G247" s="54"/>
      <c r="H247" s="54"/>
      <c r="I247" s="36"/>
      <c r="J247" s="54" t="s">
        <v>380</v>
      </c>
      <c r="K247" s="54"/>
      <c r="L247" s="54"/>
      <c r="M247" s="36"/>
      <c r="N247" s="14" t="s">
        <v>381</v>
      </c>
    </row>
    <row r="248" spans="1:14">
      <c r="A248" s="46"/>
      <c r="B248" s="113"/>
      <c r="C248" s="25" t="s">
        <v>376</v>
      </c>
      <c r="D248" s="25"/>
      <c r="E248" s="24"/>
      <c r="F248" s="25" t="s">
        <v>378</v>
      </c>
      <c r="G248" s="25"/>
      <c r="H248" s="25"/>
      <c r="I248" s="24"/>
      <c r="J248" s="25" t="s">
        <v>378</v>
      </c>
      <c r="K248" s="25"/>
      <c r="L248" s="25"/>
      <c r="M248" s="24"/>
      <c r="N248" s="14" t="s">
        <v>382</v>
      </c>
    </row>
    <row r="249" spans="1:14" ht="15.75" thickBot="1">
      <c r="A249" s="46"/>
      <c r="B249" s="113"/>
      <c r="C249" s="55"/>
      <c r="D249" s="55"/>
      <c r="E249" s="24"/>
      <c r="F249" s="26" t="s">
        <v>379</v>
      </c>
      <c r="G249" s="26"/>
      <c r="H249" s="26"/>
      <c r="I249" s="24"/>
      <c r="J249" s="26" t="s">
        <v>379</v>
      </c>
      <c r="K249" s="26"/>
      <c r="L249" s="26"/>
      <c r="M249" s="24"/>
      <c r="N249" s="50"/>
    </row>
    <row r="250" spans="1:14">
      <c r="A250" s="46"/>
      <c r="B250" s="97"/>
      <c r="C250" s="56" t="s">
        <v>383</v>
      </c>
      <c r="D250" s="56"/>
      <c r="E250" s="56"/>
      <c r="F250" s="56"/>
      <c r="G250" s="56"/>
      <c r="H250" s="56"/>
      <c r="I250" s="56"/>
      <c r="J250" s="56"/>
      <c r="K250" s="56"/>
      <c r="L250" s="56"/>
      <c r="M250" s="56"/>
      <c r="N250" s="56"/>
    </row>
    <row r="251" spans="1:14">
      <c r="A251" s="46"/>
      <c r="B251" s="17" t="s">
        <v>305</v>
      </c>
      <c r="C251" s="24"/>
      <c r="D251" s="24"/>
      <c r="E251" s="13"/>
      <c r="F251" s="24"/>
      <c r="G251" s="24"/>
      <c r="H251" s="24"/>
      <c r="I251" s="13"/>
      <c r="J251" s="24"/>
      <c r="K251" s="24"/>
      <c r="L251" s="24"/>
      <c r="M251" s="13"/>
      <c r="N251" s="13"/>
    </row>
    <row r="252" spans="1:14">
      <c r="A252" s="46"/>
      <c r="B252" s="73" t="s">
        <v>306</v>
      </c>
      <c r="C252" s="32" t="s">
        <v>240</v>
      </c>
      <c r="D252" s="24"/>
      <c r="E252" s="24"/>
      <c r="F252" s="29" t="s">
        <v>207</v>
      </c>
      <c r="G252" s="32" t="s">
        <v>240</v>
      </c>
      <c r="H252" s="24"/>
      <c r="I252" s="24"/>
      <c r="J252" s="29" t="s">
        <v>207</v>
      </c>
      <c r="K252" s="32" t="s">
        <v>240</v>
      </c>
      <c r="L252" s="24"/>
      <c r="M252" s="24"/>
      <c r="N252" s="24"/>
    </row>
    <row r="253" spans="1:14">
      <c r="A253" s="46"/>
      <c r="B253" s="73"/>
      <c r="C253" s="32"/>
      <c r="D253" s="24"/>
      <c r="E253" s="24"/>
      <c r="F253" s="29"/>
      <c r="G253" s="32"/>
      <c r="H253" s="24"/>
      <c r="I253" s="24"/>
      <c r="J253" s="29"/>
      <c r="K253" s="32"/>
      <c r="L253" s="24"/>
      <c r="M253" s="24"/>
      <c r="N253" s="24"/>
    </row>
    <row r="254" spans="1:14">
      <c r="A254" s="46"/>
      <c r="B254" s="73" t="s">
        <v>307</v>
      </c>
      <c r="C254" s="32">
        <v>1</v>
      </c>
      <c r="D254" s="24"/>
      <c r="E254" s="24"/>
      <c r="F254" s="30">
        <v>1640</v>
      </c>
      <c r="G254" s="30"/>
      <c r="H254" s="24"/>
      <c r="I254" s="24"/>
      <c r="J254" s="30">
        <v>1540</v>
      </c>
      <c r="K254" s="30"/>
      <c r="L254" s="24"/>
      <c r="M254" s="24"/>
      <c r="N254" s="29" t="s">
        <v>385</v>
      </c>
    </row>
    <row r="255" spans="1:14">
      <c r="A255" s="46"/>
      <c r="B255" s="73"/>
      <c r="C255" s="32"/>
      <c r="D255" s="24"/>
      <c r="E255" s="24"/>
      <c r="F255" s="30"/>
      <c r="G255" s="30"/>
      <c r="H255" s="24"/>
      <c r="I255" s="24"/>
      <c r="J255" s="30"/>
      <c r="K255" s="30"/>
      <c r="L255" s="24"/>
      <c r="M255" s="24"/>
      <c r="N255" s="29"/>
    </row>
    <row r="256" spans="1:14">
      <c r="A256" s="46"/>
      <c r="B256" s="73" t="s">
        <v>308</v>
      </c>
      <c r="C256" s="32" t="s">
        <v>240</v>
      </c>
      <c r="D256" s="24"/>
      <c r="E256" s="24"/>
      <c r="F256" s="32" t="s">
        <v>240</v>
      </c>
      <c r="G256" s="32"/>
      <c r="H256" s="24"/>
      <c r="I256" s="24"/>
      <c r="J256" s="32" t="s">
        <v>240</v>
      </c>
      <c r="K256" s="32"/>
      <c r="L256" s="24"/>
      <c r="M256" s="24"/>
      <c r="N256" s="24"/>
    </row>
    <row r="257" spans="1:29">
      <c r="A257" s="46"/>
      <c r="B257" s="73"/>
      <c r="C257" s="32"/>
      <c r="D257" s="24"/>
      <c r="E257" s="24"/>
      <c r="F257" s="32"/>
      <c r="G257" s="32"/>
      <c r="H257" s="24"/>
      <c r="I257" s="24"/>
      <c r="J257" s="32"/>
      <c r="K257" s="32"/>
      <c r="L257" s="24"/>
      <c r="M257" s="24"/>
      <c r="N257" s="24"/>
    </row>
    <row r="258" spans="1:29">
      <c r="A258" s="46"/>
      <c r="B258" s="29" t="s">
        <v>309</v>
      </c>
      <c r="C258" s="32" t="s">
        <v>240</v>
      </c>
      <c r="D258" s="24"/>
      <c r="E258" s="24"/>
      <c r="F258" s="32" t="s">
        <v>240</v>
      </c>
      <c r="G258" s="32"/>
      <c r="H258" s="24"/>
      <c r="I258" s="24"/>
      <c r="J258" s="32" t="s">
        <v>240</v>
      </c>
      <c r="K258" s="32"/>
      <c r="L258" s="24"/>
      <c r="M258" s="24"/>
      <c r="N258" s="24"/>
    </row>
    <row r="259" spans="1:29">
      <c r="A259" s="46"/>
      <c r="B259" s="29"/>
      <c r="C259" s="32"/>
      <c r="D259" s="24"/>
      <c r="E259" s="24"/>
      <c r="F259" s="32"/>
      <c r="G259" s="32"/>
      <c r="H259" s="24"/>
      <c r="I259" s="24"/>
      <c r="J259" s="32"/>
      <c r="K259" s="32"/>
      <c r="L259" s="24"/>
      <c r="M259" s="24"/>
      <c r="N259" s="24"/>
    </row>
    <row r="260" spans="1:29">
      <c r="A260" s="46"/>
      <c r="B260" s="73" t="s">
        <v>362</v>
      </c>
      <c r="C260" s="32" t="s">
        <v>240</v>
      </c>
      <c r="D260" s="24"/>
      <c r="E260" s="24"/>
      <c r="F260" s="32" t="s">
        <v>240</v>
      </c>
      <c r="G260" s="32"/>
      <c r="H260" s="24"/>
      <c r="I260" s="24"/>
      <c r="J260" s="32" t="s">
        <v>240</v>
      </c>
      <c r="K260" s="32"/>
      <c r="L260" s="24"/>
      <c r="M260" s="24"/>
      <c r="N260" s="24"/>
    </row>
    <row r="261" spans="1:29" ht="15.75" thickBot="1">
      <c r="A261" s="46"/>
      <c r="B261" s="73"/>
      <c r="C261" s="33"/>
      <c r="D261" s="39"/>
      <c r="E261" s="24"/>
      <c r="F261" s="33"/>
      <c r="G261" s="33"/>
      <c r="H261" s="39"/>
      <c r="I261" s="24"/>
      <c r="J261" s="33"/>
      <c r="K261" s="33"/>
      <c r="L261" s="39"/>
      <c r="M261" s="24"/>
      <c r="N261" s="24"/>
    </row>
    <row r="262" spans="1:29">
      <c r="A262" s="46"/>
      <c r="B262" s="31" t="s">
        <v>125</v>
      </c>
      <c r="C262" s="59">
        <v>1</v>
      </c>
      <c r="D262" s="36"/>
      <c r="E262" s="24"/>
      <c r="F262" s="62" t="s">
        <v>207</v>
      </c>
      <c r="G262" s="34">
        <v>1640</v>
      </c>
      <c r="H262" s="36"/>
      <c r="I262" s="24"/>
      <c r="J262" s="62" t="s">
        <v>207</v>
      </c>
      <c r="K262" s="34">
        <v>1540</v>
      </c>
      <c r="L262" s="36"/>
      <c r="M262" s="24"/>
      <c r="N262" s="24"/>
    </row>
    <row r="263" spans="1:29" ht="15.75" thickBot="1">
      <c r="A263" s="46"/>
      <c r="B263" s="31"/>
      <c r="C263" s="65"/>
      <c r="D263" s="41"/>
      <c r="E263" s="24"/>
      <c r="F263" s="64"/>
      <c r="G263" s="40"/>
      <c r="H263" s="41"/>
      <c r="I263" s="24"/>
      <c r="J263" s="64"/>
      <c r="K263" s="40"/>
      <c r="L263" s="41"/>
      <c r="M263" s="24"/>
      <c r="N263" s="24"/>
    </row>
    <row r="264" spans="1:29" ht="15.75" thickTop="1">
      <c r="A264" s="46"/>
      <c r="B264" s="48" t="s">
        <v>386</v>
      </c>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row>
    <row r="265" spans="1:29">
      <c r="A265" s="46"/>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row>
    <row r="266" spans="1:29">
      <c r="A266" s="46"/>
      <c r="B266" s="48" t="s">
        <v>387</v>
      </c>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row>
    <row r="267" spans="1:29">
      <c r="A267" s="46"/>
      <c r="B267" s="115" t="s">
        <v>345</v>
      </c>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row>
    <row r="268" spans="1:29">
      <c r="A268" s="46"/>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row>
    <row r="269" spans="1:29">
      <c r="A269" s="46"/>
      <c r="B269" s="48" t="s">
        <v>388</v>
      </c>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row>
    <row r="270" spans="1:29">
      <c r="A270" s="46"/>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row>
    <row r="271" spans="1:29">
      <c r="A271" s="46"/>
      <c r="B271" s="23"/>
      <c r="C271" s="23"/>
      <c r="D271" s="23"/>
      <c r="E271" s="23"/>
      <c r="F271" s="23"/>
      <c r="G271" s="23"/>
      <c r="H271" s="23"/>
      <c r="I271" s="23"/>
      <c r="J271" s="23"/>
      <c r="K271" s="23"/>
      <c r="L271" s="23"/>
      <c r="M271" s="23"/>
      <c r="N271" s="23"/>
      <c r="O271" s="23"/>
      <c r="P271" s="23"/>
      <c r="Q271" s="23"/>
    </row>
    <row r="272" spans="1:29">
      <c r="A272" s="46"/>
      <c r="B272" s="12"/>
      <c r="C272" s="12"/>
      <c r="D272" s="12"/>
      <c r="E272" s="12"/>
      <c r="F272" s="12"/>
      <c r="G272" s="12"/>
      <c r="H272" s="12"/>
      <c r="I272" s="12"/>
      <c r="J272" s="12"/>
      <c r="K272" s="12"/>
      <c r="L272" s="12"/>
      <c r="M272" s="12"/>
      <c r="N272" s="12"/>
      <c r="O272" s="12"/>
      <c r="P272" s="12"/>
      <c r="Q272" s="12"/>
    </row>
    <row r="273" spans="1:17" ht="15.75" thickBot="1">
      <c r="A273" s="46"/>
      <c r="B273" s="13"/>
      <c r="C273" s="53">
        <v>42094</v>
      </c>
      <c r="D273" s="53"/>
      <c r="E273" s="53"/>
      <c r="F273" s="53"/>
      <c r="G273" s="53"/>
      <c r="H273" s="53"/>
      <c r="I273" s="53"/>
      <c r="J273" s="13"/>
      <c r="K273" s="53">
        <v>42004</v>
      </c>
      <c r="L273" s="53"/>
      <c r="M273" s="53"/>
      <c r="N273" s="53"/>
      <c r="O273" s="53"/>
      <c r="P273" s="53"/>
      <c r="Q273" s="53"/>
    </row>
    <row r="274" spans="1:17">
      <c r="A274" s="46"/>
      <c r="B274" s="24"/>
      <c r="C274" s="54" t="s">
        <v>389</v>
      </c>
      <c r="D274" s="54"/>
      <c r="E274" s="54"/>
      <c r="F274" s="36"/>
      <c r="G274" s="54" t="s">
        <v>392</v>
      </c>
      <c r="H274" s="54"/>
      <c r="I274" s="54"/>
      <c r="J274" s="24"/>
      <c r="K274" s="54" t="s">
        <v>389</v>
      </c>
      <c r="L274" s="54"/>
      <c r="M274" s="54"/>
      <c r="N274" s="36"/>
      <c r="O274" s="54" t="s">
        <v>392</v>
      </c>
      <c r="P274" s="54"/>
      <c r="Q274" s="54"/>
    </row>
    <row r="275" spans="1:17">
      <c r="A275" s="46"/>
      <c r="B275" s="24"/>
      <c r="C275" s="25" t="s">
        <v>390</v>
      </c>
      <c r="D275" s="25"/>
      <c r="E275" s="25"/>
      <c r="F275" s="24"/>
      <c r="G275" s="25" t="s">
        <v>390</v>
      </c>
      <c r="H275" s="25"/>
      <c r="I275" s="25"/>
      <c r="J275" s="24"/>
      <c r="K275" s="25" t="s">
        <v>390</v>
      </c>
      <c r="L275" s="25"/>
      <c r="M275" s="25"/>
      <c r="N275" s="24"/>
      <c r="O275" s="25" t="s">
        <v>390</v>
      </c>
      <c r="P275" s="25"/>
      <c r="Q275" s="25"/>
    </row>
    <row r="276" spans="1:17" ht="15.75" thickBot="1">
      <c r="A276" s="46"/>
      <c r="B276" s="24"/>
      <c r="C276" s="26" t="s">
        <v>391</v>
      </c>
      <c r="D276" s="26"/>
      <c r="E276" s="26"/>
      <c r="F276" s="24"/>
      <c r="G276" s="26" t="s">
        <v>391</v>
      </c>
      <c r="H276" s="26"/>
      <c r="I276" s="26"/>
      <c r="J276" s="24"/>
      <c r="K276" s="26" t="s">
        <v>391</v>
      </c>
      <c r="L276" s="26"/>
      <c r="M276" s="26"/>
      <c r="N276" s="24"/>
      <c r="O276" s="26" t="s">
        <v>391</v>
      </c>
      <c r="P276" s="26"/>
      <c r="Q276" s="26"/>
    </row>
    <row r="277" spans="1:17">
      <c r="A277" s="46"/>
      <c r="B277" s="52"/>
      <c r="C277" s="56" t="s">
        <v>268</v>
      </c>
      <c r="D277" s="56"/>
      <c r="E277" s="56"/>
      <c r="F277" s="56"/>
      <c r="G277" s="56"/>
      <c r="H277" s="56"/>
      <c r="I277" s="56"/>
      <c r="J277" s="56"/>
      <c r="K277" s="56"/>
      <c r="L277" s="56"/>
      <c r="M277" s="56"/>
      <c r="N277" s="56"/>
      <c r="O277" s="56"/>
      <c r="P277" s="56"/>
      <c r="Q277" s="56"/>
    </row>
    <row r="278" spans="1:17">
      <c r="A278" s="46"/>
      <c r="B278" s="52"/>
      <c r="C278" s="56" t="s">
        <v>206</v>
      </c>
      <c r="D278" s="56"/>
      <c r="E278" s="56"/>
      <c r="F278" s="56"/>
      <c r="G278" s="56"/>
      <c r="H278" s="56"/>
      <c r="I278" s="56"/>
      <c r="J278" s="13"/>
      <c r="K278" s="56"/>
      <c r="L278" s="56"/>
      <c r="M278" s="56"/>
      <c r="N278" s="13"/>
      <c r="O278" s="56"/>
      <c r="P278" s="56"/>
      <c r="Q278" s="56"/>
    </row>
    <row r="279" spans="1:17">
      <c r="A279" s="46"/>
      <c r="B279" s="29" t="s">
        <v>393</v>
      </c>
      <c r="C279" s="29" t="s">
        <v>207</v>
      </c>
      <c r="D279" s="32">
        <v>492</v>
      </c>
      <c r="E279" s="24"/>
      <c r="F279" s="24"/>
      <c r="G279" s="29" t="s">
        <v>207</v>
      </c>
      <c r="H279" s="32">
        <v>83</v>
      </c>
      <c r="I279" s="24"/>
      <c r="J279" s="24"/>
      <c r="K279" s="29" t="s">
        <v>207</v>
      </c>
      <c r="L279" s="32" t="s">
        <v>240</v>
      </c>
      <c r="M279" s="24"/>
      <c r="N279" s="24"/>
      <c r="O279" s="29" t="s">
        <v>207</v>
      </c>
      <c r="P279" s="32">
        <v>145</v>
      </c>
      <c r="Q279" s="24"/>
    </row>
    <row r="280" spans="1:17">
      <c r="A280" s="46"/>
      <c r="B280" s="29"/>
      <c r="C280" s="29"/>
      <c r="D280" s="32"/>
      <c r="E280" s="24"/>
      <c r="F280" s="24"/>
      <c r="G280" s="29"/>
      <c r="H280" s="32"/>
      <c r="I280" s="24"/>
      <c r="J280" s="24"/>
      <c r="K280" s="29"/>
      <c r="L280" s="32"/>
      <c r="M280" s="24"/>
      <c r="N280" s="24"/>
      <c r="O280" s="29"/>
      <c r="P280" s="32"/>
      <c r="Q280" s="24"/>
    </row>
    <row r="281" spans="1:17">
      <c r="A281" s="46"/>
      <c r="B281" s="29" t="s">
        <v>394</v>
      </c>
      <c r="C281" s="32">
        <v>87</v>
      </c>
      <c r="D281" s="32"/>
      <c r="E281" s="24"/>
      <c r="F281" s="24"/>
      <c r="G281" s="32" t="s">
        <v>240</v>
      </c>
      <c r="H281" s="32"/>
      <c r="I281" s="24"/>
      <c r="J281" s="24"/>
      <c r="K281" s="32" t="s">
        <v>240</v>
      </c>
      <c r="L281" s="32"/>
      <c r="M281" s="24"/>
      <c r="N281" s="24"/>
      <c r="O281" s="32" t="s">
        <v>240</v>
      </c>
      <c r="P281" s="32"/>
      <c r="Q281" s="24"/>
    </row>
    <row r="282" spans="1:17">
      <c r="A282" s="46"/>
      <c r="B282" s="29"/>
      <c r="C282" s="32"/>
      <c r="D282" s="32"/>
      <c r="E282" s="24"/>
      <c r="F282" s="24"/>
      <c r="G282" s="32"/>
      <c r="H282" s="32"/>
      <c r="I282" s="24"/>
      <c r="J282" s="24"/>
      <c r="K282" s="32"/>
      <c r="L282" s="32"/>
      <c r="M282" s="24"/>
      <c r="N282" s="24"/>
      <c r="O282" s="32"/>
      <c r="P282" s="32"/>
      <c r="Q282" s="24"/>
    </row>
    <row r="283" spans="1:17">
      <c r="A283" s="46"/>
      <c r="B283" s="29" t="s">
        <v>308</v>
      </c>
      <c r="C283" s="32" t="s">
        <v>240</v>
      </c>
      <c r="D283" s="32"/>
      <c r="E283" s="24"/>
      <c r="F283" s="24"/>
      <c r="G283" s="32" t="s">
        <v>240</v>
      </c>
      <c r="H283" s="32"/>
      <c r="I283" s="24"/>
      <c r="J283" s="24"/>
      <c r="K283" s="32" t="s">
        <v>240</v>
      </c>
      <c r="L283" s="32"/>
      <c r="M283" s="24"/>
      <c r="N283" s="24"/>
      <c r="O283" s="32" t="s">
        <v>240</v>
      </c>
      <c r="P283" s="32"/>
      <c r="Q283" s="24"/>
    </row>
    <row r="284" spans="1:17">
      <c r="A284" s="46"/>
      <c r="B284" s="29"/>
      <c r="C284" s="32"/>
      <c r="D284" s="32"/>
      <c r="E284" s="24"/>
      <c r="F284" s="24"/>
      <c r="G284" s="32"/>
      <c r="H284" s="32"/>
      <c r="I284" s="24"/>
      <c r="J284" s="24"/>
      <c r="K284" s="32"/>
      <c r="L284" s="32"/>
      <c r="M284" s="24"/>
      <c r="N284" s="24"/>
      <c r="O284" s="32"/>
      <c r="P284" s="32"/>
      <c r="Q284" s="24"/>
    </row>
    <row r="285" spans="1:17">
      <c r="A285" s="46"/>
      <c r="B285" s="29" t="s">
        <v>326</v>
      </c>
      <c r="C285" s="32">
        <v>74</v>
      </c>
      <c r="D285" s="32"/>
      <c r="E285" s="24"/>
      <c r="F285" s="24"/>
      <c r="G285" s="32">
        <v>44</v>
      </c>
      <c r="H285" s="32"/>
      <c r="I285" s="24"/>
      <c r="J285" s="24"/>
      <c r="K285" s="32">
        <v>113</v>
      </c>
      <c r="L285" s="32"/>
      <c r="M285" s="24"/>
      <c r="N285" s="24"/>
      <c r="O285" s="32" t="s">
        <v>240</v>
      </c>
      <c r="P285" s="32"/>
      <c r="Q285" s="24"/>
    </row>
    <row r="286" spans="1:17">
      <c r="A286" s="46"/>
      <c r="B286" s="29"/>
      <c r="C286" s="32"/>
      <c r="D286" s="32"/>
      <c r="E286" s="24"/>
      <c r="F286" s="24"/>
      <c r="G286" s="32"/>
      <c r="H286" s="32"/>
      <c r="I286" s="24"/>
      <c r="J286" s="24"/>
      <c r="K286" s="32"/>
      <c r="L286" s="32"/>
      <c r="M286" s="24"/>
      <c r="N286" s="24"/>
      <c r="O286" s="32"/>
      <c r="P286" s="32"/>
      <c r="Q286" s="24"/>
    </row>
    <row r="287" spans="1:17">
      <c r="A287" s="46"/>
      <c r="B287" s="29" t="s">
        <v>362</v>
      </c>
      <c r="C287" s="32" t="s">
        <v>240</v>
      </c>
      <c r="D287" s="32"/>
      <c r="E287" s="24"/>
      <c r="F287" s="24"/>
      <c r="G287" s="32" t="s">
        <v>240</v>
      </c>
      <c r="H287" s="32"/>
      <c r="I287" s="24"/>
      <c r="J287" s="24"/>
      <c r="K287" s="32" t="s">
        <v>240</v>
      </c>
      <c r="L287" s="32"/>
      <c r="M287" s="24"/>
      <c r="N287" s="24"/>
      <c r="O287" s="32" t="s">
        <v>240</v>
      </c>
      <c r="P287" s="32"/>
      <c r="Q287" s="24"/>
    </row>
    <row r="288" spans="1:17" ht="15.75" thickBot="1">
      <c r="A288" s="46"/>
      <c r="B288" s="29"/>
      <c r="C288" s="33"/>
      <c r="D288" s="33"/>
      <c r="E288" s="39"/>
      <c r="F288" s="24"/>
      <c r="G288" s="33"/>
      <c r="H288" s="33"/>
      <c r="I288" s="39"/>
      <c r="J288" s="24"/>
      <c r="K288" s="33"/>
      <c r="L288" s="33"/>
      <c r="M288" s="39"/>
      <c r="N288" s="24"/>
      <c r="O288" s="33"/>
      <c r="P288" s="33"/>
      <c r="Q288" s="39"/>
    </row>
    <row r="289" spans="1:29">
      <c r="A289" s="46"/>
      <c r="B289" s="31" t="s">
        <v>125</v>
      </c>
      <c r="C289" s="62" t="s">
        <v>207</v>
      </c>
      <c r="D289" s="59">
        <v>653</v>
      </c>
      <c r="E289" s="36"/>
      <c r="F289" s="24"/>
      <c r="G289" s="62" t="s">
        <v>207</v>
      </c>
      <c r="H289" s="59">
        <v>127</v>
      </c>
      <c r="I289" s="36"/>
      <c r="J289" s="24"/>
      <c r="K289" s="62" t="s">
        <v>207</v>
      </c>
      <c r="L289" s="59">
        <v>113</v>
      </c>
      <c r="M289" s="36"/>
      <c r="N289" s="24"/>
      <c r="O289" s="62" t="s">
        <v>207</v>
      </c>
      <c r="P289" s="59">
        <v>145</v>
      </c>
      <c r="Q289" s="36"/>
    </row>
    <row r="290" spans="1:29" ht="15.75" thickBot="1">
      <c r="A290" s="46"/>
      <c r="B290" s="31"/>
      <c r="C290" s="64"/>
      <c r="D290" s="65"/>
      <c r="E290" s="41"/>
      <c r="F290" s="24"/>
      <c r="G290" s="64"/>
      <c r="H290" s="65"/>
      <c r="I290" s="41"/>
      <c r="J290" s="24"/>
      <c r="K290" s="64"/>
      <c r="L290" s="65"/>
      <c r="M290" s="41"/>
      <c r="N290" s="24"/>
      <c r="O290" s="64"/>
      <c r="P290" s="65"/>
      <c r="Q290" s="41"/>
    </row>
    <row r="291" spans="1:29" ht="15.75" thickTop="1">
      <c r="A291" s="46"/>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row>
    <row r="292" spans="1:29">
      <c r="A292" s="46"/>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row>
    <row r="293" spans="1:29" ht="25.5" customHeight="1">
      <c r="A293" s="46"/>
      <c r="B293" s="48" t="s">
        <v>395</v>
      </c>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row>
    <row r="294" spans="1:29">
      <c r="A294" s="46"/>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row>
    <row r="295" spans="1:29">
      <c r="A295" s="46"/>
      <c r="B295" s="48" t="s">
        <v>396</v>
      </c>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row>
    <row r="296" spans="1:29">
      <c r="A296" s="4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1:29">
      <c r="A297" s="46"/>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9" ht="15.75" thickBot="1">
      <c r="A298" s="46"/>
      <c r="B298" s="52"/>
      <c r="C298" s="53">
        <v>42094</v>
      </c>
      <c r="D298" s="53"/>
      <c r="E298" s="53"/>
      <c r="F298" s="53"/>
      <c r="G298" s="53"/>
      <c r="H298" s="53"/>
      <c r="I298" s="53"/>
      <c r="J298" s="53"/>
      <c r="K298" s="53"/>
      <c r="L298" s="53"/>
      <c r="M298" s="53"/>
      <c r="N298" s="53"/>
      <c r="O298" s="53"/>
      <c r="P298" s="53"/>
      <c r="Q298" s="53"/>
      <c r="R298" s="53"/>
      <c r="S298" s="53"/>
      <c r="T298" s="53"/>
      <c r="U298" s="53"/>
      <c r="V298" s="53"/>
      <c r="W298" s="53"/>
      <c r="X298" s="53"/>
      <c r="Y298" s="53"/>
    </row>
    <row r="299" spans="1:29">
      <c r="A299" s="46"/>
      <c r="B299" s="68"/>
      <c r="C299" s="54" t="s">
        <v>397</v>
      </c>
      <c r="D299" s="54"/>
      <c r="E299" s="54"/>
      <c r="F299" s="36"/>
      <c r="G299" s="54" t="s">
        <v>323</v>
      </c>
      <c r="H299" s="54"/>
      <c r="I299" s="54"/>
      <c r="J299" s="36"/>
      <c r="K299" s="54" t="s">
        <v>308</v>
      </c>
      <c r="L299" s="54"/>
      <c r="M299" s="54"/>
      <c r="N299" s="36"/>
      <c r="O299" s="54" t="s">
        <v>326</v>
      </c>
      <c r="P299" s="54"/>
      <c r="Q299" s="54"/>
      <c r="R299" s="36"/>
      <c r="S299" s="54" t="s">
        <v>325</v>
      </c>
      <c r="T299" s="54"/>
      <c r="U299" s="54"/>
      <c r="V299" s="36"/>
      <c r="W299" s="54" t="s">
        <v>125</v>
      </c>
      <c r="X299" s="54"/>
      <c r="Y299" s="54"/>
    </row>
    <row r="300" spans="1:29">
      <c r="A300" s="46"/>
      <c r="B300" s="68"/>
      <c r="C300" s="25" t="s">
        <v>322</v>
      </c>
      <c r="D300" s="25"/>
      <c r="E300" s="25"/>
      <c r="F300" s="24"/>
      <c r="G300" s="25" t="s">
        <v>324</v>
      </c>
      <c r="H300" s="25"/>
      <c r="I300" s="25"/>
      <c r="J300" s="24"/>
      <c r="K300" s="114"/>
      <c r="L300" s="114"/>
      <c r="M300" s="114"/>
      <c r="N300" s="24"/>
      <c r="O300" s="114"/>
      <c r="P300" s="114"/>
      <c r="Q300" s="114"/>
      <c r="R300" s="24"/>
      <c r="S300" s="25" t="s">
        <v>324</v>
      </c>
      <c r="T300" s="25"/>
      <c r="U300" s="25"/>
      <c r="V300" s="24"/>
      <c r="W300" s="114"/>
      <c r="X300" s="114"/>
      <c r="Y300" s="114"/>
    </row>
    <row r="301" spans="1:29" ht="15.75" thickBot="1">
      <c r="A301" s="46"/>
      <c r="B301" s="68"/>
      <c r="C301" s="55"/>
      <c r="D301" s="55"/>
      <c r="E301" s="55"/>
      <c r="F301" s="24"/>
      <c r="G301" s="26" t="s">
        <v>325</v>
      </c>
      <c r="H301" s="26"/>
      <c r="I301" s="26"/>
      <c r="J301" s="24"/>
      <c r="K301" s="26"/>
      <c r="L301" s="26"/>
      <c r="M301" s="26"/>
      <c r="N301" s="24"/>
      <c r="O301" s="26"/>
      <c r="P301" s="26"/>
      <c r="Q301" s="26"/>
      <c r="R301" s="24"/>
      <c r="S301" s="26" t="s">
        <v>327</v>
      </c>
      <c r="T301" s="26"/>
      <c r="U301" s="26"/>
      <c r="V301" s="24"/>
      <c r="W301" s="26"/>
      <c r="X301" s="26"/>
      <c r="Y301" s="26"/>
    </row>
    <row r="302" spans="1:29">
      <c r="A302" s="46"/>
      <c r="B302" s="52"/>
      <c r="C302" s="56" t="s">
        <v>258</v>
      </c>
      <c r="D302" s="56"/>
      <c r="E302" s="56"/>
      <c r="F302" s="56"/>
      <c r="G302" s="56"/>
      <c r="H302" s="56"/>
      <c r="I302" s="56"/>
      <c r="J302" s="56"/>
      <c r="K302" s="56"/>
      <c r="L302" s="56"/>
      <c r="M302" s="56"/>
      <c r="N302" s="56"/>
      <c r="O302" s="56"/>
      <c r="P302" s="56"/>
      <c r="Q302" s="56"/>
      <c r="R302" s="56"/>
      <c r="S302" s="56"/>
      <c r="T302" s="56"/>
      <c r="U302" s="56"/>
      <c r="V302" s="56"/>
      <c r="W302" s="56"/>
      <c r="X302" s="56"/>
      <c r="Y302" s="56"/>
    </row>
    <row r="303" spans="1:29">
      <c r="A303" s="46"/>
      <c r="B303" s="29" t="s">
        <v>398</v>
      </c>
      <c r="C303" s="29" t="s">
        <v>207</v>
      </c>
      <c r="D303" s="30">
        <v>102725</v>
      </c>
      <c r="E303" s="24"/>
      <c r="F303" s="24"/>
      <c r="G303" s="29" t="s">
        <v>207</v>
      </c>
      <c r="H303" s="30">
        <v>380151</v>
      </c>
      <c r="I303" s="24"/>
      <c r="J303" s="24"/>
      <c r="K303" s="29" t="s">
        <v>207</v>
      </c>
      <c r="L303" s="30">
        <v>43714</v>
      </c>
      <c r="M303" s="24"/>
      <c r="N303" s="24"/>
      <c r="O303" s="29" t="s">
        <v>207</v>
      </c>
      <c r="P303" s="30">
        <v>18101</v>
      </c>
      <c r="Q303" s="24"/>
      <c r="R303" s="24"/>
      <c r="S303" s="29" t="s">
        <v>207</v>
      </c>
      <c r="T303" s="30">
        <v>190642</v>
      </c>
      <c r="U303" s="24"/>
      <c r="V303" s="24"/>
      <c r="W303" s="29" t="s">
        <v>207</v>
      </c>
      <c r="X303" s="30">
        <v>735333</v>
      </c>
      <c r="Y303" s="24"/>
    </row>
    <row r="304" spans="1:29">
      <c r="A304" s="46"/>
      <c r="B304" s="29"/>
      <c r="C304" s="29"/>
      <c r="D304" s="30"/>
      <c r="E304" s="24"/>
      <c r="F304" s="24"/>
      <c r="G304" s="29"/>
      <c r="H304" s="30"/>
      <c r="I304" s="24"/>
      <c r="J304" s="24"/>
      <c r="K304" s="29"/>
      <c r="L304" s="30"/>
      <c r="M304" s="24"/>
      <c r="N304" s="24"/>
      <c r="O304" s="29"/>
      <c r="P304" s="30"/>
      <c r="Q304" s="24"/>
      <c r="R304" s="24"/>
      <c r="S304" s="29"/>
      <c r="T304" s="30"/>
      <c r="U304" s="24"/>
      <c r="V304" s="24"/>
      <c r="W304" s="29"/>
      <c r="X304" s="30"/>
      <c r="Y304" s="24"/>
    </row>
    <row r="305" spans="1:25">
      <c r="A305" s="46"/>
      <c r="B305" s="29" t="s">
        <v>399</v>
      </c>
      <c r="C305" s="32" t="s">
        <v>240</v>
      </c>
      <c r="D305" s="32"/>
      <c r="E305" s="24"/>
      <c r="F305" s="24"/>
      <c r="G305" s="30">
        <v>15996</v>
      </c>
      <c r="H305" s="30"/>
      <c r="I305" s="24"/>
      <c r="J305" s="24"/>
      <c r="K305" s="30">
        <v>3006</v>
      </c>
      <c r="L305" s="30"/>
      <c r="M305" s="24"/>
      <c r="N305" s="24"/>
      <c r="O305" s="32" t="s">
        <v>240</v>
      </c>
      <c r="P305" s="32"/>
      <c r="Q305" s="24"/>
      <c r="R305" s="24"/>
      <c r="S305" s="30">
        <v>2996</v>
      </c>
      <c r="T305" s="30"/>
      <c r="U305" s="24"/>
      <c r="V305" s="24"/>
      <c r="W305" s="30">
        <v>21998</v>
      </c>
      <c r="X305" s="30"/>
      <c r="Y305" s="24"/>
    </row>
    <row r="306" spans="1:25">
      <c r="A306" s="46"/>
      <c r="B306" s="29"/>
      <c r="C306" s="32"/>
      <c r="D306" s="32"/>
      <c r="E306" s="24"/>
      <c r="F306" s="24"/>
      <c r="G306" s="30"/>
      <c r="H306" s="30"/>
      <c r="I306" s="24"/>
      <c r="J306" s="24"/>
      <c r="K306" s="30"/>
      <c r="L306" s="30"/>
      <c r="M306" s="24"/>
      <c r="N306" s="24"/>
      <c r="O306" s="32"/>
      <c r="P306" s="32"/>
      <c r="Q306" s="24"/>
      <c r="R306" s="24"/>
      <c r="S306" s="30"/>
      <c r="T306" s="30"/>
      <c r="U306" s="24"/>
      <c r="V306" s="24"/>
      <c r="W306" s="30"/>
      <c r="X306" s="30"/>
      <c r="Y306" s="24"/>
    </row>
    <row r="307" spans="1:25">
      <c r="A307" s="46"/>
      <c r="B307" s="29" t="s">
        <v>400</v>
      </c>
      <c r="C307" s="30">
        <v>1705</v>
      </c>
      <c r="D307" s="30"/>
      <c r="E307" s="24"/>
      <c r="F307" s="24"/>
      <c r="G307" s="30">
        <v>3547</v>
      </c>
      <c r="H307" s="30"/>
      <c r="I307" s="24"/>
      <c r="J307" s="24"/>
      <c r="K307" s="32">
        <v>431</v>
      </c>
      <c r="L307" s="32"/>
      <c r="M307" s="24"/>
      <c r="N307" s="24"/>
      <c r="O307" s="32">
        <v>214</v>
      </c>
      <c r="P307" s="32"/>
      <c r="Q307" s="24"/>
      <c r="R307" s="24"/>
      <c r="S307" s="30">
        <v>2014</v>
      </c>
      <c r="T307" s="30"/>
      <c r="U307" s="24"/>
      <c r="V307" s="24"/>
      <c r="W307" s="30">
        <v>7911</v>
      </c>
      <c r="X307" s="30"/>
      <c r="Y307" s="24"/>
    </row>
    <row r="308" spans="1:25">
      <c r="A308" s="46"/>
      <c r="B308" s="29"/>
      <c r="C308" s="30"/>
      <c r="D308" s="30"/>
      <c r="E308" s="24"/>
      <c r="F308" s="24"/>
      <c r="G308" s="30"/>
      <c r="H308" s="30"/>
      <c r="I308" s="24"/>
      <c r="J308" s="24"/>
      <c r="K308" s="32"/>
      <c r="L308" s="32"/>
      <c r="M308" s="24"/>
      <c r="N308" s="24"/>
      <c r="O308" s="32"/>
      <c r="P308" s="32"/>
      <c r="Q308" s="24"/>
      <c r="R308" s="24"/>
      <c r="S308" s="30"/>
      <c r="T308" s="30"/>
      <c r="U308" s="24"/>
      <c r="V308" s="24"/>
      <c r="W308" s="30"/>
      <c r="X308" s="30"/>
      <c r="Y308" s="24"/>
    </row>
    <row r="309" spans="1:25">
      <c r="A309" s="46"/>
      <c r="B309" s="29" t="s">
        <v>401</v>
      </c>
      <c r="C309" s="32" t="s">
        <v>240</v>
      </c>
      <c r="D309" s="32"/>
      <c r="E309" s="24"/>
      <c r="F309" s="24"/>
      <c r="G309" s="32" t="s">
        <v>240</v>
      </c>
      <c r="H309" s="32"/>
      <c r="I309" s="24"/>
      <c r="J309" s="24"/>
      <c r="K309" s="32" t="s">
        <v>240</v>
      </c>
      <c r="L309" s="32"/>
      <c r="M309" s="24"/>
      <c r="N309" s="24"/>
      <c r="O309" s="32" t="s">
        <v>240</v>
      </c>
      <c r="P309" s="32"/>
      <c r="Q309" s="24"/>
      <c r="R309" s="24"/>
      <c r="S309" s="32" t="s">
        <v>240</v>
      </c>
      <c r="T309" s="32"/>
      <c r="U309" s="24"/>
      <c r="V309" s="24"/>
      <c r="W309" s="32" t="s">
        <v>240</v>
      </c>
      <c r="X309" s="32"/>
      <c r="Y309" s="24"/>
    </row>
    <row r="310" spans="1:25" ht="15.75" thickBot="1">
      <c r="A310" s="46"/>
      <c r="B310" s="29"/>
      <c r="C310" s="33"/>
      <c r="D310" s="33"/>
      <c r="E310" s="39"/>
      <c r="F310" s="24"/>
      <c r="G310" s="33"/>
      <c r="H310" s="33"/>
      <c r="I310" s="39"/>
      <c r="J310" s="24"/>
      <c r="K310" s="33"/>
      <c r="L310" s="33"/>
      <c r="M310" s="39"/>
      <c r="N310" s="24"/>
      <c r="O310" s="33"/>
      <c r="P310" s="33"/>
      <c r="Q310" s="39"/>
      <c r="R310" s="24"/>
      <c r="S310" s="33"/>
      <c r="T310" s="33"/>
      <c r="U310" s="39"/>
      <c r="V310" s="24"/>
      <c r="W310" s="33"/>
      <c r="X310" s="33"/>
      <c r="Y310" s="39"/>
    </row>
    <row r="311" spans="1:25">
      <c r="A311" s="46"/>
      <c r="B311" s="31" t="s">
        <v>311</v>
      </c>
      <c r="C311" s="62" t="s">
        <v>207</v>
      </c>
      <c r="D311" s="34">
        <v>104430</v>
      </c>
      <c r="E311" s="36"/>
      <c r="F311" s="24"/>
      <c r="G311" s="62" t="s">
        <v>207</v>
      </c>
      <c r="H311" s="34">
        <v>399694</v>
      </c>
      <c r="I311" s="36"/>
      <c r="J311" s="24"/>
      <c r="K311" s="62" t="s">
        <v>207</v>
      </c>
      <c r="L311" s="34">
        <v>47151</v>
      </c>
      <c r="M311" s="36"/>
      <c r="N311" s="24"/>
      <c r="O311" s="62" t="s">
        <v>207</v>
      </c>
      <c r="P311" s="34">
        <v>18315</v>
      </c>
      <c r="Q311" s="36"/>
      <c r="R311" s="24"/>
      <c r="S311" s="62" t="s">
        <v>207</v>
      </c>
      <c r="T311" s="34">
        <v>195652</v>
      </c>
      <c r="U311" s="36"/>
      <c r="V311" s="24"/>
      <c r="W311" s="62" t="s">
        <v>207</v>
      </c>
      <c r="X311" s="34">
        <v>765242</v>
      </c>
      <c r="Y311" s="36"/>
    </row>
    <row r="312" spans="1:25" ht="15.75" thickBot="1">
      <c r="A312" s="46"/>
      <c r="B312" s="31"/>
      <c r="C312" s="64"/>
      <c r="D312" s="40"/>
      <c r="E312" s="41"/>
      <c r="F312" s="24"/>
      <c r="G312" s="64"/>
      <c r="H312" s="40"/>
      <c r="I312" s="41"/>
      <c r="J312" s="24"/>
      <c r="K312" s="64"/>
      <c r="L312" s="40"/>
      <c r="M312" s="41"/>
      <c r="N312" s="24"/>
      <c r="O312" s="64"/>
      <c r="P312" s="40"/>
      <c r="Q312" s="41"/>
      <c r="R312" s="24"/>
      <c r="S312" s="64"/>
      <c r="T312" s="40"/>
      <c r="U312" s="41"/>
      <c r="V312" s="24"/>
      <c r="W312" s="64"/>
      <c r="X312" s="40"/>
      <c r="Y312" s="41"/>
    </row>
    <row r="313" spans="1:25" ht="15.75" thickTop="1">
      <c r="A313" s="46"/>
      <c r="B313" s="13"/>
      <c r="C313" s="42"/>
      <c r="D313" s="42"/>
      <c r="E313" s="42"/>
      <c r="F313" s="13"/>
      <c r="G313" s="42"/>
      <c r="H313" s="42"/>
      <c r="I313" s="42"/>
      <c r="J313" s="13"/>
      <c r="K313" s="42"/>
      <c r="L313" s="42"/>
      <c r="M313" s="42"/>
      <c r="N313" s="13"/>
      <c r="O313" s="42"/>
      <c r="P313" s="42"/>
      <c r="Q313" s="42"/>
      <c r="R313" s="13"/>
      <c r="S313" s="42"/>
      <c r="T313" s="42"/>
      <c r="U313" s="42"/>
      <c r="V313" s="13"/>
      <c r="W313" s="42"/>
      <c r="X313" s="42"/>
      <c r="Y313" s="42"/>
    </row>
    <row r="314" spans="1:25" ht="15.75" thickBot="1">
      <c r="A314" s="46"/>
      <c r="B314" s="52"/>
      <c r="C314" s="53">
        <v>42004</v>
      </c>
      <c r="D314" s="53"/>
      <c r="E314" s="53"/>
      <c r="F314" s="53"/>
      <c r="G314" s="53"/>
      <c r="H314" s="53"/>
      <c r="I314" s="53"/>
      <c r="J314" s="53"/>
      <c r="K314" s="53"/>
      <c r="L314" s="53"/>
      <c r="M314" s="53"/>
      <c r="N314" s="53"/>
      <c r="O314" s="53"/>
      <c r="P314" s="53"/>
      <c r="Q314" s="53"/>
      <c r="R314" s="53"/>
      <c r="S314" s="53"/>
      <c r="T314" s="53"/>
      <c r="U314" s="53"/>
      <c r="V314" s="53"/>
      <c r="W314" s="53"/>
      <c r="X314" s="53"/>
      <c r="Y314" s="53"/>
    </row>
    <row r="315" spans="1:25">
      <c r="A315" s="46"/>
      <c r="B315" s="68"/>
      <c r="C315" s="54" t="s">
        <v>397</v>
      </c>
      <c r="D315" s="54"/>
      <c r="E315" s="54"/>
      <c r="F315" s="36"/>
      <c r="G315" s="54" t="s">
        <v>323</v>
      </c>
      <c r="H315" s="54"/>
      <c r="I315" s="54"/>
      <c r="J315" s="36"/>
      <c r="K315" s="54" t="s">
        <v>308</v>
      </c>
      <c r="L315" s="54"/>
      <c r="M315" s="54"/>
      <c r="N315" s="36"/>
      <c r="O315" s="54" t="s">
        <v>326</v>
      </c>
      <c r="P315" s="54"/>
      <c r="Q315" s="54"/>
      <c r="R315" s="36"/>
      <c r="S315" s="54" t="s">
        <v>325</v>
      </c>
      <c r="T315" s="54"/>
      <c r="U315" s="54"/>
      <c r="V315" s="36"/>
      <c r="W315" s="54" t="s">
        <v>125</v>
      </c>
      <c r="X315" s="54"/>
      <c r="Y315" s="54"/>
    </row>
    <row r="316" spans="1:25">
      <c r="A316" s="46"/>
      <c r="B316" s="68"/>
      <c r="C316" s="25" t="s">
        <v>322</v>
      </c>
      <c r="D316" s="25"/>
      <c r="E316" s="25"/>
      <c r="F316" s="24"/>
      <c r="G316" s="25" t="s">
        <v>324</v>
      </c>
      <c r="H316" s="25"/>
      <c r="I316" s="25"/>
      <c r="J316" s="24"/>
      <c r="K316" s="114"/>
      <c r="L316" s="114"/>
      <c r="M316" s="114"/>
      <c r="N316" s="24"/>
      <c r="O316" s="114"/>
      <c r="P316" s="114"/>
      <c r="Q316" s="114"/>
      <c r="R316" s="24"/>
      <c r="S316" s="25" t="s">
        <v>324</v>
      </c>
      <c r="T316" s="25"/>
      <c r="U316" s="25"/>
      <c r="V316" s="24"/>
      <c r="W316" s="114"/>
      <c r="X316" s="114"/>
      <c r="Y316" s="114"/>
    </row>
    <row r="317" spans="1:25" ht="15.75" thickBot="1">
      <c r="A317" s="46"/>
      <c r="B317" s="68"/>
      <c r="C317" s="55"/>
      <c r="D317" s="55"/>
      <c r="E317" s="55"/>
      <c r="F317" s="24"/>
      <c r="G317" s="26" t="s">
        <v>325</v>
      </c>
      <c r="H317" s="26"/>
      <c r="I317" s="26"/>
      <c r="J317" s="24"/>
      <c r="K317" s="26"/>
      <c r="L317" s="26"/>
      <c r="M317" s="26"/>
      <c r="N317" s="24"/>
      <c r="O317" s="26"/>
      <c r="P317" s="26"/>
      <c r="Q317" s="26"/>
      <c r="R317" s="24"/>
      <c r="S317" s="26" t="s">
        <v>327</v>
      </c>
      <c r="T317" s="26"/>
      <c r="U317" s="26"/>
      <c r="V317" s="24"/>
      <c r="W317" s="26"/>
      <c r="X317" s="26"/>
      <c r="Y317" s="26"/>
    </row>
    <row r="318" spans="1:25">
      <c r="A318" s="46"/>
      <c r="B318" s="52"/>
      <c r="C318" s="56" t="s">
        <v>268</v>
      </c>
      <c r="D318" s="56"/>
      <c r="E318" s="56"/>
      <c r="F318" s="56"/>
      <c r="G318" s="56"/>
      <c r="H318" s="56"/>
      <c r="I318" s="56"/>
      <c r="J318" s="56"/>
      <c r="K318" s="56"/>
      <c r="L318" s="56"/>
      <c r="M318" s="56"/>
      <c r="N318" s="56"/>
      <c r="O318" s="56"/>
      <c r="P318" s="56"/>
      <c r="Q318" s="56"/>
      <c r="R318" s="56"/>
      <c r="S318" s="56"/>
      <c r="T318" s="56"/>
      <c r="U318" s="56"/>
      <c r="V318" s="56"/>
      <c r="W318" s="56"/>
      <c r="X318" s="56"/>
      <c r="Y318" s="56"/>
    </row>
    <row r="319" spans="1:25">
      <c r="A319" s="46"/>
      <c r="B319" s="29" t="s">
        <v>398</v>
      </c>
      <c r="C319" s="29" t="s">
        <v>207</v>
      </c>
      <c r="D319" s="30">
        <v>106467</v>
      </c>
      <c r="E319" s="24"/>
      <c r="F319" s="24"/>
      <c r="G319" s="29" t="s">
        <v>207</v>
      </c>
      <c r="H319" s="30">
        <v>376134</v>
      </c>
      <c r="I319" s="24"/>
      <c r="J319" s="24"/>
      <c r="K319" s="29" t="s">
        <v>207</v>
      </c>
      <c r="L319" s="30">
        <v>36229</v>
      </c>
      <c r="M319" s="24"/>
      <c r="N319" s="24"/>
      <c r="O319" s="29" t="s">
        <v>207</v>
      </c>
      <c r="P319" s="30">
        <v>19357</v>
      </c>
      <c r="Q319" s="24"/>
      <c r="R319" s="24"/>
      <c r="S319" s="29" t="s">
        <v>207</v>
      </c>
      <c r="T319" s="30">
        <v>174143</v>
      </c>
      <c r="U319" s="24"/>
      <c r="V319" s="24"/>
      <c r="W319" s="29" t="s">
        <v>207</v>
      </c>
      <c r="X319" s="30">
        <v>712330</v>
      </c>
      <c r="Y319" s="24"/>
    </row>
    <row r="320" spans="1:25">
      <c r="A320" s="46"/>
      <c r="B320" s="29"/>
      <c r="C320" s="29"/>
      <c r="D320" s="30"/>
      <c r="E320" s="24"/>
      <c r="F320" s="24"/>
      <c r="G320" s="29"/>
      <c r="H320" s="30"/>
      <c r="I320" s="24"/>
      <c r="J320" s="24"/>
      <c r="K320" s="29"/>
      <c r="L320" s="30"/>
      <c r="M320" s="24"/>
      <c r="N320" s="24"/>
      <c r="O320" s="29"/>
      <c r="P320" s="30"/>
      <c r="Q320" s="24"/>
      <c r="R320" s="24"/>
      <c r="S320" s="29"/>
      <c r="T320" s="30"/>
      <c r="U320" s="24"/>
      <c r="V320" s="24"/>
      <c r="W320" s="29"/>
      <c r="X320" s="30"/>
      <c r="Y320" s="24"/>
    </row>
    <row r="321" spans="1:25">
      <c r="A321" s="46"/>
      <c r="B321" s="29" t="s">
        <v>399</v>
      </c>
      <c r="C321" s="32" t="s">
        <v>240</v>
      </c>
      <c r="D321" s="32"/>
      <c r="E321" s="24"/>
      <c r="F321" s="24"/>
      <c r="G321" s="30">
        <v>8406</v>
      </c>
      <c r="H321" s="30"/>
      <c r="I321" s="24"/>
      <c r="J321" s="24"/>
      <c r="K321" s="30">
        <v>2723</v>
      </c>
      <c r="L321" s="30"/>
      <c r="M321" s="24"/>
      <c r="N321" s="24"/>
      <c r="O321" s="32" t="s">
        <v>240</v>
      </c>
      <c r="P321" s="32"/>
      <c r="Q321" s="24"/>
      <c r="R321" s="24"/>
      <c r="S321" s="30">
        <v>3012</v>
      </c>
      <c r="T321" s="30"/>
      <c r="U321" s="24"/>
      <c r="V321" s="24"/>
      <c r="W321" s="30">
        <v>14141</v>
      </c>
      <c r="X321" s="30"/>
      <c r="Y321" s="24"/>
    </row>
    <row r="322" spans="1:25">
      <c r="A322" s="46"/>
      <c r="B322" s="29"/>
      <c r="C322" s="32"/>
      <c r="D322" s="32"/>
      <c r="E322" s="24"/>
      <c r="F322" s="24"/>
      <c r="G322" s="30"/>
      <c r="H322" s="30"/>
      <c r="I322" s="24"/>
      <c r="J322" s="24"/>
      <c r="K322" s="30"/>
      <c r="L322" s="30"/>
      <c r="M322" s="24"/>
      <c r="N322" s="24"/>
      <c r="O322" s="32"/>
      <c r="P322" s="32"/>
      <c r="Q322" s="24"/>
      <c r="R322" s="24"/>
      <c r="S322" s="30"/>
      <c r="T322" s="30"/>
      <c r="U322" s="24"/>
      <c r="V322" s="24"/>
      <c r="W322" s="30"/>
      <c r="X322" s="30"/>
      <c r="Y322" s="24"/>
    </row>
    <row r="323" spans="1:25">
      <c r="A323" s="46"/>
      <c r="B323" s="29" t="s">
        <v>400</v>
      </c>
      <c r="C323" s="30">
        <v>1741</v>
      </c>
      <c r="D323" s="30"/>
      <c r="E323" s="24"/>
      <c r="F323" s="24"/>
      <c r="G323" s="30">
        <v>4281</v>
      </c>
      <c r="H323" s="30"/>
      <c r="I323" s="24"/>
      <c r="J323" s="24"/>
      <c r="K323" s="32">
        <v>589</v>
      </c>
      <c r="L323" s="32"/>
      <c r="M323" s="24"/>
      <c r="N323" s="24"/>
      <c r="O323" s="32">
        <v>242</v>
      </c>
      <c r="P323" s="32"/>
      <c r="Q323" s="24"/>
      <c r="R323" s="24"/>
      <c r="S323" s="30">
        <v>2026</v>
      </c>
      <c r="T323" s="30"/>
      <c r="U323" s="24"/>
      <c r="V323" s="24"/>
      <c r="W323" s="30">
        <v>8879</v>
      </c>
      <c r="X323" s="30"/>
      <c r="Y323" s="24"/>
    </row>
    <row r="324" spans="1:25">
      <c r="A324" s="46"/>
      <c r="B324" s="29"/>
      <c r="C324" s="30"/>
      <c r="D324" s="30"/>
      <c r="E324" s="24"/>
      <c r="F324" s="24"/>
      <c r="G324" s="30"/>
      <c r="H324" s="30"/>
      <c r="I324" s="24"/>
      <c r="J324" s="24"/>
      <c r="K324" s="32"/>
      <c r="L324" s="32"/>
      <c r="M324" s="24"/>
      <c r="N324" s="24"/>
      <c r="O324" s="32"/>
      <c r="P324" s="32"/>
      <c r="Q324" s="24"/>
      <c r="R324" s="24"/>
      <c r="S324" s="30"/>
      <c r="T324" s="30"/>
      <c r="U324" s="24"/>
      <c r="V324" s="24"/>
      <c r="W324" s="30"/>
      <c r="X324" s="30"/>
      <c r="Y324" s="24"/>
    </row>
    <row r="325" spans="1:25">
      <c r="A325" s="46"/>
      <c r="B325" s="29" t="s">
        <v>401</v>
      </c>
      <c r="C325" s="32" t="s">
        <v>240</v>
      </c>
      <c r="D325" s="32"/>
      <c r="E325" s="24"/>
      <c r="F325" s="24"/>
      <c r="G325" s="32" t="s">
        <v>240</v>
      </c>
      <c r="H325" s="32"/>
      <c r="I325" s="24"/>
      <c r="J325" s="24"/>
      <c r="K325" s="32" t="s">
        <v>240</v>
      </c>
      <c r="L325" s="32"/>
      <c r="M325" s="24"/>
      <c r="N325" s="24"/>
      <c r="O325" s="32" t="s">
        <v>240</v>
      </c>
      <c r="P325" s="32"/>
      <c r="Q325" s="24"/>
      <c r="R325" s="24"/>
      <c r="S325" s="32" t="s">
        <v>240</v>
      </c>
      <c r="T325" s="32"/>
      <c r="U325" s="24"/>
      <c r="V325" s="24"/>
      <c r="W325" s="32" t="s">
        <v>240</v>
      </c>
      <c r="X325" s="32"/>
      <c r="Y325" s="24"/>
    </row>
    <row r="326" spans="1:25" ht="15.75" thickBot="1">
      <c r="A326" s="46"/>
      <c r="B326" s="29"/>
      <c r="C326" s="33"/>
      <c r="D326" s="33"/>
      <c r="E326" s="39"/>
      <c r="F326" s="24"/>
      <c r="G326" s="33"/>
      <c r="H326" s="33"/>
      <c r="I326" s="39"/>
      <c r="J326" s="24"/>
      <c r="K326" s="33"/>
      <c r="L326" s="33"/>
      <c r="M326" s="39"/>
      <c r="N326" s="24"/>
      <c r="O326" s="33"/>
      <c r="P326" s="33"/>
      <c r="Q326" s="39"/>
      <c r="R326" s="24"/>
      <c r="S326" s="33"/>
      <c r="T326" s="33"/>
      <c r="U326" s="39"/>
      <c r="V326" s="24"/>
      <c r="W326" s="33"/>
      <c r="X326" s="33"/>
      <c r="Y326" s="39"/>
    </row>
    <row r="327" spans="1:25">
      <c r="A327" s="46"/>
      <c r="B327" s="31" t="s">
        <v>311</v>
      </c>
      <c r="C327" s="62" t="s">
        <v>207</v>
      </c>
      <c r="D327" s="34">
        <v>108208</v>
      </c>
      <c r="E327" s="36"/>
      <c r="F327" s="24"/>
      <c r="G327" s="62" t="s">
        <v>207</v>
      </c>
      <c r="H327" s="34">
        <v>388821</v>
      </c>
      <c r="I327" s="36"/>
      <c r="J327" s="24"/>
      <c r="K327" s="62" t="s">
        <v>207</v>
      </c>
      <c r="L327" s="34">
        <v>39541</v>
      </c>
      <c r="M327" s="36"/>
      <c r="N327" s="24"/>
      <c r="O327" s="62" t="s">
        <v>207</v>
      </c>
      <c r="P327" s="34">
        <v>19599</v>
      </c>
      <c r="Q327" s="36"/>
      <c r="R327" s="24"/>
      <c r="S327" s="62" t="s">
        <v>207</v>
      </c>
      <c r="T327" s="34">
        <v>179181</v>
      </c>
      <c r="U327" s="36"/>
      <c r="V327" s="24"/>
      <c r="W327" s="62" t="s">
        <v>207</v>
      </c>
      <c r="X327" s="34">
        <v>735350</v>
      </c>
      <c r="Y327" s="36"/>
    </row>
    <row r="328" spans="1:25" ht="15.75" thickBot="1">
      <c r="A328" s="46"/>
      <c r="B328" s="31"/>
      <c r="C328" s="64"/>
      <c r="D328" s="40"/>
      <c r="E328" s="41"/>
      <c r="F328" s="24"/>
      <c r="G328" s="64"/>
      <c r="H328" s="40"/>
      <c r="I328" s="41"/>
      <c r="J328" s="24"/>
      <c r="K328" s="64"/>
      <c r="L328" s="40"/>
      <c r="M328" s="41"/>
      <c r="N328" s="24"/>
      <c r="O328" s="64"/>
      <c r="P328" s="40"/>
      <c r="Q328" s="41"/>
      <c r="R328" s="24"/>
      <c r="S328" s="64"/>
      <c r="T328" s="40"/>
      <c r="U328" s="41"/>
      <c r="V328" s="24"/>
      <c r="W328" s="64"/>
      <c r="X328" s="40"/>
      <c r="Y328" s="41"/>
    </row>
    <row r="329" spans="1:25" ht="15.75" thickTop="1"/>
  </sheetData>
  <mergeCells count="2036">
    <mergeCell ref="B270:AC270"/>
    <mergeCell ref="B291:AC291"/>
    <mergeCell ref="B292:AC292"/>
    <mergeCell ref="B293:AC293"/>
    <mergeCell ref="B294:AC294"/>
    <mergeCell ref="B295:AC295"/>
    <mergeCell ref="B264:AC264"/>
    <mergeCell ref="B265:AC265"/>
    <mergeCell ref="B266:AC266"/>
    <mergeCell ref="B267:AC267"/>
    <mergeCell ref="B268:AC268"/>
    <mergeCell ref="B269:AC269"/>
    <mergeCell ref="B170:AC170"/>
    <mergeCell ref="B171:AC171"/>
    <mergeCell ref="B172:AC172"/>
    <mergeCell ref="B218:AC218"/>
    <mergeCell ref="B219:AC219"/>
    <mergeCell ref="B220:AC220"/>
    <mergeCell ref="B164:AC164"/>
    <mergeCell ref="B165:AC165"/>
    <mergeCell ref="B166:AC166"/>
    <mergeCell ref="B167:AC167"/>
    <mergeCell ref="B168:AC168"/>
    <mergeCell ref="B169:AC169"/>
    <mergeCell ref="B116:AC116"/>
    <mergeCell ref="B117:AC117"/>
    <mergeCell ref="B118:AC118"/>
    <mergeCell ref="B160:AC160"/>
    <mergeCell ref="B161:AC161"/>
    <mergeCell ref="B162:AC162"/>
    <mergeCell ref="B34:AC34"/>
    <mergeCell ref="B35:AC35"/>
    <mergeCell ref="B36:AC36"/>
    <mergeCell ref="B70:AC70"/>
    <mergeCell ref="B71:AC71"/>
    <mergeCell ref="B72:AC72"/>
    <mergeCell ref="Y327:Y328"/>
    <mergeCell ref="A1:A2"/>
    <mergeCell ref="B1:AC1"/>
    <mergeCell ref="B2:AC2"/>
    <mergeCell ref="B3:AC3"/>
    <mergeCell ref="A4:A328"/>
    <mergeCell ref="B4:AC4"/>
    <mergeCell ref="B5:AC5"/>
    <mergeCell ref="B6:AC6"/>
    <mergeCell ref="B33:AC33"/>
    <mergeCell ref="S327:S328"/>
    <mergeCell ref="T327:T328"/>
    <mergeCell ref="U327:U328"/>
    <mergeCell ref="V327:V328"/>
    <mergeCell ref="W327:W328"/>
    <mergeCell ref="X327:X328"/>
    <mergeCell ref="M327:M328"/>
    <mergeCell ref="N327:N328"/>
    <mergeCell ref="O327:O328"/>
    <mergeCell ref="P327:P328"/>
    <mergeCell ref="Q327:Q328"/>
    <mergeCell ref="R327:R328"/>
    <mergeCell ref="G327:G328"/>
    <mergeCell ref="H327:H328"/>
    <mergeCell ref="I327:I328"/>
    <mergeCell ref="J327:J328"/>
    <mergeCell ref="K327:K328"/>
    <mergeCell ref="L327:L328"/>
    <mergeCell ref="S325:T326"/>
    <mergeCell ref="U325:U326"/>
    <mergeCell ref="V325:V326"/>
    <mergeCell ref="W325:X326"/>
    <mergeCell ref="Y325:Y326"/>
    <mergeCell ref="B327:B328"/>
    <mergeCell ref="C327:C328"/>
    <mergeCell ref="D327:D328"/>
    <mergeCell ref="E327:E328"/>
    <mergeCell ref="F327:F328"/>
    <mergeCell ref="K325:L326"/>
    <mergeCell ref="M325:M326"/>
    <mergeCell ref="N325:N326"/>
    <mergeCell ref="O325:P326"/>
    <mergeCell ref="Q325:Q326"/>
    <mergeCell ref="R325:R326"/>
    <mergeCell ref="V323:V324"/>
    <mergeCell ref="W323:X324"/>
    <mergeCell ref="Y323:Y324"/>
    <mergeCell ref="B325:B326"/>
    <mergeCell ref="C325:D326"/>
    <mergeCell ref="E325:E326"/>
    <mergeCell ref="F325:F326"/>
    <mergeCell ref="G325:H326"/>
    <mergeCell ref="I325:I326"/>
    <mergeCell ref="J325:J326"/>
    <mergeCell ref="N323:N324"/>
    <mergeCell ref="O323:P324"/>
    <mergeCell ref="Q323:Q324"/>
    <mergeCell ref="R323:R324"/>
    <mergeCell ref="S323:T324"/>
    <mergeCell ref="U323:U324"/>
    <mergeCell ref="Y321:Y322"/>
    <mergeCell ref="B323:B324"/>
    <mergeCell ref="C323:D324"/>
    <mergeCell ref="E323:E324"/>
    <mergeCell ref="F323:F324"/>
    <mergeCell ref="G323:H324"/>
    <mergeCell ref="I323:I324"/>
    <mergeCell ref="J323:J324"/>
    <mergeCell ref="K323:L324"/>
    <mergeCell ref="M323:M324"/>
    <mergeCell ref="Q321:Q322"/>
    <mergeCell ref="R321:R322"/>
    <mergeCell ref="S321:T322"/>
    <mergeCell ref="U321:U322"/>
    <mergeCell ref="V321:V322"/>
    <mergeCell ref="W321:X322"/>
    <mergeCell ref="I321:I322"/>
    <mergeCell ref="J321:J322"/>
    <mergeCell ref="K321:L322"/>
    <mergeCell ref="M321:M322"/>
    <mergeCell ref="N321:N322"/>
    <mergeCell ref="O321:P322"/>
    <mergeCell ref="U319:U320"/>
    <mergeCell ref="V319:V320"/>
    <mergeCell ref="W319:W320"/>
    <mergeCell ref="X319:X320"/>
    <mergeCell ref="Y319:Y320"/>
    <mergeCell ref="B321:B322"/>
    <mergeCell ref="C321:D322"/>
    <mergeCell ref="E321:E322"/>
    <mergeCell ref="F321:F322"/>
    <mergeCell ref="G321:H322"/>
    <mergeCell ref="O319:O320"/>
    <mergeCell ref="P319:P320"/>
    <mergeCell ref="Q319:Q320"/>
    <mergeCell ref="R319:R320"/>
    <mergeCell ref="S319:S320"/>
    <mergeCell ref="T319:T320"/>
    <mergeCell ref="I319:I320"/>
    <mergeCell ref="J319:J320"/>
    <mergeCell ref="K319:K320"/>
    <mergeCell ref="L319:L320"/>
    <mergeCell ref="M319:M320"/>
    <mergeCell ref="N319:N320"/>
    <mergeCell ref="V315:V317"/>
    <mergeCell ref="W315:Y317"/>
    <mergeCell ref="C318:Y318"/>
    <mergeCell ref="B319:B320"/>
    <mergeCell ref="C319:C320"/>
    <mergeCell ref="D319:D320"/>
    <mergeCell ref="E319:E320"/>
    <mergeCell ref="F319:F320"/>
    <mergeCell ref="G319:G320"/>
    <mergeCell ref="H319:H320"/>
    <mergeCell ref="K315:M317"/>
    <mergeCell ref="N315:N317"/>
    <mergeCell ref="O315:Q317"/>
    <mergeCell ref="R315:R317"/>
    <mergeCell ref="S315:U315"/>
    <mergeCell ref="S316:U316"/>
    <mergeCell ref="S317:U317"/>
    <mergeCell ref="C314:Y314"/>
    <mergeCell ref="B315:B317"/>
    <mergeCell ref="C315:E315"/>
    <mergeCell ref="C316:E316"/>
    <mergeCell ref="C317:E317"/>
    <mergeCell ref="F315:F317"/>
    <mergeCell ref="G315:I315"/>
    <mergeCell ref="G316:I316"/>
    <mergeCell ref="G317:I317"/>
    <mergeCell ref="J315:J317"/>
    <mergeCell ref="Y311:Y312"/>
    <mergeCell ref="C313:E313"/>
    <mergeCell ref="G313:I313"/>
    <mergeCell ref="K313:M313"/>
    <mergeCell ref="O313:Q313"/>
    <mergeCell ref="S313:U313"/>
    <mergeCell ref="W313:Y313"/>
    <mergeCell ref="S311:S312"/>
    <mergeCell ref="T311:T312"/>
    <mergeCell ref="U311:U312"/>
    <mergeCell ref="V311:V312"/>
    <mergeCell ref="W311:W312"/>
    <mergeCell ref="X311:X312"/>
    <mergeCell ref="M311:M312"/>
    <mergeCell ref="N311:N312"/>
    <mergeCell ref="O311:O312"/>
    <mergeCell ref="P311:P312"/>
    <mergeCell ref="Q311:Q312"/>
    <mergeCell ref="R311:R312"/>
    <mergeCell ref="G311:G312"/>
    <mergeCell ref="H311:H312"/>
    <mergeCell ref="I311:I312"/>
    <mergeCell ref="J311:J312"/>
    <mergeCell ref="K311:K312"/>
    <mergeCell ref="L311:L312"/>
    <mergeCell ref="S309:T310"/>
    <mergeCell ref="U309:U310"/>
    <mergeCell ref="V309:V310"/>
    <mergeCell ref="W309:X310"/>
    <mergeCell ref="Y309:Y310"/>
    <mergeCell ref="B311:B312"/>
    <mergeCell ref="C311:C312"/>
    <mergeCell ref="D311:D312"/>
    <mergeCell ref="E311:E312"/>
    <mergeCell ref="F311:F312"/>
    <mergeCell ref="K309:L310"/>
    <mergeCell ref="M309:M310"/>
    <mergeCell ref="N309:N310"/>
    <mergeCell ref="O309:P310"/>
    <mergeCell ref="Q309:Q310"/>
    <mergeCell ref="R309:R310"/>
    <mergeCell ref="V307:V308"/>
    <mergeCell ref="W307:X308"/>
    <mergeCell ref="Y307:Y308"/>
    <mergeCell ref="B309:B310"/>
    <mergeCell ref="C309:D310"/>
    <mergeCell ref="E309:E310"/>
    <mergeCell ref="F309:F310"/>
    <mergeCell ref="G309:H310"/>
    <mergeCell ref="I309:I310"/>
    <mergeCell ref="J309:J310"/>
    <mergeCell ref="N307:N308"/>
    <mergeCell ref="O307:P308"/>
    <mergeCell ref="Q307:Q308"/>
    <mergeCell ref="R307:R308"/>
    <mergeCell ref="S307:T308"/>
    <mergeCell ref="U307:U308"/>
    <mergeCell ref="Y305:Y306"/>
    <mergeCell ref="B307:B308"/>
    <mergeCell ref="C307:D308"/>
    <mergeCell ref="E307:E308"/>
    <mergeCell ref="F307:F308"/>
    <mergeCell ref="G307:H308"/>
    <mergeCell ref="I307:I308"/>
    <mergeCell ref="J307:J308"/>
    <mergeCell ref="K307:L308"/>
    <mergeCell ref="M307:M308"/>
    <mergeCell ref="Q305:Q306"/>
    <mergeCell ref="R305:R306"/>
    <mergeCell ref="S305:T306"/>
    <mergeCell ref="U305:U306"/>
    <mergeCell ref="V305:V306"/>
    <mergeCell ref="W305:X306"/>
    <mergeCell ref="I305:I306"/>
    <mergeCell ref="J305:J306"/>
    <mergeCell ref="K305:L306"/>
    <mergeCell ref="M305:M306"/>
    <mergeCell ref="N305:N306"/>
    <mergeCell ref="O305:P306"/>
    <mergeCell ref="U303:U304"/>
    <mergeCell ref="V303:V304"/>
    <mergeCell ref="W303:W304"/>
    <mergeCell ref="X303:X304"/>
    <mergeCell ref="Y303:Y304"/>
    <mergeCell ref="B305:B306"/>
    <mergeCell ref="C305:D306"/>
    <mergeCell ref="E305:E306"/>
    <mergeCell ref="F305:F306"/>
    <mergeCell ref="G305:H306"/>
    <mergeCell ref="O303:O304"/>
    <mergeCell ref="P303:P304"/>
    <mergeCell ref="Q303:Q304"/>
    <mergeCell ref="R303:R304"/>
    <mergeCell ref="S303:S304"/>
    <mergeCell ref="T303:T304"/>
    <mergeCell ref="I303:I304"/>
    <mergeCell ref="J303:J304"/>
    <mergeCell ref="K303:K304"/>
    <mergeCell ref="L303:L304"/>
    <mergeCell ref="M303:M304"/>
    <mergeCell ref="N303:N304"/>
    <mergeCell ref="V299:V301"/>
    <mergeCell ref="W299:Y301"/>
    <mergeCell ref="C302:Y302"/>
    <mergeCell ref="B303:B304"/>
    <mergeCell ref="C303:C304"/>
    <mergeCell ref="D303:D304"/>
    <mergeCell ref="E303:E304"/>
    <mergeCell ref="F303:F304"/>
    <mergeCell ref="G303:G304"/>
    <mergeCell ref="H303:H304"/>
    <mergeCell ref="J299:J301"/>
    <mergeCell ref="K299:M301"/>
    <mergeCell ref="N299:N301"/>
    <mergeCell ref="O299:Q301"/>
    <mergeCell ref="R299:R301"/>
    <mergeCell ref="S299:U299"/>
    <mergeCell ref="S300:U300"/>
    <mergeCell ref="S301:U301"/>
    <mergeCell ref="B299:B301"/>
    <mergeCell ref="C299:E299"/>
    <mergeCell ref="C300:E300"/>
    <mergeCell ref="C301:E301"/>
    <mergeCell ref="F299:F301"/>
    <mergeCell ref="G299:I299"/>
    <mergeCell ref="G300:I300"/>
    <mergeCell ref="G301:I301"/>
    <mergeCell ref="N289:N290"/>
    <mergeCell ref="O289:O290"/>
    <mergeCell ref="P289:P290"/>
    <mergeCell ref="Q289:Q290"/>
    <mergeCell ref="B296:Y296"/>
    <mergeCell ref="C298:Y298"/>
    <mergeCell ref="H289:H290"/>
    <mergeCell ref="I289:I290"/>
    <mergeCell ref="J289:J290"/>
    <mergeCell ref="K289:K290"/>
    <mergeCell ref="L289:L290"/>
    <mergeCell ref="M289:M290"/>
    <mergeCell ref="B289:B290"/>
    <mergeCell ref="C289:C290"/>
    <mergeCell ref="D289:D290"/>
    <mergeCell ref="E289:E290"/>
    <mergeCell ref="F289:F290"/>
    <mergeCell ref="G289:G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N279:N280"/>
    <mergeCell ref="O279:O280"/>
    <mergeCell ref="P279:P280"/>
    <mergeCell ref="Q279:Q280"/>
    <mergeCell ref="B281:B282"/>
    <mergeCell ref="C281:D282"/>
    <mergeCell ref="E281:E282"/>
    <mergeCell ref="F281:F282"/>
    <mergeCell ref="G281:H282"/>
    <mergeCell ref="I281:I282"/>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4:N276"/>
    <mergeCell ref="O274:Q274"/>
    <mergeCell ref="O275:Q275"/>
    <mergeCell ref="O276:Q276"/>
    <mergeCell ref="C277:Q277"/>
    <mergeCell ref="C278:I278"/>
    <mergeCell ref="K278:M278"/>
    <mergeCell ref="O278:Q278"/>
    <mergeCell ref="G275:I275"/>
    <mergeCell ref="G276:I276"/>
    <mergeCell ref="J274:J276"/>
    <mergeCell ref="K274:M274"/>
    <mergeCell ref="K275:M275"/>
    <mergeCell ref="K276:M276"/>
    <mergeCell ref="N262:N263"/>
    <mergeCell ref="B271:Q271"/>
    <mergeCell ref="C273:I273"/>
    <mergeCell ref="K273:Q273"/>
    <mergeCell ref="B274:B276"/>
    <mergeCell ref="C274:E274"/>
    <mergeCell ref="C275:E275"/>
    <mergeCell ref="C276:E276"/>
    <mergeCell ref="F274:F276"/>
    <mergeCell ref="G274:I274"/>
    <mergeCell ref="H262:H263"/>
    <mergeCell ref="I262:I263"/>
    <mergeCell ref="J262:J263"/>
    <mergeCell ref="K262:K263"/>
    <mergeCell ref="L262:L263"/>
    <mergeCell ref="M262:M263"/>
    <mergeCell ref="B262:B263"/>
    <mergeCell ref="C262:C263"/>
    <mergeCell ref="D262:D263"/>
    <mergeCell ref="E262:E263"/>
    <mergeCell ref="F262:F263"/>
    <mergeCell ref="G262:G263"/>
    <mergeCell ref="H260:H261"/>
    <mergeCell ref="I260:I261"/>
    <mergeCell ref="J260:K261"/>
    <mergeCell ref="L260:L261"/>
    <mergeCell ref="M260:M261"/>
    <mergeCell ref="N260:N261"/>
    <mergeCell ref="I258:I259"/>
    <mergeCell ref="J258:K259"/>
    <mergeCell ref="L258:L259"/>
    <mergeCell ref="M258:M259"/>
    <mergeCell ref="N258:N259"/>
    <mergeCell ref="B260:B261"/>
    <mergeCell ref="C260:C261"/>
    <mergeCell ref="D260:D261"/>
    <mergeCell ref="E260:E261"/>
    <mergeCell ref="F260:G261"/>
    <mergeCell ref="B258:B259"/>
    <mergeCell ref="C258:C259"/>
    <mergeCell ref="D258:D259"/>
    <mergeCell ref="E258:E259"/>
    <mergeCell ref="F258:G259"/>
    <mergeCell ref="H258:H259"/>
    <mergeCell ref="H256:H257"/>
    <mergeCell ref="I256:I257"/>
    <mergeCell ref="J256:K257"/>
    <mergeCell ref="L256:L257"/>
    <mergeCell ref="M256:M257"/>
    <mergeCell ref="N256:N257"/>
    <mergeCell ref="I254:I255"/>
    <mergeCell ref="J254:K255"/>
    <mergeCell ref="L254:L255"/>
    <mergeCell ref="M254:M255"/>
    <mergeCell ref="N254:N255"/>
    <mergeCell ref="B256:B257"/>
    <mergeCell ref="C256:C257"/>
    <mergeCell ref="D256:D257"/>
    <mergeCell ref="E256:E257"/>
    <mergeCell ref="F256:G257"/>
    <mergeCell ref="B254:B255"/>
    <mergeCell ref="C254:C255"/>
    <mergeCell ref="D254:D255"/>
    <mergeCell ref="E254:E255"/>
    <mergeCell ref="F254:G255"/>
    <mergeCell ref="H254:H255"/>
    <mergeCell ref="I252:I253"/>
    <mergeCell ref="J252:J253"/>
    <mergeCell ref="K252:K253"/>
    <mergeCell ref="L252:L253"/>
    <mergeCell ref="M252:M253"/>
    <mergeCell ref="N252:N253"/>
    <mergeCell ref="C251:D251"/>
    <mergeCell ref="F251:H251"/>
    <mergeCell ref="J251:L251"/>
    <mergeCell ref="B252:B253"/>
    <mergeCell ref="C252:C253"/>
    <mergeCell ref="D252:D253"/>
    <mergeCell ref="E252:E253"/>
    <mergeCell ref="F252:F253"/>
    <mergeCell ref="G252:G253"/>
    <mergeCell ref="H252:H253"/>
    <mergeCell ref="I247:I249"/>
    <mergeCell ref="J247:L247"/>
    <mergeCell ref="J248:L248"/>
    <mergeCell ref="J249:L249"/>
    <mergeCell ref="M247:M249"/>
    <mergeCell ref="C250:N250"/>
    <mergeCell ref="B247:B249"/>
    <mergeCell ref="C247:D247"/>
    <mergeCell ref="C248:D248"/>
    <mergeCell ref="C249:D249"/>
    <mergeCell ref="E247:E249"/>
    <mergeCell ref="F247:H247"/>
    <mergeCell ref="F248:H248"/>
    <mergeCell ref="F249:H249"/>
    <mergeCell ref="N242:N243"/>
    <mergeCell ref="C244:D244"/>
    <mergeCell ref="F244:H244"/>
    <mergeCell ref="J244:L244"/>
    <mergeCell ref="C245:N245"/>
    <mergeCell ref="C246:N246"/>
    <mergeCell ref="H242:H243"/>
    <mergeCell ref="I242:I243"/>
    <mergeCell ref="J242:J243"/>
    <mergeCell ref="K242:K243"/>
    <mergeCell ref="L242:L243"/>
    <mergeCell ref="M242:M243"/>
    <mergeCell ref="B242:B243"/>
    <mergeCell ref="C242:C243"/>
    <mergeCell ref="D242:D243"/>
    <mergeCell ref="E242:E243"/>
    <mergeCell ref="F242:F243"/>
    <mergeCell ref="G242:G243"/>
    <mergeCell ref="H240:H241"/>
    <mergeCell ref="I240:I241"/>
    <mergeCell ref="J240:K241"/>
    <mergeCell ref="L240:L241"/>
    <mergeCell ref="M240:M241"/>
    <mergeCell ref="N240:N241"/>
    <mergeCell ref="I238:I239"/>
    <mergeCell ref="J238:K239"/>
    <mergeCell ref="L238:L239"/>
    <mergeCell ref="M238:M239"/>
    <mergeCell ref="N238:N239"/>
    <mergeCell ref="B240:B241"/>
    <mergeCell ref="C240:C241"/>
    <mergeCell ref="D240:D241"/>
    <mergeCell ref="E240:E241"/>
    <mergeCell ref="F240:G241"/>
    <mergeCell ref="B238:B239"/>
    <mergeCell ref="C238:C239"/>
    <mergeCell ref="D238:D239"/>
    <mergeCell ref="E238:E239"/>
    <mergeCell ref="F238:G239"/>
    <mergeCell ref="H238:H239"/>
    <mergeCell ref="H236:H237"/>
    <mergeCell ref="I236:I237"/>
    <mergeCell ref="J236:K237"/>
    <mergeCell ref="L236:L237"/>
    <mergeCell ref="M236:M237"/>
    <mergeCell ref="N236:N237"/>
    <mergeCell ref="I234:I235"/>
    <mergeCell ref="J234:K235"/>
    <mergeCell ref="L234:L235"/>
    <mergeCell ref="M234:M235"/>
    <mergeCell ref="N234:N235"/>
    <mergeCell ref="B236:B237"/>
    <mergeCell ref="C236:C237"/>
    <mergeCell ref="D236:D237"/>
    <mergeCell ref="E236:E237"/>
    <mergeCell ref="F236:G237"/>
    <mergeCell ref="B234:B235"/>
    <mergeCell ref="C234:C235"/>
    <mergeCell ref="D234:D235"/>
    <mergeCell ref="E234:E235"/>
    <mergeCell ref="F234:G235"/>
    <mergeCell ref="H234:H235"/>
    <mergeCell ref="I232:I233"/>
    <mergeCell ref="J232:J233"/>
    <mergeCell ref="K232:K233"/>
    <mergeCell ref="L232:L233"/>
    <mergeCell ref="M232:M233"/>
    <mergeCell ref="N232:N233"/>
    <mergeCell ref="C231:D231"/>
    <mergeCell ref="F231:H231"/>
    <mergeCell ref="J231:L231"/>
    <mergeCell ref="B232:B233"/>
    <mergeCell ref="C232:C233"/>
    <mergeCell ref="D232:D233"/>
    <mergeCell ref="E232:E233"/>
    <mergeCell ref="F232:F233"/>
    <mergeCell ref="G232:G233"/>
    <mergeCell ref="H232:H233"/>
    <mergeCell ref="I227:I229"/>
    <mergeCell ref="J227:L227"/>
    <mergeCell ref="J228:L228"/>
    <mergeCell ref="J229:L229"/>
    <mergeCell ref="M227:M229"/>
    <mergeCell ref="C230:N230"/>
    <mergeCell ref="C225:N225"/>
    <mergeCell ref="C226:N226"/>
    <mergeCell ref="B227:B229"/>
    <mergeCell ref="C227:D227"/>
    <mergeCell ref="C228:D228"/>
    <mergeCell ref="C229:D229"/>
    <mergeCell ref="E227:E229"/>
    <mergeCell ref="F227:H227"/>
    <mergeCell ref="F228:H228"/>
    <mergeCell ref="F229:H229"/>
    <mergeCell ref="U216:U217"/>
    <mergeCell ref="V216:V217"/>
    <mergeCell ref="W216:W217"/>
    <mergeCell ref="X216:X217"/>
    <mergeCell ref="Y216:Y217"/>
    <mergeCell ref="B223:N223"/>
    <mergeCell ref="B221:AC221"/>
    <mergeCell ref="B222:AC222"/>
    <mergeCell ref="O216:O217"/>
    <mergeCell ref="P216:P217"/>
    <mergeCell ref="Q216:Q217"/>
    <mergeCell ref="R216:R217"/>
    <mergeCell ref="S216:S217"/>
    <mergeCell ref="T216:T217"/>
    <mergeCell ref="I216:I217"/>
    <mergeCell ref="J216:J217"/>
    <mergeCell ref="K216:K217"/>
    <mergeCell ref="L216:L217"/>
    <mergeCell ref="M216:M217"/>
    <mergeCell ref="N216:N217"/>
    <mergeCell ref="V214:V215"/>
    <mergeCell ref="W214:X215"/>
    <mergeCell ref="Y214:Y215"/>
    <mergeCell ref="B216:B217"/>
    <mergeCell ref="C216:C217"/>
    <mergeCell ref="D216:D217"/>
    <mergeCell ref="E216:E217"/>
    <mergeCell ref="F216:F217"/>
    <mergeCell ref="G216:G217"/>
    <mergeCell ref="H216:H217"/>
    <mergeCell ref="N214:N215"/>
    <mergeCell ref="O214:P215"/>
    <mergeCell ref="Q214:Q215"/>
    <mergeCell ref="R214:R215"/>
    <mergeCell ref="S214:T215"/>
    <mergeCell ref="U214:U215"/>
    <mergeCell ref="Y212:Y213"/>
    <mergeCell ref="B214:B215"/>
    <mergeCell ref="C214:D215"/>
    <mergeCell ref="E214:E215"/>
    <mergeCell ref="F214:F215"/>
    <mergeCell ref="G214:H215"/>
    <mergeCell ref="I214:I215"/>
    <mergeCell ref="J214:J215"/>
    <mergeCell ref="K214:L215"/>
    <mergeCell ref="M214:M215"/>
    <mergeCell ref="Q212:Q213"/>
    <mergeCell ref="R212:R213"/>
    <mergeCell ref="S212:T213"/>
    <mergeCell ref="U212:U213"/>
    <mergeCell ref="V212:V213"/>
    <mergeCell ref="W212:X213"/>
    <mergeCell ref="I212:I213"/>
    <mergeCell ref="J212:J213"/>
    <mergeCell ref="K212:L213"/>
    <mergeCell ref="M212:M213"/>
    <mergeCell ref="N212:N213"/>
    <mergeCell ref="O212:P213"/>
    <mergeCell ref="S210:T211"/>
    <mergeCell ref="U210:U211"/>
    <mergeCell ref="V210:V211"/>
    <mergeCell ref="W210:X211"/>
    <mergeCell ref="Y210:Y211"/>
    <mergeCell ref="B212:B213"/>
    <mergeCell ref="C212:D213"/>
    <mergeCell ref="E212:E213"/>
    <mergeCell ref="F212:F213"/>
    <mergeCell ref="G212:H213"/>
    <mergeCell ref="K210:L211"/>
    <mergeCell ref="M210:M211"/>
    <mergeCell ref="N210:N211"/>
    <mergeCell ref="O210:P211"/>
    <mergeCell ref="Q210:Q211"/>
    <mergeCell ref="R210:R211"/>
    <mergeCell ref="V208:V209"/>
    <mergeCell ref="W208:X209"/>
    <mergeCell ref="Y208:Y209"/>
    <mergeCell ref="B210:B211"/>
    <mergeCell ref="C210:D211"/>
    <mergeCell ref="E210:E211"/>
    <mergeCell ref="F210:F211"/>
    <mergeCell ref="G210:H211"/>
    <mergeCell ref="I210:I211"/>
    <mergeCell ref="J210:J211"/>
    <mergeCell ref="N208:N209"/>
    <mergeCell ref="O208:P209"/>
    <mergeCell ref="Q208:Q209"/>
    <mergeCell ref="R208:R209"/>
    <mergeCell ref="S208:T209"/>
    <mergeCell ref="U208:U209"/>
    <mergeCell ref="Y206:Y207"/>
    <mergeCell ref="B208:B209"/>
    <mergeCell ref="C208:D209"/>
    <mergeCell ref="E208:E209"/>
    <mergeCell ref="F208:F209"/>
    <mergeCell ref="G208:H209"/>
    <mergeCell ref="I208:I209"/>
    <mergeCell ref="J208:J209"/>
    <mergeCell ref="K208:L209"/>
    <mergeCell ref="M208:M209"/>
    <mergeCell ref="Q206:Q207"/>
    <mergeCell ref="R206:R207"/>
    <mergeCell ref="S206:T207"/>
    <mergeCell ref="U206:U207"/>
    <mergeCell ref="V206:V207"/>
    <mergeCell ref="W206:X207"/>
    <mergeCell ref="I206:I207"/>
    <mergeCell ref="J206:J207"/>
    <mergeCell ref="K206:L207"/>
    <mergeCell ref="M206:M207"/>
    <mergeCell ref="N206:N207"/>
    <mergeCell ref="O206:P207"/>
    <mergeCell ref="U204:U205"/>
    <mergeCell ref="V204:V205"/>
    <mergeCell ref="W204:W205"/>
    <mergeCell ref="X204:X205"/>
    <mergeCell ref="Y204:Y205"/>
    <mergeCell ref="B206:B207"/>
    <mergeCell ref="C206:D207"/>
    <mergeCell ref="E206:E207"/>
    <mergeCell ref="F206:F207"/>
    <mergeCell ref="G206:H207"/>
    <mergeCell ref="O204:O205"/>
    <mergeCell ref="P204:P205"/>
    <mergeCell ref="Q204:Q205"/>
    <mergeCell ref="R204:R205"/>
    <mergeCell ref="S204:S205"/>
    <mergeCell ref="T204:T205"/>
    <mergeCell ref="I204:I205"/>
    <mergeCell ref="J204:J205"/>
    <mergeCell ref="K204:K205"/>
    <mergeCell ref="L204:L205"/>
    <mergeCell ref="M204:M205"/>
    <mergeCell ref="N204:N205"/>
    <mergeCell ref="V202:V203"/>
    <mergeCell ref="W202:X203"/>
    <mergeCell ref="Y202:Y203"/>
    <mergeCell ref="B204:B205"/>
    <mergeCell ref="C204:C205"/>
    <mergeCell ref="D204:D205"/>
    <mergeCell ref="E204:E205"/>
    <mergeCell ref="F204:F205"/>
    <mergeCell ref="G204:G205"/>
    <mergeCell ref="H204:H205"/>
    <mergeCell ref="N202:N203"/>
    <mergeCell ref="O202:P203"/>
    <mergeCell ref="Q202:Q203"/>
    <mergeCell ref="R202:R203"/>
    <mergeCell ref="S202:T203"/>
    <mergeCell ref="U202:U203"/>
    <mergeCell ref="C201:Y201"/>
    <mergeCell ref="B202:B203"/>
    <mergeCell ref="C202:D203"/>
    <mergeCell ref="E202:E203"/>
    <mergeCell ref="F202:F203"/>
    <mergeCell ref="G202:H203"/>
    <mergeCell ref="I202:I203"/>
    <mergeCell ref="J202:J203"/>
    <mergeCell ref="K202:L203"/>
    <mergeCell ref="M202:M203"/>
    <mergeCell ref="O199:Q199"/>
    <mergeCell ref="O200:Q200"/>
    <mergeCell ref="S199:U199"/>
    <mergeCell ref="W199:Y199"/>
    <mergeCell ref="S200:U200"/>
    <mergeCell ref="W200:Y200"/>
    <mergeCell ref="C199:E199"/>
    <mergeCell ref="C200:E200"/>
    <mergeCell ref="G199:I199"/>
    <mergeCell ref="G200:I200"/>
    <mergeCell ref="K199:M199"/>
    <mergeCell ref="K200:M200"/>
    <mergeCell ref="W196:Y196"/>
    <mergeCell ref="C197:Y197"/>
    <mergeCell ref="C198:M198"/>
    <mergeCell ref="O198:Q198"/>
    <mergeCell ref="S198:U198"/>
    <mergeCell ref="W198:Y198"/>
    <mergeCell ref="U194:U195"/>
    <mergeCell ref="V194:V195"/>
    <mergeCell ref="W194:W195"/>
    <mergeCell ref="X194:X195"/>
    <mergeCell ref="Y194:Y195"/>
    <mergeCell ref="C196:E196"/>
    <mergeCell ref="G196:I196"/>
    <mergeCell ref="K196:M196"/>
    <mergeCell ref="O196:Q196"/>
    <mergeCell ref="S196:U196"/>
    <mergeCell ref="O194:O195"/>
    <mergeCell ref="P194:P195"/>
    <mergeCell ref="Q194:Q195"/>
    <mergeCell ref="R194:R195"/>
    <mergeCell ref="S194:S195"/>
    <mergeCell ref="T194:T195"/>
    <mergeCell ref="I194:I195"/>
    <mergeCell ref="J194:J195"/>
    <mergeCell ref="K194:K195"/>
    <mergeCell ref="L194:L195"/>
    <mergeCell ref="M194:M195"/>
    <mergeCell ref="N194:N195"/>
    <mergeCell ref="V192:V193"/>
    <mergeCell ref="W192:X193"/>
    <mergeCell ref="Y192:Y193"/>
    <mergeCell ref="B194:B195"/>
    <mergeCell ref="C194:C195"/>
    <mergeCell ref="D194:D195"/>
    <mergeCell ref="E194:E195"/>
    <mergeCell ref="F194:F195"/>
    <mergeCell ref="G194:G195"/>
    <mergeCell ref="H194:H195"/>
    <mergeCell ref="N192:N193"/>
    <mergeCell ref="O192:P193"/>
    <mergeCell ref="Q192:Q193"/>
    <mergeCell ref="R192:R193"/>
    <mergeCell ref="S192:T193"/>
    <mergeCell ref="U192:U193"/>
    <mergeCell ref="Y190:Y191"/>
    <mergeCell ref="B192:B193"/>
    <mergeCell ref="C192:D193"/>
    <mergeCell ref="E192:E193"/>
    <mergeCell ref="F192:F193"/>
    <mergeCell ref="G192:H193"/>
    <mergeCell ref="I192:I193"/>
    <mergeCell ref="J192:J193"/>
    <mergeCell ref="K192:L193"/>
    <mergeCell ref="M192:M193"/>
    <mergeCell ref="Q190:Q191"/>
    <mergeCell ref="R190:R191"/>
    <mergeCell ref="S190:T191"/>
    <mergeCell ref="U190:U191"/>
    <mergeCell ref="V190:V191"/>
    <mergeCell ref="W190:X191"/>
    <mergeCell ref="I190:I191"/>
    <mergeCell ref="J190:J191"/>
    <mergeCell ref="K190:L191"/>
    <mergeCell ref="M190:M191"/>
    <mergeCell ref="N190:N191"/>
    <mergeCell ref="O190:P191"/>
    <mergeCell ref="S188:T189"/>
    <mergeCell ref="U188:U189"/>
    <mergeCell ref="V188:V189"/>
    <mergeCell ref="W188:X189"/>
    <mergeCell ref="Y188:Y189"/>
    <mergeCell ref="B190:B191"/>
    <mergeCell ref="C190:D191"/>
    <mergeCell ref="E190:E191"/>
    <mergeCell ref="F190:F191"/>
    <mergeCell ref="G190:H191"/>
    <mergeCell ref="K188:L189"/>
    <mergeCell ref="M188:M189"/>
    <mergeCell ref="N188:N189"/>
    <mergeCell ref="O188:P189"/>
    <mergeCell ref="Q188:Q189"/>
    <mergeCell ref="R188:R189"/>
    <mergeCell ref="V186:V187"/>
    <mergeCell ref="W186:X187"/>
    <mergeCell ref="Y186:Y187"/>
    <mergeCell ref="B188:B189"/>
    <mergeCell ref="C188:D189"/>
    <mergeCell ref="E188:E189"/>
    <mergeCell ref="F188:F189"/>
    <mergeCell ref="G188:H189"/>
    <mergeCell ref="I188:I189"/>
    <mergeCell ref="J188:J189"/>
    <mergeCell ref="N186:N187"/>
    <mergeCell ref="O186:P187"/>
    <mergeCell ref="Q186:Q187"/>
    <mergeCell ref="R186:R187"/>
    <mergeCell ref="S186:T187"/>
    <mergeCell ref="U186:U187"/>
    <mergeCell ref="Y184:Y185"/>
    <mergeCell ref="B186:B187"/>
    <mergeCell ref="C186:D187"/>
    <mergeCell ref="E186:E187"/>
    <mergeCell ref="F186:F187"/>
    <mergeCell ref="G186:H187"/>
    <mergeCell ref="I186:I187"/>
    <mergeCell ref="J186:J187"/>
    <mergeCell ref="K186:L187"/>
    <mergeCell ref="M186:M187"/>
    <mergeCell ref="Q184:Q185"/>
    <mergeCell ref="R184:R185"/>
    <mergeCell ref="S184:T185"/>
    <mergeCell ref="U184:U185"/>
    <mergeCell ref="V184:V185"/>
    <mergeCell ref="W184:X185"/>
    <mergeCell ref="I184:I185"/>
    <mergeCell ref="J184:J185"/>
    <mergeCell ref="K184:L185"/>
    <mergeCell ref="M184:M185"/>
    <mergeCell ref="N184:N185"/>
    <mergeCell ref="O184:P185"/>
    <mergeCell ref="U182:U183"/>
    <mergeCell ref="V182:V183"/>
    <mergeCell ref="W182:W183"/>
    <mergeCell ref="X182:X183"/>
    <mergeCell ref="Y182:Y183"/>
    <mergeCell ref="B184:B185"/>
    <mergeCell ref="C184:D185"/>
    <mergeCell ref="E184:E185"/>
    <mergeCell ref="F184:F185"/>
    <mergeCell ref="G184:H185"/>
    <mergeCell ref="O182:O183"/>
    <mergeCell ref="P182:P183"/>
    <mergeCell ref="Q182:Q183"/>
    <mergeCell ref="R182:R183"/>
    <mergeCell ref="S182:S183"/>
    <mergeCell ref="T182:T183"/>
    <mergeCell ref="I182:I183"/>
    <mergeCell ref="J182:J183"/>
    <mergeCell ref="K182:K183"/>
    <mergeCell ref="L182:L183"/>
    <mergeCell ref="M182:M183"/>
    <mergeCell ref="N182:N183"/>
    <mergeCell ref="V180:V181"/>
    <mergeCell ref="W180:X181"/>
    <mergeCell ref="Y180:Y181"/>
    <mergeCell ref="B182:B183"/>
    <mergeCell ref="C182:C183"/>
    <mergeCell ref="D182:D183"/>
    <mergeCell ref="E182:E183"/>
    <mergeCell ref="F182:F183"/>
    <mergeCell ref="G182:G183"/>
    <mergeCell ref="H182:H183"/>
    <mergeCell ref="N180:N181"/>
    <mergeCell ref="O180:P181"/>
    <mergeCell ref="Q180:Q181"/>
    <mergeCell ref="R180:R181"/>
    <mergeCell ref="S180:T181"/>
    <mergeCell ref="U180:U181"/>
    <mergeCell ref="C179:Y179"/>
    <mergeCell ref="B180:B181"/>
    <mergeCell ref="C180:D181"/>
    <mergeCell ref="E180:E181"/>
    <mergeCell ref="F180:F181"/>
    <mergeCell ref="G180:H181"/>
    <mergeCell ref="I180:I181"/>
    <mergeCell ref="J180:J181"/>
    <mergeCell ref="K180:L181"/>
    <mergeCell ref="M180:M181"/>
    <mergeCell ref="O177:Q177"/>
    <mergeCell ref="O178:Q178"/>
    <mergeCell ref="S177:U177"/>
    <mergeCell ref="W177:Y177"/>
    <mergeCell ref="S178:U178"/>
    <mergeCell ref="W178:Y178"/>
    <mergeCell ref="C177:E177"/>
    <mergeCell ref="C178:E178"/>
    <mergeCell ref="G177:I177"/>
    <mergeCell ref="G178:I178"/>
    <mergeCell ref="K177:M177"/>
    <mergeCell ref="K178:M178"/>
    <mergeCell ref="W158:W159"/>
    <mergeCell ref="X158:X159"/>
    <mergeCell ref="Y158:Y159"/>
    <mergeCell ref="B173:Y173"/>
    <mergeCell ref="C175:Y175"/>
    <mergeCell ref="C176:M176"/>
    <mergeCell ref="O176:Q176"/>
    <mergeCell ref="S176:U176"/>
    <mergeCell ref="W176:Y176"/>
    <mergeCell ref="B163:AC163"/>
    <mergeCell ref="Q158:Q159"/>
    <mergeCell ref="R158:R159"/>
    <mergeCell ref="S158:S159"/>
    <mergeCell ref="T158:T159"/>
    <mergeCell ref="U158:U159"/>
    <mergeCell ref="V158:V159"/>
    <mergeCell ref="K158:K159"/>
    <mergeCell ref="L158:L159"/>
    <mergeCell ref="M158:M159"/>
    <mergeCell ref="N158:N159"/>
    <mergeCell ref="O158:O159"/>
    <mergeCell ref="P158:P159"/>
    <mergeCell ref="Y156:Y157"/>
    <mergeCell ref="B158:B159"/>
    <mergeCell ref="C158:C159"/>
    <mergeCell ref="D158:D159"/>
    <mergeCell ref="E158:E159"/>
    <mergeCell ref="F158:F159"/>
    <mergeCell ref="G158:G159"/>
    <mergeCell ref="H158:H159"/>
    <mergeCell ref="I158:I159"/>
    <mergeCell ref="J158:J159"/>
    <mergeCell ref="Q156:Q157"/>
    <mergeCell ref="R156:R157"/>
    <mergeCell ref="S156:T157"/>
    <mergeCell ref="U156:U157"/>
    <mergeCell ref="V156:V157"/>
    <mergeCell ref="W156:X157"/>
    <mergeCell ref="I156:I157"/>
    <mergeCell ref="J156:J157"/>
    <mergeCell ref="K156:L157"/>
    <mergeCell ref="M156:M157"/>
    <mergeCell ref="N156:N157"/>
    <mergeCell ref="O156:P157"/>
    <mergeCell ref="S154:T155"/>
    <mergeCell ref="U154:U155"/>
    <mergeCell ref="V154:V155"/>
    <mergeCell ref="W154:X155"/>
    <mergeCell ref="Y154:Y155"/>
    <mergeCell ref="B156:B157"/>
    <mergeCell ref="C156:D157"/>
    <mergeCell ref="E156:E157"/>
    <mergeCell ref="F156:F157"/>
    <mergeCell ref="G156:H157"/>
    <mergeCell ref="K154:L155"/>
    <mergeCell ref="M154:M155"/>
    <mergeCell ref="N154:N155"/>
    <mergeCell ref="O154:P155"/>
    <mergeCell ref="Q154:Q155"/>
    <mergeCell ref="R154:R155"/>
    <mergeCell ref="V152:V153"/>
    <mergeCell ref="W152:X153"/>
    <mergeCell ref="Y152:Y153"/>
    <mergeCell ref="B154:B155"/>
    <mergeCell ref="C154:D155"/>
    <mergeCell ref="E154:E155"/>
    <mergeCell ref="F154:F155"/>
    <mergeCell ref="G154:H155"/>
    <mergeCell ref="I154:I155"/>
    <mergeCell ref="J154:J155"/>
    <mergeCell ref="N152:N153"/>
    <mergeCell ref="O152:P153"/>
    <mergeCell ref="Q152:Q153"/>
    <mergeCell ref="R152:R153"/>
    <mergeCell ref="S152:T153"/>
    <mergeCell ref="U152:U153"/>
    <mergeCell ref="Y150:Y151"/>
    <mergeCell ref="B152:B153"/>
    <mergeCell ref="C152:D153"/>
    <mergeCell ref="E152:E153"/>
    <mergeCell ref="F152:F153"/>
    <mergeCell ref="G152:H153"/>
    <mergeCell ref="I152:I153"/>
    <mergeCell ref="J152:J153"/>
    <mergeCell ref="K152:L153"/>
    <mergeCell ref="M152:M153"/>
    <mergeCell ref="Q150:Q151"/>
    <mergeCell ref="R150:R151"/>
    <mergeCell ref="S150:T151"/>
    <mergeCell ref="U150:U151"/>
    <mergeCell ref="V150:V151"/>
    <mergeCell ref="W150:X151"/>
    <mergeCell ref="I150:I151"/>
    <mergeCell ref="J150:J151"/>
    <mergeCell ref="K150:L151"/>
    <mergeCell ref="M150:M151"/>
    <mergeCell ref="N150:N151"/>
    <mergeCell ref="O150:P151"/>
    <mergeCell ref="U148:U149"/>
    <mergeCell ref="V148:V149"/>
    <mergeCell ref="W148:W149"/>
    <mergeCell ref="X148:X149"/>
    <mergeCell ref="Y148:Y149"/>
    <mergeCell ref="B150:B151"/>
    <mergeCell ref="C150:D151"/>
    <mergeCell ref="E150:E151"/>
    <mergeCell ref="F150:F151"/>
    <mergeCell ref="G150:H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V146:V147"/>
    <mergeCell ref="W146:X147"/>
    <mergeCell ref="Y146:Y147"/>
    <mergeCell ref="B148:B149"/>
    <mergeCell ref="C148:C149"/>
    <mergeCell ref="D148:D149"/>
    <mergeCell ref="E148:E149"/>
    <mergeCell ref="F148:F149"/>
    <mergeCell ref="G148:G149"/>
    <mergeCell ref="H148:H149"/>
    <mergeCell ref="N146:N147"/>
    <mergeCell ref="O146:P147"/>
    <mergeCell ref="Q146:Q147"/>
    <mergeCell ref="R146:R147"/>
    <mergeCell ref="S146:T147"/>
    <mergeCell ref="U146:U147"/>
    <mergeCell ref="C145:Y145"/>
    <mergeCell ref="B146:B147"/>
    <mergeCell ref="C146:D147"/>
    <mergeCell ref="E146:E147"/>
    <mergeCell ref="F146:F147"/>
    <mergeCell ref="G146:H147"/>
    <mergeCell ref="I146:I147"/>
    <mergeCell ref="J146:J147"/>
    <mergeCell ref="K146:L147"/>
    <mergeCell ref="M146:M147"/>
    <mergeCell ref="R142:R144"/>
    <mergeCell ref="S142:U142"/>
    <mergeCell ref="S143:U143"/>
    <mergeCell ref="S144:U144"/>
    <mergeCell ref="V142:V144"/>
    <mergeCell ref="W142:Y142"/>
    <mergeCell ref="W143:Y143"/>
    <mergeCell ref="W144:Y144"/>
    <mergeCell ref="J142:J144"/>
    <mergeCell ref="K142:M142"/>
    <mergeCell ref="K143:M143"/>
    <mergeCell ref="K144:M144"/>
    <mergeCell ref="N142:N144"/>
    <mergeCell ref="O142:Q142"/>
    <mergeCell ref="O143:Q143"/>
    <mergeCell ref="O144:Q144"/>
    <mergeCell ref="B142:B144"/>
    <mergeCell ref="C142:E142"/>
    <mergeCell ref="C143:E143"/>
    <mergeCell ref="C144:E144"/>
    <mergeCell ref="F142:F144"/>
    <mergeCell ref="G142:I142"/>
    <mergeCell ref="G143:I143"/>
    <mergeCell ref="G144:I144"/>
    <mergeCell ref="C141:E141"/>
    <mergeCell ref="G141:I141"/>
    <mergeCell ref="K141:M141"/>
    <mergeCell ref="O141:Q141"/>
    <mergeCell ref="S141:U141"/>
    <mergeCell ref="W141:Y141"/>
    <mergeCell ref="W138:W139"/>
    <mergeCell ref="X138:X139"/>
    <mergeCell ref="Y138:Y139"/>
    <mergeCell ref="C140:E140"/>
    <mergeCell ref="G140:I140"/>
    <mergeCell ref="K140:M140"/>
    <mergeCell ref="O140:Q140"/>
    <mergeCell ref="S140:U140"/>
    <mergeCell ref="W140:Y140"/>
    <mergeCell ref="Q138:Q139"/>
    <mergeCell ref="R138:R139"/>
    <mergeCell ref="S138:S139"/>
    <mergeCell ref="T138:T139"/>
    <mergeCell ref="U138:U139"/>
    <mergeCell ref="V138:V139"/>
    <mergeCell ref="K138:K139"/>
    <mergeCell ref="L138:L139"/>
    <mergeCell ref="M138:M139"/>
    <mergeCell ref="N138:N139"/>
    <mergeCell ref="O138:O139"/>
    <mergeCell ref="P138:P139"/>
    <mergeCell ref="Y136:Y137"/>
    <mergeCell ref="B138:B139"/>
    <mergeCell ref="C138:C139"/>
    <mergeCell ref="D138:D139"/>
    <mergeCell ref="E138:E139"/>
    <mergeCell ref="F138:F139"/>
    <mergeCell ref="G138:G139"/>
    <mergeCell ref="H138:H139"/>
    <mergeCell ref="I138:I139"/>
    <mergeCell ref="J138:J139"/>
    <mergeCell ref="Q136:Q137"/>
    <mergeCell ref="R136:R137"/>
    <mergeCell ref="S136:T137"/>
    <mergeCell ref="U136:U137"/>
    <mergeCell ref="V136:V137"/>
    <mergeCell ref="W136:X137"/>
    <mergeCell ref="I136:I137"/>
    <mergeCell ref="J136:J137"/>
    <mergeCell ref="K136:L137"/>
    <mergeCell ref="M136:M137"/>
    <mergeCell ref="N136:N137"/>
    <mergeCell ref="O136:P137"/>
    <mergeCell ref="S134:T135"/>
    <mergeCell ref="U134:U135"/>
    <mergeCell ref="V134:V135"/>
    <mergeCell ref="W134:X135"/>
    <mergeCell ref="Y134:Y135"/>
    <mergeCell ref="B136:B137"/>
    <mergeCell ref="C136:D137"/>
    <mergeCell ref="E136:E137"/>
    <mergeCell ref="F136:F137"/>
    <mergeCell ref="G136:H137"/>
    <mergeCell ref="K134:L135"/>
    <mergeCell ref="M134:M135"/>
    <mergeCell ref="N134:N135"/>
    <mergeCell ref="O134:P135"/>
    <mergeCell ref="Q134:Q135"/>
    <mergeCell ref="R134:R135"/>
    <mergeCell ref="V132:V133"/>
    <mergeCell ref="W132:X133"/>
    <mergeCell ref="Y132:Y133"/>
    <mergeCell ref="B134:B135"/>
    <mergeCell ref="C134:D135"/>
    <mergeCell ref="E134:E135"/>
    <mergeCell ref="F134:F135"/>
    <mergeCell ref="G134:H135"/>
    <mergeCell ref="I134:I135"/>
    <mergeCell ref="J134:J135"/>
    <mergeCell ref="N132:N133"/>
    <mergeCell ref="O132:P133"/>
    <mergeCell ref="Q132:Q133"/>
    <mergeCell ref="R132:R133"/>
    <mergeCell ref="S132:T133"/>
    <mergeCell ref="U132:U133"/>
    <mergeCell ref="Y130:Y131"/>
    <mergeCell ref="B132:B133"/>
    <mergeCell ref="C132:D133"/>
    <mergeCell ref="E132:E133"/>
    <mergeCell ref="F132:F133"/>
    <mergeCell ref="G132:H133"/>
    <mergeCell ref="I132:I133"/>
    <mergeCell ref="J132:J133"/>
    <mergeCell ref="K132:L133"/>
    <mergeCell ref="M132:M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U128:U129"/>
    <mergeCell ref="V128:V129"/>
    <mergeCell ref="W128:W129"/>
    <mergeCell ref="X128:X129"/>
    <mergeCell ref="Y128:Y129"/>
    <mergeCell ref="B130:B131"/>
    <mergeCell ref="C130:D131"/>
    <mergeCell ref="E130:E131"/>
    <mergeCell ref="F130:F131"/>
    <mergeCell ref="G130:H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V126:V127"/>
    <mergeCell ref="W126:X127"/>
    <mergeCell ref="Y126:Y127"/>
    <mergeCell ref="B128:B129"/>
    <mergeCell ref="C128:C129"/>
    <mergeCell ref="D128:D129"/>
    <mergeCell ref="E128:E129"/>
    <mergeCell ref="F128:F129"/>
    <mergeCell ref="G128:G129"/>
    <mergeCell ref="H128:H129"/>
    <mergeCell ref="N126:N127"/>
    <mergeCell ref="O126:P127"/>
    <mergeCell ref="Q126:Q127"/>
    <mergeCell ref="R126:R127"/>
    <mergeCell ref="S126:T127"/>
    <mergeCell ref="U126:U127"/>
    <mergeCell ref="C125:Y125"/>
    <mergeCell ref="B126:B127"/>
    <mergeCell ref="C126:D127"/>
    <mergeCell ref="E126:E127"/>
    <mergeCell ref="F126:F127"/>
    <mergeCell ref="G126:H127"/>
    <mergeCell ref="I126:I127"/>
    <mergeCell ref="J126:J127"/>
    <mergeCell ref="K126:L127"/>
    <mergeCell ref="M126:M127"/>
    <mergeCell ref="R122:R124"/>
    <mergeCell ref="S122:U122"/>
    <mergeCell ref="S123:U123"/>
    <mergeCell ref="S124:U124"/>
    <mergeCell ref="V122:V124"/>
    <mergeCell ref="W122:Y122"/>
    <mergeCell ref="W123:Y123"/>
    <mergeCell ref="W124:Y124"/>
    <mergeCell ref="K122:M122"/>
    <mergeCell ref="K123:M123"/>
    <mergeCell ref="K124:M124"/>
    <mergeCell ref="N122:N124"/>
    <mergeCell ref="O122:Q122"/>
    <mergeCell ref="O123:Q123"/>
    <mergeCell ref="O124:Q124"/>
    <mergeCell ref="W121:Y121"/>
    <mergeCell ref="B122:B124"/>
    <mergeCell ref="C122:E122"/>
    <mergeCell ref="C123:E123"/>
    <mergeCell ref="C124:E124"/>
    <mergeCell ref="F122:F124"/>
    <mergeCell ref="G122:I122"/>
    <mergeCell ref="G123:I123"/>
    <mergeCell ref="G124:I124"/>
    <mergeCell ref="J122:J124"/>
    <mergeCell ref="Z114:Z115"/>
    <mergeCell ref="AA114:AA115"/>
    <mergeCell ref="AB114:AB115"/>
    <mergeCell ref="AC114:AC115"/>
    <mergeCell ref="B119:Y119"/>
    <mergeCell ref="C121:E121"/>
    <mergeCell ref="G121:I121"/>
    <mergeCell ref="K121:M121"/>
    <mergeCell ref="O121:Q121"/>
    <mergeCell ref="S121:U121"/>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C110:AC111"/>
    <mergeCell ref="B112:B113"/>
    <mergeCell ref="C112:D113"/>
    <mergeCell ref="E112:E113"/>
    <mergeCell ref="F112:F113"/>
    <mergeCell ref="G112:H113"/>
    <mergeCell ref="I112:I113"/>
    <mergeCell ref="J112:J113"/>
    <mergeCell ref="K112:L113"/>
    <mergeCell ref="M112:M113"/>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AA109:AC109"/>
    <mergeCell ref="B110:B111"/>
    <mergeCell ref="C110:C111"/>
    <mergeCell ref="D110:D111"/>
    <mergeCell ref="E110:E111"/>
    <mergeCell ref="F110:F111"/>
    <mergeCell ref="G110:G111"/>
    <mergeCell ref="H110:H111"/>
    <mergeCell ref="I110:I111"/>
    <mergeCell ref="J110:J111"/>
    <mergeCell ref="C109:E109"/>
    <mergeCell ref="G109:I109"/>
    <mergeCell ref="K109:M109"/>
    <mergeCell ref="O109:Q109"/>
    <mergeCell ref="S109:U109"/>
    <mergeCell ref="W109:Y109"/>
    <mergeCell ref="AA106:AA107"/>
    <mergeCell ref="AB106:AB107"/>
    <mergeCell ref="AC106:AC107"/>
    <mergeCell ref="C108:E108"/>
    <mergeCell ref="G108:I108"/>
    <mergeCell ref="K108:M108"/>
    <mergeCell ref="O108:Q108"/>
    <mergeCell ref="S108:U108"/>
    <mergeCell ref="W108:Y108"/>
    <mergeCell ref="AA108:AC108"/>
    <mergeCell ref="U106:U107"/>
    <mergeCell ref="V106:V107"/>
    <mergeCell ref="W106:W107"/>
    <mergeCell ref="X106:X107"/>
    <mergeCell ref="Y106:Y107"/>
    <mergeCell ref="Z106:Z107"/>
    <mergeCell ref="O106:O107"/>
    <mergeCell ref="P106:P107"/>
    <mergeCell ref="Q106:Q107"/>
    <mergeCell ref="R106:R107"/>
    <mergeCell ref="S106:S107"/>
    <mergeCell ref="T106:T107"/>
    <mergeCell ref="I106:I107"/>
    <mergeCell ref="J106:J107"/>
    <mergeCell ref="K106:K107"/>
    <mergeCell ref="L106:L107"/>
    <mergeCell ref="M106:M107"/>
    <mergeCell ref="N106:N107"/>
    <mergeCell ref="Z104:Z105"/>
    <mergeCell ref="AA104:AB105"/>
    <mergeCell ref="AC104:AC105"/>
    <mergeCell ref="B106:B107"/>
    <mergeCell ref="C106:C107"/>
    <mergeCell ref="D106:D107"/>
    <mergeCell ref="E106:E107"/>
    <mergeCell ref="F106:F107"/>
    <mergeCell ref="G106:G107"/>
    <mergeCell ref="H106:H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Z102:Z103"/>
    <mergeCell ref="AA102:AA103"/>
    <mergeCell ref="AB102:AB103"/>
    <mergeCell ref="AC102:AC103"/>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V97:V99"/>
    <mergeCell ref="W97:Y99"/>
    <mergeCell ref="Z97:Z99"/>
    <mergeCell ref="AA97:AC99"/>
    <mergeCell ref="C100:AC100"/>
    <mergeCell ref="C101:AC101"/>
    <mergeCell ref="J97:J99"/>
    <mergeCell ref="K97:M99"/>
    <mergeCell ref="N97:N99"/>
    <mergeCell ref="O97:Q99"/>
    <mergeCell ref="R97:R99"/>
    <mergeCell ref="S97:U97"/>
    <mergeCell ref="S98:U98"/>
    <mergeCell ref="S99:U99"/>
    <mergeCell ref="AA95:AC95"/>
    <mergeCell ref="C96:AC96"/>
    <mergeCell ref="B97:B99"/>
    <mergeCell ref="C97:E97"/>
    <mergeCell ref="C98:E98"/>
    <mergeCell ref="C99:E99"/>
    <mergeCell ref="F97:F99"/>
    <mergeCell ref="G97:I97"/>
    <mergeCell ref="G98:I98"/>
    <mergeCell ref="G99:I99"/>
    <mergeCell ref="Z93:Z94"/>
    <mergeCell ref="AA93:AA94"/>
    <mergeCell ref="AB93:AB94"/>
    <mergeCell ref="AC93:AC94"/>
    <mergeCell ref="C95:E95"/>
    <mergeCell ref="G95:I95"/>
    <mergeCell ref="K95:M95"/>
    <mergeCell ref="O95:Q95"/>
    <mergeCell ref="S95:U95"/>
    <mergeCell ref="W95:Y95"/>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V91:V92"/>
    <mergeCell ref="W91:X92"/>
    <mergeCell ref="Y91:Y92"/>
    <mergeCell ref="Z91:Z92"/>
    <mergeCell ref="AA91:AB92"/>
    <mergeCell ref="AC91:AC92"/>
    <mergeCell ref="N91:N92"/>
    <mergeCell ref="O91:P92"/>
    <mergeCell ref="Q91:Q92"/>
    <mergeCell ref="R91:R92"/>
    <mergeCell ref="S91:T92"/>
    <mergeCell ref="U91:U92"/>
    <mergeCell ref="AC89:AC90"/>
    <mergeCell ref="B91:B92"/>
    <mergeCell ref="C91:D92"/>
    <mergeCell ref="E91:E92"/>
    <mergeCell ref="F91:F92"/>
    <mergeCell ref="G91:H92"/>
    <mergeCell ref="I91:I92"/>
    <mergeCell ref="J91:J92"/>
    <mergeCell ref="K91:L92"/>
    <mergeCell ref="M91:M92"/>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A88:AC88"/>
    <mergeCell ref="B89:B90"/>
    <mergeCell ref="C89:C90"/>
    <mergeCell ref="D89:D90"/>
    <mergeCell ref="E89:E90"/>
    <mergeCell ref="F89:F90"/>
    <mergeCell ref="G89:G90"/>
    <mergeCell ref="H89:H90"/>
    <mergeCell ref="I89:I90"/>
    <mergeCell ref="J89:J90"/>
    <mergeCell ref="C88:E88"/>
    <mergeCell ref="G88:I88"/>
    <mergeCell ref="K88:M88"/>
    <mergeCell ref="O88:Q88"/>
    <mergeCell ref="S88:U88"/>
    <mergeCell ref="W88:Y88"/>
    <mergeCell ref="AA85:AA86"/>
    <mergeCell ref="AB85:AB86"/>
    <mergeCell ref="AC85:AC86"/>
    <mergeCell ref="C87:E87"/>
    <mergeCell ref="G87:I87"/>
    <mergeCell ref="K87:M87"/>
    <mergeCell ref="O87:Q87"/>
    <mergeCell ref="S87:U87"/>
    <mergeCell ref="W87:Y87"/>
    <mergeCell ref="AA87:AC87"/>
    <mergeCell ref="U85:U86"/>
    <mergeCell ref="V85:V86"/>
    <mergeCell ref="W85:W86"/>
    <mergeCell ref="X85:X86"/>
    <mergeCell ref="Y85:Y86"/>
    <mergeCell ref="Z85:Z86"/>
    <mergeCell ref="O85:O86"/>
    <mergeCell ref="P85:P86"/>
    <mergeCell ref="Q85:Q86"/>
    <mergeCell ref="R85:R86"/>
    <mergeCell ref="S85:S86"/>
    <mergeCell ref="T85:T86"/>
    <mergeCell ref="I85:I86"/>
    <mergeCell ref="J85:J86"/>
    <mergeCell ref="K85:K86"/>
    <mergeCell ref="L85:L86"/>
    <mergeCell ref="M85:M86"/>
    <mergeCell ref="N85:N86"/>
    <mergeCell ref="Z83:Z84"/>
    <mergeCell ref="AA83:AB84"/>
    <mergeCell ref="AC83:AC84"/>
    <mergeCell ref="B85:B86"/>
    <mergeCell ref="C85:C86"/>
    <mergeCell ref="D85:D86"/>
    <mergeCell ref="E85:E86"/>
    <mergeCell ref="F85:F86"/>
    <mergeCell ref="G85:G86"/>
    <mergeCell ref="H85:H86"/>
    <mergeCell ref="R83:R84"/>
    <mergeCell ref="S83:T84"/>
    <mergeCell ref="U83:U84"/>
    <mergeCell ref="V83:V84"/>
    <mergeCell ref="W83:X84"/>
    <mergeCell ref="Y83:Y84"/>
    <mergeCell ref="J83:J84"/>
    <mergeCell ref="K83:L84"/>
    <mergeCell ref="M83:M84"/>
    <mergeCell ref="N83:N84"/>
    <mergeCell ref="O83:P84"/>
    <mergeCell ref="Q83:Q84"/>
    <mergeCell ref="Z81:Z82"/>
    <mergeCell ref="AA81:AA82"/>
    <mergeCell ref="AB81:AB82"/>
    <mergeCell ref="AC81:AC82"/>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Z76:Z78"/>
    <mergeCell ref="AA76:AC78"/>
    <mergeCell ref="C79:AC79"/>
    <mergeCell ref="C80:AC80"/>
    <mergeCell ref="B81:B82"/>
    <mergeCell ref="C81:C82"/>
    <mergeCell ref="D81:D82"/>
    <mergeCell ref="E81:E82"/>
    <mergeCell ref="F81:F82"/>
    <mergeCell ref="G81:G82"/>
    <mergeCell ref="R76:R78"/>
    <mergeCell ref="S76:U76"/>
    <mergeCell ref="S77:U77"/>
    <mergeCell ref="S78:U78"/>
    <mergeCell ref="V76:V78"/>
    <mergeCell ref="W76:Y78"/>
    <mergeCell ref="G77:I77"/>
    <mergeCell ref="G78:I78"/>
    <mergeCell ref="J76:J78"/>
    <mergeCell ref="K76:M78"/>
    <mergeCell ref="N76:N78"/>
    <mergeCell ref="O76:Q78"/>
    <mergeCell ref="AB68:AB69"/>
    <mergeCell ref="AC68:AC69"/>
    <mergeCell ref="B73:AC73"/>
    <mergeCell ref="C75:AC75"/>
    <mergeCell ref="B76:B78"/>
    <mergeCell ref="C76:E76"/>
    <mergeCell ref="C77:E77"/>
    <mergeCell ref="C78:E78"/>
    <mergeCell ref="F76:F78"/>
    <mergeCell ref="G76:I76"/>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6:AB67"/>
    <mergeCell ref="AC66:AC67"/>
    <mergeCell ref="B68:B69"/>
    <mergeCell ref="C68:C69"/>
    <mergeCell ref="D68:D69"/>
    <mergeCell ref="E68:E69"/>
    <mergeCell ref="F68:F69"/>
    <mergeCell ref="G68:G69"/>
    <mergeCell ref="H68:H69"/>
    <mergeCell ref="I68:I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Y62:Y63"/>
    <mergeCell ref="Z62:Z63"/>
    <mergeCell ref="AA62:AB63"/>
    <mergeCell ref="AC62:AC63"/>
    <mergeCell ref="B64:B65"/>
    <mergeCell ref="C64:D65"/>
    <mergeCell ref="E64:E65"/>
    <mergeCell ref="F64:F65"/>
    <mergeCell ref="G64:H65"/>
    <mergeCell ref="I64:I65"/>
    <mergeCell ref="Q62:Q63"/>
    <mergeCell ref="R62:R63"/>
    <mergeCell ref="S62:T63"/>
    <mergeCell ref="U62:U63"/>
    <mergeCell ref="V62:V63"/>
    <mergeCell ref="W62:X63"/>
    <mergeCell ref="I62:I63"/>
    <mergeCell ref="J62:J63"/>
    <mergeCell ref="K62:L63"/>
    <mergeCell ref="M62:M63"/>
    <mergeCell ref="N62:N63"/>
    <mergeCell ref="O62:P63"/>
    <mergeCell ref="Y60:Y61"/>
    <mergeCell ref="Z60:Z61"/>
    <mergeCell ref="AA60:AA61"/>
    <mergeCell ref="AB60:AB61"/>
    <mergeCell ref="AC60:AC61"/>
    <mergeCell ref="B62:B63"/>
    <mergeCell ref="C62:D63"/>
    <mergeCell ref="E62:E63"/>
    <mergeCell ref="F62:F63"/>
    <mergeCell ref="G62:H63"/>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V56:V58"/>
    <mergeCell ref="W56:Y58"/>
    <mergeCell ref="Z56:Z58"/>
    <mergeCell ref="AA56:AC58"/>
    <mergeCell ref="C59:AC59"/>
    <mergeCell ref="B60:B61"/>
    <mergeCell ref="C60:C61"/>
    <mergeCell ref="D60:D61"/>
    <mergeCell ref="E60:E61"/>
    <mergeCell ref="F60:F61"/>
    <mergeCell ref="J56:J58"/>
    <mergeCell ref="K56:M58"/>
    <mergeCell ref="N56:N58"/>
    <mergeCell ref="O56:Q58"/>
    <mergeCell ref="R56:R58"/>
    <mergeCell ref="S56:U56"/>
    <mergeCell ref="S57:U57"/>
    <mergeCell ref="S58:U58"/>
    <mergeCell ref="AA54:AC54"/>
    <mergeCell ref="C55:AC55"/>
    <mergeCell ref="B56:B58"/>
    <mergeCell ref="C56:E56"/>
    <mergeCell ref="C57:E57"/>
    <mergeCell ref="C58:E58"/>
    <mergeCell ref="F56:F58"/>
    <mergeCell ref="G56:I56"/>
    <mergeCell ref="G57:I57"/>
    <mergeCell ref="G58:I58"/>
    <mergeCell ref="Z52:Z53"/>
    <mergeCell ref="AA52:AA53"/>
    <mergeCell ref="AB52:AB53"/>
    <mergeCell ref="AC52:AC53"/>
    <mergeCell ref="C54:E54"/>
    <mergeCell ref="G54:I54"/>
    <mergeCell ref="K54:M54"/>
    <mergeCell ref="O54:Q54"/>
    <mergeCell ref="S54:U54"/>
    <mergeCell ref="W54:Y5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AA44:AA45"/>
    <mergeCell ref="AB44:AB45"/>
    <mergeCell ref="AC44:AC45"/>
    <mergeCell ref="B46:B47"/>
    <mergeCell ref="C46:D47"/>
    <mergeCell ref="E46:E47"/>
    <mergeCell ref="F46:F47"/>
    <mergeCell ref="G46:H47"/>
    <mergeCell ref="I46:I47"/>
    <mergeCell ref="J46:J47"/>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Z40:Z42"/>
    <mergeCell ref="AA40:AC42"/>
    <mergeCell ref="C43:AC43"/>
    <mergeCell ref="B44:B45"/>
    <mergeCell ref="C44:C45"/>
    <mergeCell ref="D44:D45"/>
    <mergeCell ref="E44:E45"/>
    <mergeCell ref="F44:F45"/>
    <mergeCell ref="G44:G45"/>
    <mergeCell ref="H44:H45"/>
    <mergeCell ref="R40:R42"/>
    <mergeCell ref="S40:U40"/>
    <mergeCell ref="S41:U41"/>
    <mergeCell ref="S42:U42"/>
    <mergeCell ref="V40:V42"/>
    <mergeCell ref="W40:Y42"/>
    <mergeCell ref="G41:I41"/>
    <mergeCell ref="G42:I42"/>
    <mergeCell ref="J40:J42"/>
    <mergeCell ref="K40:M42"/>
    <mergeCell ref="N40:N42"/>
    <mergeCell ref="O40:Q42"/>
    <mergeCell ref="H31:H32"/>
    <mergeCell ref="I31:I32"/>
    <mergeCell ref="B37:AC37"/>
    <mergeCell ref="C39:AC39"/>
    <mergeCell ref="B40:B42"/>
    <mergeCell ref="C40:E40"/>
    <mergeCell ref="C41:E41"/>
    <mergeCell ref="C42:E42"/>
    <mergeCell ref="F40:F42"/>
    <mergeCell ref="G40:I40"/>
    <mergeCell ref="C29:D29"/>
    <mergeCell ref="G29:H29"/>
    <mergeCell ref="C30:D30"/>
    <mergeCell ref="G30:H30"/>
    <mergeCell ref="B31:B32"/>
    <mergeCell ref="C31:C32"/>
    <mergeCell ref="D31:D32"/>
    <mergeCell ref="E31:E32"/>
    <mergeCell ref="F31:F32"/>
    <mergeCell ref="G31:G32"/>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C11:I11"/>
    <mergeCell ref="C12:E12"/>
    <mergeCell ref="G12:I12"/>
    <mergeCell ref="B13:B14"/>
    <mergeCell ref="C13:D14"/>
    <mergeCell ref="E13:E14"/>
    <mergeCell ref="F13:F14"/>
    <mergeCell ref="G13:H14"/>
    <mergeCell ref="I13:I14"/>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402</v>
      </c>
      <c r="B1" s="1" t="s">
        <v>1</v>
      </c>
    </row>
    <row r="2" spans="1:2">
      <c r="A2" s="7"/>
      <c r="B2" s="1" t="s">
        <v>2</v>
      </c>
    </row>
    <row r="3" spans="1:2" ht="30">
      <c r="A3" s="3" t="s">
        <v>403</v>
      </c>
      <c r="B3" s="4"/>
    </row>
    <row r="4" spans="1:2">
      <c r="A4" s="46" t="s">
        <v>402</v>
      </c>
      <c r="B4" s="10" t="s">
        <v>402</v>
      </c>
    </row>
    <row r="5" spans="1:2">
      <c r="A5" s="46"/>
      <c r="B5" s="11"/>
    </row>
    <row r="6" spans="1:2">
      <c r="A6" s="46"/>
      <c r="B6" s="10" t="s">
        <v>404</v>
      </c>
    </row>
    <row r="7" spans="1:2">
      <c r="A7" s="46"/>
      <c r="B7" s="11"/>
    </row>
    <row r="8" spans="1:2" ht="230.25">
      <c r="A8" s="46"/>
      <c r="B8" s="11" t="s">
        <v>405</v>
      </c>
    </row>
    <row r="9" spans="1:2">
      <c r="A9" s="46"/>
      <c r="B9" s="11"/>
    </row>
    <row r="10" spans="1:2" ht="306.75">
      <c r="A10" s="46"/>
      <c r="B10" s="11" t="s">
        <v>406</v>
      </c>
    </row>
    <row r="11" spans="1:2">
      <c r="A11" s="46"/>
      <c r="B11" s="4"/>
    </row>
    <row r="12" spans="1:2">
      <c r="A12" s="46"/>
      <c r="B12" s="10" t="s">
        <v>407</v>
      </c>
    </row>
    <row r="13" spans="1:2">
      <c r="A13" s="46"/>
      <c r="B13" s="11"/>
    </row>
    <row r="14" spans="1:2" ht="357.75">
      <c r="A14" s="46"/>
      <c r="B14" s="11" t="s">
        <v>408</v>
      </c>
    </row>
    <row r="15" spans="1:2">
      <c r="A15" s="46"/>
      <c r="B15" s="4"/>
    </row>
    <row r="16" spans="1:2" ht="370.5">
      <c r="A16" s="46"/>
      <c r="B16" s="11" t="s">
        <v>409</v>
      </c>
    </row>
    <row r="17" spans="1:2">
      <c r="A17" s="46"/>
      <c r="B17" s="11"/>
    </row>
    <row r="18" spans="1:2" ht="306.75">
      <c r="A18" s="46"/>
      <c r="B18" s="11" t="s">
        <v>410</v>
      </c>
    </row>
    <row r="19" spans="1:2">
      <c r="A19" s="46"/>
      <c r="B19" s="11"/>
    </row>
    <row r="20" spans="1:2" ht="102.75">
      <c r="A20" s="46"/>
      <c r="B20" s="11" t="s">
        <v>411</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26.7109375" bestFit="1" customWidth="1"/>
    <col min="2" max="2" width="33" bestFit="1" customWidth="1"/>
    <col min="3" max="3" width="5.28515625" customWidth="1"/>
    <col min="4" max="4" width="6.85546875" customWidth="1"/>
    <col min="6" max="6" width="2" customWidth="1"/>
    <col min="7" max="7" width="7.5703125" customWidth="1"/>
    <col min="10" max="10" width="5.28515625" customWidth="1"/>
    <col min="11" max="11" width="6.85546875" customWidth="1"/>
    <col min="13" max="13" width="2" customWidth="1"/>
    <col min="14" max="14" width="7.5703125" customWidth="1"/>
  </cols>
  <sheetData>
    <row r="1" spans="1:15" ht="15" customHeight="1">
      <c r="A1" s="7" t="s">
        <v>412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413</v>
      </c>
      <c r="B3" s="45"/>
      <c r="C3" s="45"/>
      <c r="D3" s="45"/>
      <c r="E3" s="45"/>
      <c r="F3" s="45"/>
      <c r="G3" s="45"/>
      <c r="H3" s="45"/>
      <c r="I3" s="45"/>
      <c r="J3" s="45"/>
      <c r="K3" s="45"/>
      <c r="L3" s="45"/>
      <c r="M3" s="45"/>
      <c r="N3" s="45"/>
      <c r="O3" s="45"/>
    </row>
    <row r="4" spans="1:15">
      <c r="A4" s="46" t="s">
        <v>412</v>
      </c>
      <c r="B4" s="47" t="s">
        <v>412</v>
      </c>
      <c r="C4" s="47"/>
      <c r="D4" s="47"/>
      <c r="E4" s="47"/>
      <c r="F4" s="47"/>
      <c r="G4" s="47"/>
      <c r="H4" s="47"/>
      <c r="I4" s="47"/>
      <c r="J4" s="47"/>
      <c r="K4" s="47"/>
      <c r="L4" s="47"/>
      <c r="M4" s="47"/>
      <c r="N4" s="47"/>
      <c r="O4" s="47"/>
    </row>
    <row r="5" spans="1:15">
      <c r="A5" s="46"/>
      <c r="B5" s="48"/>
      <c r="C5" s="48"/>
      <c r="D5" s="48"/>
      <c r="E5" s="48"/>
      <c r="F5" s="48"/>
      <c r="G5" s="48"/>
      <c r="H5" s="48"/>
      <c r="I5" s="48"/>
      <c r="J5" s="48"/>
      <c r="K5" s="48"/>
      <c r="L5" s="48"/>
      <c r="M5" s="48"/>
      <c r="N5" s="48"/>
      <c r="O5" s="48"/>
    </row>
    <row r="6" spans="1:15">
      <c r="A6" s="46"/>
      <c r="B6" s="48" t="s">
        <v>414</v>
      </c>
      <c r="C6" s="48"/>
      <c r="D6" s="48"/>
      <c r="E6" s="48"/>
      <c r="F6" s="48"/>
      <c r="G6" s="48"/>
      <c r="H6" s="48"/>
      <c r="I6" s="48"/>
      <c r="J6" s="48"/>
      <c r="K6" s="48"/>
      <c r="L6" s="48"/>
      <c r="M6" s="48"/>
      <c r="N6" s="48"/>
      <c r="O6" s="48"/>
    </row>
    <row r="7" spans="1:15">
      <c r="A7" s="46"/>
      <c r="B7" s="23"/>
      <c r="C7" s="23"/>
      <c r="D7" s="23"/>
      <c r="E7" s="23"/>
      <c r="F7" s="23"/>
      <c r="G7" s="23"/>
      <c r="H7" s="23"/>
      <c r="I7" s="23"/>
      <c r="J7" s="23"/>
      <c r="K7" s="23"/>
      <c r="L7" s="23"/>
      <c r="M7" s="23"/>
      <c r="N7" s="23"/>
      <c r="O7" s="23"/>
    </row>
    <row r="8" spans="1:15">
      <c r="A8" s="46"/>
      <c r="B8" s="12"/>
      <c r="C8" s="12"/>
      <c r="D8" s="12"/>
      <c r="E8" s="12"/>
      <c r="F8" s="12"/>
      <c r="G8" s="12"/>
      <c r="H8" s="12"/>
      <c r="I8" s="12"/>
      <c r="J8" s="12"/>
      <c r="K8" s="12"/>
      <c r="L8" s="12"/>
      <c r="M8" s="12"/>
      <c r="N8" s="12"/>
      <c r="O8" s="12"/>
    </row>
    <row r="9" spans="1:15" ht="15.75" thickBot="1">
      <c r="A9" s="46"/>
      <c r="B9" s="13"/>
      <c r="C9" s="53">
        <v>42094</v>
      </c>
      <c r="D9" s="53"/>
      <c r="E9" s="53"/>
      <c r="F9" s="53"/>
      <c r="G9" s="53"/>
      <c r="H9" s="53"/>
      <c r="I9" s="13"/>
      <c r="J9" s="53">
        <v>42004</v>
      </c>
      <c r="K9" s="53"/>
      <c r="L9" s="53"/>
      <c r="M9" s="53"/>
      <c r="N9" s="53"/>
      <c r="O9" s="53"/>
    </row>
    <row r="10" spans="1:15">
      <c r="A10" s="46"/>
      <c r="B10" s="68"/>
      <c r="C10" s="54" t="s">
        <v>415</v>
      </c>
      <c r="D10" s="54"/>
      <c r="E10" s="36"/>
      <c r="F10" s="54" t="s">
        <v>418</v>
      </c>
      <c r="G10" s="54"/>
      <c r="H10" s="54"/>
      <c r="I10" s="24"/>
      <c r="J10" s="54" t="s">
        <v>415</v>
      </c>
      <c r="K10" s="54"/>
      <c r="L10" s="36"/>
      <c r="M10" s="54" t="s">
        <v>418</v>
      </c>
      <c r="N10" s="54"/>
      <c r="O10" s="54"/>
    </row>
    <row r="11" spans="1:15">
      <c r="A11" s="46"/>
      <c r="B11" s="68"/>
      <c r="C11" s="25" t="s">
        <v>416</v>
      </c>
      <c r="D11" s="25"/>
      <c r="E11" s="24"/>
      <c r="F11" s="25"/>
      <c r="G11" s="25"/>
      <c r="H11" s="25"/>
      <c r="I11" s="24"/>
      <c r="J11" s="25" t="s">
        <v>416</v>
      </c>
      <c r="K11" s="25"/>
      <c r="L11" s="24"/>
      <c r="M11" s="25"/>
      <c r="N11" s="25"/>
      <c r="O11" s="25"/>
    </row>
    <row r="12" spans="1:15" ht="15.75" thickBot="1">
      <c r="A12" s="46"/>
      <c r="B12" s="68"/>
      <c r="C12" s="26" t="s">
        <v>417</v>
      </c>
      <c r="D12" s="26"/>
      <c r="E12" s="24"/>
      <c r="F12" s="26"/>
      <c r="G12" s="26"/>
      <c r="H12" s="26"/>
      <c r="I12" s="24"/>
      <c r="J12" s="26" t="s">
        <v>417</v>
      </c>
      <c r="K12" s="26"/>
      <c r="L12" s="24"/>
      <c r="M12" s="26"/>
      <c r="N12" s="26"/>
      <c r="O12" s="26"/>
    </row>
    <row r="13" spans="1:15">
      <c r="A13" s="46"/>
      <c r="B13" s="13"/>
      <c r="C13" s="56" t="s">
        <v>419</v>
      </c>
      <c r="D13" s="56"/>
      <c r="E13" s="56"/>
      <c r="F13" s="56"/>
      <c r="G13" s="56"/>
      <c r="H13" s="56"/>
      <c r="I13" s="56"/>
      <c r="J13" s="56"/>
      <c r="K13" s="56"/>
      <c r="L13" s="56"/>
      <c r="M13" s="56"/>
      <c r="N13" s="56"/>
      <c r="O13" s="56"/>
    </row>
    <row r="14" spans="1:15">
      <c r="A14" s="46"/>
      <c r="B14" s="52"/>
      <c r="C14" s="56" t="s">
        <v>206</v>
      </c>
      <c r="D14" s="56"/>
      <c r="E14" s="56"/>
      <c r="F14" s="56"/>
      <c r="G14" s="56"/>
      <c r="H14" s="56"/>
      <c r="I14" s="13"/>
      <c r="J14" s="72"/>
      <c r="K14" s="72"/>
      <c r="L14" s="13"/>
      <c r="M14" s="72"/>
      <c r="N14" s="72"/>
      <c r="O14" s="72"/>
    </row>
    <row r="15" spans="1:15">
      <c r="A15" s="46"/>
      <c r="B15" s="29" t="s">
        <v>420</v>
      </c>
      <c r="C15" s="32" t="s">
        <v>240</v>
      </c>
      <c r="D15" s="75" t="s">
        <v>421</v>
      </c>
      <c r="E15" s="24"/>
      <c r="F15" s="29" t="s">
        <v>207</v>
      </c>
      <c r="G15" s="30">
        <v>210900</v>
      </c>
      <c r="H15" s="24"/>
      <c r="I15" s="24"/>
      <c r="J15" s="32" t="s">
        <v>240</v>
      </c>
      <c r="K15" s="75" t="s">
        <v>421</v>
      </c>
      <c r="L15" s="24"/>
      <c r="M15" s="29" t="s">
        <v>207</v>
      </c>
      <c r="N15" s="30">
        <v>168791</v>
      </c>
      <c r="O15" s="24"/>
    </row>
    <row r="16" spans="1:15">
      <c r="A16" s="46"/>
      <c r="B16" s="29"/>
      <c r="C16" s="32"/>
      <c r="D16" s="75"/>
      <c r="E16" s="24"/>
      <c r="F16" s="29"/>
      <c r="G16" s="30"/>
      <c r="H16" s="24"/>
      <c r="I16" s="24"/>
      <c r="J16" s="32"/>
      <c r="K16" s="75"/>
      <c r="L16" s="24"/>
      <c r="M16" s="29"/>
      <c r="N16" s="30"/>
      <c r="O16" s="24"/>
    </row>
    <row r="17" spans="1:15">
      <c r="A17" s="46"/>
      <c r="B17" s="29" t="s">
        <v>422</v>
      </c>
      <c r="C17" s="32">
        <v>0.21</v>
      </c>
      <c r="D17" s="24"/>
      <c r="E17" s="24"/>
      <c r="F17" s="30">
        <v>83518</v>
      </c>
      <c r="G17" s="30"/>
      <c r="H17" s="24"/>
      <c r="I17" s="24"/>
      <c r="J17" s="32">
        <v>0.21</v>
      </c>
      <c r="K17" s="24"/>
      <c r="L17" s="24"/>
      <c r="M17" s="30">
        <v>82417</v>
      </c>
      <c r="N17" s="30"/>
      <c r="O17" s="24"/>
    </row>
    <row r="18" spans="1:15">
      <c r="A18" s="46"/>
      <c r="B18" s="29"/>
      <c r="C18" s="32"/>
      <c r="D18" s="24"/>
      <c r="E18" s="24"/>
      <c r="F18" s="30"/>
      <c r="G18" s="30"/>
      <c r="H18" s="24"/>
      <c r="I18" s="24"/>
      <c r="J18" s="32"/>
      <c r="K18" s="24"/>
      <c r="L18" s="24"/>
      <c r="M18" s="30"/>
      <c r="N18" s="30"/>
      <c r="O18" s="24"/>
    </row>
    <row r="19" spans="1:15">
      <c r="A19" s="46"/>
      <c r="B19" s="29" t="s">
        <v>423</v>
      </c>
      <c r="C19" s="32">
        <v>0.24</v>
      </c>
      <c r="D19" s="24"/>
      <c r="E19" s="24"/>
      <c r="F19" s="30">
        <v>114327</v>
      </c>
      <c r="G19" s="30"/>
      <c r="H19" s="24"/>
      <c r="I19" s="24"/>
      <c r="J19" s="32">
        <v>0.22</v>
      </c>
      <c r="K19" s="24"/>
      <c r="L19" s="24"/>
      <c r="M19" s="30">
        <v>73802</v>
      </c>
      <c r="N19" s="30"/>
      <c r="O19" s="24"/>
    </row>
    <row r="20" spans="1:15">
      <c r="A20" s="46"/>
      <c r="B20" s="29"/>
      <c r="C20" s="32"/>
      <c r="D20" s="24"/>
      <c r="E20" s="24"/>
      <c r="F20" s="30"/>
      <c r="G20" s="30"/>
      <c r="H20" s="24"/>
      <c r="I20" s="24"/>
      <c r="J20" s="32"/>
      <c r="K20" s="24"/>
      <c r="L20" s="24"/>
      <c r="M20" s="30"/>
      <c r="N20" s="30"/>
      <c r="O20" s="24"/>
    </row>
    <row r="21" spans="1:15">
      <c r="A21" s="46"/>
      <c r="B21" s="29" t="s">
        <v>424</v>
      </c>
      <c r="C21" s="32">
        <v>0.37</v>
      </c>
      <c r="D21" s="24"/>
      <c r="E21" s="24"/>
      <c r="F21" s="30">
        <v>131276</v>
      </c>
      <c r="G21" s="30"/>
      <c r="H21" s="24"/>
      <c r="I21" s="24"/>
      <c r="J21" s="32">
        <v>0.37</v>
      </c>
      <c r="K21" s="24"/>
      <c r="L21" s="24"/>
      <c r="M21" s="30">
        <v>129893</v>
      </c>
      <c r="N21" s="30"/>
      <c r="O21" s="24"/>
    </row>
    <row r="22" spans="1:15">
      <c r="A22" s="46"/>
      <c r="B22" s="29"/>
      <c r="C22" s="32"/>
      <c r="D22" s="24"/>
      <c r="E22" s="24"/>
      <c r="F22" s="30"/>
      <c r="G22" s="30"/>
      <c r="H22" s="24"/>
      <c r="I22" s="24"/>
      <c r="J22" s="32"/>
      <c r="K22" s="24"/>
      <c r="L22" s="24"/>
      <c r="M22" s="30"/>
      <c r="N22" s="30"/>
      <c r="O22" s="24"/>
    </row>
    <row r="23" spans="1:15">
      <c r="A23" s="46"/>
      <c r="B23" s="29" t="s">
        <v>425</v>
      </c>
      <c r="C23" s="32">
        <v>0.79</v>
      </c>
      <c r="D23" s="24"/>
      <c r="E23" s="24"/>
      <c r="F23" s="30">
        <v>63132</v>
      </c>
      <c r="G23" s="30"/>
      <c r="H23" s="24"/>
      <c r="I23" s="24"/>
      <c r="J23" s="32">
        <v>0.73</v>
      </c>
      <c r="K23" s="24"/>
      <c r="L23" s="24"/>
      <c r="M23" s="30">
        <v>70817</v>
      </c>
      <c r="N23" s="30"/>
      <c r="O23" s="24"/>
    </row>
    <row r="24" spans="1:15">
      <c r="A24" s="46"/>
      <c r="B24" s="29"/>
      <c r="C24" s="32"/>
      <c r="D24" s="24"/>
      <c r="E24" s="24"/>
      <c r="F24" s="30"/>
      <c r="G24" s="30"/>
      <c r="H24" s="24"/>
      <c r="I24" s="24"/>
      <c r="J24" s="32"/>
      <c r="K24" s="24"/>
      <c r="L24" s="24"/>
      <c r="M24" s="30"/>
      <c r="N24" s="30"/>
      <c r="O24" s="24"/>
    </row>
    <row r="25" spans="1:15">
      <c r="A25" s="46"/>
      <c r="B25" s="29" t="s">
        <v>426</v>
      </c>
      <c r="C25" s="32">
        <v>0.78</v>
      </c>
      <c r="D25" s="24"/>
      <c r="E25" s="24"/>
      <c r="F25" s="30">
        <v>199876</v>
      </c>
      <c r="G25" s="30"/>
      <c r="H25" s="24"/>
      <c r="I25" s="24"/>
      <c r="J25" s="32">
        <v>0.87</v>
      </c>
      <c r="K25" s="24"/>
      <c r="L25" s="24"/>
      <c r="M25" s="30">
        <v>186189</v>
      </c>
      <c r="N25" s="30"/>
      <c r="O25" s="24"/>
    </row>
    <row r="26" spans="1:15" ht="15.75" thickBot="1">
      <c r="A26" s="46"/>
      <c r="B26" s="29"/>
      <c r="C26" s="32"/>
      <c r="D26" s="24"/>
      <c r="E26" s="24"/>
      <c r="F26" s="38"/>
      <c r="G26" s="38"/>
      <c r="H26" s="39"/>
      <c r="I26" s="24"/>
      <c r="J26" s="32"/>
      <c r="K26" s="24"/>
      <c r="L26" s="24"/>
      <c r="M26" s="38"/>
      <c r="N26" s="38"/>
      <c r="O26" s="39"/>
    </row>
    <row r="27" spans="1:15">
      <c r="A27" s="46"/>
      <c r="B27" s="58"/>
      <c r="C27" s="32">
        <v>0.37</v>
      </c>
      <c r="D27" s="75" t="s">
        <v>421</v>
      </c>
      <c r="E27" s="24"/>
      <c r="F27" s="62" t="s">
        <v>207</v>
      </c>
      <c r="G27" s="34">
        <v>803029</v>
      </c>
      <c r="H27" s="36"/>
      <c r="I27" s="24"/>
      <c r="J27" s="32">
        <v>0.42</v>
      </c>
      <c r="K27" s="75" t="s">
        <v>421</v>
      </c>
      <c r="L27" s="24"/>
      <c r="M27" s="62" t="s">
        <v>207</v>
      </c>
      <c r="N27" s="34">
        <v>711909</v>
      </c>
      <c r="O27" s="36"/>
    </row>
    <row r="28" spans="1:15" ht="15.75" thickBot="1">
      <c r="A28" s="46"/>
      <c r="B28" s="58"/>
      <c r="C28" s="32"/>
      <c r="D28" s="75"/>
      <c r="E28" s="24"/>
      <c r="F28" s="64"/>
      <c r="G28" s="40"/>
      <c r="H28" s="41"/>
      <c r="I28" s="24"/>
      <c r="J28" s="32"/>
      <c r="K28" s="75"/>
      <c r="L28" s="24"/>
      <c r="M28" s="64"/>
      <c r="N28" s="40"/>
      <c r="O28" s="41"/>
    </row>
    <row r="29" spans="1:15" ht="15.75" thickTop="1"/>
  </sheetData>
  <mergeCells count="115">
    <mergeCell ref="B6:O6"/>
    <mergeCell ref="M27:M28"/>
    <mergeCell ref="N27:N28"/>
    <mergeCell ref="O27:O28"/>
    <mergeCell ref="A1:A2"/>
    <mergeCell ref="B1:O1"/>
    <mergeCell ref="B2:O2"/>
    <mergeCell ref="B3:O3"/>
    <mergeCell ref="A4:A28"/>
    <mergeCell ref="B4:O4"/>
    <mergeCell ref="B5:O5"/>
    <mergeCell ref="G27:G28"/>
    <mergeCell ref="H27:H28"/>
    <mergeCell ref="I27:I28"/>
    <mergeCell ref="J27:J28"/>
    <mergeCell ref="K27:K28"/>
    <mergeCell ref="L27:L28"/>
    <mergeCell ref="J25:J26"/>
    <mergeCell ref="K25:K26"/>
    <mergeCell ref="L25:L26"/>
    <mergeCell ref="M25:N26"/>
    <mergeCell ref="O25:O26"/>
    <mergeCell ref="B27:B28"/>
    <mergeCell ref="C27:C28"/>
    <mergeCell ref="D27:D28"/>
    <mergeCell ref="E27:E28"/>
    <mergeCell ref="F27:F28"/>
    <mergeCell ref="L23:L24"/>
    <mergeCell ref="M23:N24"/>
    <mergeCell ref="O23:O24"/>
    <mergeCell ref="B25:B26"/>
    <mergeCell ref="C25:C26"/>
    <mergeCell ref="D25:D26"/>
    <mergeCell ref="E25:E26"/>
    <mergeCell ref="F25:G26"/>
    <mergeCell ref="H25:H26"/>
    <mergeCell ref="I25:I26"/>
    <mergeCell ref="O21:O22"/>
    <mergeCell ref="B23:B24"/>
    <mergeCell ref="C23:C24"/>
    <mergeCell ref="D23:D24"/>
    <mergeCell ref="E23:E24"/>
    <mergeCell ref="F23:G24"/>
    <mergeCell ref="H23:H24"/>
    <mergeCell ref="I23:I24"/>
    <mergeCell ref="J23:J24"/>
    <mergeCell ref="K23:K24"/>
    <mergeCell ref="H21:H22"/>
    <mergeCell ref="I21:I22"/>
    <mergeCell ref="J21:J22"/>
    <mergeCell ref="K21:K22"/>
    <mergeCell ref="L21:L22"/>
    <mergeCell ref="M21:N22"/>
    <mergeCell ref="J19:J20"/>
    <mergeCell ref="K19:K20"/>
    <mergeCell ref="L19:L20"/>
    <mergeCell ref="M19:N20"/>
    <mergeCell ref="O19:O20"/>
    <mergeCell ref="B21:B22"/>
    <mergeCell ref="C21:C22"/>
    <mergeCell ref="D21:D22"/>
    <mergeCell ref="E21:E22"/>
    <mergeCell ref="F21:G22"/>
    <mergeCell ref="L17:L18"/>
    <mergeCell ref="M17:N18"/>
    <mergeCell ref="O17:O18"/>
    <mergeCell ref="B19:B20"/>
    <mergeCell ref="C19:C20"/>
    <mergeCell ref="D19:D20"/>
    <mergeCell ref="E19:E20"/>
    <mergeCell ref="F19:G20"/>
    <mergeCell ref="H19:H20"/>
    <mergeCell ref="I19:I20"/>
    <mergeCell ref="O15:O16"/>
    <mergeCell ref="B17:B18"/>
    <mergeCell ref="C17:C18"/>
    <mergeCell ref="D17:D18"/>
    <mergeCell ref="E17:E18"/>
    <mergeCell ref="F17:G18"/>
    <mergeCell ref="H17:H18"/>
    <mergeCell ref="I17:I18"/>
    <mergeCell ref="J17:J18"/>
    <mergeCell ref="K17:K18"/>
    <mergeCell ref="I15:I16"/>
    <mergeCell ref="J15:J16"/>
    <mergeCell ref="K15:K16"/>
    <mergeCell ref="L15:L16"/>
    <mergeCell ref="M15:M16"/>
    <mergeCell ref="N15:N16"/>
    <mergeCell ref="C14:H14"/>
    <mergeCell ref="J14:K14"/>
    <mergeCell ref="M14:O14"/>
    <mergeCell ref="B15:B16"/>
    <mergeCell ref="C15:C16"/>
    <mergeCell ref="D15:D16"/>
    <mergeCell ref="E15:E16"/>
    <mergeCell ref="F15:F16"/>
    <mergeCell ref="G15:G16"/>
    <mergeCell ref="H15:H16"/>
    <mergeCell ref="J10:K10"/>
    <mergeCell ref="J11:K11"/>
    <mergeCell ref="J12:K12"/>
    <mergeCell ref="L10:L12"/>
    <mergeCell ref="M10:O12"/>
    <mergeCell ref="C13:O13"/>
    <mergeCell ref="B7:O7"/>
    <mergeCell ref="C9:H9"/>
    <mergeCell ref="J9:O9"/>
    <mergeCell ref="B10:B12"/>
    <mergeCell ref="C10:D10"/>
    <mergeCell ref="C11:D11"/>
    <mergeCell ref="C12:D12"/>
    <mergeCell ref="E10:E12"/>
    <mergeCell ref="F10:H12"/>
    <mergeCell ref="I10: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13.85546875" bestFit="1" customWidth="1"/>
    <col min="2" max="2" width="22.28515625" customWidth="1"/>
    <col min="3" max="3" width="13.85546875" customWidth="1"/>
    <col min="4" max="4" width="2.85546875" customWidth="1"/>
    <col min="5" max="5" width="11.42578125" customWidth="1"/>
    <col min="6" max="7" width="13.85546875" customWidth="1"/>
    <col min="8" max="8" width="33.140625" customWidth="1"/>
    <col min="9" max="9" width="13.85546875" customWidth="1"/>
    <col min="10" max="10" width="21.42578125" customWidth="1"/>
    <col min="11" max="11" width="19.85546875" customWidth="1"/>
    <col min="12" max="12" width="36.5703125" customWidth="1"/>
    <col min="13" max="13" width="33.140625" customWidth="1"/>
  </cols>
  <sheetData>
    <row r="1" spans="1:13" ht="15" customHeight="1">
      <c r="A1" s="7" t="s">
        <v>427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427</v>
      </c>
      <c r="B3" s="45"/>
      <c r="C3" s="45"/>
      <c r="D3" s="45"/>
      <c r="E3" s="45"/>
      <c r="F3" s="45"/>
      <c r="G3" s="45"/>
      <c r="H3" s="45"/>
      <c r="I3" s="45"/>
      <c r="J3" s="45"/>
      <c r="K3" s="45"/>
      <c r="L3" s="45"/>
      <c r="M3" s="45"/>
    </row>
    <row r="4" spans="1:13">
      <c r="A4" s="46" t="s">
        <v>427</v>
      </c>
      <c r="B4" s="47" t="s">
        <v>427</v>
      </c>
      <c r="C4" s="47"/>
      <c r="D4" s="47"/>
      <c r="E4" s="47"/>
      <c r="F4" s="47"/>
      <c r="G4" s="47"/>
      <c r="H4" s="47"/>
      <c r="I4" s="47"/>
      <c r="J4" s="47"/>
      <c r="K4" s="47"/>
      <c r="L4" s="47"/>
      <c r="M4" s="47"/>
    </row>
    <row r="5" spans="1:13">
      <c r="A5" s="46"/>
      <c r="B5" s="45"/>
      <c r="C5" s="45"/>
      <c r="D5" s="45"/>
      <c r="E5" s="45"/>
      <c r="F5" s="45"/>
      <c r="G5" s="45"/>
      <c r="H5" s="45"/>
      <c r="I5" s="45"/>
      <c r="J5" s="45"/>
      <c r="K5" s="45"/>
      <c r="L5" s="45"/>
      <c r="M5" s="45"/>
    </row>
    <row r="6" spans="1:13">
      <c r="A6" s="46"/>
      <c r="B6" s="47" t="s">
        <v>428</v>
      </c>
      <c r="C6" s="47"/>
      <c r="D6" s="47"/>
      <c r="E6" s="47"/>
      <c r="F6" s="47"/>
      <c r="G6" s="47"/>
      <c r="H6" s="47"/>
      <c r="I6" s="47"/>
      <c r="J6" s="47"/>
      <c r="K6" s="47"/>
      <c r="L6" s="47"/>
      <c r="M6" s="47"/>
    </row>
    <row r="7" spans="1:13">
      <c r="A7" s="46"/>
      <c r="B7" s="48"/>
      <c r="C7" s="48"/>
      <c r="D7" s="48"/>
      <c r="E7" s="48"/>
      <c r="F7" s="48"/>
      <c r="G7" s="48"/>
      <c r="H7" s="48"/>
      <c r="I7" s="48"/>
      <c r="J7" s="48"/>
      <c r="K7" s="48"/>
      <c r="L7" s="48"/>
      <c r="M7" s="48"/>
    </row>
    <row r="8" spans="1:13">
      <c r="A8" s="46"/>
      <c r="B8" s="48" t="s">
        <v>429</v>
      </c>
      <c r="C8" s="48"/>
      <c r="D8" s="48"/>
      <c r="E8" s="48"/>
      <c r="F8" s="48"/>
      <c r="G8" s="48"/>
      <c r="H8" s="48"/>
      <c r="I8" s="48"/>
      <c r="J8" s="48"/>
      <c r="K8" s="48"/>
      <c r="L8" s="48"/>
      <c r="M8" s="48"/>
    </row>
    <row r="9" spans="1:13">
      <c r="A9" s="46"/>
      <c r="B9" s="23"/>
      <c r="C9" s="23"/>
      <c r="D9" s="23"/>
      <c r="E9" s="23"/>
      <c r="F9" s="23"/>
      <c r="G9" s="23"/>
      <c r="H9" s="23"/>
      <c r="I9" s="23"/>
      <c r="J9" s="23"/>
      <c r="K9" s="23"/>
      <c r="L9" s="23"/>
      <c r="M9" s="23"/>
    </row>
    <row r="10" spans="1:13">
      <c r="A10" s="46"/>
      <c r="B10" s="23"/>
      <c r="C10" s="23"/>
      <c r="D10" s="23"/>
      <c r="E10" s="23"/>
      <c r="F10" s="23"/>
      <c r="G10" s="23"/>
      <c r="H10" s="23"/>
      <c r="I10" s="23"/>
      <c r="J10" s="23"/>
      <c r="K10" s="23"/>
      <c r="L10" s="23"/>
      <c r="M10" s="23"/>
    </row>
    <row r="11" spans="1:13">
      <c r="A11" s="46"/>
      <c r="B11" s="12"/>
      <c r="C11" s="12"/>
      <c r="D11" s="12"/>
      <c r="E11" s="12"/>
      <c r="F11" s="12"/>
      <c r="G11" s="12"/>
      <c r="H11" s="12"/>
      <c r="I11" s="12"/>
      <c r="J11" s="12"/>
      <c r="K11" s="12"/>
      <c r="L11" s="12"/>
      <c r="M11" s="12"/>
    </row>
    <row r="12" spans="1:13" ht="15.75" thickBot="1">
      <c r="A12" s="46"/>
      <c r="B12" s="15" t="s">
        <v>430</v>
      </c>
      <c r="C12" s="13"/>
      <c r="D12" s="26" t="s">
        <v>418</v>
      </c>
      <c r="E12" s="26"/>
      <c r="F12" s="26"/>
      <c r="G12" s="13"/>
      <c r="H12" s="26" t="s">
        <v>431</v>
      </c>
      <c r="I12" s="26"/>
      <c r="J12" s="13"/>
      <c r="K12" s="15" t="s">
        <v>432</v>
      </c>
      <c r="L12" s="13"/>
      <c r="M12" s="15" t="s">
        <v>433</v>
      </c>
    </row>
    <row r="13" spans="1:13">
      <c r="A13" s="46"/>
      <c r="B13" s="13"/>
      <c r="C13" s="13"/>
      <c r="D13" s="116" t="s">
        <v>434</v>
      </c>
      <c r="E13" s="116"/>
      <c r="F13" s="116"/>
      <c r="G13" s="13"/>
      <c r="H13" s="36"/>
      <c r="I13" s="36"/>
      <c r="J13" s="13"/>
      <c r="K13" s="101"/>
      <c r="L13" s="13"/>
      <c r="M13" s="101"/>
    </row>
    <row r="14" spans="1:13">
      <c r="A14" s="46"/>
      <c r="B14" s="117">
        <v>42095</v>
      </c>
      <c r="C14" s="24"/>
      <c r="D14" s="29" t="s">
        <v>207</v>
      </c>
      <c r="E14" s="30">
        <v>10000</v>
      </c>
      <c r="F14" s="24"/>
      <c r="G14" s="24"/>
      <c r="H14" s="32">
        <v>0.45</v>
      </c>
      <c r="I14" s="118" t="s">
        <v>421</v>
      </c>
      <c r="J14" s="24"/>
      <c r="K14" s="29" t="s">
        <v>435</v>
      </c>
      <c r="L14" s="24"/>
      <c r="M14" s="29" t="s">
        <v>435</v>
      </c>
    </row>
    <row r="15" spans="1:13">
      <c r="A15" s="46"/>
      <c r="B15" s="117"/>
      <c r="C15" s="24"/>
      <c r="D15" s="29"/>
      <c r="E15" s="30"/>
      <c r="F15" s="24"/>
      <c r="G15" s="24"/>
      <c r="H15" s="32"/>
      <c r="I15" s="118"/>
      <c r="J15" s="24"/>
      <c r="K15" s="29"/>
      <c r="L15" s="24"/>
      <c r="M15" s="29"/>
    </row>
    <row r="16" spans="1:13">
      <c r="A16" s="46"/>
      <c r="B16" s="117">
        <v>42217</v>
      </c>
      <c r="C16" s="24"/>
      <c r="D16" s="30">
        <v>10000</v>
      </c>
      <c r="E16" s="30"/>
      <c r="F16" s="24"/>
      <c r="G16" s="24"/>
      <c r="H16" s="32">
        <v>0.68</v>
      </c>
      <c r="I16" s="24"/>
      <c r="J16" s="24"/>
      <c r="K16" s="29" t="s">
        <v>435</v>
      </c>
      <c r="L16" s="24"/>
      <c r="M16" s="29" t="s">
        <v>435</v>
      </c>
    </row>
    <row r="17" spans="1:13">
      <c r="A17" s="46"/>
      <c r="B17" s="117"/>
      <c r="C17" s="24"/>
      <c r="D17" s="30"/>
      <c r="E17" s="30"/>
      <c r="F17" s="24"/>
      <c r="G17" s="24"/>
      <c r="H17" s="32"/>
      <c r="I17" s="24"/>
      <c r="J17" s="24"/>
      <c r="K17" s="29"/>
      <c r="L17" s="24"/>
      <c r="M17" s="29"/>
    </row>
    <row r="18" spans="1:13">
      <c r="A18" s="46"/>
      <c r="B18" s="117">
        <v>42430</v>
      </c>
      <c r="C18" s="24"/>
      <c r="D18" s="30">
        <v>10000</v>
      </c>
      <c r="E18" s="30"/>
      <c r="F18" s="24"/>
      <c r="G18" s="24"/>
      <c r="H18" s="32">
        <v>0.6</v>
      </c>
      <c r="I18" s="24"/>
      <c r="J18" s="24"/>
      <c r="K18" s="29" t="s">
        <v>435</v>
      </c>
      <c r="L18" s="24"/>
      <c r="M18" s="29" t="s">
        <v>435</v>
      </c>
    </row>
    <row r="19" spans="1:13">
      <c r="A19" s="46"/>
      <c r="B19" s="117"/>
      <c r="C19" s="24"/>
      <c r="D19" s="30"/>
      <c r="E19" s="30"/>
      <c r="F19" s="24"/>
      <c r="G19" s="24"/>
      <c r="H19" s="32"/>
      <c r="I19" s="24"/>
      <c r="J19" s="24"/>
      <c r="K19" s="29"/>
      <c r="L19" s="24"/>
      <c r="M19" s="29"/>
    </row>
    <row r="20" spans="1:13">
      <c r="A20" s="46"/>
      <c r="B20" s="117">
        <v>42430</v>
      </c>
      <c r="C20" s="24"/>
      <c r="D20" s="30">
        <v>10000</v>
      </c>
      <c r="E20" s="30"/>
      <c r="F20" s="24"/>
      <c r="G20" s="24"/>
      <c r="H20" s="32">
        <v>0.62</v>
      </c>
      <c r="I20" s="24"/>
      <c r="J20" s="24"/>
      <c r="K20" s="29" t="s">
        <v>435</v>
      </c>
      <c r="L20" s="24"/>
      <c r="M20" s="29" t="s">
        <v>435</v>
      </c>
    </row>
    <row r="21" spans="1:13">
      <c r="A21" s="46"/>
      <c r="B21" s="117"/>
      <c r="C21" s="24"/>
      <c r="D21" s="30"/>
      <c r="E21" s="30"/>
      <c r="F21" s="24"/>
      <c r="G21" s="24"/>
      <c r="H21" s="32"/>
      <c r="I21" s="24"/>
      <c r="J21" s="24"/>
      <c r="K21" s="29"/>
      <c r="L21" s="24"/>
      <c r="M21" s="29"/>
    </row>
    <row r="22" spans="1:13">
      <c r="A22" s="46"/>
      <c r="B22" s="117">
        <v>42614</v>
      </c>
      <c r="C22" s="24"/>
      <c r="D22" s="30">
        <v>5000</v>
      </c>
      <c r="E22" s="30"/>
      <c r="F22" s="24"/>
      <c r="G22" s="24"/>
      <c r="H22" s="32">
        <v>0.75</v>
      </c>
      <c r="I22" s="24"/>
      <c r="J22" s="24"/>
      <c r="K22" s="29" t="s">
        <v>435</v>
      </c>
      <c r="L22" s="24"/>
      <c r="M22" s="29" t="s">
        <v>435</v>
      </c>
    </row>
    <row r="23" spans="1:13">
      <c r="A23" s="46"/>
      <c r="B23" s="117"/>
      <c r="C23" s="24"/>
      <c r="D23" s="30"/>
      <c r="E23" s="30"/>
      <c r="F23" s="24"/>
      <c r="G23" s="24"/>
      <c r="H23" s="32"/>
      <c r="I23" s="24"/>
      <c r="J23" s="24"/>
      <c r="K23" s="29"/>
      <c r="L23" s="24"/>
      <c r="M23" s="29"/>
    </row>
    <row r="24" spans="1:13">
      <c r="A24" s="46"/>
      <c r="B24" s="117">
        <v>42614</v>
      </c>
      <c r="C24" s="24"/>
      <c r="D24" s="30">
        <v>10000</v>
      </c>
      <c r="E24" s="30"/>
      <c r="F24" s="24"/>
      <c r="G24" s="24"/>
      <c r="H24" s="32">
        <v>1.04</v>
      </c>
      <c r="I24" s="24"/>
      <c r="J24" s="24"/>
      <c r="K24" s="29" t="s">
        <v>435</v>
      </c>
      <c r="L24" s="24"/>
      <c r="M24" s="29" t="s">
        <v>435</v>
      </c>
    </row>
    <row r="25" spans="1:13">
      <c r="A25" s="46"/>
      <c r="B25" s="117"/>
      <c r="C25" s="24"/>
      <c r="D25" s="30"/>
      <c r="E25" s="30"/>
      <c r="F25" s="24"/>
      <c r="G25" s="24"/>
      <c r="H25" s="32"/>
      <c r="I25" s="24"/>
      <c r="J25" s="24"/>
      <c r="K25" s="29"/>
      <c r="L25" s="24"/>
      <c r="M25" s="29"/>
    </row>
    <row r="26" spans="1:13">
      <c r="A26" s="46"/>
      <c r="B26" s="117">
        <v>42887</v>
      </c>
      <c r="C26" s="24"/>
      <c r="D26" s="30">
        <v>5000</v>
      </c>
      <c r="E26" s="30"/>
      <c r="F26" s="24"/>
      <c r="G26" s="24"/>
      <c r="H26" s="32">
        <v>0.94</v>
      </c>
      <c r="I26" s="24"/>
      <c r="J26" s="24"/>
      <c r="K26" s="29" t="s">
        <v>435</v>
      </c>
      <c r="L26" s="24"/>
      <c r="M26" s="29" t="s">
        <v>435</v>
      </c>
    </row>
    <row r="27" spans="1:13">
      <c r="A27" s="46"/>
      <c r="B27" s="117"/>
      <c r="C27" s="24"/>
      <c r="D27" s="30"/>
      <c r="E27" s="30"/>
      <c r="F27" s="24"/>
      <c r="G27" s="24"/>
      <c r="H27" s="32"/>
      <c r="I27" s="24"/>
      <c r="J27" s="24"/>
      <c r="K27" s="29"/>
      <c r="L27" s="24"/>
      <c r="M27" s="29"/>
    </row>
    <row r="28" spans="1:13">
      <c r="A28" s="46"/>
      <c r="B28" s="117">
        <v>43040</v>
      </c>
      <c r="C28" s="24"/>
      <c r="D28" s="30">
        <v>15000</v>
      </c>
      <c r="E28" s="30"/>
      <c r="F28" s="24"/>
      <c r="G28" s="24"/>
      <c r="H28" s="32">
        <v>3.62</v>
      </c>
      <c r="I28" s="24"/>
      <c r="J28" s="24"/>
      <c r="K28" s="117">
        <v>42125</v>
      </c>
      <c r="L28" s="24"/>
      <c r="M28" s="29" t="s">
        <v>436</v>
      </c>
    </row>
    <row r="29" spans="1:13">
      <c r="A29" s="46"/>
      <c r="B29" s="117"/>
      <c r="C29" s="24"/>
      <c r="D29" s="30"/>
      <c r="E29" s="30"/>
      <c r="F29" s="24"/>
      <c r="G29" s="24"/>
      <c r="H29" s="32"/>
      <c r="I29" s="24"/>
      <c r="J29" s="24"/>
      <c r="K29" s="117"/>
      <c r="L29" s="24"/>
      <c r="M29" s="29"/>
    </row>
    <row r="30" spans="1:13">
      <c r="A30" s="46"/>
      <c r="B30" s="117">
        <v>43040</v>
      </c>
      <c r="C30" s="24"/>
      <c r="D30" s="30">
        <v>15000</v>
      </c>
      <c r="E30" s="30"/>
      <c r="F30" s="24"/>
      <c r="G30" s="24"/>
      <c r="H30" s="32">
        <v>3.87</v>
      </c>
      <c r="I30" s="24"/>
      <c r="J30" s="24"/>
      <c r="K30" s="117">
        <v>42125</v>
      </c>
      <c r="L30" s="24"/>
      <c r="M30" s="29" t="s">
        <v>436</v>
      </c>
    </row>
    <row r="31" spans="1:13">
      <c r="A31" s="46"/>
      <c r="B31" s="117"/>
      <c r="C31" s="24"/>
      <c r="D31" s="30"/>
      <c r="E31" s="30"/>
      <c r="F31" s="24"/>
      <c r="G31" s="24"/>
      <c r="H31" s="32"/>
      <c r="I31" s="24"/>
      <c r="J31" s="24"/>
      <c r="K31" s="117"/>
      <c r="L31" s="24"/>
      <c r="M31" s="29"/>
    </row>
    <row r="32" spans="1:13">
      <c r="A32" s="46"/>
      <c r="B32" s="117">
        <v>43070</v>
      </c>
      <c r="C32" s="24"/>
      <c r="D32" s="30">
        <v>20000</v>
      </c>
      <c r="E32" s="30"/>
      <c r="F32" s="24"/>
      <c r="G32" s="24"/>
      <c r="H32" s="32">
        <v>2.83</v>
      </c>
      <c r="I32" s="24"/>
      <c r="J32" s="24"/>
      <c r="K32" s="117">
        <v>42156</v>
      </c>
      <c r="L32" s="24"/>
      <c r="M32" s="29" t="s">
        <v>437</v>
      </c>
    </row>
    <row r="33" spans="1:13" ht="15.75" thickBot="1">
      <c r="A33" s="46"/>
      <c r="B33" s="117"/>
      <c r="C33" s="24"/>
      <c r="D33" s="38"/>
      <c r="E33" s="38"/>
      <c r="F33" s="39"/>
      <c r="G33" s="24"/>
      <c r="H33" s="32"/>
      <c r="I33" s="24"/>
      <c r="J33" s="24"/>
      <c r="K33" s="117"/>
      <c r="L33" s="24"/>
      <c r="M33" s="29"/>
    </row>
    <row r="34" spans="1:13">
      <c r="A34" s="46"/>
      <c r="B34" s="58"/>
      <c r="C34" s="24"/>
      <c r="D34" s="62" t="s">
        <v>207</v>
      </c>
      <c r="E34" s="34">
        <v>110000</v>
      </c>
      <c r="F34" s="36"/>
      <c r="G34" s="24"/>
      <c r="H34" s="24"/>
      <c r="I34" s="24"/>
      <c r="J34" s="24"/>
      <c r="K34" s="67"/>
      <c r="L34" s="24"/>
      <c r="M34" s="67"/>
    </row>
    <row r="35" spans="1:13" ht="15.75" thickBot="1">
      <c r="A35" s="46"/>
      <c r="B35" s="58"/>
      <c r="C35" s="24"/>
      <c r="D35" s="64"/>
      <c r="E35" s="40"/>
      <c r="F35" s="41"/>
      <c r="G35" s="24"/>
      <c r="H35" s="24"/>
      <c r="I35" s="24"/>
      <c r="J35" s="24"/>
      <c r="K35" s="67"/>
      <c r="L35" s="24"/>
      <c r="M35" s="67"/>
    </row>
    <row r="36" spans="1:13" ht="15.75" thickTop="1">
      <c r="A36" s="46"/>
      <c r="B36" s="45"/>
      <c r="C36" s="45"/>
      <c r="D36" s="45"/>
      <c r="E36" s="45"/>
      <c r="F36" s="45"/>
      <c r="G36" s="45"/>
      <c r="H36" s="45"/>
      <c r="I36" s="45"/>
      <c r="J36" s="45"/>
      <c r="K36" s="45"/>
      <c r="L36" s="45"/>
      <c r="M36" s="45"/>
    </row>
    <row r="37" spans="1:13" ht="25.5" customHeight="1">
      <c r="A37" s="46"/>
      <c r="B37" s="48" t="s">
        <v>438</v>
      </c>
      <c r="C37" s="48"/>
      <c r="D37" s="48"/>
      <c r="E37" s="48"/>
      <c r="F37" s="48"/>
      <c r="G37" s="48"/>
      <c r="H37" s="48"/>
      <c r="I37" s="48"/>
      <c r="J37" s="48"/>
      <c r="K37" s="48"/>
      <c r="L37" s="48"/>
      <c r="M37" s="48"/>
    </row>
    <row r="38" spans="1:13">
      <c r="A38" s="46"/>
      <c r="B38" s="48"/>
      <c r="C38" s="48"/>
      <c r="D38" s="48"/>
      <c r="E38" s="48"/>
      <c r="F38" s="48"/>
      <c r="G38" s="48"/>
      <c r="H38" s="48"/>
      <c r="I38" s="48"/>
      <c r="J38" s="48"/>
      <c r="K38" s="48"/>
      <c r="L38" s="48"/>
      <c r="M38" s="48"/>
    </row>
    <row r="39" spans="1:13" ht="38.25" customHeight="1">
      <c r="A39" s="46"/>
      <c r="B39" s="48" t="s">
        <v>439</v>
      </c>
      <c r="C39" s="48"/>
      <c r="D39" s="48"/>
      <c r="E39" s="48"/>
      <c r="F39" s="48"/>
      <c r="G39" s="48"/>
      <c r="H39" s="48"/>
      <c r="I39" s="48"/>
      <c r="J39" s="48"/>
      <c r="K39" s="48"/>
      <c r="L39" s="48"/>
      <c r="M39" s="48"/>
    </row>
    <row r="40" spans="1:13">
      <c r="A40" s="46"/>
      <c r="B40" s="47" t="s">
        <v>440</v>
      </c>
      <c r="C40" s="47"/>
      <c r="D40" s="47"/>
      <c r="E40" s="47"/>
      <c r="F40" s="47"/>
      <c r="G40" s="47"/>
      <c r="H40" s="47"/>
      <c r="I40" s="47"/>
      <c r="J40" s="47"/>
      <c r="K40" s="47"/>
      <c r="L40" s="47"/>
      <c r="M40" s="47"/>
    </row>
    <row r="41" spans="1:13">
      <c r="A41" s="46"/>
      <c r="B41" s="45"/>
      <c r="C41" s="45"/>
      <c r="D41" s="45"/>
      <c r="E41" s="45"/>
      <c r="F41" s="45"/>
      <c r="G41" s="45"/>
      <c r="H41" s="45"/>
      <c r="I41" s="45"/>
      <c r="J41" s="45"/>
      <c r="K41" s="45"/>
      <c r="L41" s="45"/>
      <c r="M41" s="45"/>
    </row>
    <row r="42" spans="1:13" ht="51" customHeight="1">
      <c r="A42" s="46"/>
      <c r="B42" s="48" t="s">
        <v>441</v>
      </c>
      <c r="C42" s="48"/>
      <c r="D42" s="48"/>
      <c r="E42" s="48"/>
      <c r="F42" s="48"/>
      <c r="G42" s="48"/>
      <c r="H42" s="48"/>
      <c r="I42" s="48"/>
      <c r="J42" s="48"/>
      <c r="K42" s="48"/>
      <c r="L42" s="48"/>
      <c r="M42" s="48"/>
    </row>
    <row r="43" spans="1:13">
      <c r="A43" s="46"/>
      <c r="B43" s="48"/>
      <c r="C43" s="48"/>
      <c r="D43" s="48"/>
      <c r="E43" s="48"/>
      <c r="F43" s="48"/>
      <c r="G43" s="48"/>
      <c r="H43" s="48"/>
      <c r="I43" s="48"/>
      <c r="J43" s="48"/>
      <c r="K43" s="48"/>
      <c r="L43" s="48"/>
      <c r="M43" s="48"/>
    </row>
    <row r="44" spans="1:13">
      <c r="A44" s="46"/>
      <c r="B44" s="47" t="s">
        <v>442</v>
      </c>
      <c r="C44" s="47"/>
      <c r="D44" s="47"/>
      <c r="E44" s="47"/>
      <c r="F44" s="47"/>
      <c r="G44" s="47"/>
      <c r="H44" s="47"/>
      <c r="I44" s="47"/>
      <c r="J44" s="47"/>
      <c r="K44" s="47"/>
      <c r="L44" s="47"/>
      <c r="M44" s="47"/>
    </row>
    <row r="45" spans="1:13">
      <c r="A45" s="46"/>
      <c r="B45" s="48"/>
      <c r="C45" s="48"/>
      <c r="D45" s="48"/>
      <c r="E45" s="48"/>
      <c r="F45" s="48"/>
      <c r="G45" s="48"/>
      <c r="H45" s="48"/>
      <c r="I45" s="48"/>
      <c r="J45" s="48"/>
      <c r="K45" s="48"/>
      <c r="L45" s="48"/>
      <c r="M45" s="48"/>
    </row>
    <row r="46" spans="1:13" ht="25.5" customHeight="1">
      <c r="A46" s="46"/>
      <c r="B46" s="48" t="s">
        <v>443</v>
      </c>
      <c r="C46" s="48"/>
      <c r="D46" s="48"/>
      <c r="E46" s="48"/>
      <c r="F46" s="48"/>
      <c r="G46" s="48"/>
      <c r="H46" s="48"/>
      <c r="I46" s="48"/>
      <c r="J46" s="48"/>
      <c r="K46" s="48"/>
      <c r="L46" s="48"/>
      <c r="M46" s="48"/>
    </row>
    <row r="47" spans="1:13">
      <c r="A47" s="46"/>
      <c r="B47" s="23"/>
      <c r="C47" s="23"/>
      <c r="D47" s="23"/>
      <c r="E47" s="23"/>
      <c r="F47" s="23"/>
      <c r="G47" s="23"/>
      <c r="H47" s="23"/>
      <c r="I47" s="23"/>
      <c r="J47" s="23"/>
      <c r="K47" s="23"/>
      <c r="L47" s="23"/>
    </row>
    <row r="48" spans="1:13">
      <c r="A48" s="46"/>
      <c r="B48" s="12"/>
      <c r="C48" s="12"/>
      <c r="D48" s="12"/>
      <c r="E48" s="12"/>
      <c r="F48" s="12"/>
      <c r="G48" s="12"/>
      <c r="H48" s="12"/>
      <c r="I48" s="12"/>
      <c r="J48" s="12"/>
      <c r="K48" s="12"/>
      <c r="L48" s="12"/>
    </row>
    <row r="49" spans="1:13">
      <c r="A49" s="46"/>
      <c r="B49" s="13"/>
      <c r="C49" s="13"/>
      <c r="D49" s="110"/>
      <c r="E49" s="110"/>
      <c r="F49" s="110"/>
      <c r="G49" s="13"/>
      <c r="H49" s="101"/>
      <c r="I49" s="13"/>
      <c r="J49" s="25" t="s">
        <v>444</v>
      </c>
      <c r="K49" s="13"/>
      <c r="L49" s="25" t="s">
        <v>445</v>
      </c>
    </row>
    <row r="50" spans="1:13" ht="15.75" thickBot="1">
      <c r="A50" s="46"/>
      <c r="B50" s="15" t="s">
        <v>430</v>
      </c>
      <c r="C50" s="13"/>
      <c r="D50" s="26" t="s">
        <v>418</v>
      </c>
      <c r="E50" s="26"/>
      <c r="F50" s="26"/>
      <c r="G50" s="13"/>
      <c r="H50" s="15" t="s">
        <v>431</v>
      </c>
      <c r="I50" s="13"/>
      <c r="J50" s="26"/>
      <c r="K50" s="13"/>
      <c r="L50" s="26"/>
    </row>
    <row r="51" spans="1:13">
      <c r="A51" s="46"/>
      <c r="B51" s="13"/>
      <c r="C51" s="13"/>
      <c r="D51" s="116" t="s">
        <v>434</v>
      </c>
      <c r="E51" s="116"/>
      <c r="F51" s="116"/>
      <c r="G51" s="13"/>
      <c r="H51" s="13"/>
      <c r="I51" s="13"/>
      <c r="J51" s="101"/>
      <c r="K51" s="13"/>
      <c r="L51" s="101"/>
    </row>
    <row r="52" spans="1:13">
      <c r="A52" s="46"/>
      <c r="B52" s="29" t="s">
        <v>446</v>
      </c>
      <c r="C52" s="24"/>
      <c r="D52" s="29" t="s">
        <v>207</v>
      </c>
      <c r="E52" s="30">
        <v>5000</v>
      </c>
      <c r="F52" s="24"/>
      <c r="G52" s="24"/>
      <c r="H52" s="119">
        <v>3.15E-2</v>
      </c>
      <c r="I52" s="24"/>
      <c r="J52" s="29" t="s">
        <v>447</v>
      </c>
      <c r="K52" s="24"/>
      <c r="L52" s="29" t="s">
        <v>448</v>
      </c>
    </row>
    <row r="53" spans="1:13">
      <c r="A53" s="46"/>
      <c r="B53" s="29"/>
      <c r="C53" s="24"/>
      <c r="D53" s="29"/>
      <c r="E53" s="30"/>
      <c r="F53" s="24"/>
      <c r="G53" s="24"/>
      <c r="H53" s="119"/>
      <c r="I53" s="24"/>
      <c r="J53" s="29"/>
      <c r="K53" s="24"/>
      <c r="L53" s="29"/>
    </row>
    <row r="54" spans="1:13">
      <c r="A54" s="46"/>
      <c r="B54" s="29" t="s">
        <v>449</v>
      </c>
      <c r="C54" s="24"/>
      <c r="D54" s="30">
        <v>5000</v>
      </c>
      <c r="E54" s="30"/>
      <c r="F54" s="24"/>
      <c r="G54" s="24"/>
      <c r="H54" s="102" t="s">
        <v>450</v>
      </c>
      <c r="I54" s="24"/>
      <c r="J54" s="29" t="s">
        <v>435</v>
      </c>
      <c r="K54" s="24"/>
      <c r="L54" s="29" t="s">
        <v>435</v>
      </c>
    </row>
    <row r="55" spans="1:13">
      <c r="A55" s="46"/>
      <c r="B55" s="29"/>
      <c r="C55" s="24"/>
      <c r="D55" s="30"/>
      <c r="E55" s="30"/>
      <c r="F55" s="24"/>
      <c r="G55" s="24"/>
      <c r="H55" s="102"/>
      <c r="I55" s="24"/>
      <c r="J55" s="29"/>
      <c r="K55" s="24"/>
      <c r="L55" s="29"/>
    </row>
    <row r="56" spans="1:13">
      <c r="A56" s="46"/>
      <c r="B56" s="29" t="s">
        <v>451</v>
      </c>
      <c r="C56" s="24"/>
      <c r="D56" s="30">
        <v>10000</v>
      </c>
      <c r="E56" s="30"/>
      <c r="F56" s="24"/>
      <c r="G56" s="24"/>
      <c r="H56" s="102" t="s">
        <v>452</v>
      </c>
      <c r="I56" s="24"/>
      <c r="J56" s="29" t="s">
        <v>435</v>
      </c>
      <c r="K56" s="24"/>
      <c r="L56" s="29" t="s">
        <v>435</v>
      </c>
    </row>
    <row r="57" spans="1:13">
      <c r="A57" s="46"/>
      <c r="B57" s="29"/>
      <c r="C57" s="24"/>
      <c r="D57" s="30"/>
      <c r="E57" s="30"/>
      <c r="F57" s="24"/>
      <c r="G57" s="24"/>
      <c r="H57" s="102"/>
      <c r="I57" s="24"/>
      <c r="J57" s="29"/>
      <c r="K57" s="24"/>
      <c r="L57" s="29"/>
    </row>
    <row r="58" spans="1:13">
      <c r="A58" s="46"/>
      <c r="B58" s="29" t="s">
        <v>453</v>
      </c>
      <c r="C58" s="24"/>
      <c r="D58" s="30">
        <v>5000</v>
      </c>
      <c r="E58" s="30"/>
      <c r="F58" s="24"/>
      <c r="G58" s="24"/>
      <c r="H58" s="102" t="s">
        <v>454</v>
      </c>
      <c r="I58" s="24"/>
      <c r="J58" s="29" t="s">
        <v>435</v>
      </c>
      <c r="K58" s="24"/>
      <c r="L58" s="29" t="s">
        <v>435</v>
      </c>
    </row>
    <row r="59" spans="1:13">
      <c r="A59" s="46"/>
      <c r="B59" s="29"/>
      <c r="C59" s="24"/>
      <c r="D59" s="30"/>
      <c r="E59" s="30"/>
      <c r="F59" s="24"/>
      <c r="G59" s="24"/>
      <c r="H59" s="102"/>
      <c r="I59" s="24"/>
      <c r="J59" s="29"/>
      <c r="K59" s="24"/>
      <c r="L59" s="29"/>
    </row>
    <row r="60" spans="1:13">
      <c r="A60" s="46"/>
      <c r="B60" s="117">
        <v>44136</v>
      </c>
      <c r="C60" s="24"/>
      <c r="D60" s="30">
        <v>5000</v>
      </c>
      <c r="E60" s="30"/>
      <c r="F60" s="24"/>
      <c r="G60" s="24"/>
      <c r="H60" s="102" t="s">
        <v>455</v>
      </c>
      <c r="I60" s="24"/>
      <c r="J60" s="29" t="s">
        <v>435</v>
      </c>
      <c r="K60" s="24"/>
      <c r="L60" s="29" t="s">
        <v>435</v>
      </c>
    </row>
    <row r="61" spans="1:13" ht="15.75" thickBot="1">
      <c r="A61" s="46"/>
      <c r="B61" s="117"/>
      <c r="C61" s="24"/>
      <c r="D61" s="38"/>
      <c r="E61" s="38"/>
      <c r="F61" s="39"/>
      <c r="G61" s="24"/>
      <c r="H61" s="102"/>
      <c r="I61" s="24"/>
      <c r="J61" s="29"/>
      <c r="K61" s="24"/>
      <c r="L61" s="29"/>
    </row>
    <row r="62" spans="1:13">
      <c r="A62" s="46"/>
      <c r="B62" s="58"/>
      <c r="C62" s="24"/>
      <c r="D62" s="62" t="s">
        <v>207</v>
      </c>
      <c r="E62" s="34">
        <v>30000</v>
      </c>
      <c r="F62" s="36"/>
      <c r="G62" s="24"/>
      <c r="H62" s="24"/>
      <c r="I62" s="24"/>
      <c r="J62" s="67"/>
      <c r="K62" s="24"/>
      <c r="L62" s="67"/>
    </row>
    <row r="63" spans="1:13" ht="15.75" thickBot="1">
      <c r="A63" s="46"/>
      <c r="B63" s="58"/>
      <c r="C63" s="24"/>
      <c r="D63" s="64"/>
      <c r="E63" s="40"/>
      <c r="F63" s="41"/>
      <c r="G63" s="24"/>
      <c r="H63" s="24"/>
      <c r="I63" s="24"/>
      <c r="J63" s="67"/>
      <c r="K63" s="24"/>
      <c r="L63" s="67"/>
    </row>
    <row r="64" spans="1:13" ht="15.75" thickTop="1">
      <c r="A64" s="46"/>
      <c r="B64" s="48"/>
      <c r="C64" s="48"/>
      <c r="D64" s="48"/>
      <c r="E64" s="48"/>
      <c r="F64" s="48"/>
      <c r="G64" s="48"/>
      <c r="H64" s="48"/>
      <c r="I64" s="48"/>
      <c r="J64" s="48"/>
      <c r="K64" s="48"/>
      <c r="L64" s="48"/>
      <c r="M64" s="48"/>
    </row>
    <row r="65" spans="1:13">
      <c r="A65" s="46"/>
      <c r="B65" s="48" t="s">
        <v>456</v>
      </c>
      <c r="C65" s="48"/>
      <c r="D65" s="48"/>
      <c r="E65" s="48"/>
      <c r="F65" s="48"/>
      <c r="G65" s="48"/>
      <c r="H65" s="48"/>
      <c r="I65" s="48"/>
      <c r="J65" s="48"/>
      <c r="K65" s="48"/>
      <c r="L65" s="48"/>
      <c r="M65" s="48"/>
    </row>
    <row r="66" spans="1:13">
      <c r="A66" s="46"/>
      <c r="B66" s="48"/>
      <c r="C66" s="48"/>
      <c r="D66" s="48"/>
      <c r="E66" s="48"/>
      <c r="F66" s="48"/>
      <c r="G66" s="48"/>
      <c r="H66" s="48"/>
      <c r="I66" s="48"/>
      <c r="J66" s="48"/>
      <c r="K66" s="48"/>
      <c r="L66" s="48"/>
      <c r="M66" s="48"/>
    </row>
    <row r="67" spans="1:13" ht="25.5" customHeight="1">
      <c r="A67" s="46"/>
      <c r="B67" s="48" t="s">
        <v>457</v>
      </c>
      <c r="C67" s="48"/>
      <c r="D67" s="48"/>
      <c r="E67" s="48"/>
      <c r="F67" s="48"/>
      <c r="G67" s="48"/>
      <c r="H67" s="48"/>
      <c r="I67" s="48"/>
      <c r="J67" s="48"/>
      <c r="K67" s="48"/>
      <c r="L67" s="48"/>
      <c r="M67" s="48"/>
    </row>
    <row r="68" spans="1:13">
      <c r="A68" s="46"/>
      <c r="B68" s="45"/>
      <c r="C68" s="45"/>
      <c r="D68" s="45"/>
      <c r="E68" s="45"/>
      <c r="F68" s="45"/>
      <c r="G68" s="45"/>
      <c r="H68" s="45"/>
      <c r="I68" s="45"/>
      <c r="J68" s="45"/>
      <c r="K68" s="45"/>
      <c r="L68" s="45"/>
      <c r="M68" s="45"/>
    </row>
    <row r="69" spans="1:13">
      <c r="A69" s="46"/>
      <c r="B69" s="47" t="s">
        <v>458</v>
      </c>
      <c r="C69" s="47"/>
      <c r="D69" s="47"/>
      <c r="E69" s="47"/>
      <c r="F69" s="47"/>
      <c r="G69" s="47"/>
      <c r="H69" s="47"/>
      <c r="I69" s="47"/>
      <c r="J69" s="47"/>
      <c r="K69" s="47"/>
      <c r="L69" s="47"/>
      <c r="M69" s="47"/>
    </row>
    <row r="70" spans="1:13">
      <c r="A70" s="46"/>
      <c r="B70" s="48"/>
      <c r="C70" s="48"/>
      <c r="D70" s="48"/>
      <c r="E70" s="48"/>
      <c r="F70" s="48"/>
      <c r="G70" s="48"/>
      <c r="H70" s="48"/>
      <c r="I70" s="48"/>
      <c r="J70" s="48"/>
      <c r="K70" s="48"/>
      <c r="L70" s="48"/>
      <c r="M70" s="48"/>
    </row>
    <row r="71" spans="1:13" ht="25.5" customHeight="1">
      <c r="A71" s="46"/>
      <c r="B71" s="48" t="s">
        <v>459</v>
      </c>
      <c r="C71" s="48"/>
      <c r="D71" s="48"/>
      <c r="E71" s="48"/>
      <c r="F71" s="48"/>
      <c r="G71" s="48"/>
      <c r="H71" s="48"/>
      <c r="I71" s="48"/>
      <c r="J71" s="48"/>
      <c r="K71" s="48"/>
      <c r="L71" s="48"/>
      <c r="M71" s="48"/>
    </row>
  </sheetData>
  <mergeCells count="226">
    <mergeCell ref="B70:M70"/>
    <mergeCell ref="B71:M71"/>
    <mergeCell ref="B64:M64"/>
    <mergeCell ref="B65:M65"/>
    <mergeCell ref="B66:M66"/>
    <mergeCell ref="B67:M67"/>
    <mergeCell ref="B68:M68"/>
    <mergeCell ref="B69:M69"/>
    <mergeCell ref="B41:M41"/>
    <mergeCell ref="B42:M42"/>
    <mergeCell ref="B43:M43"/>
    <mergeCell ref="B44:M44"/>
    <mergeCell ref="B45:M45"/>
    <mergeCell ref="B46:M46"/>
    <mergeCell ref="B9:M9"/>
    <mergeCell ref="B36:M36"/>
    <mergeCell ref="B37:M37"/>
    <mergeCell ref="B38:M38"/>
    <mergeCell ref="B39:M39"/>
    <mergeCell ref="B40:M40"/>
    <mergeCell ref="A1:A2"/>
    <mergeCell ref="B1:M1"/>
    <mergeCell ref="B2:M2"/>
    <mergeCell ref="B3:M3"/>
    <mergeCell ref="A4:A71"/>
    <mergeCell ref="B4:M4"/>
    <mergeCell ref="B5:M5"/>
    <mergeCell ref="B6:M6"/>
    <mergeCell ref="B7:M7"/>
    <mergeCell ref="B8:M8"/>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H58:H59"/>
    <mergeCell ref="I58:I59"/>
    <mergeCell ref="J58:J59"/>
    <mergeCell ref="K58:K59"/>
    <mergeCell ref="L58:L59"/>
    <mergeCell ref="B60:B61"/>
    <mergeCell ref="C60:C61"/>
    <mergeCell ref="D60:E61"/>
    <mergeCell ref="F60:F61"/>
    <mergeCell ref="G60:G61"/>
    <mergeCell ref="H56:H57"/>
    <mergeCell ref="I56:I57"/>
    <mergeCell ref="J56:J57"/>
    <mergeCell ref="K56:K57"/>
    <mergeCell ref="L56:L57"/>
    <mergeCell ref="B58:B59"/>
    <mergeCell ref="C58:C59"/>
    <mergeCell ref="D58:E59"/>
    <mergeCell ref="F58:F59"/>
    <mergeCell ref="G58:G59"/>
    <mergeCell ref="H54:H55"/>
    <mergeCell ref="I54:I55"/>
    <mergeCell ref="J54:J55"/>
    <mergeCell ref="K54:K55"/>
    <mergeCell ref="L54:L55"/>
    <mergeCell ref="B56:B57"/>
    <mergeCell ref="C56:C57"/>
    <mergeCell ref="D56:E57"/>
    <mergeCell ref="F56:F57"/>
    <mergeCell ref="G56:G57"/>
    <mergeCell ref="H52:H53"/>
    <mergeCell ref="I52:I53"/>
    <mergeCell ref="J52:J53"/>
    <mergeCell ref="K52:K53"/>
    <mergeCell ref="L52:L53"/>
    <mergeCell ref="B54:B55"/>
    <mergeCell ref="C54:C55"/>
    <mergeCell ref="D54:E55"/>
    <mergeCell ref="F54:F55"/>
    <mergeCell ref="G54:G55"/>
    <mergeCell ref="B52:B53"/>
    <mergeCell ref="C52:C53"/>
    <mergeCell ref="D52:D53"/>
    <mergeCell ref="E52:E53"/>
    <mergeCell ref="F52:F53"/>
    <mergeCell ref="G52:G53"/>
    <mergeCell ref="B47:L47"/>
    <mergeCell ref="D49:F49"/>
    <mergeCell ref="J49:J50"/>
    <mergeCell ref="L49:L50"/>
    <mergeCell ref="D50:F50"/>
    <mergeCell ref="D51:F51"/>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I30:I31"/>
    <mergeCell ref="J30:J31"/>
    <mergeCell ref="K30:K31"/>
    <mergeCell ref="L30:L31"/>
    <mergeCell ref="M30:M31"/>
    <mergeCell ref="B32:B33"/>
    <mergeCell ref="C32:C33"/>
    <mergeCell ref="D32:E33"/>
    <mergeCell ref="F32:F33"/>
    <mergeCell ref="G32:G33"/>
    <mergeCell ref="B30:B31"/>
    <mergeCell ref="C30:C31"/>
    <mergeCell ref="D30:E31"/>
    <mergeCell ref="F30:F31"/>
    <mergeCell ref="G30:G31"/>
    <mergeCell ref="H30:H31"/>
    <mergeCell ref="H28:H29"/>
    <mergeCell ref="I28:I29"/>
    <mergeCell ref="J28:J29"/>
    <mergeCell ref="K28:K29"/>
    <mergeCell ref="L28:L29"/>
    <mergeCell ref="M28:M29"/>
    <mergeCell ref="I26:I27"/>
    <mergeCell ref="J26:J27"/>
    <mergeCell ref="K26:K27"/>
    <mergeCell ref="L26:L27"/>
    <mergeCell ref="M26:M27"/>
    <mergeCell ref="B28:B29"/>
    <mergeCell ref="C28:C29"/>
    <mergeCell ref="D28:E29"/>
    <mergeCell ref="F28:F29"/>
    <mergeCell ref="G28:G29"/>
    <mergeCell ref="B26:B27"/>
    <mergeCell ref="C26:C27"/>
    <mergeCell ref="D26:E27"/>
    <mergeCell ref="F26:F27"/>
    <mergeCell ref="G26:G27"/>
    <mergeCell ref="H26:H27"/>
    <mergeCell ref="H24:H25"/>
    <mergeCell ref="I24:I25"/>
    <mergeCell ref="J24:J25"/>
    <mergeCell ref="K24:K25"/>
    <mergeCell ref="L24:L25"/>
    <mergeCell ref="M24:M25"/>
    <mergeCell ref="I22:I23"/>
    <mergeCell ref="J22:J23"/>
    <mergeCell ref="K22:K23"/>
    <mergeCell ref="L22:L23"/>
    <mergeCell ref="M22:M23"/>
    <mergeCell ref="B24:B25"/>
    <mergeCell ref="C24:C25"/>
    <mergeCell ref="D24:E25"/>
    <mergeCell ref="F24:F25"/>
    <mergeCell ref="G24:G25"/>
    <mergeCell ref="J20:J21"/>
    <mergeCell ref="K20:K21"/>
    <mergeCell ref="L20:L21"/>
    <mergeCell ref="M20:M21"/>
    <mergeCell ref="B22:B23"/>
    <mergeCell ref="C22:C23"/>
    <mergeCell ref="D22:E23"/>
    <mergeCell ref="F22:F23"/>
    <mergeCell ref="G22:G23"/>
    <mergeCell ref="H22:H23"/>
    <mergeCell ref="K18:K19"/>
    <mergeCell ref="L18:L19"/>
    <mergeCell ref="M18:M19"/>
    <mergeCell ref="B20:B21"/>
    <mergeCell ref="C20:C21"/>
    <mergeCell ref="D20:E21"/>
    <mergeCell ref="F20:F21"/>
    <mergeCell ref="G20:G21"/>
    <mergeCell ref="H20:H21"/>
    <mergeCell ref="I20:I21"/>
    <mergeCell ref="L16:L17"/>
    <mergeCell ref="M16:M17"/>
    <mergeCell ref="B18:B19"/>
    <mergeCell ref="C18:C19"/>
    <mergeCell ref="D18:E19"/>
    <mergeCell ref="F18:F19"/>
    <mergeCell ref="G18:G19"/>
    <mergeCell ref="H18:H19"/>
    <mergeCell ref="I18:I19"/>
    <mergeCell ref="J18:J19"/>
    <mergeCell ref="M14:M15"/>
    <mergeCell ref="B16:B17"/>
    <mergeCell ref="C16:C17"/>
    <mergeCell ref="D16:E17"/>
    <mergeCell ref="F16:F17"/>
    <mergeCell ref="G16:G17"/>
    <mergeCell ref="H16:H17"/>
    <mergeCell ref="I16:I17"/>
    <mergeCell ref="J16:J17"/>
    <mergeCell ref="K16:K17"/>
    <mergeCell ref="G14:G15"/>
    <mergeCell ref="H14:H15"/>
    <mergeCell ref="I14:I15"/>
    <mergeCell ref="J14:J15"/>
    <mergeCell ref="K14:K15"/>
    <mergeCell ref="L14:L15"/>
    <mergeCell ref="B10:M10"/>
    <mergeCell ref="D12:F12"/>
    <mergeCell ref="H12:I12"/>
    <mergeCell ref="D13:F13"/>
    <mergeCell ref="H13:I13"/>
    <mergeCell ref="B14:B15"/>
    <mergeCell ref="C14:C15"/>
    <mergeCell ref="D14:D15"/>
    <mergeCell ref="E14:E15"/>
    <mergeCell ref="F14: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cols>
    <col min="1" max="1" width="36.5703125" bestFit="1" customWidth="1"/>
    <col min="2" max="2" width="36.5703125" customWidth="1"/>
    <col min="3" max="3" width="16.85546875" customWidth="1"/>
    <col min="4" max="4" width="25.7109375" customWidth="1"/>
    <col min="5" max="5" width="4.42578125" customWidth="1"/>
    <col min="6" max="6" width="25.7109375" customWidth="1"/>
    <col min="7" max="7" width="5.5703125" customWidth="1"/>
    <col min="8" max="8" width="16.85546875" customWidth="1"/>
    <col min="9" max="10" width="25.7109375" customWidth="1"/>
    <col min="11" max="11" width="36.5703125" customWidth="1"/>
    <col min="12" max="12" width="25.7109375" customWidth="1"/>
    <col min="13" max="13" width="5.5703125" customWidth="1"/>
    <col min="14" max="15" width="25.7109375" customWidth="1"/>
  </cols>
  <sheetData>
    <row r="1" spans="1:15" ht="15" customHeight="1">
      <c r="A1" s="7" t="s">
        <v>460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461</v>
      </c>
      <c r="B3" s="45"/>
      <c r="C3" s="45"/>
      <c r="D3" s="45"/>
      <c r="E3" s="45"/>
      <c r="F3" s="45"/>
      <c r="G3" s="45"/>
      <c r="H3" s="45"/>
      <c r="I3" s="45"/>
      <c r="J3" s="45"/>
      <c r="K3" s="45"/>
      <c r="L3" s="45"/>
      <c r="M3" s="45"/>
      <c r="N3" s="45"/>
      <c r="O3" s="45"/>
    </row>
    <row r="4" spans="1:15">
      <c r="A4" s="46" t="s">
        <v>460</v>
      </c>
      <c r="B4" s="47" t="s">
        <v>460</v>
      </c>
      <c r="C4" s="47"/>
      <c r="D4" s="47"/>
      <c r="E4" s="47"/>
      <c r="F4" s="47"/>
      <c r="G4" s="47"/>
      <c r="H4" s="47"/>
      <c r="I4" s="47"/>
      <c r="J4" s="47"/>
      <c r="K4" s="47"/>
      <c r="L4" s="47"/>
      <c r="M4" s="47"/>
      <c r="N4" s="47"/>
      <c r="O4" s="47"/>
    </row>
    <row r="5" spans="1:15">
      <c r="A5" s="46"/>
      <c r="B5" s="48"/>
      <c r="C5" s="48"/>
      <c r="D5" s="48"/>
      <c r="E5" s="48"/>
      <c r="F5" s="48"/>
      <c r="G5" s="48"/>
      <c r="H5" s="48"/>
      <c r="I5" s="48"/>
      <c r="J5" s="48"/>
      <c r="K5" s="48"/>
      <c r="L5" s="48"/>
      <c r="M5" s="48"/>
      <c r="N5" s="48"/>
      <c r="O5" s="48"/>
    </row>
    <row r="6" spans="1:15" ht="25.5" customHeight="1">
      <c r="A6" s="46"/>
      <c r="B6" s="48" t="s">
        <v>462</v>
      </c>
      <c r="C6" s="48"/>
      <c r="D6" s="48"/>
      <c r="E6" s="48"/>
      <c r="F6" s="48"/>
      <c r="G6" s="48"/>
      <c r="H6" s="48"/>
      <c r="I6" s="48"/>
      <c r="J6" s="48"/>
      <c r="K6" s="48"/>
      <c r="L6" s="48"/>
      <c r="M6" s="48"/>
      <c r="N6" s="48"/>
      <c r="O6" s="48"/>
    </row>
    <row r="7" spans="1:15">
      <c r="A7" s="46"/>
      <c r="B7" s="48" t="s">
        <v>463</v>
      </c>
      <c r="C7" s="48"/>
      <c r="D7" s="48"/>
      <c r="E7" s="48"/>
      <c r="F7" s="48"/>
      <c r="G7" s="48"/>
      <c r="H7" s="48"/>
      <c r="I7" s="48"/>
      <c r="J7" s="48"/>
      <c r="K7" s="48"/>
      <c r="L7" s="48"/>
      <c r="M7" s="48"/>
      <c r="N7" s="48"/>
      <c r="O7" s="48"/>
    </row>
    <row r="8" spans="1:15">
      <c r="A8" s="46"/>
      <c r="B8" s="48"/>
      <c r="C8" s="48"/>
      <c r="D8" s="48"/>
      <c r="E8" s="48"/>
      <c r="F8" s="48"/>
      <c r="G8" s="48"/>
      <c r="H8" s="48"/>
      <c r="I8" s="48"/>
      <c r="J8" s="48"/>
      <c r="K8" s="48"/>
      <c r="L8" s="48"/>
      <c r="M8" s="48"/>
      <c r="N8" s="48"/>
      <c r="O8" s="48"/>
    </row>
    <row r="9" spans="1:15">
      <c r="A9" s="46"/>
      <c r="B9" s="23"/>
      <c r="C9" s="23"/>
      <c r="D9" s="23"/>
      <c r="E9" s="23"/>
      <c r="F9" s="23"/>
      <c r="G9" s="23"/>
      <c r="H9" s="23"/>
      <c r="I9" s="23"/>
      <c r="J9" s="23"/>
      <c r="K9" s="23"/>
      <c r="L9" s="23"/>
      <c r="M9" s="23"/>
      <c r="N9" s="23"/>
      <c r="O9" s="23"/>
    </row>
    <row r="10" spans="1:15">
      <c r="A10" s="46"/>
      <c r="B10" s="12"/>
      <c r="C10" s="12"/>
      <c r="D10" s="12"/>
      <c r="E10" s="12"/>
      <c r="F10" s="12"/>
      <c r="G10" s="12"/>
      <c r="H10" s="12"/>
      <c r="I10" s="12"/>
      <c r="J10" s="12"/>
      <c r="K10" s="12"/>
      <c r="L10" s="12"/>
      <c r="M10" s="12"/>
      <c r="N10" s="12"/>
      <c r="O10" s="12"/>
    </row>
    <row r="11" spans="1:15">
      <c r="A11" s="46"/>
      <c r="B11" s="24"/>
      <c r="C11" s="24"/>
      <c r="D11" s="25" t="s">
        <v>464</v>
      </c>
      <c r="E11" s="25"/>
      <c r="F11" s="24"/>
      <c r="G11" s="25" t="s">
        <v>466</v>
      </c>
      <c r="H11" s="25"/>
      <c r="I11" s="25"/>
      <c r="J11" s="24"/>
      <c r="K11" s="14" t="s">
        <v>466</v>
      </c>
      <c r="L11" s="24"/>
      <c r="M11" s="25" t="s">
        <v>470</v>
      </c>
      <c r="N11" s="25"/>
      <c r="O11" s="25"/>
    </row>
    <row r="12" spans="1:15">
      <c r="A12" s="46"/>
      <c r="B12" s="24"/>
      <c r="C12" s="24"/>
      <c r="D12" s="25" t="s">
        <v>465</v>
      </c>
      <c r="E12" s="25"/>
      <c r="F12" s="24"/>
      <c r="G12" s="25" t="s">
        <v>467</v>
      </c>
      <c r="H12" s="25"/>
      <c r="I12" s="25"/>
      <c r="J12" s="24"/>
      <c r="K12" s="14" t="s">
        <v>468</v>
      </c>
      <c r="L12" s="24"/>
      <c r="M12" s="25" t="s">
        <v>471</v>
      </c>
      <c r="N12" s="25"/>
      <c r="O12" s="25"/>
    </row>
    <row r="13" spans="1:15" ht="15.75" thickBot="1">
      <c r="A13" s="46"/>
      <c r="B13" s="24"/>
      <c r="C13" s="24"/>
      <c r="D13" s="55"/>
      <c r="E13" s="55"/>
      <c r="F13" s="24"/>
      <c r="G13" s="55"/>
      <c r="H13" s="55"/>
      <c r="I13" s="55"/>
      <c r="J13" s="24"/>
      <c r="K13" s="15" t="s">
        <v>469</v>
      </c>
      <c r="L13" s="24"/>
      <c r="M13" s="55"/>
      <c r="N13" s="55"/>
      <c r="O13" s="55"/>
    </row>
    <row r="14" spans="1:15">
      <c r="A14" s="46"/>
      <c r="B14" s="52"/>
      <c r="C14" s="13"/>
      <c r="D14" s="56" t="s">
        <v>206</v>
      </c>
      <c r="E14" s="56"/>
      <c r="F14" s="56"/>
      <c r="G14" s="56"/>
      <c r="H14" s="56"/>
      <c r="I14" s="56"/>
      <c r="J14" s="56"/>
      <c r="K14" s="56"/>
      <c r="L14" s="56"/>
      <c r="M14" s="56"/>
      <c r="N14" s="56"/>
      <c r="O14" s="56"/>
    </row>
    <row r="15" spans="1:15">
      <c r="A15" s="46"/>
      <c r="B15" s="29" t="s">
        <v>472</v>
      </c>
      <c r="C15" s="29"/>
      <c r="D15" s="30">
        <v>1100520</v>
      </c>
      <c r="E15" s="24"/>
      <c r="F15" s="24"/>
      <c r="G15" s="29" t="s">
        <v>207</v>
      </c>
      <c r="H15" s="32">
        <v>12.96</v>
      </c>
      <c r="I15" s="24"/>
      <c r="J15" s="24"/>
      <c r="K15" s="32" t="s">
        <v>473</v>
      </c>
      <c r="L15" s="24"/>
      <c r="M15" s="29" t="s">
        <v>207</v>
      </c>
      <c r="N15" s="30">
        <v>4172000</v>
      </c>
      <c r="O15" s="24"/>
    </row>
    <row r="16" spans="1:15">
      <c r="A16" s="46"/>
      <c r="B16" s="29"/>
      <c r="C16" s="29"/>
      <c r="D16" s="30"/>
      <c r="E16" s="24"/>
      <c r="F16" s="24"/>
      <c r="G16" s="29"/>
      <c r="H16" s="32"/>
      <c r="I16" s="24"/>
      <c r="J16" s="24"/>
      <c r="K16" s="32"/>
      <c r="L16" s="24"/>
      <c r="M16" s="29"/>
      <c r="N16" s="30"/>
      <c r="O16" s="24"/>
    </row>
    <row r="17" spans="1:15">
      <c r="A17" s="46"/>
      <c r="B17" s="31" t="s">
        <v>474</v>
      </c>
      <c r="C17" s="31"/>
      <c r="D17" s="30">
        <v>126500</v>
      </c>
      <c r="E17" s="24"/>
      <c r="F17" s="24"/>
      <c r="G17" s="32">
        <v>16.989999999999998</v>
      </c>
      <c r="H17" s="32"/>
      <c r="I17" s="24"/>
      <c r="J17" s="24"/>
      <c r="K17" s="32"/>
      <c r="L17" s="24"/>
      <c r="M17" s="67"/>
      <c r="N17" s="67"/>
      <c r="O17" s="24"/>
    </row>
    <row r="18" spans="1:15">
      <c r="A18" s="46"/>
      <c r="B18" s="31"/>
      <c r="C18" s="31"/>
      <c r="D18" s="30"/>
      <c r="E18" s="24"/>
      <c r="F18" s="24"/>
      <c r="G18" s="32"/>
      <c r="H18" s="32"/>
      <c r="I18" s="24"/>
      <c r="J18" s="24"/>
      <c r="K18" s="32"/>
      <c r="L18" s="24"/>
      <c r="M18" s="67"/>
      <c r="N18" s="67"/>
      <c r="O18" s="24"/>
    </row>
    <row r="19" spans="1:15">
      <c r="A19" s="46"/>
      <c r="B19" s="31" t="s">
        <v>475</v>
      </c>
      <c r="C19" s="31"/>
      <c r="D19" s="32" t="s">
        <v>240</v>
      </c>
      <c r="E19" s="24"/>
      <c r="F19" s="24"/>
      <c r="G19" s="32" t="s">
        <v>240</v>
      </c>
      <c r="H19" s="32"/>
      <c r="I19" s="24"/>
      <c r="J19" s="24"/>
      <c r="K19" s="32"/>
      <c r="L19" s="24"/>
      <c r="M19" s="67"/>
      <c r="N19" s="67"/>
      <c r="O19" s="24"/>
    </row>
    <row r="20" spans="1:15">
      <c r="A20" s="46"/>
      <c r="B20" s="31"/>
      <c r="C20" s="31"/>
      <c r="D20" s="32"/>
      <c r="E20" s="24"/>
      <c r="F20" s="24"/>
      <c r="G20" s="32"/>
      <c r="H20" s="32"/>
      <c r="I20" s="24"/>
      <c r="J20" s="24"/>
      <c r="K20" s="32"/>
      <c r="L20" s="24"/>
      <c r="M20" s="67"/>
      <c r="N20" s="67"/>
      <c r="O20" s="24"/>
    </row>
    <row r="21" spans="1:15">
      <c r="A21" s="46"/>
      <c r="B21" s="31" t="s">
        <v>476</v>
      </c>
      <c r="C21" s="31"/>
      <c r="D21" s="32" t="s">
        <v>240</v>
      </c>
      <c r="E21" s="24"/>
      <c r="F21" s="24"/>
      <c r="G21" s="32" t="s">
        <v>240</v>
      </c>
      <c r="H21" s="32"/>
      <c r="I21" s="24"/>
      <c r="J21" s="24"/>
      <c r="K21" s="32"/>
      <c r="L21" s="24"/>
      <c r="M21" s="67"/>
      <c r="N21" s="67"/>
      <c r="O21" s="24"/>
    </row>
    <row r="22" spans="1:15" ht="15.75" thickBot="1">
      <c r="A22" s="46"/>
      <c r="B22" s="31"/>
      <c r="C22" s="31"/>
      <c r="D22" s="33"/>
      <c r="E22" s="39"/>
      <c r="F22" s="24"/>
      <c r="G22" s="32"/>
      <c r="H22" s="32"/>
      <c r="I22" s="24"/>
      <c r="J22" s="24"/>
      <c r="K22" s="32"/>
      <c r="L22" s="24"/>
      <c r="M22" s="67"/>
      <c r="N22" s="67"/>
      <c r="O22" s="24"/>
    </row>
    <row r="23" spans="1:15">
      <c r="A23" s="46"/>
      <c r="B23" s="29" t="s">
        <v>477</v>
      </c>
      <c r="C23" s="29"/>
      <c r="D23" s="34">
        <v>1227020</v>
      </c>
      <c r="E23" s="36"/>
      <c r="F23" s="24"/>
      <c r="G23" s="29" t="s">
        <v>207</v>
      </c>
      <c r="H23" s="32">
        <v>13.38</v>
      </c>
      <c r="I23" s="24"/>
      <c r="J23" s="24"/>
      <c r="K23" s="32" t="s">
        <v>478</v>
      </c>
      <c r="L23" s="24"/>
      <c r="M23" s="29" t="s">
        <v>207</v>
      </c>
      <c r="N23" s="30">
        <v>4304000</v>
      </c>
      <c r="O23" s="24"/>
    </row>
    <row r="24" spans="1:15" ht="15.75" thickBot="1">
      <c r="A24" s="46"/>
      <c r="B24" s="29"/>
      <c r="C24" s="29"/>
      <c r="D24" s="40"/>
      <c r="E24" s="41"/>
      <c r="F24" s="24"/>
      <c r="G24" s="29"/>
      <c r="H24" s="32"/>
      <c r="I24" s="24"/>
      <c r="J24" s="24"/>
      <c r="K24" s="32"/>
      <c r="L24" s="24"/>
      <c r="M24" s="29"/>
      <c r="N24" s="30"/>
      <c r="O24" s="24"/>
    </row>
    <row r="25" spans="1:15" ht="15.75" thickTop="1">
      <c r="A25" s="46"/>
      <c r="B25" s="29" t="s">
        <v>479</v>
      </c>
      <c r="C25" s="29"/>
      <c r="D25" s="120">
        <v>789457</v>
      </c>
      <c r="E25" s="42"/>
      <c r="F25" s="24"/>
      <c r="G25" s="29" t="s">
        <v>207</v>
      </c>
      <c r="H25" s="32">
        <v>12.09</v>
      </c>
      <c r="I25" s="24"/>
      <c r="J25" s="24"/>
      <c r="K25" s="32" t="s">
        <v>480</v>
      </c>
      <c r="L25" s="24"/>
      <c r="M25" s="29" t="s">
        <v>207</v>
      </c>
      <c r="N25" s="30">
        <v>3756000</v>
      </c>
      <c r="O25" s="24"/>
    </row>
    <row r="26" spans="1:15">
      <c r="A26" s="46"/>
      <c r="B26" s="29"/>
      <c r="C26" s="29"/>
      <c r="D26" s="30"/>
      <c r="E26" s="24"/>
      <c r="F26" s="24"/>
      <c r="G26" s="29"/>
      <c r="H26" s="32"/>
      <c r="I26" s="24"/>
      <c r="J26" s="24"/>
      <c r="K26" s="32"/>
      <c r="L26" s="24"/>
      <c r="M26" s="29"/>
      <c r="N26" s="30"/>
      <c r="O26" s="24"/>
    </row>
    <row r="27" spans="1:15">
      <c r="A27" s="46"/>
      <c r="B27" s="45"/>
      <c r="C27" s="45"/>
      <c r="D27" s="45"/>
      <c r="E27" s="45"/>
      <c r="F27" s="45"/>
      <c r="G27" s="45"/>
      <c r="H27" s="45"/>
      <c r="I27" s="45"/>
      <c r="J27" s="45"/>
      <c r="K27" s="45"/>
      <c r="L27" s="45"/>
      <c r="M27" s="45"/>
      <c r="N27" s="45"/>
      <c r="O27" s="45"/>
    </row>
    <row r="28" spans="1:15">
      <c r="A28" s="46"/>
      <c r="B28" s="48" t="s">
        <v>481</v>
      </c>
      <c r="C28" s="48"/>
      <c r="D28" s="48"/>
      <c r="E28" s="48"/>
      <c r="F28" s="48"/>
      <c r="G28" s="48"/>
      <c r="H28" s="48"/>
      <c r="I28" s="48"/>
      <c r="J28" s="48"/>
      <c r="K28" s="48"/>
      <c r="L28" s="48"/>
      <c r="M28" s="48"/>
      <c r="N28" s="48"/>
      <c r="O28" s="48"/>
    </row>
    <row r="29" spans="1:15">
      <c r="A29" s="46"/>
      <c r="B29" s="45"/>
      <c r="C29" s="45"/>
      <c r="D29" s="45"/>
      <c r="E29" s="45"/>
      <c r="F29" s="45"/>
      <c r="G29" s="45"/>
      <c r="H29" s="45"/>
      <c r="I29" s="45"/>
      <c r="J29" s="45"/>
      <c r="K29" s="45"/>
      <c r="L29" s="45"/>
      <c r="M29" s="45"/>
      <c r="N29" s="45"/>
      <c r="O29" s="45"/>
    </row>
    <row r="30" spans="1:15">
      <c r="A30" s="46"/>
      <c r="B30" s="102"/>
      <c r="C30" s="102"/>
      <c r="D30" s="102"/>
      <c r="E30" s="102"/>
      <c r="F30" s="102"/>
      <c r="G30" s="102"/>
      <c r="H30" s="102"/>
      <c r="I30" s="102"/>
      <c r="J30" s="102"/>
      <c r="K30" s="102"/>
      <c r="L30" s="102"/>
      <c r="M30" s="102"/>
      <c r="N30" s="102"/>
      <c r="O30" s="102"/>
    </row>
    <row r="31" spans="1:15">
      <c r="A31" s="46"/>
      <c r="B31" s="23"/>
      <c r="C31" s="23"/>
      <c r="D31" s="23"/>
    </row>
    <row r="32" spans="1:15">
      <c r="A32" s="46"/>
      <c r="B32" s="12"/>
      <c r="C32" s="12"/>
      <c r="D32" s="12"/>
    </row>
    <row r="33" spans="1:15">
      <c r="A33" s="46"/>
      <c r="B33" s="17" t="s">
        <v>482</v>
      </c>
      <c r="C33" s="18">
        <v>4</v>
      </c>
      <c r="D33" s="17" t="s">
        <v>421</v>
      </c>
    </row>
    <row r="34" spans="1:15">
      <c r="A34" s="46"/>
      <c r="B34" s="17" t="s">
        <v>483</v>
      </c>
      <c r="C34" s="18">
        <v>29.86</v>
      </c>
      <c r="D34" s="17" t="s">
        <v>421</v>
      </c>
    </row>
    <row r="35" spans="1:15">
      <c r="A35" s="46"/>
      <c r="B35" s="17" t="s">
        <v>484</v>
      </c>
      <c r="C35" s="18">
        <v>1.74</v>
      </c>
      <c r="D35" s="17" t="s">
        <v>421</v>
      </c>
    </row>
    <row r="36" spans="1:15">
      <c r="A36" s="46"/>
      <c r="B36" s="17" t="s">
        <v>485</v>
      </c>
      <c r="C36" s="18">
        <v>6.5</v>
      </c>
      <c r="D36" s="13"/>
    </row>
    <row r="37" spans="1:15">
      <c r="A37" s="46"/>
      <c r="B37" s="45"/>
      <c r="C37" s="45"/>
      <c r="D37" s="45"/>
      <c r="E37" s="45"/>
      <c r="F37" s="45"/>
      <c r="G37" s="45"/>
      <c r="H37" s="45"/>
      <c r="I37" s="45"/>
      <c r="J37" s="45"/>
      <c r="K37" s="45"/>
      <c r="L37" s="45"/>
      <c r="M37" s="45"/>
      <c r="N37" s="45"/>
      <c r="O37" s="45"/>
    </row>
    <row r="38" spans="1:15">
      <c r="A38" s="46"/>
      <c r="B38" s="45"/>
      <c r="C38" s="45"/>
      <c r="D38" s="45"/>
      <c r="E38" s="45"/>
      <c r="F38" s="45"/>
      <c r="G38" s="45"/>
      <c r="H38" s="45"/>
      <c r="I38" s="45"/>
      <c r="J38" s="45"/>
      <c r="K38" s="45"/>
      <c r="L38" s="45"/>
      <c r="M38" s="45"/>
      <c r="N38" s="45"/>
      <c r="O38" s="45"/>
    </row>
    <row r="39" spans="1:15">
      <c r="A39" s="46"/>
      <c r="B39" s="48" t="s">
        <v>486</v>
      </c>
      <c r="C39" s="48"/>
      <c r="D39" s="48"/>
      <c r="E39" s="48"/>
      <c r="F39" s="48"/>
      <c r="G39" s="48"/>
      <c r="H39" s="48"/>
      <c r="I39" s="48"/>
      <c r="J39" s="48"/>
      <c r="K39" s="48"/>
      <c r="L39" s="48"/>
      <c r="M39" s="48"/>
      <c r="N39" s="48"/>
      <c r="O39" s="48"/>
    </row>
    <row r="40" spans="1:15">
      <c r="A40" s="46"/>
      <c r="B40" s="45"/>
      <c r="C40" s="45"/>
      <c r="D40" s="45"/>
      <c r="E40" s="45"/>
      <c r="F40" s="45"/>
      <c r="G40" s="45"/>
      <c r="H40" s="45"/>
      <c r="I40" s="45"/>
      <c r="J40" s="45"/>
      <c r="K40" s="45"/>
      <c r="L40" s="45"/>
      <c r="M40" s="45"/>
      <c r="N40" s="45"/>
      <c r="O40" s="45"/>
    </row>
    <row r="41" spans="1:15">
      <c r="A41" s="46"/>
      <c r="B41" s="48" t="s">
        <v>487</v>
      </c>
      <c r="C41" s="48"/>
      <c r="D41" s="48"/>
      <c r="E41" s="48"/>
      <c r="F41" s="48"/>
      <c r="G41" s="48"/>
      <c r="H41" s="48"/>
      <c r="I41" s="48"/>
      <c r="J41" s="48"/>
      <c r="K41" s="48"/>
      <c r="L41" s="48"/>
      <c r="M41" s="48"/>
      <c r="N41" s="48"/>
      <c r="O41" s="48"/>
    </row>
    <row r="42" spans="1:15">
      <c r="A42" s="46"/>
      <c r="B42" s="23"/>
      <c r="C42" s="23"/>
      <c r="D42" s="23"/>
      <c r="E42" s="23"/>
      <c r="F42" s="23"/>
      <c r="G42" s="23"/>
      <c r="H42" s="23"/>
      <c r="I42" s="23"/>
    </row>
    <row r="43" spans="1:15">
      <c r="A43" s="46"/>
      <c r="B43" s="12"/>
      <c r="C43" s="12"/>
      <c r="D43" s="12"/>
      <c r="E43" s="12"/>
      <c r="F43" s="12"/>
      <c r="G43" s="12"/>
      <c r="H43" s="12"/>
      <c r="I43" s="12"/>
    </row>
    <row r="44" spans="1:15">
      <c r="A44" s="46"/>
      <c r="B44" s="24"/>
      <c r="C44" s="24"/>
      <c r="D44" s="25" t="s">
        <v>464</v>
      </c>
      <c r="E44" s="25"/>
      <c r="F44" s="24"/>
      <c r="G44" s="25" t="s">
        <v>466</v>
      </c>
      <c r="H44" s="25"/>
      <c r="I44" s="25"/>
    </row>
    <row r="45" spans="1:15">
      <c r="A45" s="46"/>
      <c r="B45" s="24"/>
      <c r="C45" s="24"/>
      <c r="D45" s="25" t="s">
        <v>465</v>
      </c>
      <c r="E45" s="25"/>
      <c r="F45" s="24"/>
      <c r="G45" s="25" t="s">
        <v>488</v>
      </c>
      <c r="H45" s="25"/>
      <c r="I45" s="25"/>
    </row>
    <row r="46" spans="1:15" ht="15.75" thickBot="1">
      <c r="A46" s="46"/>
      <c r="B46" s="24"/>
      <c r="C46" s="24"/>
      <c r="D46" s="55"/>
      <c r="E46" s="55"/>
      <c r="F46" s="24"/>
      <c r="G46" s="26" t="s">
        <v>489</v>
      </c>
      <c r="H46" s="26"/>
      <c r="I46" s="26"/>
    </row>
    <row r="47" spans="1:15">
      <c r="A47" s="46"/>
      <c r="B47" s="52"/>
      <c r="C47" s="13"/>
      <c r="D47" s="56" t="s">
        <v>206</v>
      </c>
      <c r="E47" s="56"/>
      <c r="F47" s="56"/>
      <c r="G47" s="56"/>
      <c r="H47" s="56"/>
      <c r="I47" s="56"/>
    </row>
    <row r="48" spans="1:15">
      <c r="A48" s="46"/>
      <c r="B48" s="29" t="s">
        <v>490</v>
      </c>
      <c r="C48" s="29"/>
      <c r="D48" s="30">
        <v>369503</v>
      </c>
      <c r="E48" s="24"/>
      <c r="F48" s="24"/>
      <c r="G48" s="29" t="s">
        <v>207</v>
      </c>
      <c r="H48" s="32">
        <v>3.9</v>
      </c>
      <c r="I48" s="24"/>
    </row>
    <row r="49" spans="1:15">
      <c r="A49" s="46"/>
      <c r="B49" s="29"/>
      <c r="C49" s="29"/>
      <c r="D49" s="30"/>
      <c r="E49" s="24"/>
      <c r="F49" s="24"/>
      <c r="G49" s="29"/>
      <c r="H49" s="32"/>
      <c r="I49" s="24"/>
    </row>
    <row r="50" spans="1:15">
      <c r="A50" s="46"/>
      <c r="B50" s="63" t="s">
        <v>491</v>
      </c>
      <c r="C50" s="63"/>
      <c r="D50" s="30">
        <v>126500</v>
      </c>
      <c r="E50" s="24"/>
      <c r="F50" s="24"/>
      <c r="G50" s="32">
        <v>3.24</v>
      </c>
      <c r="H50" s="32"/>
      <c r="I50" s="24"/>
    </row>
    <row r="51" spans="1:15">
      <c r="A51" s="46"/>
      <c r="B51" s="63"/>
      <c r="C51" s="63"/>
      <c r="D51" s="30"/>
      <c r="E51" s="24"/>
      <c r="F51" s="24"/>
      <c r="G51" s="32"/>
      <c r="H51" s="32"/>
      <c r="I51" s="24"/>
    </row>
    <row r="52" spans="1:15">
      <c r="A52" s="46"/>
      <c r="B52" s="63" t="s">
        <v>492</v>
      </c>
      <c r="C52" s="63"/>
      <c r="D52" s="32" t="s">
        <v>493</v>
      </c>
      <c r="E52" s="29" t="s">
        <v>212</v>
      </c>
      <c r="F52" s="24"/>
      <c r="G52" s="32">
        <v>4.17</v>
      </c>
      <c r="H52" s="32"/>
      <c r="I52" s="24"/>
    </row>
    <row r="53" spans="1:15">
      <c r="A53" s="46"/>
      <c r="B53" s="63"/>
      <c r="C53" s="63"/>
      <c r="D53" s="32"/>
      <c r="E53" s="29"/>
      <c r="F53" s="24"/>
      <c r="G53" s="32"/>
      <c r="H53" s="32"/>
      <c r="I53" s="24"/>
    </row>
    <row r="54" spans="1:15">
      <c r="A54" s="46"/>
      <c r="B54" s="63" t="s">
        <v>494</v>
      </c>
      <c r="C54" s="63"/>
      <c r="D54" s="32" t="s">
        <v>240</v>
      </c>
      <c r="E54" s="24"/>
      <c r="F54" s="24"/>
      <c r="G54" s="32" t="s">
        <v>240</v>
      </c>
      <c r="H54" s="32"/>
      <c r="I54" s="24"/>
    </row>
    <row r="55" spans="1:15" ht="15.75" thickBot="1">
      <c r="A55" s="46"/>
      <c r="B55" s="63"/>
      <c r="C55" s="63"/>
      <c r="D55" s="33"/>
      <c r="E55" s="39"/>
      <c r="F55" s="24"/>
      <c r="G55" s="32"/>
      <c r="H55" s="32"/>
      <c r="I55" s="24"/>
    </row>
    <row r="56" spans="1:15">
      <c r="A56" s="46"/>
      <c r="B56" s="29" t="s">
        <v>495</v>
      </c>
      <c r="C56" s="29"/>
      <c r="D56" s="34">
        <v>437563</v>
      </c>
      <c r="E56" s="36"/>
      <c r="F56" s="24"/>
      <c r="G56" s="29" t="s">
        <v>207</v>
      </c>
      <c r="H56" s="32">
        <v>3.67</v>
      </c>
      <c r="I56" s="24"/>
    </row>
    <row r="57" spans="1:15" ht="15.75" thickBot="1">
      <c r="A57" s="46"/>
      <c r="B57" s="29"/>
      <c r="C57" s="29"/>
      <c r="D57" s="40"/>
      <c r="E57" s="41"/>
      <c r="F57" s="24"/>
      <c r="G57" s="29"/>
      <c r="H57" s="32"/>
      <c r="I57" s="24"/>
    </row>
    <row r="58" spans="1:15" ht="15.75" thickTop="1">
      <c r="A58" s="46"/>
      <c r="B58" s="45"/>
      <c r="C58" s="45"/>
      <c r="D58" s="45"/>
      <c r="E58" s="45"/>
      <c r="F58" s="45"/>
      <c r="G58" s="45"/>
      <c r="H58" s="45"/>
      <c r="I58" s="45"/>
      <c r="J58" s="45"/>
      <c r="K58" s="45"/>
      <c r="L58" s="45"/>
      <c r="M58" s="45"/>
      <c r="N58" s="45"/>
      <c r="O58" s="45"/>
    </row>
    <row r="59" spans="1:15">
      <c r="A59" s="46"/>
      <c r="B59" s="48"/>
      <c r="C59" s="48"/>
      <c r="D59" s="48"/>
      <c r="E59" s="48"/>
      <c r="F59" s="48"/>
      <c r="G59" s="48"/>
      <c r="H59" s="48"/>
      <c r="I59" s="48"/>
      <c r="J59" s="48"/>
      <c r="K59" s="48"/>
      <c r="L59" s="48"/>
      <c r="M59" s="48"/>
      <c r="N59" s="48"/>
      <c r="O59" s="48"/>
    </row>
    <row r="60" spans="1:15">
      <c r="A60" s="46"/>
      <c r="B60" s="48" t="s">
        <v>496</v>
      </c>
      <c r="C60" s="48"/>
      <c r="D60" s="48"/>
      <c r="E60" s="48"/>
      <c r="F60" s="48"/>
      <c r="G60" s="48"/>
      <c r="H60" s="48"/>
      <c r="I60" s="48"/>
      <c r="J60" s="48"/>
      <c r="K60" s="48"/>
      <c r="L60" s="48"/>
      <c r="M60" s="48"/>
      <c r="N60" s="48"/>
      <c r="O60" s="48"/>
    </row>
    <row r="61" spans="1:15">
      <c r="A61" s="46"/>
      <c r="B61" s="47" t="s">
        <v>497</v>
      </c>
      <c r="C61" s="47"/>
      <c r="D61" s="47"/>
      <c r="E61" s="47"/>
      <c r="F61" s="47"/>
      <c r="G61" s="47"/>
      <c r="H61" s="47"/>
      <c r="I61" s="47"/>
      <c r="J61" s="47"/>
      <c r="K61" s="47"/>
      <c r="L61" s="47"/>
      <c r="M61" s="47"/>
      <c r="N61" s="47"/>
      <c r="O61" s="47"/>
    </row>
    <row r="62" spans="1:15">
      <c r="A62" s="46"/>
      <c r="B62" s="45"/>
      <c r="C62" s="45"/>
      <c r="D62" s="45"/>
      <c r="E62" s="45"/>
      <c r="F62" s="45"/>
      <c r="G62" s="45"/>
      <c r="H62" s="45"/>
      <c r="I62" s="45"/>
      <c r="J62" s="45"/>
      <c r="K62" s="45"/>
      <c r="L62" s="45"/>
      <c r="M62" s="45"/>
      <c r="N62" s="45"/>
      <c r="O62" s="45"/>
    </row>
    <row r="63" spans="1:15">
      <c r="A63" s="46"/>
      <c r="B63" s="48" t="s">
        <v>498</v>
      </c>
      <c r="C63" s="48"/>
      <c r="D63" s="48"/>
      <c r="E63" s="48"/>
      <c r="F63" s="48"/>
      <c r="G63" s="48"/>
      <c r="H63" s="48"/>
      <c r="I63" s="48"/>
      <c r="J63" s="48"/>
      <c r="K63" s="48"/>
      <c r="L63" s="48"/>
      <c r="M63" s="48"/>
      <c r="N63" s="48"/>
      <c r="O63" s="48"/>
    </row>
    <row r="64" spans="1:15">
      <c r="A64" s="46"/>
      <c r="B64" s="23"/>
      <c r="C64" s="23"/>
      <c r="D64" s="23"/>
      <c r="E64" s="23"/>
      <c r="F64" s="23"/>
      <c r="G64" s="23"/>
      <c r="H64" s="23"/>
      <c r="I64" s="23"/>
    </row>
    <row r="65" spans="1:15">
      <c r="A65" s="46"/>
      <c r="B65" s="12"/>
      <c r="C65" s="12"/>
      <c r="D65" s="12"/>
      <c r="E65" s="12"/>
      <c r="F65" s="12"/>
      <c r="G65" s="12"/>
      <c r="H65" s="12"/>
      <c r="I65" s="12"/>
    </row>
    <row r="66" spans="1:15">
      <c r="A66" s="46"/>
      <c r="B66" s="24"/>
      <c r="C66" s="24"/>
      <c r="D66" s="25" t="s">
        <v>464</v>
      </c>
      <c r="E66" s="25"/>
      <c r="F66" s="24"/>
      <c r="G66" s="25" t="s">
        <v>466</v>
      </c>
      <c r="H66" s="25"/>
      <c r="I66" s="25"/>
    </row>
    <row r="67" spans="1:15">
      <c r="A67" s="46"/>
      <c r="B67" s="24"/>
      <c r="C67" s="24"/>
      <c r="D67" s="25" t="s">
        <v>499</v>
      </c>
      <c r="E67" s="25"/>
      <c r="F67" s="24"/>
      <c r="G67" s="25" t="s">
        <v>488</v>
      </c>
      <c r="H67" s="25"/>
      <c r="I67" s="25"/>
    </row>
    <row r="68" spans="1:15" ht="15.75" thickBot="1">
      <c r="A68" s="46"/>
      <c r="B68" s="24"/>
      <c r="C68" s="24"/>
      <c r="D68" s="55"/>
      <c r="E68" s="55"/>
      <c r="F68" s="24"/>
      <c r="G68" s="26" t="s">
        <v>489</v>
      </c>
      <c r="H68" s="26"/>
      <c r="I68" s="26"/>
    </row>
    <row r="69" spans="1:15">
      <c r="A69" s="46"/>
      <c r="B69" s="52"/>
      <c r="C69" s="13"/>
      <c r="D69" s="56" t="s">
        <v>206</v>
      </c>
      <c r="E69" s="56"/>
      <c r="F69" s="56"/>
      <c r="G69" s="56"/>
      <c r="H69" s="56"/>
      <c r="I69" s="56"/>
    </row>
    <row r="70" spans="1:15">
      <c r="A70" s="46"/>
      <c r="B70" s="29" t="s">
        <v>490</v>
      </c>
      <c r="C70" s="29"/>
      <c r="D70" s="30">
        <v>188622</v>
      </c>
      <c r="E70" s="24"/>
      <c r="F70" s="24"/>
      <c r="G70" s="29" t="s">
        <v>207</v>
      </c>
      <c r="H70" s="32">
        <v>15.36</v>
      </c>
      <c r="I70" s="24"/>
    </row>
    <row r="71" spans="1:15">
      <c r="A71" s="46"/>
      <c r="B71" s="29"/>
      <c r="C71" s="29"/>
      <c r="D71" s="30"/>
      <c r="E71" s="24"/>
      <c r="F71" s="24"/>
      <c r="G71" s="29"/>
      <c r="H71" s="32"/>
      <c r="I71" s="24"/>
    </row>
    <row r="72" spans="1:15">
      <c r="A72" s="46"/>
      <c r="B72" s="63" t="s">
        <v>491</v>
      </c>
      <c r="C72" s="63"/>
      <c r="D72" s="30">
        <v>42700</v>
      </c>
      <c r="E72" s="24"/>
      <c r="F72" s="24"/>
      <c r="G72" s="32">
        <v>16.989999999999998</v>
      </c>
      <c r="H72" s="32"/>
      <c r="I72" s="24"/>
    </row>
    <row r="73" spans="1:15">
      <c r="A73" s="46"/>
      <c r="B73" s="63"/>
      <c r="C73" s="63"/>
      <c r="D73" s="30"/>
      <c r="E73" s="24"/>
      <c r="F73" s="24"/>
      <c r="G73" s="32"/>
      <c r="H73" s="32"/>
      <c r="I73" s="24"/>
    </row>
    <row r="74" spans="1:15">
      <c r="A74" s="46"/>
      <c r="B74" s="63" t="s">
        <v>492</v>
      </c>
      <c r="C74" s="63"/>
      <c r="D74" s="32" t="s">
        <v>500</v>
      </c>
      <c r="E74" s="29" t="s">
        <v>212</v>
      </c>
      <c r="F74" s="24"/>
      <c r="G74" s="32">
        <v>16.43</v>
      </c>
      <c r="H74" s="32"/>
      <c r="I74" s="24"/>
    </row>
    <row r="75" spans="1:15">
      <c r="A75" s="46"/>
      <c r="B75" s="63"/>
      <c r="C75" s="63"/>
      <c r="D75" s="32"/>
      <c r="E75" s="29"/>
      <c r="F75" s="24"/>
      <c r="G75" s="32"/>
      <c r="H75" s="32"/>
      <c r="I75" s="24"/>
    </row>
    <row r="76" spans="1:15">
      <c r="A76" s="46"/>
      <c r="B76" s="63" t="s">
        <v>494</v>
      </c>
      <c r="C76" s="63"/>
      <c r="D76" s="32" t="s">
        <v>240</v>
      </c>
      <c r="E76" s="24"/>
      <c r="F76" s="24"/>
      <c r="G76" s="32" t="s">
        <v>240</v>
      </c>
      <c r="H76" s="32"/>
      <c r="I76" s="24"/>
    </row>
    <row r="77" spans="1:15" ht="15.75" thickBot="1">
      <c r="A77" s="46"/>
      <c r="B77" s="63"/>
      <c r="C77" s="63"/>
      <c r="D77" s="33"/>
      <c r="E77" s="39"/>
      <c r="F77" s="24"/>
      <c r="G77" s="32"/>
      <c r="H77" s="32"/>
      <c r="I77" s="24"/>
    </row>
    <row r="78" spans="1:15">
      <c r="A78" s="46"/>
      <c r="B78" s="29" t="s">
        <v>495</v>
      </c>
      <c r="C78" s="29"/>
      <c r="D78" s="34">
        <v>211074</v>
      </c>
      <c r="E78" s="36"/>
      <c r="F78" s="24"/>
      <c r="G78" s="29" t="s">
        <v>207</v>
      </c>
      <c r="H78" s="32">
        <v>15.59</v>
      </c>
      <c r="I78" s="24"/>
    </row>
    <row r="79" spans="1:15" ht="15.75" thickBot="1">
      <c r="A79" s="46"/>
      <c r="B79" s="29"/>
      <c r="C79" s="29"/>
      <c r="D79" s="40"/>
      <c r="E79" s="41"/>
      <c r="F79" s="24"/>
      <c r="G79" s="29"/>
      <c r="H79" s="32"/>
      <c r="I79" s="24"/>
    </row>
    <row r="80" spans="1:15" ht="15.75" thickTop="1">
      <c r="A80" s="46"/>
      <c r="B80" s="45"/>
      <c r="C80" s="45"/>
      <c r="D80" s="45"/>
      <c r="E80" s="45"/>
      <c r="F80" s="45"/>
      <c r="G80" s="45"/>
      <c r="H80" s="45"/>
      <c r="I80" s="45"/>
      <c r="J80" s="45"/>
      <c r="K80" s="45"/>
      <c r="L80" s="45"/>
      <c r="M80" s="45"/>
      <c r="N80" s="45"/>
      <c r="O80" s="45"/>
    </row>
    <row r="81" spans="1:15">
      <c r="A81" s="46"/>
      <c r="B81" s="48" t="s">
        <v>501</v>
      </c>
      <c r="C81" s="48"/>
      <c r="D81" s="48"/>
      <c r="E81" s="48"/>
      <c r="F81" s="48"/>
      <c r="G81" s="48"/>
      <c r="H81" s="48"/>
      <c r="I81" s="48"/>
      <c r="J81" s="48"/>
      <c r="K81" s="48"/>
      <c r="L81" s="48"/>
      <c r="M81" s="48"/>
      <c r="N81" s="48"/>
      <c r="O81" s="48"/>
    </row>
    <row r="82" spans="1:15">
      <c r="A82" s="46"/>
      <c r="B82" s="45"/>
      <c r="C82" s="45"/>
      <c r="D82" s="45"/>
      <c r="E82" s="45"/>
      <c r="F82" s="45"/>
      <c r="G82" s="45"/>
      <c r="H82" s="45"/>
      <c r="I82" s="45"/>
      <c r="J82" s="45"/>
      <c r="K82" s="45"/>
      <c r="L82" s="45"/>
      <c r="M82" s="45"/>
      <c r="N82" s="45"/>
      <c r="O82" s="45"/>
    </row>
    <row r="83" spans="1:15">
      <c r="A83" s="46"/>
      <c r="B83" s="48" t="s">
        <v>502</v>
      </c>
      <c r="C83" s="48"/>
      <c r="D83" s="48"/>
      <c r="E83" s="48"/>
      <c r="F83" s="48"/>
      <c r="G83" s="48"/>
      <c r="H83" s="48"/>
      <c r="I83" s="48"/>
      <c r="J83" s="48"/>
      <c r="K83" s="48"/>
      <c r="L83" s="48"/>
      <c r="M83" s="48"/>
      <c r="N83" s="48"/>
      <c r="O83" s="48"/>
    </row>
    <row r="84" spans="1:15">
      <c r="A84" s="46"/>
      <c r="B84" s="45"/>
      <c r="C84" s="45"/>
      <c r="D84" s="45"/>
      <c r="E84" s="45"/>
      <c r="F84" s="45"/>
      <c r="G84" s="45"/>
      <c r="H84" s="45"/>
      <c r="I84" s="45"/>
      <c r="J84" s="45"/>
      <c r="K84" s="45"/>
      <c r="L84" s="45"/>
      <c r="M84" s="45"/>
      <c r="N84" s="45"/>
      <c r="O84" s="45"/>
    </row>
    <row r="85" spans="1:15" ht="38.25" customHeight="1">
      <c r="A85" s="46"/>
      <c r="B85" s="48" t="s">
        <v>503</v>
      </c>
      <c r="C85" s="48"/>
      <c r="D85" s="48"/>
      <c r="E85" s="48"/>
      <c r="F85" s="48"/>
      <c r="G85" s="48"/>
      <c r="H85" s="48"/>
      <c r="I85" s="48"/>
      <c r="J85" s="48"/>
      <c r="K85" s="48"/>
      <c r="L85" s="48"/>
      <c r="M85" s="48"/>
      <c r="N85" s="48"/>
      <c r="O85" s="48"/>
    </row>
    <row r="86" spans="1:15">
      <c r="A86" s="46"/>
      <c r="B86" s="45"/>
      <c r="C86" s="45"/>
      <c r="D86" s="45"/>
      <c r="E86" s="45"/>
      <c r="F86" s="45"/>
      <c r="G86" s="45"/>
      <c r="H86" s="45"/>
      <c r="I86" s="45"/>
      <c r="J86" s="45"/>
      <c r="K86" s="45"/>
      <c r="L86" s="45"/>
      <c r="M86" s="45"/>
      <c r="N86" s="45"/>
      <c r="O86" s="45"/>
    </row>
    <row r="87" spans="1:15" ht="25.5" customHeight="1">
      <c r="A87" s="46"/>
      <c r="B87" s="48" t="s">
        <v>504</v>
      </c>
      <c r="C87" s="48"/>
      <c r="D87" s="48"/>
      <c r="E87" s="48"/>
      <c r="F87" s="48"/>
      <c r="G87" s="48"/>
      <c r="H87" s="48"/>
      <c r="I87" s="48"/>
      <c r="J87" s="48"/>
      <c r="K87" s="48"/>
      <c r="L87" s="48"/>
      <c r="M87" s="48"/>
      <c r="N87" s="48"/>
      <c r="O87" s="48"/>
    </row>
    <row r="88" spans="1:15">
      <c r="A88" s="46"/>
      <c r="B88" s="45"/>
      <c r="C88" s="45"/>
      <c r="D88" s="45"/>
      <c r="E88" s="45"/>
      <c r="F88" s="45"/>
      <c r="G88" s="45"/>
      <c r="H88" s="45"/>
      <c r="I88" s="45"/>
      <c r="J88" s="45"/>
      <c r="K88" s="45"/>
      <c r="L88" s="45"/>
      <c r="M88" s="45"/>
      <c r="N88" s="45"/>
      <c r="O88" s="45"/>
    </row>
    <row r="89" spans="1:15" ht="25.5" customHeight="1">
      <c r="A89" s="46"/>
      <c r="B89" s="48" t="s">
        <v>505</v>
      </c>
      <c r="C89" s="48"/>
      <c r="D89" s="48"/>
      <c r="E89" s="48"/>
      <c r="F89" s="48"/>
      <c r="G89" s="48"/>
      <c r="H89" s="48"/>
      <c r="I89" s="48"/>
      <c r="J89" s="48"/>
      <c r="K89" s="48"/>
      <c r="L89" s="48"/>
      <c r="M89" s="48"/>
      <c r="N89" s="48"/>
      <c r="O89" s="48"/>
    </row>
  </sheetData>
  <mergeCells count="210">
    <mergeCell ref="B86:O86"/>
    <mergeCell ref="B87:O87"/>
    <mergeCell ref="B88:O88"/>
    <mergeCell ref="B89:O89"/>
    <mergeCell ref="B80:O80"/>
    <mergeCell ref="B81:O81"/>
    <mergeCell ref="B82:O82"/>
    <mergeCell ref="B83:O83"/>
    <mergeCell ref="B84:O84"/>
    <mergeCell ref="B85:O85"/>
    <mergeCell ref="B58:O58"/>
    <mergeCell ref="B59:O59"/>
    <mergeCell ref="B60:O60"/>
    <mergeCell ref="B61:O61"/>
    <mergeCell ref="B62:O62"/>
    <mergeCell ref="B63:O63"/>
    <mergeCell ref="B8:O8"/>
    <mergeCell ref="B27:O27"/>
    <mergeCell ref="B28:O28"/>
    <mergeCell ref="B29:O29"/>
    <mergeCell ref="B30:O30"/>
    <mergeCell ref="B37:O37"/>
    <mergeCell ref="I78:I79"/>
    <mergeCell ref="A1:A2"/>
    <mergeCell ref="B1:O1"/>
    <mergeCell ref="B2:O2"/>
    <mergeCell ref="B3:O3"/>
    <mergeCell ref="A4:A89"/>
    <mergeCell ref="B4:O4"/>
    <mergeCell ref="B5:O5"/>
    <mergeCell ref="B6:O6"/>
    <mergeCell ref="B7:O7"/>
    <mergeCell ref="B78:C79"/>
    <mergeCell ref="D78:D79"/>
    <mergeCell ref="E78:E79"/>
    <mergeCell ref="F78:F79"/>
    <mergeCell ref="G78:G79"/>
    <mergeCell ref="H78:H79"/>
    <mergeCell ref="B76:C77"/>
    <mergeCell ref="D76:D77"/>
    <mergeCell ref="E76:E77"/>
    <mergeCell ref="F76:F77"/>
    <mergeCell ref="G76:H77"/>
    <mergeCell ref="I76:I77"/>
    <mergeCell ref="B74:C75"/>
    <mergeCell ref="D74:D75"/>
    <mergeCell ref="E74:E75"/>
    <mergeCell ref="F74:F75"/>
    <mergeCell ref="G74:H75"/>
    <mergeCell ref="I74:I75"/>
    <mergeCell ref="B72:C73"/>
    <mergeCell ref="D72:D73"/>
    <mergeCell ref="E72:E73"/>
    <mergeCell ref="F72:F73"/>
    <mergeCell ref="G72:H73"/>
    <mergeCell ref="I72:I73"/>
    <mergeCell ref="G68:I68"/>
    <mergeCell ref="D69:I69"/>
    <mergeCell ref="B70:C71"/>
    <mergeCell ref="D70:D71"/>
    <mergeCell ref="E70:E71"/>
    <mergeCell ref="F70:F71"/>
    <mergeCell ref="G70:G71"/>
    <mergeCell ref="H70:H71"/>
    <mergeCell ref="I70:I71"/>
    <mergeCell ref="I56:I57"/>
    <mergeCell ref="B64:I64"/>
    <mergeCell ref="B66:B68"/>
    <mergeCell ref="C66:C68"/>
    <mergeCell ref="D66:E66"/>
    <mergeCell ref="D67:E67"/>
    <mergeCell ref="D68:E68"/>
    <mergeCell ref="F66:F68"/>
    <mergeCell ref="G66:I66"/>
    <mergeCell ref="G67:I67"/>
    <mergeCell ref="B56:C57"/>
    <mergeCell ref="D56:D57"/>
    <mergeCell ref="E56:E57"/>
    <mergeCell ref="F56:F57"/>
    <mergeCell ref="G56:G57"/>
    <mergeCell ref="H56:H57"/>
    <mergeCell ref="B54:C55"/>
    <mergeCell ref="D54:D55"/>
    <mergeCell ref="E54:E55"/>
    <mergeCell ref="F54:F55"/>
    <mergeCell ref="G54:H55"/>
    <mergeCell ref="I54:I55"/>
    <mergeCell ref="B52:C53"/>
    <mergeCell ref="D52:D53"/>
    <mergeCell ref="E52:E53"/>
    <mergeCell ref="F52:F53"/>
    <mergeCell ref="G52:H53"/>
    <mergeCell ref="I52:I53"/>
    <mergeCell ref="I48:I49"/>
    <mergeCell ref="B50:C51"/>
    <mergeCell ref="D50:D51"/>
    <mergeCell ref="E50:E51"/>
    <mergeCell ref="F50:F51"/>
    <mergeCell ref="G50:H51"/>
    <mergeCell ref="I50:I51"/>
    <mergeCell ref="G44:I44"/>
    <mergeCell ref="G45:I45"/>
    <mergeCell ref="G46:I46"/>
    <mergeCell ref="D47:I47"/>
    <mergeCell ref="B48:C49"/>
    <mergeCell ref="D48:D49"/>
    <mergeCell ref="E48:E49"/>
    <mergeCell ref="F48:F49"/>
    <mergeCell ref="G48:G49"/>
    <mergeCell ref="H48:H49"/>
    <mergeCell ref="B44:B46"/>
    <mergeCell ref="C44:C46"/>
    <mergeCell ref="D44:E44"/>
    <mergeCell ref="D45:E45"/>
    <mergeCell ref="D46:E46"/>
    <mergeCell ref="F44:F46"/>
    <mergeCell ref="L25:L26"/>
    <mergeCell ref="M25:M26"/>
    <mergeCell ref="N25:N26"/>
    <mergeCell ref="O25:O26"/>
    <mergeCell ref="B31:D31"/>
    <mergeCell ref="B42:I42"/>
    <mergeCell ref="B38:O38"/>
    <mergeCell ref="B39:O39"/>
    <mergeCell ref="B40:O40"/>
    <mergeCell ref="B41:O41"/>
    <mergeCell ref="O23:O24"/>
    <mergeCell ref="B25:C26"/>
    <mergeCell ref="D25:D26"/>
    <mergeCell ref="E25:E26"/>
    <mergeCell ref="F25:F26"/>
    <mergeCell ref="G25:G26"/>
    <mergeCell ref="H25:H26"/>
    <mergeCell ref="I25:I26"/>
    <mergeCell ref="J25:J26"/>
    <mergeCell ref="K25:K26"/>
    <mergeCell ref="I23:I24"/>
    <mergeCell ref="J23:J24"/>
    <mergeCell ref="K23:K24"/>
    <mergeCell ref="L23:L24"/>
    <mergeCell ref="M23:M24"/>
    <mergeCell ref="N23:N24"/>
    <mergeCell ref="K21:K22"/>
    <mergeCell ref="L21:L22"/>
    <mergeCell ref="M21:N22"/>
    <mergeCell ref="O21:O22"/>
    <mergeCell ref="B23:C24"/>
    <mergeCell ref="D23:D24"/>
    <mergeCell ref="E23:E24"/>
    <mergeCell ref="F23:F24"/>
    <mergeCell ref="G23:G24"/>
    <mergeCell ref="H23:H24"/>
    <mergeCell ref="L19:L20"/>
    <mergeCell ref="M19:N20"/>
    <mergeCell ref="O19:O20"/>
    <mergeCell ref="B21:C22"/>
    <mergeCell ref="D21:D22"/>
    <mergeCell ref="E21:E22"/>
    <mergeCell ref="F21:F22"/>
    <mergeCell ref="G21:H22"/>
    <mergeCell ref="I21:I22"/>
    <mergeCell ref="J21:J22"/>
    <mergeCell ref="M17:N18"/>
    <mergeCell ref="O17:O18"/>
    <mergeCell ref="B19:C20"/>
    <mergeCell ref="D19:D20"/>
    <mergeCell ref="E19:E20"/>
    <mergeCell ref="F19:F20"/>
    <mergeCell ref="G19:H20"/>
    <mergeCell ref="I19:I20"/>
    <mergeCell ref="J19:J20"/>
    <mergeCell ref="K19:K20"/>
    <mergeCell ref="O15:O16"/>
    <mergeCell ref="B17:C18"/>
    <mergeCell ref="D17:D18"/>
    <mergeCell ref="E17:E18"/>
    <mergeCell ref="F17:F18"/>
    <mergeCell ref="G17:H18"/>
    <mergeCell ref="I17:I18"/>
    <mergeCell ref="J17:J18"/>
    <mergeCell ref="K17:K18"/>
    <mergeCell ref="L17:L18"/>
    <mergeCell ref="I15:I16"/>
    <mergeCell ref="J15:J16"/>
    <mergeCell ref="K15:K16"/>
    <mergeCell ref="L15:L16"/>
    <mergeCell ref="M15:M16"/>
    <mergeCell ref="N15:N16"/>
    <mergeCell ref="B15:C16"/>
    <mergeCell ref="D15:D16"/>
    <mergeCell ref="E15:E16"/>
    <mergeCell ref="F15:F16"/>
    <mergeCell ref="G15:G16"/>
    <mergeCell ref="H15:H16"/>
    <mergeCell ref="J11:J13"/>
    <mergeCell ref="L11:L13"/>
    <mergeCell ref="M11:O11"/>
    <mergeCell ref="M12:O12"/>
    <mergeCell ref="M13:O13"/>
    <mergeCell ref="D14:O14"/>
    <mergeCell ref="B9:O9"/>
    <mergeCell ref="B11:B13"/>
    <mergeCell ref="C11:C13"/>
    <mergeCell ref="D11:E11"/>
    <mergeCell ref="D12:E12"/>
    <mergeCell ref="D13:E13"/>
    <mergeCell ref="F11:F13"/>
    <mergeCell ref="G11:I11"/>
    <mergeCell ref="G12:I12"/>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2"/>
  <sheetViews>
    <sheetView showGridLines="0" workbookViewId="0"/>
  </sheetViews>
  <sheetFormatPr defaultRowHeight="15"/>
  <cols>
    <col min="1" max="1" width="30.140625" bestFit="1" customWidth="1"/>
    <col min="2" max="3" width="36.5703125" bestFit="1" customWidth="1"/>
    <col min="4" max="4" width="8.7109375" customWidth="1"/>
    <col min="5" max="5" width="24.28515625" customWidth="1"/>
    <col min="6" max="6" width="28.5703125" customWidth="1"/>
    <col min="7" max="7" width="6.85546875" customWidth="1"/>
    <col min="8" max="8" width="8.7109375" customWidth="1"/>
    <col min="9" max="9" width="12.42578125" customWidth="1"/>
    <col min="10" max="10" width="28.5703125" customWidth="1"/>
    <col min="11" max="11" width="6.85546875" customWidth="1"/>
    <col min="12" max="12" width="8.7109375" customWidth="1"/>
    <col min="13" max="13" width="17.42578125" customWidth="1"/>
    <col min="14" max="14" width="28.5703125" customWidth="1"/>
    <col min="15" max="15" width="6.85546875" customWidth="1"/>
    <col min="16" max="16" width="8.7109375" customWidth="1"/>
    <col min="17" max="17" width="24.28515625" customWidth="1"/>
    <col min="18" max="18" width="28.5703125" customWidth="1"/>
    <col min="19" max="19" width="6.85546875" customWidth="1"/>
    <col min="20" max="20" width="36.5703125" customWidth="1"/>
    <col min="21" max="21" width="8.7109375" customWidth="1"/>
    <col min="22" max="22" width="24.28515625" customWidth="1"/>
    <col min="23" max="23" width="6.85546875" customWidth="1"/>
  </cols>
  <sheetData>
    <row r="1" spans="1:23" ht="15" customHeight="1">
      <c r="A1" s="7" t="s">
        <v>506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507</v>
      </c>
      <c r="B3" s="45"/>
      <c r="C3" s="45"/>
      <c r="D3" s="45"/>
      <c r="E3" s="45"/>
      <c r="F3" s="45"/>
      <c r="G3" s="45"/>
      <c r="H3" s="45"/>
      <c r="I3" s="45"/>
      <c r="J3" s="45"/>
      <c r="K3" s="45"/>
      <c r="L3" s="45"/>
      <c r="M3" s="45"/>
      <c r="N3" s="45"/>
      <c r="O3" s="45"/>
      <c r="P3" s="45"/>
      <c r="Q3" s="45"/>
      <c r="R3" s="45"/>
      <c r="S3" s="45"/>
      <c r="T3" s="45"/>
      <c r="U3" s="45"/>
      <c r="V3" s="45"/>
      <c r="W3" s="45"/>
    </row>
    <row r="4" spans="1:23">
      <c r="A4" s="46" t="s">
        <v>506</v>
      </c>
      <c r="B4" s="47" t="s">
        <v>506</v>
      </c>
      <c r="C4" s="47"/>
      <c r="D4" s="47"/>
      <c r="E4" s="47"/>
      <c r="F4" s="47"/>
      <c r="G4" s="47"/>
      <c r="H4" s="47"/>
      <c r="I4" s="47"/>
      <c r="J4" s="47"/>
      <c r="K4" s="47"/>
      <c r="L4" s="47"/>
      <c r="M4" s="47"/>
      <c r="N4" s="47"/>
      <c r="O4" s="47"/>
      <c r="P4" s="47"/>
      <c r="Q4" s="47"/>
      <c r="R4" s="47"/>
      <c r="S4" s="47"/>
      <c r="T4" s="47"/>
      <c r="U4" s="47"/>
      <c r="V4" s="47"/>
      <c r="W4" s="47"/>
    </row>
    <row r="5" spans="1:23">
      <c r="A5" s="46"/>
      <c r="B5" s="48"/>
      <c r="C5" s="48"/>
      <c r="D5" s="48"/>
      <c r="E5" s="48"/>
      <c r="F5" s="48"/>
      <c r="G5" s="48"/>
      <c r="H5" s="48"/>
      <c r="I5" s="48"/>
      <c r="J5" s="48"/>
      <c r="K5" s="48"/>
      <c r="L5" s="48"/>
      <c r="M5" s="48"/>
      <c r="N5" s="48"/>
      <c r="O5" s="48"/>
      <c r="P5" s="48"/>
      <c r="Q5" s="48"/>
      <c r="R5" s="48"/>
      <c r="S5" s="48"/>
      <c r="T5" s="48"/>
      <c r="U5" s="48"/>
      <c r="V5" s="48"/>
      <c r="W5" s="48"/>
    </row>
    <row r="6" spans="1:23" ht="25.5" customHeight="1">
      <c r="A6" s="46"/>
      <c r="B6" s="48" t="s">
        <v>508</v>
      </c>
      <c r="C6" s="48"/>
      <c r="D6" s="48"/>
      <c r="E6" s="48"/>
      <c r="F6" s="48"/>
      <c r="G6" s="48"/>
      <c r="H6" s="48"/>
      <c r="I6" s="48"/>
      <c r="J6" s="48"/>
      <c r="K6" s="48"/>
      <c r="L6" s="48"/>
      <c r="M6" s="48"/>
      <c r="N6" s="48"/>
      <c r="O6" s="48"/>
      <c r="P6" s="48"/>
      <c r="Q6" s="48"/>
      <c r="R6" s="48"/>
      <c r="S6" s="48"/>
      <c r="T6" s="48"/>
      <c r="U6" s="48"/>
      <c r="V6" s="48"/>
      <c r="W6" s="48"/>
    </row>
    <row r="7" spans="1:23">
      <c r="A7" s="46"/>
      <c r="B7" s="48"/>
      <c r="C7" s="48"/>
      <c r="D7" s="48"/>
      <c r="E7" s="48"/>
      <c r="F7" s="48"/>
      <c r="G7" s="48"/>
      <c r="H7" s="48"/>
      <c r="I7" s="48"/>
      <c r="J7" s="48"/>
      <c r="K7" s="48"/>
      <c r="L7" s="48"/>
      <c r="M7" s="48"/>
      <c r="N7" s="48"/>
      <c r="O7" s="48"/>
      <c r="P7" s="48"/>
      <c r="Q7" s="48"/>
      <c r="R7" s="48"/>
      <c r="S7" s="48"/>
      <c r="T7" s="48"/>
      <c r="U7" s="48"/>
      <c r="V7" s="48"/>
      <c r="W7" s="48"/>
    </row>
    <row r="8" spans="1:23">
      <c r="A8" s="46"/>
      <c r="B8" s="47" t="s">
        <v>509</v>
      </c>
      <c r="C8" s="47"/>
      <c r="D8" s="47"/>
      <c r="E8" s="47"/>
      <c r="F8" s="47"/>
      <c r="G8" s="47"/>
      <c r="H8" s="47"/>
      <c r="I8" s="47"/>
      <c r="J8" s="47"/>
      <c r="K8" s="47"/>
      <c r="L8" s="47"/>
      <c r="M8" s="47"/>
      <c r="N8" s="47"/>
      <c r="O8" s="47"/>
      <c r="P8" s="47"/>
      <c r="Q8" s="47"/>
      <c r="R8" s="47"/>
      <c r="S8" s="47"/>
      <c r="T8" s="47"/>
      <c r="U8" s="47"/>
      <c r="V8" s="47"/>
      <c r="W8" s="47"/>
    </row>
    <row r="9" spans="1:23">
      <c r="A9" s="46"/>
      <c r="B9" s="45"/>
      <c r="C9" s="45"/>
      <c r="D9" s="45"/>
      <c r="E9" s="45"/>
      <c r="F9" s="45"/>
      <c r="G9" s="45"/>
      <c r="H9" s="45"/>
      <c r="I9" s="45"/>
      <c r="J9" s="45"/>
      <c r="K9" s="45"/>
      <c r="L9" s="45"/>
      <c r="M9" s="45"/>
      <c r="N9" s="45"/>
      <c r="O9" s="45"/>
      <c r="P9" s="45"/>
      <c r="Q9" s="45"/>
      <c r="R9" s="45"/>
      <c r="S9" s="45"/>
      <c r="T9" s="45"/>
      <c r="U9" s="45"/>
      <c r="V9" s="45"/>
      <c r="W9" s="45"/>
    </row>
    <row r="10" spans="1:23">
      <c r="A10" s="46"/>
      <c r="B10" s="48" t="s">
        <v>510</v>
      </c>
      <c r="C10" s="48"/>
      <c r="D10" s="48"/>
      <c r="E10" s="48"/>
      <c r="F10" s="48"/>
      <c r="G10" s="48"/>
      <c r="H10" s="48"/>
      <c r="I10" s="48"/>
      <c r="J10" s="48"/>
      <c r="K10" s="48"/>
      <c r="L10" s="48"/>
      <c r="M10" s="48"/>
      <c r="N10" s="48"/>
      <c r="O10" s="48"/>
      <c r="P10" s="48"/>
      <c r="Q10" s="48"/>
      <c r="R10" s="48"/>
      <c r="S10" s="48"/>
      <c r="T10" s="48"/>
      <c r="U10" s="48"/>
      <c r="V10" s="48"/>
      <c r="W10" s="48"/>
    </row>
    <row r="11" spans="1:23">
      <c r="A11" s="46"/>
      <c r="B11" s="48"/>
      <c r="C11" s="48"/>
      <c r="D11" s="48"/>
      <c r="E11" s="48"/>
      <c r="F11" s="48"/>
      <c r="G11" s="48"/>
      <c r="H11" s="48"/>
      <c r="I11" s="48"/>
      <c r="J11" s="48"/>
      <c r="K11" s="48"/>
      <c r="L11" s="48"/>
      <c r="M11" s="48"/>
      <c r="N11" s="48"/>
      <c r="O11" s="48"/>
      <c r="P11" s="48"/>
      <c r="Q11" s="48"/>
      <c r="R11" s="48"/>
      <c r="S11" s="48"/>
      <c r="T11" s="48"/>
      <c r="U11" s="48"/>
      <c r="V11" s="48"/>
      <c r="W11" s="48"/>
    </row>
    <row r="12" spans="1:23">
      <c r="A12" s="46"/>
      <c r="B12" s="48" t="s">
        <v>511</v>
      </c>
      <c r="C12" s="48"/>
      <c r="D12" s="48"/>
      <c r="E12" s="48"/>
      <c r="F12" s="48"/>
      <c r="G12" s="48"/>
      <c r="H12" s="48"/>
      <c r="I12" s="48"/>
      <c r="J12" s="48"/>
      <c r="K12" s="48"/>
      <c r="L12" s="48"/>
      <c r="M12" s="48"/>
      <c r="N12" s="48"/>
      <c r="O12" s="48"/>
      <c r="P12" s="48"/>
      <c r="Q12" s="48"/>
      <c r="R12" s="48"/>
      <c r="S12" s="48"/>
      <c r="T12" s="48"/>
      <c r="U12" s="48"/>
      <c r="V12" s="48"/>
      <c r="W12" s="48"/>
    </row>
    <row r="13" spans="1:23">
      <c r="A13" s="46"/>
      <c r="B13" s="48"/>
      <c r="C13" s="48"/>
      <c r="D13" s="48"/>
      <c r="E13" s="48"/>
      <c r="F13" s="48"/>
      <c r="G13" s="48"/>
      <c r="H13" s="48"/>
      <c r="I13" s="48"/>
      <c r="J13" s="48"/>
      <c r="K13" s="48"/>
      <c r="L13" s="48"/>
      <c r="M13" s="48"/>
      <c r="N13" s="48"/>
      <c r="O13" s="48"/>
      <c r="P13" s="48"/>
      <c r="Q13" s="48"/>
      <c r="R13" s="48"/>
      <c r="S13" s="48"/>
      <c r="T13" s="48"/>
      <c r="U13" s="48"/>
      <c r="V13" s="48"/>
      <c r="W13" s="48"/>
    </row>
    <row r="14" spans="1:23">
      <c r="A14" s="46"/>
      <c r="B14" s="48" t="s">
        <v>512</v>
      </c>
      <c r="C14" s="48"/>
      <c r="D14" s="48"/>
      <c r="E14" s="48"/>
      <c r="F14" s="48"/>
      <c r="G14" s="48"/>
      <c r="H14" s="48"/>
      <c r="I14" s="48"/>
      <c r="J14" s="48"/>
      <c r="K14" s="48"/>
      <c r="L14" s="48"/>
      <c r="M14" s="48"/>
      <c r="N14" s="48"/>
      <c r="O14" s="48"/>
      <c r="P14" s="48"/>
      <c r="Q14" s="48"/>
      <c r="R14" s="48"/>
      <c r="S14" s="48"/>
      <c r="T14" s="48"/>
      <c r="U14" s="48"/>
      <c r="V14" s="48"/>
      <c r="W14" s="48"/>
    </row>
    <row r="15" spans="1:23">
      <c r="A15" s="46"/>
      <c r="B15" s="45"/>
      <c r="C15" s="45"/>
      <c r="D15" s="45"/>
      <c r="E15" s="45"/>
      <c r="F15" s="45"/>
      <c r="G15" s="45"/>
      <c r="H15" s="45"/>
      <c r="I15" s="45"/>
      <c r="J15" s="45"/>
      <c r="K15" s="45"/>
      <c r="L15" s="45"/>
      <c r="M15" s="45"/>
      <c r="N15" s="45"/>
      <c r="O15" s="45"/>
      <c r="P15" s="45"/>
      <c r="Q15" s="45"/>
      <c r="R15" s="45"/>
      <c r="S15" s="45"/>
      <c r="T15" s="45"/>
      <c r="U15" s="45"/>
      <c r="V15" s="45"/>
      <c r="W15" s="45"/>
    </row>
    <row r="16" spans="1:23">
      <c r="A16" s="46"/>
      <c r="B16" s="48" t="s">
        <v>513</v>
      </c>
      <c r="C16" s="48"/>
      <c r="D16" s="48"/>
      <c r="E16" s="48"/>
      <c r="F16" s="48"/>
      <c r="G16" s="48"/>
      <c r="H16" s="48"/>
      <c r="I16" s="48"/>
      <c r="J16" s="48"/>
      <c r="K16" s="48"/>
      <c r="L16" s="48"/>
      <c r="M16" s="48"/>
      <c r="N16" s="48"/>
      <c r="O16" s="48"/>
      <c r="P16" s="48"/>
      <c r="Q16" s="48"/>
      <c r="R16" s="48"/>
      <c r="S16" s="48"/>
      <c r="T16" s="48"/>
      <c r="U16" s="48"/>
      <c r="V16" s="48"/>
      <c r="W16" s="48"/>
    </row>
    <row r="17" spans="1:23">
      <c r="A17" s="46"/>
      <c r="B17" s="45"/>
      <c r="C17" s="45"/>
      <c r="D17" s="45"/>
      <c r="E17" s="45"/>
      <c r="F17" s="45"/>
      <c r="G17" s="45"/>
      <c r="H17" s="45"/>
      <c r="I17" s="45"/>
      <c r="J17" s="45"/>
      <c r="K17" s="45"/>
      <c r="L17" s="45"/>
      <c r="M17" s="45"/>
      <c r="N17" s="45"/>
      <c r="O17" s="45"/>
      <c r="P17" s="45"/>
      <c r="Q17" s="45"/>
      <c r="R17" s="45"/>
      <c r="S17" s="45"/>
      <c r="T17" s="45"/>
      <c r="U17" s="45"/>
      <c r="V17" s="45"/>
      <c r="W17" s="45"/>
    </row>
    <row r="18" spans="1:23" ht="25.5" customHeight="1">
      <c r="A18" s="46"/>
      <c r="B18" s="48" t="s">
        <v>514</v>
      </c>
      <c r="C18" s="48"/>
      <c r="D18" s="48"/>
      <c r="E18" s="48"/>
      <c r="F18" s="48"/>
      <c r="G18" s="48"/>
      <c r="H18" s="48"/>
      <c r="I18" s="48"/>
      <c r="J18" s="48"/>
      <c r="K18" s="48"/>
      <c r="L18" s="48"/>
      <c r="M18" s="48"/>
      <c r="N18" s="48"/>
      <c r="O18" s="48"/>
      <c r="P18" s="48"/>
      <c r="Q18" s="48"/>
      <c r="R18" s="48"/>
      <c r="S18" s="48"/>
      <c r="T18" s="48"/>
      <c r="U18" s="48"/>
      <c r="V18" s="48"/>
      <c r="W18" s="48"/>
    </row>
    <row r="19" spans="1:23">
      <c r="A19" s="46"/>
      <c r="B19" s="48"/>
      <c r="C19" s="48"/>
      <c r="D19" s="48"/>
      <c r="E19" s="48"/>
      <c r="F19" s="48"/>
      <c r="G19" s="48"/>
      <c r="H19" s="48"/>
      <c r="I19" s="48"/>
      <c r="J19" s="48"/>
      <c r="K19" s="48"/>
      <c r="L19" s="48"/>
      <c r="M19" s="48"/>
      <c r="N19" s="48"/>
      <c r="O19" s="48"/>
      <c r="P19" s="48"/>
      <c r="Q19" s="48"/>
      <c r="R19" s="48"/>
      <c r="S19" s="48"/>
      <c r="T19" s="48"/>
      <c r="U19" s="48"/>
      <c r="V19" s="48"/>
      <c r="W19" s="48"/>
    </row>
    <row r="20" spans="1:23">
      <c r="A20" s="46"/>
      <c r="B20" s="127" t="s">
        <v>515</v>
      </c>
      <c r="C20" s="127"/>
      <c r="D20" s="127"/>
      <c r="E20" s="127"/>
      <c r="F20" s="127"/>
      <c r="G20" s="127"/>
      <c r="H20" s="127"/>
      <c r="I20" s="127"/>
      <c r="J20" s="127"/>
      <c r="K20" s="127"/>
      <c r="L20" s="127"/>
      <c r="M20" s="127"/>
      <c r="N20" s="127"/>
      <c r="O20" s="127"/>
      <c r="P20" s="127"/>
      <c r="Q20" s="127"/>
      <c r="R20" s="127"/>
      <c r="S20" s="127"/>
      <c r="T20" s="127"/>
      <c r="U20" s="127"/>
      <c r="V20" s="127"/>
      <c r="W20" s="127"/>
    </row>
    <row r="21" spans="1:23">
      <c r="A21" s="46"/>
      <c r="B21" s="128"/>
      <c r="C21" s="128"/>
      <c r="D21" s="128"/>
      <c r="E21" s="128"/>
      <c r="F21" s="128"/>
      <c r="G21" s="128"/>
      <c r="H21" s="128"/>
      <c r="I21" s="128"/>
      <c r="J21" s="128"/>
      <c r="K21" s="128"/>
      <c r="L21" s="128"/>
      <c r="M21" s="128"/>
      <c r="N21" s="128"/>
      <c r="O21" s="128"/>
      <c r="P21" s="128"/>
      <c r="Q21" s="128"/>
      <c r="R21" s="128"/>
      <c r="S21" s="128"/>
      <c r="T21" s="128"/>
      <c r="U21" s="128"/>
      <c r="V21" s="128"/>
      <c r="W21" s="128"/>
    </row>
    <row r="22" spans="1:23">
      <c r="A22" s="46"/>
      <c r="B22" s="24" t="s">
        <v>516</v>
      </c>
      <c r="C22" s="24"/>
      <c r="D22" s="24"/>
      <c r="E22" s="24"/>
      <c r="F22" s="24"/>
      <c r="G22" s="24"/>
      <c r="H22" s="24"/>
      <c r="I22" s="24"/>
      <c r="J22" s="24"/>
      <c r="K22" s="24"/>
      <c r="L22" s="24"/>
      <c r="M22" s="24"/>
      <c r="N22" s="24"/>
      <c r="O22" s="24"/>
      <c r="P22" s="24"/>
      <c r="Q22" s="24"/>
      <c r="R22" s="24"/>
      <c r="S22" s="24"/>
      <c r="T22" s="24"/>
      <c r="U22" s="24"/>
      <c r="V22" s="24"/>
      <c r="W22" s="24"/>
    </row>
    <row r="23" spans="1:23">
      <c r="A23" s="46"/>
      <c r="B23" s="45"/>
      <c r="C23" s="45"/>
      <c r="D23" s="45"/>
      <c r="E23" s="45"/>
      <c r="F23" s="45"/>
      <c r="G23" s="45"/>
      <c r="H23" s="45"/>
      <c r="I23" s="45"/>
      <c r="J23" s="45"/>
      <c r="K23" s="45"/>
      <c r="L23" s="45"/>
      <c r="M23" s="45"/>
      <c r="N23" s="45"/>
      <c r="O23" s="45"/>
      <c r="P23" s="45"/>
      <c r="Q23" s="45"/>
      <c r="R23" s="45"/>
      <c r="S23" s="45"/>
      <c r="T23" s="45"/>
      <c r="U23" s="45"/>
      <c r="V23" s="45"/>
      <c r="W23" s="45"/>
    </row>
    <row r="24" spans="1:23">
      <c r="A24" s="46"/>
      <c r="B24" s="129" t="s">
        <v>517</v>
      </c>
      <c r="C24" s="129"/>
      <c r="D24" s="129"/>
      <c r="E24" s="129"/>
      <c r="F24" s="129"/>
      <c r="G24" s="129"/>
      <c r="H24" s="129"/>
      <c r="I24" s="129"/>
      <c r="J24" s="129"/>
      <c r="K24" s="129"/>
      <c r="L24" s="129"/>
      <c r="M24" s="129"/>
      <c r="N24" s="129"/>
      <c r="O24" s="129"/>
      <c r="P24" s="129"/>
      <c r="Q24" s="129"/>
      <c r="R24" s="129"/>
      <c r="S24" s="129"/>
      <c r="T24" s="129"/>
      <c r="U24" s="129"/>
      <c r="V24" s="129"/>
      <c r="W24" s="129"/>
    </row>
    <row r="25" spans="1:23">
      <c r="A25" s="46"/>
      <c r="B25" s="130"/>
      <c r="C25" s="130"/>
      <c r="D25" s="130"/>
      <c r="E25" s="130"/>
      <c r="F25" s="130"/>
      <c r="G25" s="130"/>
      <c r="H25" s="130"/>
      <c r="I25" s="130"/>
      <c r="J25" s="130"/>
      <c r="K25" s="130"/>
      <c r="L25" s="130"/>
      <c r="M25" s="130"/>
      <c r="N25" s="130"/>
      <c r="O25" s="130"/>
      <c r="P25" s="130"/>
      <c r="Q25" s="130"/>
      <c r="R25" s="130"/>
      <c r="S25" s="130"/>
      <c r="T25" s="130"/>
      <c r="U25" s="130"/>
      <c r="V25" s="130"/>
      <c r="W25" s="130"/>
    </row>
    <row r="26" spans="1:23" ht="25.5" customHeight="1">
      <c r="A26" s="46"/>
      <c r="B26" s="48" t="s">
        <v>518</v>
      </c>
      <c r="C26" s="48"/>
      <c r="D26" s="48"/>
      <c r="E26" s="48"/>
      <c r="F26" s="48"/>
      <c r="G26" s="48"/>
      <c r="H26" s="48"/>
      <c r="I26" s="48"/>
      <c r="J26" s="48"/>
      <c r="K26" s="48"/>
      <c r="L26" s="48"/>
      <c r="M26" s="48"/>
      <c r="N26" s="48"/>
      <c r="O26" s="48"/>
      <c r="P26" s="48"/>
      <c r="Q26" s="48"/>
      <c r="R26" s="48"/>
      <c r="S26" s="48"/>
      <c r="T26" s="48"/>
      <c r="U26" s="48"/>
      <c r="V26" s="48"/>
      <c r="W26" s="48"/>
    </row>
    <row r="27" spans="1:23">
      <c r="A27" s="46"/>
      <c r="B27" s="45"/>
      <c r="C27" s="45"/>
      <c r="D27" s="45"/>
      <c r="E27" s="45"/>
      <c r="F27" s="45"/>
      <c r="G27" s="45"/>
      <c r="H27" s="45"/>
      <c r="I27" s="45"/>
      <c r="J27" s="45"/>
      <c r="K27" s="45"/>
      <c r="L27" s="45"/>
      <c r="M27" s="45"/>
      <c r="N27" s="45"/>
      <c r="O27" s="45"/>
      <c r="P27" s="45"/>
      <c r="Q27" s="45"/>
      <c r="R27" s="45"/>
      <c r="S27" s="45"/>
      <c r="T27" s="45"/>
      <c r="U27" s="45"/>
      <c r="V27" s="45"/>
      <c r="W27" s="45"/>
    </row>
    <row r="28" spans="1:23">
      <c r="A28" s="46"/>
      <c r="B28" s="129" t="s">
        <v>519</v>
      </c>
      <c r="C28" s="129"/>
      <c r="D28" s="129"/>
      <c r="E28" s="129"/>
      <c r="F28" s="129"/>
      <c r="G28" s="129"/>
      <c r="H28" s="129"/>
      <c r="I28" s="129"/>
      <c r="J28" s="129"/>
      <c r="K28" s="129"/>
      <c r="L28" s="129"/>
      <c r="M28" s="129"/>
      <c r="N28" s="129"/>
      <c r="O28" s="129"/>
      <c r="P28" s="129"/>
      <c r="Q28" s="129"/>
      <c r="R28" s="129"/>
      <c r="S28" s="129"/>
      <c r="T28" s="129"/>
      <c r="U28" s="129"/>
      <c r="V28" s="129"/>
      <c r="W28" s="129"/>
    </row>
    <row r="29" spans="1:23">
      <c r="A29" s="46"/>
      <c r="B29" s="130"/>
      <c r="C29" s="130"/>
      <c r="D29" s="130"/>
      <c r="E29" s="130"/>
      <c r="F29" s="130"/>
      <c r="G29" s="130"/>
      <c r="H29" s="130"/>
      <c r="I29" s="130"/>
      <c r="J29" s="130"/>
      <c r="K29" s="130"/>
      <c r="L29" s="130"/>
      <c r="M29" s="130"/>
      <c r="N29" s="130"/>
      <c r="O29" s="130"/>
      <c r="P29" s="130"/>
      <c r="Q29" s="130"/>
      <c r="R29" s="130"/>
      <c r="S29" s="130"/>
      <c r="T29" s="130"/>
      <c r="U29" s="130"/>
      <c r="V29" s="130"/>
      <c r="W29" s="130"/>
    </row>
    <row r="30" spans="1:23" ht="25.5" customHeight="1">
      <c r="A30" s="46"/>
      <c r="B30" s="48" t="s">
        <v>520</v>
      </c>
      <c r="C30" s="48"/>
      <c r="D30" s="48"/>
      <c r="E30" s="48"/>
      <c r="F30" s="48"/>
      <c r="G30" s="48"/>
      <c r="H30" s="48"/>
      <c r="I30" s="48"/>
      <c r="J30" s="48"/>
      <c r="K30" s="48"/>
      <c r="L30" s="48"/>
      <c r="M30" s="48"/>
      <c r="N30" s="48"/>
      <c r="O30" s="48"/>
      <c r="P30" s="48"/>
      <c r="Q30" s="48"/>
      <c r="R30" s="48"/>
      <c r="S30" s="48"/>
      <c r="T30" s="48"/>
      <c r="U30" s="48"/>
      <c r="V30" s="48"/>
      <c r="W30" s="48"/>
    </row>
    <row r="31" spans="1:23">
      <c r="A31" s="46"/>
      <c r="B31" s="131"/>
      <c r="C31" s="131"/>
      <c r="D31" s="131"/>
      <c r="E31" s="131"/>
      <c r="F31" s="131"/>
      <c r="G31" s="131"/>
      <c r="H31" s="131"/>
      <c r="I31" s="131"/>
      <c r="J31" s="131"/>
      <c r="K31" s="131"/>
      <c r="L31" s="131"/>
      <c r="M31" s="131"/>
      <c r="N31" s="131"/>
      <c r="O31" s="131"/>
      <c r="P31" s="131"/>
      <c r="Q31" s="131"/>
      <c r="R31" s="131"/>
      <c r="S31" s="131"/>
      <c r="T31" s="131"/>
      <c r="U31" s="131"/>
      <c r="V31" s="131"/>
      <c r="W31" s="131"/>
    </row>
    <row r="32" spans="1:23">
      <c r="A32" s="46"/>
      <c r="B32" s="129" t="s">
        <v>521</v>
      </c>
      <c r="C32" s="129"/>
      <c r="D32" s="129"/>
      <c r="E32" s="129"/>
      <c r="F32" s="129"/>
      <c r="G32" s="129"/>
      <c r="H32" s="129"/>
      <c r="I32" s="129"/>
      <c r="J32" s="129"/>
      <c r="K32" s="129"/>
      <c r="L32" s="129"/>
      <c r="M32" s="129"/>
      <c r="N32" s="129"/>
      <c r="O32" s="129"/>
      <c r="P32" s="129"/>
      <c r="Q32" s="129"/>
      <c r="R32" s="129"/>
      <c r="S32" s="129"/>
      <c r="T32" s="129"/>
      <c r="U32" s="129"/>
      <c r="V32" s="129"/>
      <c r="W32" s="129"/>
    </row>
    <row r="33" spans="1:23">
      <c r="A33" s="46"/>
      <c r="B33" s="130"/>
      <c r="C33" s="130"/>
      <c r="D33" s="130"/>
      <c r="E33" s="130"/>
      <c r="F33" s="130"/>
      <c r="G33" s="130"/>
      <c r="H33" s="130"/>
      <c r="I33" s="130"/>
      <c r="J33" s="130"/>
      <c r="K33" s="130"/>
      <c r="L33" s="130"/>
      <c r="M33" s="130"/>
      <c r="N33" s="130"/>
      <c r="O33" s="130"/>
      <c r="P33" s="130"/>
      <c r="Q33" s="130"/>
      <c r="R33" s="130"/>
      <c r="S33" s="130"/>
      <c r="T33" s="130"/>
      <c r="U33" s="130"/>
      <c r="V33" s="130"/>
      <c r="W33" s="130"/>
    </row>
    <row r="34" spans="1:23">
      <c r="A34" s="46"/>
      <c r="B34" s="48" t="s">
        <v>522</v>
      </c>
      <c r="C34" s="48"/>
      <c r="D34" s="48"/>
      <c r="E34" s="48"/>
      <c r="F34" s="48"/>
      <c r="G34" s="48"/>
      <c r="H34" s="48"/>
      <c r="I34" s="48"/>
      <c r="J34" s="48"/>
      <c r="K34" s="48"/>
      <c r="L34" s="48"/>
      <c r="M34" s="48"/>
      <c r="N34" s="48"/>
      <c r="O34" s="48"/>
      <c r="P34" s="48"/>
      <c r="Q34" s="48"/>
      <c r="R34" s="48"/>
      <c r="S34" s="48"/>
      <c r="T34" s="48"/>
      <c r="U34" s="48"/>
      <c r="V34" s="48"/>
      <c r="W34" s="48"/>
    </row>
    <row r="35" spans="1:23">
      <c r="A35" s="46"/>
      <c r="B35" s="45"/>
      <c r="C35" s="45"/>
      <c r="D35" s="45"/>
      <c r="E35" s="45"/>
      <c r="F35" s="45"/>
      <c r="G35" s="45"/>
      <c r="H35" s="45"/>
      <c r="I35" s="45"/>
      <c r="J35" s="45"/>
      <c r="K35" s="45"/>
      <c r="L35" s="45"/>
      <c r="M35" s="45"/>
      <c r="N35" s="45"/>
      <c r="O35" s="45"/>
      <c r="P35" s="45"/>
      <c r="Q35" s="45"/>
      <c r="R35" s="45"/>
      <c r="S35" s="45"/>
      <c r="T35" s="45"/>
      <c r="U35" s="45"/>
      <c r="V35" s="45"/>
      <c r="W35" s="45"/>
    </row>
    <row r="36" spans="1:23">
      <c r="A36" s="46"/>
      <c r="B36" s="129" t="s">
        <v>523</v>
      </c>
      <c r="C36" s="129"/>
      <c r="D36" s="129"/>
      <c r="E36" s="129"/>
      <c r="F36" s="129"/>
      <c r="G36" s="129"/>
      <c r="H36" s="129"/>
      <c r="I36" s="129"/>
      <c r="J36" s="129"/>
      <c r="K36" s="129"/>
      <c r="L36" s="129"/>
      <c r="M36" s="129"/>
      <c r="N36" s="129"/>
      <c r="O36" s="129"/>
      <c r="P36" s="129"/>
      <c r="Q36" s="129"/>
      <c r="R36" s="129"/>
      <c r="S36" s="129"/>
      <c r="T36" s="129"/>
      <c r="U36" s="129"/>
      <c r="V36" s="129"/>
      <c r="W36" s="129"/>
    </row>
    <row r="37" spans="1:23">
      <c r="A37" s="46"/>
      <c r="B37" s="45"/>
      <c r="C37" s="45"/>
      <c r="D37" s="45"/>
      <c r="E37" s="45"/>
      <c r="F37" s="45"/>
      <c r="G37" s="45"/>
      <c r="H37" s="45"/>
      <c r="I37" s="45"/>
      <c r="J37" s="45"/>
      <c r="K37" s="45"/>
      <c r="L37" s="45"/>
      <c r="M37" s="45"/>
      <c r="N37" s="45"/>
      <c r="O37" s="45"/>
      <c r="P37" s="45"/>
      <c r="Q37" s="45"/>
      <c r="R37" s="45"/>
      <c r="S37" s="45"/>
      <c r="T37" s="45"/>
      <c r="U37" s="45"/>
      <c r="V37" s="45"/>
      <c r="W37" s="45"/>
    </row>
    <row r="38" spans="1:23">
      <c r="A38" s="46"/>
      <c r="B38" s="48" t="s">
        <v>524</v>
      </c>
      <c r="C38" s="48"/>
      <c r="D38" s="48"/>
      <c r="E38" s="48"/>
      <c r="F38" s="48"/>
      <c r="G38" s="48"/>
      <c r="H38" s="48"/>
      <c r="I38" s="48"/>
      <c r="J38" s="48"/>
      <c r="K38" s="48"/>
      <c r="L38" s="48"/>
      <c r="M38" s="48"/>
      <c r="N38" s="48"/>
      <c r="O38" s="48"/>
      <c r="P38" s="48"/>
      <c r="Q38" s="48"/>
      <c r="R38" s="48"/>
      <c r="S38" s="48"/>
      <c r="T38" s="48"/>
      <c r="U38" s="48"/>
      <c r="V38" s="48"/>
      <c r="W38" s="48"/>
    </row>
    <row r="39" spans="1:23">
      <c r="A39" s="46"/>
      <c r="B39" s="45"/>
      <c r="C39" s="45"/>
      <c r="D39" s="45"/>
      <c r="E39" s="45"/>
      <c r="F39" s="45"/>
      <c r="G39" s="45"/>
      <c r="H39" s="45"/>
      <c r="I39" s="45"/>
      <c r="J39" s="45"/>
      <c r="K39" s="45"/>
      <c r="L39" s="45"/>
      <c r="M39" s="45"/>
      <c r="N39" s="45"/>
      <c r="O39" s="45"/>
      <c r="P39" s="45"/>
      <c r="Q39" s="45"/>
      <c r="R39" s="45"/>
      <c r="S39" s="45"/>
      <c r="T39" s="45"/>
      <c r="U39" s="45"/>
      <c r="V39" s="45"/>
      <c r="W39" s="45"/>
    </row>
    <row r="40" spans="1:23">
      <c r="A40" s="46"/>
      <c r="B40" s="129" t="s">
        <v>525</v>
      </c>
      <c r="C40" s="129"/>
      <c r="D40" s="129"/>
      <c r="E40" s="129"/>
      <c r="F40" s="129"/>
      <c r="G40" s="129"/>
      <c r="H40" s="129"/>
      <c r="I40" s="129"/>
      <c r="J40" s="129"/>
      <c r="K40" s="129"/>
      <c r="L40" s="129"/>
      <c r="M40" s="129"/>
      <c r="N40" s="129"/>
      <c r="O40" s="129"/>
      <c r="P40" s="129"/>
      <c r="Q40" s="129"/>
      <c r="R40" s="129"/>
      <c r="S40" s="129"/>
      <c r="T40" s="129"/>
      <c r="U40" s="129"/>
      <c r="V40" s="129"/>
      <c r="W40" s="129"/>
    </row>
    <row r="41" spans="1:23">
      <c r="A41" s="46"/>
      <c r="B41" s="130"/>
      <c r="C41" s="130"/>
      <c r="D41" s="130"/>
      <c r="E41" s="130"/>
      <c r="F41" s="130"/>
      <c r="G41" s="130"/>
      <c r="H41" s="130"/>
      <c r="I41" s="130"/>
      <c r="J41" s="130"/>
      <c r="K41" s="130"/>
      <c r="L41" s="130"/>
      <c r="M41" s="130"/>
      <c r="N41" s="130"/>
      <c r="O41" s="130"/>
      <c r="P41" s="130"/>
      <c r="Q41" s="130"/>
      <c r="R41" s="130"/>
      <c r="S41" s="130"/>
      <c r="T41" s="130"/>
      <c r="U41" s="130"/>
      <c r="V41" s="130"/>
      <c r="W41" s="130"/>
    </row>
    <row r="42" spans="1:23">
      <c r="A42" s="46"/>
      <c r="B42" s="48" t="s">
        <v>526</v>
      </c>
      <c r="C42" s="48"/>
      <c r="D42" s="48"/>
      <c r="E42" s="48"/>
      <c r="F42" s="48"/>
      <c r="G42" s="48"/>
      <c r="H42" s="48"/>
      <c r="I42" s="48"/>
      <c r="J42" s="48"/>
      <c r="K42" s="48"/>
      <c r="L42" s="48"/>
      <c r="M42" s="48"/>
      <c r="N42" s="48"/>
      <c r="O42" s="48"/>
      <c r="P42" s="48"/>
      <c r="Q42" s="48"/>
      <c r="R42" s="48"/>
      <c r="S42" s="48"/>
      <c r="T42" s="48"/>
      <c r="U42" s="48"/>
      <c r="V42" s="48"/>
      <c r="W42" s="48"/>
    </row>
    <row r="43" spans="1:23">
      <c r="A43" s="46"/>
      <c r="B43" s="48"/>
      <c r="C43" s="48"/>
      <c r="D43" s="48"/>
      <c r="E43" s="48"/>
      <c r="F43" s="48"/>
      <c r="G43" s="48"/>
      <c r="H43" s="48"/>
      <c r="I43" s="48"/>
      <c r="J43" s="48"/>
      <c r="K43" s="48"/>
      <c r="L43" s="48"/>
      <c r="M43" s="48"/>
      <c r="N43" s="48"/>
      <c r="O43" s="48"/>
      <c r="P43" s="48"/>
      <c r="Q43" s="48"/>
      <c r="R43" s="48"/>
      <c r="S43" s="48"/>
      <c r="T43" s="48"/>
      <c r="U43" s="48"/>
      <c r="V43" s="48"/>
      <c r="W43" s="48"/>
    </row>
    <row r="44" spans="1:23">
      <c r="A44" s="46"/>
      <c r="B44" s="129" t="s">
        <v>527</v>
      </c>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46"/>
      <c r="B45" s="130"/>
      <c r="C45" s="130"/>
      <c r="D45" s="130"/>
      <c r="E45" s="130"/>
      <c r="F45" s="130"/>
      <c r="G45" s="130"/>
      <c r="H45" s="130"/>
      <c r="I45" s="130"/>
      <c r="J45" s="130"/>
      <c r="K45" s="130"/>
      <c r="L45" s="130"/>
      <c r="M45" s="130"/>
      <c r="N45" s="130"/>
      <c r="O45" s="130"/>
      <c r="P45" s="130"/>
      <c r="Q45" s="130"/>
      <c r="R45" s="130"/>
      <c r="S45" s="130"/>
      <c r="T45" s="130"/>
      <c r="U45" s="130"/>
      <c r="V45" s="130"/>
      <c r="W45" s="130"/>
    </row>
    <row r="46" spans="1:23">
      <c r="A46" s="46"/>
      <c r="B46" s="48" t="s">
        <v>528</v>
      </c>
      <c r="C46" s="48"/>
      <c r="D46" s="48"/>
      <c r="E46" s="48"/>
      <c r="F46" s="48"/>
      <c r="G46" s="48"/>
      <c r="H46" s="48"/>
      <c r="I46" s="48"/>
      <c r="J46" s="48"/>
      <c r="K46" s="48"/>
      <c r="L46" s="48"/>
      <c r="M46" s="48"/>
      <c r="N46" s="48"/>
      <c r="O46" s="48"/>
      <c r="P46" s="48"/>
      <c r="Q46" s="48"/>
      <c r="R46" s="48"/>
      <c r="S46" s="48"/>
      <c r="T46" s="48"/>
      <c r="U46" s="48"/>
      <c r="V46" s="48"/>
      <c r="W46" s="48"/>
    </row>
    <row r="47" spans="1:23">
      <c r="A47" s="46"/>
      <c r="B47" s="47" t="s">
        <v>509</v>
      </c>
      <c r="C47" s="47"/>
      <c r="D47" s="47"/>
      <c r="E47" s="47"/>
      <c r="F47" s="47"/>
      <c r="G47" s="47"/>
      <c r="H47" s="47"/>
      <c r="I47" s="47"/>
      <c r="J47" s="47"/>
      <c r="K47" s="47"/>
      <c r="L47" s="47"/>
      <c r="M47" s="47"/>
      <c r="N47" s="47"/>
      <c r="O47" s="47"/>
      <c r="P47" s="47"/>
      <c r="Q47" s="47"/>
      <c r="R47" s="47"/>
      <c r="S47" s="47"/>
      <c r="T47" s="47"/>
      <c r="U47" s="47"/>
      <c r="V47" s="47"/>
      <c r="W47" s="47"/>
    </row>
    <row r="48" spans="1:23">
      <c r="A48" s="46"/>
      <c r="B48" s="48"/>
      <c r="C48" s="48"/>
      <c r="D48" s="48"/>
      <c r="E48" s="48"/>
      <c r="F48" s="48"/>
      <c r="G48" s="48"/>
      <c r="H48" s="48"/>
      <c r="I48" s="48"/>
      <c r="J48" s="48"/>
      <c r="K48" s="48"/>
      <c r="L48" s="48"/>
      <c r="M48" s="48"/>
      <c r="N48" s="48"/>
      <c r="O48" s="48"/>
      <c r="P48" s="48"/>
      <c r="Q48" s="48"/>
      <c r="R48" s="48"/>
      <c r="S48" s="48"/>
      <c r="T48" s="48"/>
      <c r="U48" s="48"/>
      <c r="V48" s="48"/>
      <c r="W48" s="48"/>
    </row>
    <row r="49" spans="1:23">
      <c r="A49" s="46"/>
      <c r="B49" s="129" t="s">
        <v>529</v>
      </c>
      <c r="C49" s="129"/>
      <c r="D49" s="129"/>
      <c r="E49" s="129"/>
      <c r="F49" s="129"/>
      <c r="G49" s="129"/>
      <c r="H49" s="129"/>
      <c r="I49" s="129"/>
      <c r="J49" s="129"/>
      <c r="K49" s="129"/>
      <c r="L49" s="129"/>
      <c r="M49" s="129"/>
      <c r="N49" s="129"/>
      <c r="O49" s="129"/>
      <c r="P49" s="129"/>
      <c r="Q49" s="129"/>
      <c r="R49" s="129"/>
      <c r="S49" s="129"/>
      <c r="T49" s="129"/>
      <c r="U49" s="129"/>
      <c r="V49" s="129"/>
      <c r="W49" s="129"/>
    </row>
    <row r="50" spans="1:23">
      <c r="A50" s="46"/>
      <c r="B50" s="130"/>
      <c r="C50" s="130"/>
      <c r="D50" s="130"/>
      <c r="E50" s="130"/>
      <c r="F50" s="130"/>
      <c r="G50" s="130"/>
      <c r="H50" s="130"/>
      <c r="I50" s="130"/>
      <c r="J50" s="130"/>
      <c r="K50" s="130"/>
      <c r="L50" s="130"/>
      <c r="M50" s="130"/>
      <c r="N50" s="130"/>
      <c r="O50" s="130"/>
      <c r="P50" s="130"/>
      <c r="Q50" s="130"/>
      <c r="R50" s="130"/>
      <c r="S50" s="130"/>
      <c r="T50" s="130"/>
      <c r="U50" s="130"/>
      <c r="V50" s="130"/>
      <c r="W50" s="130"/>
    </row>
    <row r="51" spans="1:23">
      <c r="A51" s="46"/>
      <c r="B51" s="48" t="s">
        <v>530</v>
      </c>
      <c r="C51" s="48"/>
      <c r="D51" s="48"/>
      <c r="E51" s="48"/>
      <c r="F51" s="48"/>
      <c r="G51" s="48"/>
      <c r="H51" s="48"/>
      <c r="I51" s="48"/>
      <c r="J51" s="48"/>
      <c r="K51" s="48"/>
      <c r="L51" s="48"/>
      <c r="M51" s="48"/>
      <c r="N51" s="48"/>
      <c r="O51" s="48"/>
      <c r="P51" s="48"/>
      <c r="Q51" s="48"/>
      <c r="R51" s="48"/>
      <c r="S51" s="48"/>
      <c r="T51" s="48"/>
      <c r="U51" s="48"/>
      <c r="V51" s="48"/>
      <c r="W51" s="48"/>
    </row>
    <row r="52" spans="1:23">
      <c r="A52" s="46"/>
      <c r="B52" s="45"/>
      <c r="C52" s="45"/>
      <c r="D52" s="45"/>
      <c r="E52" s="45"/>
      <c r="F52" s="45"/>
      <c r="G52" s="45"/>
      <c r="H52" s="45"/>
      <c r="I52" s="45"/>
      <c r="J52" s="45"/>
      <c r="K52" s="45"/>
      <c r="L52" s="45"/>
      <c r="M52" s="45"/>
      <c r="N52" s="45"/>
      <c r="O52" s="45"/>
      <c r="P52" s="45"/>
      <c r="Q52" s="45"/>
      <c r="R52" s="45"/>
      <c r="S52" s="45"/>
      <c r="T52" s="45"/>
      <c r="U52" s="45"/>
      <c r="V52" s="45"/>
      <c r="W52" s="45"/>
    </row>
    <row r="53" spans="1:23">
      <c r="A53" s="46"/>
      <c r="B53" s="129" t="s">
        <v>531</v>
      </c>
      <c r="C53" s="129"/>
      <c r="D53" s="129"/>
      <c r="E53" s="129"/>
      <c r="F53" s="129"/>
      <c r="G53" s="129"/>
      <c r="H53" s="129"/>
      <c r="I53" s="129"/>
      <c r="J53" s="129"/>
      <c r="K53" s="129"/>
      <c r="L53" s="129"/>
      <c r="M53" s="129"/>
      <c r="N53" s="129"/>
      <c r="O53" s="129"/>
      <c r="P53" s="129"/>
      <c r="Q53" s="129"/>
      <c r="R53" s="129"/>
      <c r="S53" s="129"/>
      <c r="T53" s="129"/>
      <c r="U53" s="129"/>
      <c r="V53" s="129"/>
      <c r="W53" s="129"/>
    </row>
    <row r="54" spans="1:23">
      <c r="A54" s="46"/>
      <c r="B54" s="130"/>
      <c r="C54" s="130"/>
      <c r="D54" s="130"/>
      <c r="E54" s="130"/>
      <c r="F54" s="130"/>
      <c r="G54" s="130"/>
      <c r="H54" s="130"/>
      <c r="I54" s="130"/>
      <c r="J54" s="130"/>
      <c r="K54" s="130"/>
      <c r="L54" s="130"/>
      <c r="M54" s="130"/>
      <c r="N54" s="130"/>
      <c r="O54" s="130"/>
      <c r="P54" s="130"/>
      <c r="Q54" s="130"/>
      <c r="R54" s="130"/>
      <c r="S54" s="130"/>
      <c r="T54" s="130"/>
      <c r="U54" s="130"/>
      <c r="V54" s="130"/>
      <c r="W54" s="130"/>
    </row>
    <row r="55" spans="1:23">
      <c r="A55" s="46"/>
      <c r="B55" s="48" t="s">
        <v>532</v>
      </c>
      <c r="C55" s="48"/>
      <c r="D55" s="48"/>
      <c r="E55" s="48"/>
      <c r="F55" s="48"/>
      <c r="G55" s="48"/>
      <c r="H55" s="48"/>
      <c r="I55" s="48"/>
      <c r="J55" s="48"/>
      <c r="K55" s="48"/>
      <c r="L55" s="48"/>
      <c r="M55" s="48"/>
      <c r="N55" s="48"/>
      <c r="O55" s="48"/>
      <c r="P55" s="48"/>
      <c r="Q55" s="48"/>
      <c r="R55" s="48"/>
      <c r="S55" s="48"/>
      <c r="T55" s="48"/>
      <c r="U55" s="48"/>
      <c r="V55" s="48"/>
      <c r="W55" s="48"/>
    </row>
    <row r="56" spans="1:23">
      <c r="A56" s="46"/>
      <c r="B56" s="45"/>
      <c r="C56" s="45"/>
      <c r="D56" s="45"/>
      <c r="E56" s="45"/>
      <c r="F56" s="45"/>
      <c r="G56" s="45"/>
      <c r="H56" s="45"/>
      <c r="I56" s="45"/>
      <c r="J56" s="45"/>
      <c r="K56" s="45"/>
      <c r="L56" s="45"/>
      <c r="M56" s="45"/>
      <c r="N56" s="45"/>
      <c r="O56" s="45"/>
      <c r="P56" s="45"/>
      <c r="Q56" s="45"/>
      <c r="R56" s="45"/>
      <c r="S56" s="45"/>
      <c r="T56" s="45"/>
      <c r="U56" s="45"/>
      <c r="V56" s="45"/>
      <c r="W56" s="45"/>
    </row>
    <row r="57" spans="1:23">
      <c r="A57" s="46"/>
      <c r="B57" s="48" t="s">
        <v>533</v>
      </c>
      <c r="C57" s="48"/>
      <c r="D57" s="48"/>
      <c r="E57" s="48"/>
      <c r="F57" s="48"/>
      <c r="G57" s="48"/>
      <c r="H57" s="48"/>
      <c r="I57" s="48"/>
      <c r="J57" s="48"/>
      <c r="K57" s="48"/>
      <c r="L57" s="48"/>
      <c r="M57" s="48"/>
      <c r="N57" s="48"/>
      <c r="O57" s="48"/>
      <c r="P57" s="48"/>
      <c r="Q57" s="48"/>
      <c r="R57" s="48"/>
      <c r="S57" s="48"/>
      <c r="T57" s="48"/>
      <c r="U57" s="48"/>
      <c r="V57" s="48"/>
      <c r="W57" s="48"/>
    </row>
    <row r="58" spans="1:23">
      <c r="A58" s="46"/>
      <c r="B58" s="23"/>
      <c r="C58" s="23"/>
      <c r="D58" s="23"/>
      <c r="E58" s="23"/>
      <c r="F58" s="23"/>
      <c r="G58" s="23"/>
      <c r="H58" s="23"/>
      <c r="I58" s="23"/>
      <c r="J58" s="23"/>
      <c r="K58" s="23"/>
      <c r="L58" s="23"/>
      <c r="M58" s="23"/>
      <c r="N58" s="23"/>
      <c r="O58" s="23"/>
      <c r="P58" s="23"/>
      <c r="Q58" s="23"/>
      <c r="R58" s="23"/>
      <c r="S58" s="23"/>
    </row>
    <row r="59" spans="1:23">
      <c r="A59" s="46"/>
      <c r="B59" s="12"/>
      <c r="C59" s="12"/>
      <c r="D59" s="12"/>
      <c r="E59" s="12"/>
      <c r="F59" s="12"/>
      <c r="G59" s="12"/>
      <c r="H59" s="12"/>
      <c r="I59" s="12"/>
      <c r="J59" s="12"/>
      <c r="K59" s="12"/>
      <c r="L59" s="12"/>
      <c r="M59" s="12"/>
      <c r="N59" s="12"/>
      <c r="O59" s="12"/>
      <c r="P59" s="12"/>
      <c r="Q59" s="12"/>
      <c r="R59" s="12"/>
      <c r="S59" s="12"/>
    </row>
    <row r="60" spans="1:23" ht="15.75" thickBot="1">
      <c r="A60" s="46"/>
      <c r="B60" s="52"/>
      <c r="C60" s="101"/>
      <c r="D60" s="13"/>
      <c r="E60" s="53">
        <v>42094</v>
      </c>
      <c r="F60" s="53"/>
      <c r="G60" s="53"/>
      <c r="H60" s="53"/>
      <c r="I60" s="53"/>
      <c r="J60" s="53"/>
      <c r="K60" s="53"/>
      <c r="L60" s="13"/>
      <c r="M60" s="53">
        <v>42004</v>
      </c>
      <c r="N60" s="53"/>
      <c r="O60" s="53"/>
      <c r="P60" s="53"/>
      <c r="Q60" s="53"/>
      <c r="R60" s="53"/>
      <c r="S60" s="53"/>
    </row>
    <row r="61" spans="1:23">
      <c r="A61" s="46"/>
      <c r="B61" s="24"/>
      <c r="C61" s="14" t="s">
        <v>489</v>
      </c>
      <c r="D61" s="24"/>
      <c r="E61" s="54" t="s">
        <v>536</v>
      </c>
      <c r="F61" s="54"/>
      <c r="G61" s="54"/>
      <c r="H61" s="36"/>
      <c r="I61" s="54" t="s">
        <v>537</v>
      </c>
      <c r="J61" s="54"/>
      <c r="K61" s="54"/>
      <c r="L61" s="24"/>
      <c r="M61" s="54" t="s">
        <v>536</v>
      </c>
      <c r="N61" s="54"/>
      <c r="O61" s="54"/>
      <c r="P61" s="36"/>
      <c r="Q61" s="54" t="s">
        <v>537</v>
      </c>
      <c r="R61" s="54"/>
      <c r="S61" s="54"/>
    </row>
    <row r="62" spans="1:23">
      <c r="A62" s="46"/>
      <c r="B62" s="24"/>
      <c r="C62" s="14" t="s">
        <v>534</v>
      </c>
      <c r="D62" s="24"/>
      <c r="E62" s="25" t="s">
        <v>418</v>
      </c>
      <c r="F62" s="25"/>
      <c r="G62" s="25"/>
      <c r="H62" s="24"/>
      <c r="I62" s="25" t="s">
        <v>235</v>
      </c>
      <c r="J62" s="25"/>
      <c r="K62" s="25"/>
      <c r="L62" s="24"/>
      <c r="M62" s="25" t="s">
        <v>418</v>
      </c>
      <c r="N62" s="25"/>
      <c r="O62" s="25"/>
      <c r="P62" s="24"/>
      <c r="Q62" s="25" t="s">
        <v>235</v>
      </c>
      <c r="R62" s="25"/>
      <c r="S62" s="25"/>
    </row>
    <row r="63" spans="1:23" ht="15.75" thickBot="1">
      <c r="A63" s="46"/>
      <c r="B63" s="24"/>
      <c r="C63" s="15" t="s">
        <v>535</v>
      </c>
      <c r="D63" s="24"/>
      <c r="E63" s="55"/>
      <c r="F63" s="55"/>
      <c r="G63" s="55"/>
      <c r="H63" s="24"/>
      <c r="I63" s="26" t="s">
        <v>236</v>
      </c>
      <c r="J63" s="26"/>
      <c r="K63" s="26"/>
      <c r="L63" s="24"/>
      <c r="M63" s="55"/>
      <c r="N63" s="55"/>
      <c r="O63" s="55"/>
      <c r="P63" s="24"/>
      <c r="Q63" s="26" t="s">
        <v>236</v>
      </c>
      <c r="R63" s="26"/>
      <c r="S63" s="26"/>
    </row>
    <row r="64" spans="1:23">
      <c r="A64" s="46"/>
      <c r="B64" s="13"/>
      <c r="C64" s="13"/>
      <c r="D64" s="13"/>
      <c r="E64" s="56" t="s">
        <v>538</v>
      </c>
      <c r="F64" s="56"/>
      <c r="G64" s="56"/>
      <c r="H64" s="56"/>
      <c r="I64" s="56"/>
      <c r="J64" s="56"/>
      <c r="K64" s="56"/>
      <c r="L64" s="56"/>
      <c r="M64" s="56"/>
      <c r="N64" s="56"/>
      <c r="O64" s="56"/>
      <c r="P64" s="56"/>
      <c r="Q64" s="56"/>
      <c r="R64" s="56"/>
      <c r="S64" s="56"/>
    </row>
    <row r="65" spans="1:19">
      <c r="A65" s="46"/>
      <c r="B65" s="17" t="s">
        <v>539</v>
      </c>
      <c r="C65" s="101"/>
      <c r="D65" s="13"/>
      <c r="E65" s="56" t="s">
        <v>206</v>
      </c>
      <c r="F65" s="56"/>
      <c r="G65" s="56"/>
      <c r="H65" s="56"/>
      <c r="I65" s="56"/>
      <c r="J65" s="56"/>
      <c r="K65" s="56"/>
      <c r="L65" s="13"/>
      <c r="M65" s="56"/>
      <c r="N65" s="56"/>
      <c r="O65" s="56"/>
      <c r="P65" s="13"/>
      <c r="Q65" s="56"/>
      <c r="R65" s="56"/>
      <c r="S65" s="56"/>
    </row>
    <row r="66" spans="1:19">
      <c r="A66" s="46"/>
      <c r="B66" s="73" t="s">
        <v>540</v>
      </c>
      <c r="C66" s="102" t="s">
        <v>541</v>
      </c>
      <c r="D66" s="24"/>
      <c r="E66" s="29" t="s">
        <v>207</v>
      </c>
      <c r="F66" s="30">
        <v>20067</v>
      </c>
      <c r="G66" s="24"/>
      <c r="H66" s="24"/>
      <c r="I66" s="29" t="s">
        <v>207</v>
      </c>
      <c r="J66" s="30">
        <v>20067</v>
      </c>
      <c r="K66" s="24"/>
      <c r="L66" s="24"/>
      <c r="M66" s="29" t="s">
        <v>207</v>
      </c>
      <c r="N66" s="30">
        <v>17213</v>
      </c>
      <c r="O66" s="24"/>
      <c r="P66" s="24"/>
      <c r="Q66" s="29" t="s">
        <v>207</v>
      </c>
      <c r="R66" s="30">
        <v>17213</v>
      </c>
      <c r="S66" s="24"/>
    </row>
    <row r="67" spans="1:19">
      <c r="A67" s="46"/>
      <c r="B67" s="73"/>
      <c r="C67" s="102"/>
      <c r="D67" s="24"/>
      <c r="E67" s="29"/>
      <c r="F67" s="30"/>
      <c r="G67" s="24"/>
      <c r="H67" s="24"/>
      <c r="I67" s="29"/>
      <c r="J67" s="30"/>
      <c r="K67" s="24"/>
      <c r="L67" s="24"/>
      <c r="M67" s="29"/>
      <c r="N67" s="30"/>
      <c r="O67" s="24"/>
      <c r="P67" s="24"/>
      <c r="Q67" s="29"/>
      <c r="R67" s="30"/>
      <c r="S67" s="24"/>
    </row>
    <row r="68" spans="1:19">
      <c r="A68" s="46"/>
      <c r="B68" s="73" t="s">
        <v>542</v>
      </c>
      <c r="C68" s="72"/>
      <c r="D68" s="24"/>
      <c r="E68" s="67"/>
      <c r="F68" s="67"/>
      <c r="G68" s="24"/>
      <c r="H68" s="24"/>
      <c r="I68" s="67"/>
      <c r="J68" s="67"/>
      <c r="K68" s="24"/>
      <c r="L68" s="24"/>
      <c r="M68" s="67"/>
      <c r="N68" s="67"/>
      <c r="O68" s="24"/>
      <c r="P68" s="24"/>
      <c r="Q68" s="67"/>
      <c r="R68" s="67"/>
      <c r="S68" s="24"/>
    </row>
    <row r="69" spans="1:19">
      <c r="A69" s="46"/>
      <c r="B69" s="73"/>
      <c r="C69" s="72"/>
      <c r="D69" s="24"/>
      <c r="E69" s="67"/>
      <c r="F69" s="67"/>
      <c r="G69" s="24"/>
      <c r="H69" s="24"/>
      <c r="I69" s="67"/>
      <c r="J69" s="67"/>
      <c r="K69" s="24"/>
      <c r="L69" s="24"/>
      <c r="M69" s="67"/>
      <c r="N69" s="67"/>
      <c r="O69" s="24"/>
      <c r="P69" s="24"/>
      <c r="Q69" s="67"/>
      <c r="R69" s="67"/>
      <c r="S69" s="24"/>
    </row>
    <row r="70" spans="1:19">
      <c r="A70" s="46"/>
      <c r="B70" s="31" t="s">
        <v>25</v>
      </c>
      <c r="C70" s="102" t="s">
        <v>543</v>
      </c>
      <c r="D70" s="24"/>
      <c r="E70" s="30">
        <v>13957</v>
      </c>
      <c r="F70" s="30"/>
      <c r="G70" s="24"/>
      <c r="H70" s="24"/>
      <c r="I70" s="30">
        <v>13957</v>
      </c>
      <c r="J70" s="30"/>
      <c r="K70" s="24"/>
      <c r="L70" s="24"/>
      <c r="M70" s="30">
        <v>8388</v>
      </c>
      <c r="N70" s="30"/>
      <c r="O70" s="24"/>
      <c r="P70" s="24"/>
      <c r="Q70" s="30">
        <v>8388</v>
      </c>
      <c r="R70" s="30"/>
      <c r="S70" s="24"/>
    </row>
    <row r="71" spans="1:19">
      <c r="A71" s="46"/>
      <c r="B71" s="31"/>
      <c r="C71" s="102"/>
      <c r="D71" s="24"/>
      <c r="E71" s="30"/>
      <c r="F71" s="30"/>
      <c r="G71" s="24"/>
      <c r="H71" s="24"/>
      <c r="I71" s="30"/>
      <c r="J71" s="30"/>
      <c r="K71" s="24"/>
      <c r="L71" s="24"/>
      <c r="M71" s="30"/>
      <c r="N71" s="30"/>
      <c r="O71" s="24"/>
      <c r="P71" s="24"/>
      <c r="Q71" s="30"/>
      <c r="R71" s="30"/>
      <c r="S71" s="24"/>
    </row>
    <row r="72" spans="1:19">
      <c r="A72" s="46"/>
      <c r="B72" s="31" t="s">
        <v>242</v>
      </c>
      <c r="C72" s="102" t="s">
        <v>543</v>
      </c>
      <c r="D72" s="24"/>
      <c r="E72" s="30">
        <v>120778</v>
      </c>
      <c r="F72" s="30"/>
      <c r="G72" s="24"/>
      <c r="H72" s="24"/>
      <c r="I72" s="30">
        <v>120778</v>
      </c>
      <c r="J72" s="30"/>
      <c r="K72" s="24"/>
      <c r="L72" s="24"/>
      <c r="M72" s="30">
        <v>125649</v>
      </c>
      <c r="N72" s="30"/>
      <c r="O72" s="24"/>
      <c r="P72" s="24"/>
      <c r="Q72" s="30">
        <v>125649</v>
      </c>
      <c r="R72" s="30"/>
      <c r="S72" s="24"/>
    </row>
    <row r="73" spans="1:19">
      <c r="A73" s="46"/>
      <c r="B73" s="31"/>
      <c r="C73" s="102"/>
      <c r="D73" s="24"/>
      <c r="E73" s="30"/>
      <c r="F73" s="30"/>
      <c r="G73" s="24"/>
      <c r="H73" s="24"/>
      <c r="I73" s="30"/>
      <c r="J73" s="30"/>
      <c r="K73" s="24"/>
      <c r="L73" s="24"/>
      <c r="M73" s="30"/>
      <c r="N73" s="30"/>
      <c r="O73" s="24"/>
      <c r="P73" s="24"/>
      <c r="Q73" s="30"/>
      <c r="R73" s="30"/>
      <c r="S73" s="24"/>
    </row>
    <row r="74" spans="1:19">
      <c r="A74" s="46"/>
      <c r="B74" s="73" t="s">
        <v>544</v>
      </c>
      <c r="C74" s="72"/>
      <c r="D74" s="24"/>
      <c r="E74" s="67"/>
      <c r="F74" s="67"/>
      <c r="G74" s="24"/>
      <c r="H74" s="24"/>
      <c r="I74" s="67"/>
      <c r="J74" s="67"/>
      <c r="K74" s="24"/>
      <c r="L74" s="24"/>
      <c r="M74" s="67"/>
      <c r="N74" s="67"/>
      <c r="O74" s="24"/>
      <c r="P74" s="24"/>
      <c r="Q74" s="67"/>
      <c r="R74" s="67"/>
      <c r="S74" s="24"/>
    </row>
    <row r="75" spans="1:19">
      <c r="A75" s="46"/>
      <c r="B75" s="73"/>
      <c r="C75" s="72"/>
      <c r="D75" s="24"/>
      <c r="E75" s="67"/>
      <c r="F75" s="67"/>
      <c r="G75" s="24"/>
      <c r="H75" s="24"/>
      <c r="I75" s="67"/>
      <c r="J75" s="67"/>
      <c r="K75" s="24"/>
      <c r="L75" s="24"/>
      <c r="M75" s="67"/>
      <c r="N75" s="67"/>
      <c r="O75" s="24"/>
      <c r="P75" s="24"/>
      <c r="Q75" s="67"/>
      <c r="R75" s="67"/>
      <c r="S75" s="24"/>
    </row>
    <row r="76" spans="1:19">
      <c r="A76" s="46"/>
      <c r="B76" s="31" t="s">
        <v>545</v>
      </c>
      <c r="C76" s="102" t="s">
        <v>543</v>
      </c>
      <c r="D76" s="24"/>
      <c r="E76" s="30">
        <v>1775</v>
      </c>
      <c r="F76" s="30"/>
      <c r="G76" s="24"/>
      <c r="H76" s="24"/>
      <c r="I76" s="30">
        <v>1785</v>
      </c>
      <c r="J76" s="30"/>
      <c r="K76" s="24"/>
      <c r="L76" s="24"/>
      <c r="M76" s="32" t="s">
        <v>240</v>
      </c>
      <c r="N76" s="32"/>
      <c r="O76" s="24"/>
      <c r="P76" s="24"/>
      <c r="Q76" s="32" t="s">
        <v>240</v>
      </c>
      <c r="R76" s="32"/>
      <c r="S76" s="24"/>
    </row>
    <row r="77" spans="1:19">
      <c r="A77" s="46"/>
      <c r="B77" s="31"/>
      <c r="C77" s="102"/>
      <c r="D77" s="24"/>
      <c r="E77" s="30"/>
      <c r="F77" s="30"/>
      <c r="G77" s="24"/>
      <c r="H77" s="24"/>
      <c r="I77" s="30"/>
      <c r="J77" s="30"/>
      <c r="K77" s="24"/>
      <c r="L77" s="24"/>
      <c r="M77" s="32"/>
      <c r="N77" s="32"/>
      <c r="O77" s="24"/>
      <c r="P77" s="24"/>
      <c r="Q77" s="32"/>
      <c r="R77" s="32"/>
      <c r="S77" s="24"/>
    </row>
    <row r="78" spans="1:19">
      <c r="A78" s="46"/>
      <c r="B78" s="31" t="s">
        <v>247</v>
      </c>
      <c r="C78" s="102" t="s">
        <v>543</v>
      </c>
      <c r="D78" s="24"/>
      <c r="E78" s="30">
        <v>2868</v>
      </c>
      <c r="F78" s="30"/>
      <c r="G78" s="24"/>
      <c r="H78" s="24"/>
      <c r="I78" s="30">
        <v>2887</v>
      </c>
      <c r="J78" s="30"/>
      <c r="K78" s="24"/>
      <c r="L78" s="24"/>
      <c r="M78" s="30">
        <v>2979</v>
      </c>
      <c r="N78" s="30"/>
      <c r="O78" s="24"/>
      <c r="P78" s="24"/>
      <c r="Q78" s="30">
        <v>2985</v>
      </c>
      <c r="R78" s="30"/>
      <c r="S78" s="24"/>
    </row>
    <row r="79" spans="1:19">
      <c r="A79" s="46"/>
      <c r="B79" s="31"/>
      <c r="C79" s="102"/>
      <c r="D79" s="24"/>
      <c r="E79" s="30"/>
      <c r="F79" s="30"/>
      <c r="G79" s="24"/>
      <c r="H79" s="24"/>
      <c r="I79" s="30"/>
      <c r="J79" s="30"/>
      <c r="K79" s="24"/>
      <c r="L79" s="24"/>
      <c r="M79" s="30"/>
      <c r="N79" s="30"/>
      <c r="O79" s="24"/>
      <c r="P79" s="24"/>
      <c r="Q79" s="30"/>
      <c r="R79" s="30"/>
      <c r="S79" s="24"/>
    </row>
    <row r="80" spans="1:19">
      <c r="A80" s="46"/>
      <c r="B80" s="31" t="s">
        <v>546</v>
      </c>
      <c r="C80" s="102" t="s">
        <v>543</v>
      </c>
      <c r="D80" s="24"/>
      <c r="E80" s="30">
        <v>165357</v>
      </c>
      <c r="F80" s="30"/>
      <c r="G80" s="24"/>
      <c r="H80" s="24"/>
      <c r="I80" s="30">
        <v>167420</v>
      </c>
      <c r="J80" s="30"/>
      <c r="K80" s="24"/>
      <c r="L80" s="24"/>
      <c r="M80" s="30">
        <v>167193</v>
      </c>
      <c r="N80" s="30"/>
      <c r="O80" s="24"/>
      <c r="P80" s="24"/>
      <c r="Q80" s="30">
        <v>167869</v>
      </c>
      <c r="R80" s="30"/>
      <c r="S80" s="24"/>
    </row>
    <row r="81" spans="1:19">
      <c r="A81" s="46"/>
      <c r="B81" s="31"/>
      <c r="C81" s="102"/>
      <c r="D81" s="24"/>
      <c r="E81" s="30"/>
      <c r="F81" s="30"/>
      <c r="G81" s="24"/>
      <c r="H81" s="24"/>
      <c r="I81" s="30"/>
      <c r="J81" s="30"/>
      <c r="K81" s="24"/>
      <c r="L81" s="24"/>
      <c r="M81" s="30"/>
      <c r="N81" s="30"/>
      <c r="O81" s="24"/>
      <c r="P81" s="24"/>
      <c r="Q81" s="30"/>
      <c r="R81" s="30"/>
      <c r="S81" s="24"/>
    </row>
    <row r="82" spans="1:19">
      <c r="A82" s="46"/>
      <c r="B82" s="73" t="s">
        <v>547</v>
      </c>
      <c r="C82" s="102" t="s">
        <v>548</v>
      </c>
      <c r="D82" s="24"/>
      <c r="E82" s="30">
        <v>753743</v>
      </c>
      <c r="F82" s="30"/>
      <c r="G82" s="24"/>
      <c r="H82" s="24"/>
      <c r="I82" s="30">
        <v>760989</v>
      </c>
      <c r="J82" s="30"/>
      <c r="K82" s="24"/>
      <c r="L82" s="24"/>
      <c r="M82" s="30">
        <v>724326</v>
      </c>
      <c r="N82" s="30"/>
      <c r="O82" s="24"/>
      <c r="P82" s="24"/>
      <c r="Q82" s="30">
        <v>732142</v>
      </c>
      <c r="R82" s="30"/>
      <c r="S82" s="24"/>
    </row>
    <row r="83" spans="1:19">
      <c r="A83" s="46"/>
      <c r="B83" s="73"/>
      <c r="C83" s="102"/>
      <c r="D83" s="24"/>
      <c r="E83" s="30"/>
      <c r="F83" s="30"/>
      <c r="G83" s="24"/>
      <c r="H83" s="24"/>
      <c r="I83" s="30"/>
      <c r="J83" s="30"/>
      <c r="K83" s="24"/>
      <c r="L83" s="24"/>
      <c r="M83" s="30"/>
      <c r="N83" s="30"/>
      <c r="O83" s="24"/>
      <c r="P83" s="24"/>
      <c r="Q83" s="30"/>
      <c r="R83" s="30"/>
      <c r="S83" s="24"/>
    </row>
    <row r="84" spans="1:19">
      <c r="A84" s="46"/>
      <c r="B84" s="73" t="s">
        <v>549</v>
      </c>
      <c r="C84" s="102" t="s">
        <v>548</v>
      </c>
      <c r="D84" s="24"/>
      <c r="E84" s="30">
        <v>5015</v>
      </c>
      <c r="F84" s="30"/>
      <c r="G84" s="24"/>
      <c r="H84" s="24"/>
      <c r="I84" s="30">
        <v>5015</v>
      </c>
      <c r="J84" s="30"/>
      <c r="K84" s="24"/>
      <c r="L84" s="24"/>
      <c r="M84" s="30">
        <v>6015</v>
      </c>
      <c r="N84" s="30"/>
      <c r="O84" s="24"/>
      <c r="P84" s="24"/>
      <c r="Q84" s="30">
        <v>6015</v>
      </c>
      <c r="R84" s="30"/>
      <c r="S84" s="24"/>
    </row>
    <row r="85" spans="1:19">
      <c r="A85" s="46"/>
      <c r="B85" s="73"/>
      <c r="C85" s="102"/>
      <c r="D85" s="24"/>
      <c r="E85" s="30"/>
      <c r="F85" s="30"/>
      <c r="G85" s="24"/>
      <c r="H85" s="24"/>
      <c r="I85" s="30"/>
      <c r="J85" s="30"/>
      <c r="K85" s="24"/>
      <c r="L85" s="24"/>
      <c r="M85" s="30"/>
      <c r="N85" s="30"/>
      <c r="O85" s="24"/>
      <c r="P85" s="24"/>
      <c r="Q85" s="30"/>
      <c r="R85" s="30"/>
      <c r="S85" s="24"/>
    </row>
    <row r="86" spans="1:19">
      <c r="A86" s="46"/>
      <c r="B86" s="73" t="s">
        <v>35</v>
      </c>
      <c r="C86" s="102" t="s">
        <v>550</v>
      </c>
      <c r="D86" s="24"/>
      <c r="E86" s="30">
        <v>3286</v>
      </c>
      <c r="F86" s="30"/>
      <c r="G86" s="24"/>
      <c r="H86" s="24"/>
      <c r="I86" s="30">
        <v>3286</v>
      </c>
      <c r="J86" s="30"/>
      <c r="K86" s="24"/>
      <c r="L86" s="24"/>
      <c r="M86" s="30">
        <v>3147</v>
      </c>
      <c r="N86" s="30"/>
      <c r="O86" s="24"/>
      <c r="P86" s="24"/>
      <c r="Q86" s="30">
        <v>3147</v>
      </c>
      <c r="R86" s="30"/>
      <c r="S86" s="24"/>
    </row>
    <row r="87" spans="1:19">
      <c r="A87" s="46"/>
      <c r="B87" s="73"/>
      <c r="C87" s="102"/>
      <c r="D87" s="24"/>
      <c r="E87" s="30"/>
      <c r="F87" s="30"/>
      <c r="G87" s="24"/>
      <c r="H87" s="24"/>
      <c r="I87" s="30"/>
      <c r="J87" s="30"/>
      <c r="K87" s="24"/>
      <c r="L87" s="24"/>
      <c r="M87" s="30"/>
      <c r="N87" s="30"/>
      <c r="O87" s="24"/>
      <c r="P87" s="24"/>
      <c r="Q87" s="30"/>
      <c r="R87" s="30"/>
      <c r="S87" s="24"/>
    </row>
    <row r="88" spans="1:19">
      <c r="A88" s="46"/>
      <c r="B88" s="73" t="s">
        <v>551</v>
      </c>
      <c r="C88" s="102" t="s">
        <v>548</v>
      </c>
      <c r="D88" s="24"/>
      <c r="E88" s="32">
        <v>106</v>
      </c>
      <c r="F88" s="32"/>
      <c r="G88" s="24"/>
      <c r="H88" s="24"/>
      <c r="I88" s="32">
        <v>106</v>
      </c>
      <c r="J88" s="32"/>
      <c r="K88" s="24"/>
      <c r="L88" s="24"/>
      <c r="M88" s="32">
        <v>111</v>
      </c>
      <c r="N88" s="32"/>
      <c r="O88" s="24"/>
      <c r="P88" s="24"/>
      <c r="Q88" s="32">
        <v>111</v>
      </c>
      <c r="R88" s="32"/>
      <c r="S88" s="24"/>
    </row>
    <row r="89" spans="1:19">
      <c r="A89" s="46"/>
      <c r="B89" s="73"/>
      <c r="C89" s="102"/>
      <c r="D89" s="24"/>
      <c r="E89" s="32"/>
      <c r="F89" s="32"/>
      <c r="G89" s="24"/>
      <c r="H89" s="24"/>
      <c r="I89" s="32"/>
      <c r="J89" s="32"/>
      <c r="K89" s="24"/>
      <c r="L89" s="24"/>
      <c r="M89" s="32"/>
      <c r="N89" s="32"/>
      <c r="O89" s="24"/>
      <c r="P89" s="24"/>
      <c r="Q89" s="32"/>
      <c r="R89" s="32"/>
      <c r="S89" s="24"/>
    </row>
    <row r="90" spans="1:19">
      <c r="A90" s="46"/>
      <c r="B90" s="29" t="s">
        <v>552</v>
      </c>
      <c r="C90" s="72"/>
      <c r="D90" s="24"/>
      <c r="E90" s="67"/>
      <c r="F90" s="67"/>
      <c r="G90" s="24"/>
      <c r="H90" s="24"/>
      <c r="I90" s="67"/>
      <c r="J90" s="67"/>
      <c r="K90" s="24"/>
      <c r="L90" s="24"/>
      <c r="M90" s="67"/>
      <c r="N90" s="67"/>
      <c r="O90" s="24"/>
      <c r="P90" s="24"/>
      <c r="Q90" s="67"/>
      <c r="R90" s="67"/>
      <c r="S90" s="24"/>
    </row>
    <row r="91" spans="1:19">
      <c r="A91" s="46"/>
      <c r="B91" s="29"/>
      <c r="C91" s="72"/>
      <c r="D91" s="24"/>
      <c r="E91" s="67"/>
      <c r="F91" s="67"/>
      <c r="G91" s="24"/>
      <c r="H91" s="24"/>
      <c r="I91" s="67"/>
      <c r="J91" s="67"/>
      <c r="K91" s="24"/>
      <c r="L91" s="24"/>
      <c r="M91" s="67"/>
      <c r="N91" s="67"/>
      <c r="O91" s="24"/>
      <c r="P91" s="24"/>
      <c r="Q91" s="67"/>
      <c r="R91" s="67"/>
      <c r="S91" s="24"/>
    </row>
    <row r="92" spans="1:19">
      <c r="A92" s="46"/>
      <c r="B92" s="73" t="s">
        <v>424</v>
      </c>
      <c r="C92" s="102" t="s">
        <v>543</v>
      </c>
      <c r="D92" s="24"/>
      <c r="E92" s="30">
        <v>131276</v>
      </c>
      <c r="F92" s="30"/>
      <c r="G92" s="24"/>
      <c r="H92" s="24"/>
      <c r="I92" s="30">
        <v>131276</v>
      </c>
      <c r="J92" s="30"/>
      <c r="K92" s="24"/>
      <c r="L92" s="24"/>
      <c r="M92" s="30">
        <v>129893</v>
      </c>
      <c r="N92" s="30"/>
      <c r="O92" s="24"/>
      <c r="P92" s="24"/>
      <c r="Q92" s="30">
        <v>129893</v>
      </c>
      <c r="R92" s="30"/>
      <c r="S92" s="24"/>
    </row>
    <row r="93" spans="1:19">
      <c r="A93" s="46"/>
      <c r="B93" s="73"/>
      <c r="C93" s="102"/>
      <c r="D93" s="24"/>
      <c r="E93" s="30"/>
      <c r="F93" s="30"/>
      <c r="G93" s="24"/>
      <c r="H93" s="24"/>
      <c r="I93" s="30"/>
      <c r="J93" s="30"/>
      <c r="K93" s="24"/>
      <c r="L93" s="24"/>
      <c r="M93" s="30"/>
      <c r="N93" s="30"/>
      <c r="O93" s="24"/>
      <c r="P93" s="24"/>
      <c r="Q93" s="30"/>
      <c r="R93" s="30"/>
      <c r="S93" s="24"/>
    </row>
    <row r="94" spans="1:19">
      <c r="A94" s="46"/>
      <c r="B94" s="73" t="s">
        <v>553</v>
      </c>
      <c r="C94" s="102" t="s">
        <v>543</v>
      </c>
      <c r="D94" s="24"/>
      <c r="E94" s="30">
        <v>408745</v>
      </c>
      <c r="F94" s="30"/>
      <c r="G94" s="24"/>
      <c r="H94" s="24"/>
      <c r="I94" s="30">
        <v>408745</v>
      </c>
      <c r="J94" s="30"/>
      <c r="K94" s="24"/>
      <c r="L94" s="24"/>
      <c r="M94" s="30">
        <v>325010</v>
      </c>
      <c r="N94" s="30"/>
      <c r="O94" s="24"/>
      <c r="P94" s="24"/>
      <c r="Q94" s="30">
        <v>325010</v>
      </c>
      <c r="R94" s="30"/>
      <c r="S94" s="24"/>
    </row>
    <row r="95" spans="1:19">
      <c r="A95" s="46"/>
      <c r="B95" s="73"/>
      <c r="C95" s="102"/>
      <c r="D95" s="24"/>
      <c r="E95" s="30"/>
      <c r="F95" s="30"/>
      <c r="G95" s="24"/>
      <c r="H95" s="24"/>
      <c r="I95" s="30"/>
      <c r="J95" s="30"/>
      <c r="K95" s="24"/>
      <c r="L95" s="24"/>
      <c r="M95" s="30"/>
      <c r="N95" s="30"/>
      <c r="O95" s="24"/>
      <c r="P95" s="24"/>
      <c r="Q95" s="30"/>
      <c r="R95" s="30"/>
      <c r="S95" s="24"/>
    </row>
    <row r="96" spans="1:19">
      <c r="A96" s="46"/>
      <c r="B96" s="73" t="s">
        <v>425</v>
      </c>
      <c r="C96" s="102" t="s">
        <v>543</v>
      </c>
      <c r="D96" s="24"/>
      <c r="E96" s="30">
        <v>63132</v>
      </c>
      <c r="F96" s="30"/>
      <c r="G96" s="24"/>
      <c r="H96" s="24"/>
      <c r="I96" s="30">
        <v>63103</v>
      </c>
      <c r="J96" s="30"/>
      <c r="K96" s="24"/>
      <c r="L96" s="24"/>
      <c r="M96" s="30">
        <v>70817</v>
      </c>
      <c r="N96" s="30"/>
      <c r="O96" s="24"/>
      <c r="P96" s="24"/>
      <c r="Q96" s="30">
        <v>70600</v>
      </c>
      <c r="R96" s="30"/>
      <c r="S96" s="24"/>
    </row>
    <row r="97" spans="1:23">
      <c r="A97" s="46"/>
      <c r="B97" s="73"/>
      <c r="C97" s="102"/>
      <c r="D97" s="24"/>
      <c r="E97" s="30"/>
      <c r="F97" s="30"/>
      <c r="G97" s="24"/>
      <c r="H97" s="24"/>
      <c r="I97" s="30"/>
      <c r="J97" s="30"/>
      <c r="K97" s="24"/>
      <c r="L97" s="24"/>
      <c r="M97" s="30"/>
      <c r="N97" s="30"/>
      <c r="O97" s="24"/>
      <c r="P97" s="24"/>
      <c r="Q97" s="30"/>
      <c r="R97" s="30"/>
      <c r="S97" s="24"/>
    </row>
    <row r="98" spans="1:23">
      <c r="A98" s="46"/>
      <c r="B98" s="73" t="s">
        <v>426</v>
      </c>
      <c r="C98" s="102" t="s">
        <v>543</v>
      </c>
      <c r="D98" s="24"/>
      <c r="E98" s="30">
        <v>199876</v>
      </c>
      <c r="F98" s="30"/>
      <c r="G98" s="24"/>
      <c r="H98" s="24"/>
      <c r="I98" s="30">
        <v>199909</v>
      </c>
      <c r="J98" s="30"/>
      <c r="K98" s="24"/>
      <c r="L98" s="24"/>
      <c r="M98" s="30">
        <v>186189</v>
      </c>
      <c r="N98" s="30"/>
      <c r="O98" s="24"/>
      <c r="P98" s="24"/>
      <c r="Q98" s="30">
        <v>186154</v>
      </c>
      <c r="R98" s="30"/>
      <c r="S98" s="24"/>
    </row>
    <row r="99" spans="1:23">
      <c r="A99" s="46"/>
      <c r="B99" s="73"/>
      <c r="C99" s="102"/>
      <c r="D99" s="24"/>
      <c r="E99" s="30"/>
      <c r="F99" s="30"/>
      <c r="G99" s="24"/>
      <c r="H99" s="24"/>
      <c r="I99" s="30"/>
      <c r="J99" s="30"/>
      <c r="K99" s="24"/>
      <c r="L99" s="24"/>
      <c r="M99" s="30"/>
      <c r="N99" s="30"/>
      <c r="O99" s="24"/>
      <c r="P99" s="24"/>
      <c r="Q99" s="30"/>
      <c r="R99" s="30"/>
      <c r="S99" s="24"/>
    </row>
    <row r="100" spans="1:23">
      <c r="A100" s="46"/>
      <c r="B100" s="73" t="s">
        <v>42</v>
      </c>
      <c r="C100" s="102" t="s">
        <v>543</v>
      </c>
      <c r="D100" s="24"/>
      <c r="E100" s="32" t="s">
        <v>240</v>
      </c>
      <c r="F100" s="32"/>
      <c r="G100" s="24"/>
      <c r="H100" s="24"/>
      <c r="I100" s="32" t="s">
        <v>240</v>
      </c>
      <c r="J100" s="32"/>
      <c r="K100" s="24"/>
      <c r="L100" s="24"/>
      <c r="M100" s="30">
        <v>50000</v>
      </c>
      <c r="N100" s="30"/>
      <c r="O100" s="24"/>
      <c r="P100" s="24"/>
      <c r="Q100" s="30">
        <v>50000</v>
      </c>
      <c r="R100" s="30"/>
      <c r="S100" s="24"/>
    </row>
    <row r="101" spans="1:23">
      <c r="A101" s="46"/>
      <c r="B101" s="73"/>
      <c r="C101" s="102"/>
      <c r="D101" s="24"/>
      <c r="E101" s="32"/>
      <c r="F101" s="32"/>
      <c r="G101" s="24"/>
      <c r="H101" s="24"/>
      <c r="I101" s="32"/>
      <c r="J101" s="32"/>
      <c r="K101" s="24"/>
      <c r="L101" s="24"/>
      <c r="M101" s="30"/>
      <c r="N101" s="30"/>
      <c r="O101" s="24"/>
      <c r="P101" s="24"/>
      <c r="Q101" s="30"/>
      <c r="R101" s="30"/>
      <c r="S101" s="24"/>
    </row>
    <row r="102" spans="1:23">
      <c r="A102" s="46"/>
      <c r="B102" s="73" t="s">
        <v>554</v>
      </c>
      <c r="C102" s="102" t="s">
        <v>543</v>
      </c>
      <c r="D102" s="24"/>
      <c r="E102" s="30">
        <v>110000</v>
      </c>
      <c r="F102" s="30"/>
      <c r="G102" s="24"/>
      <c r="H102" s="24"/>
      <c r="I102" s="30">
        <v>113266</v>
      </c>
      <c r="J102" s="30"/>
      <c r="K102" s="24"/>
      <c r="L102" s="24"/>
      <c r="M102" s="30">
        <v>120000</v>
      </c>
      <c r="N102" s="30"/>
      <c r="O102" s="24"/>
      <c r="P102" s="24"/>
      <c r="Q102" s="30">
        <v>123189</v>
      </c>
      <c r="R102" s="30"/>
      <c r="S102" s="24"/>
    </row>
    <row r="103" spans="1:23">
      <c r="A103" s="46"/>
      <c r="B103" s="73"/>
      <c r="C103" s="102"/>
      <c r="D103" s="24"/>
      <c r="E103" s="30"/>
      <c r="F103" s="30"/>
      <c r="G103" s="24"/>
      <c r="H103" s="24"/>
      <c r="I103" s="30"/>
      <c r="J103" s="30"/>
      <c r="K103" s="24"/>
      <c r="L103" s="24"/>
      <c r="M103" s="30"/>
      <c r="N103" s="30"/>
      <c r="O103" s="24"/>
      <c r="P103" s="24"/>
      <c r="Q103" s="30"/>
      <c r="R103" s="30"/>
      <c r="S103" s="24"/>
    </row>
    <row r="104" spans="1:23">
      <c r="A104" s="46"/>
      <c r="B104" s="73" t="s">
        <v>44</v>
      </c>
      <c r="C104" s="102" t="s">
        <v>543</v>
      </c>
      <c r="D104" s="24"/>
      <c r="E104" s="30">
        <v>30000</v>
      </c>
      <c r="F104" s="30"/>
      <c r="G104" s="24"/>
      <c r="H104" s="24"/>
      <c r="I104" s="30">
        <v>32061</v>
      </c>
      <c r="J104" s="30"/>
      <c r="K104" s="24"/>
      <c r="L104" s="24"/>
      <c r="M104" s="30">
        <v>30000</v>
      </c>
      <c r="N104" s="30"/>
      <c r="O104" s="24"/>
      <c r="P104" s="24"/>
      <c r="Q104" s="30">
        <v>32017</v>
      </c>
      <c r="R104" s="30"/>
      <c r="S104" s="24"/>
    </row>
    <row r="105" spans="1:23">
      <c r="A105" s="46"/>
      <c r="B105" s="73"/>
      <c r="C105" s="102"/>
      <c r="D105" s="24"/>
      <c r="E105" s="30"/>
      <c r="F105" s="30"/>
      <c r="G105" s="24"/>
      <c r="H105" s="24"/>
      <c r="I105" s="30"/>
      <c r="J105" s="30"/>
      <c r="K105" s="24"/>
      <c r="L105" s="24"/>
      <c r="M105" s="30"/>
      <c r="N105" s="30"/>
      <c r="O105" s="24"/>
      <c r="P105" s="24"/>
      <c r="Q105" s="30"/>
      <c r="R105" s="30"/>
      <c r="S105" s="24"/>
    </row>
    <row r="106" spans="1:23">
      <c r="A106" s="46"/>
      <c r="B106" s="73" t="s">
        <v>46</v>
      </c>
      <c r="C106" s="102" t="s">
        <v>543</v>
      </c>
      <c r="D106" s="24"/>
      <c r="E106" s="32">
        <v>268</v>
      </c>
      <c r="F106" s="32"/>
      <c r="G106" s="24"/>
      <c r="H106" s="24"/>
      <c r="I106" s="32">
        <v>268</v>
      </c>
      <c r="J106" s="32"/>
      <c r="K106" s="24"/>
      <c r="L106" s="24"/>
      <c r="M106" s="32">
        <v>311</v>
      </c>
      <c r="N106" s="32"/>
      <c r="O106" s="24"/>
      <c r="P106" s="24"/>
      <c r="Q106" s="32">
        <v>311</v>
      </c>
      <c r="R106" s="32"/>
      <c r="S106" s="24"/>
    </row>
    <row r="107" spans="1:23">
      <c r="A107" s="46"/>
      <c r="B107" s="73"/>
      <c r="C107" s="102"/>
      <c r="D107" s="24"/>
      <c r="E107" s="32"/>
      <c r="F107" s="32"/>
      <c r="G107" s="24"/>
      <c r="H107" s="24"/>
      <c r="I107" s="32"/>
      <c r="J107" s="32"/>
      <c r="K107" s="24"/>
      <c r="L107" s="24"/>
      <c r="M107" s="32"/>
      <c r="N107" s="32"/>
      <c r="O107" s="24"/>
      <c r="P107" s="24"/>
      <c r="Q107" s="32"/>
      <c r="R107" s="32"/>
      <c r="S107" s="24"/>
    </row>
    <row r="108" spans="1:23">
      <c r="A108" s="46"/>
      <c r="B108" s="73" t="s">
        <v>555</v>
      </c>
      <c r="C108" s="102" t="s">
        <v>550</v>
      </c>
      <c r="D108" s="24"/>
      <c r="E108" s="32">
        <v>194</v>
      </c>
      <c r="F108" s="32"/>
      <c r="G108" s="24"/>
      <c r="H108" s="24"/>
      <c r="I108" s="32">
        <v>194</v>
      </c>
      <c r="J108" s="32"/>
      <c r="K108" s="24"/>
      <c r="L108" s="24"/>
      <c r="M108" s="32">
        <v>174</v>
      </c>
      <c r="N108" s="32"/>
      <c r="O108" s="24"/>
      <c r="P108" s="24"/>
      <c r="Q108" s="32">
        <v>174</v>
      </c>
      <c r="R108" s="32"/>
      <c r="S108" s="24"/>
    </row>
    <row r="109" spans="1:23">
      <c r="A109" s="46"/>
      <c r="B109" s="73"/>
      <c r="C109" s="102"/>
      <c r="D109" s="24"/>
      <c r="E109" s="32"/>
      <c r="F109" s="32"/>
      <c r="G109" s="24"/>
      <c r="H109" s="24"/>
      <c r="I109" s="32"/>
      <c r="J109" s="32"/>
      <c r="K109" s="24"/>
      <c r="L109" s="24"/>
      <c r="M109" s="32"/>
      <c r="N109" s="32"/>
      <c r="O109" s="24"/>
      <c r="P109" s="24"/>
      <c r="Q109" s="32"/>
      <c r="R109" s="32"/>
      <c r="S109" s="24"/>
    </row>
    <row r="110" spans="1:23">
      <c r="A110" s="46"/>
      <c r="B110" s="45"/>
      <c r="C110" s="45"/>
      <c r="D110" s="45"/>
      <c r="E110" s="45"/>
      <c r="F110" s="45"/>
      <c r="G110" s="45"/>
      <c r="H110" s="45"/>
      <c r="I110" s="45"/>
      <c r="J110" s="45"/>
      <c r="K110" s="45"/>
      <c r="L110" s="45"/>
      <c r="M110" s="45"/>
      <c r="N110" s="45"/>
      <c r="O110" s="45"/>
      <c r="P110" s="45"/>
      <c r="Q110" s="45"/>
      <c r="R110" s="45"/>
      <c r="S110" s="45"/>
      <c r="T110" s="45"/>
      <c r="U110" s="45"/>
      <c r="V110" s="45"/>
      <c r="W110" s="45"/>
    </row>
    <row r="111" spans="1:23">
      <c r="A111" s="46"/>
      <c r="B111" s="45"/>
      <c r="C111" s="45"/>
      <c r="D111" s="45"/>
      <c r="E111" s="45"/>
      <c r="F111" s="45"/>
      <c r="G111" s="45"/>
      <c r="H111" s="45"/>
      <c r="I111" s="45"/>
      <c r="J111" s="45"/>
      <c r="K111" s="45"/>
      <c r="L111" s="45"/>
      <c r="M111" s="45"/>
      <c r="N111" s="45"/>
      <c r="O111" s="45"/>
      <c r="P111" s="45"/>
      <c r="Q111" s="45"/>
      <c r="R111" s="45"/>
      <c r="S111" s="45"/>
      <c r="T111" s="45"/>
      <c r="U111" s="45"/>
      <c r="V111" s="45"/>
      <c r="W111" s="45"/>
    </row>
    <row r="112" spans="1:23">
      <c r="A112" s="46"/>
      <c r="B112" s="48" t="s">
        <v>556</v>
      </c>
      <c r="C112" s="48"/>
      <c r="D112" s="48"/>
      <c r="E112" s="48"/>
      <c r="F112" s="48"/>
      <c r="G112" s="48"/>
      <c r="H112" s="48"/>
      <c r="I112" s="48"/>
      <c r="J112" s="48"/>
      <c r="K112" s="48"/>
      <c r="L112" s="48"/>
      <c r="M112" s="48"/>
      <c r="N112" s="48"/>
      <c r="O112" s="48"/>
      <c r="P112" s="48"/>
      <c r="Q112" s="48"/>
      <c r="R112" s="48"/>
      <c r="S112" s="48"/>
      <c r="T112" s="48"/>
      <c r="U112" s="48"/>
      <c r="V112" s="48"/>
      <c r="W112" s="48"/>
    </row>
    <row r="113" spans="1:23">
      <c r="A113" s="46"/>
      <c r="B113" s="24"/>
      <c r="C113" s="24"/>
      <c r="D113" s="24"/>
      <c r="E113" s="24"/>
      <c r="F113" s="24"/>
      <c r="G113" s="24"/>
      <c r="H113" s="24"/>
      <c r="I113" s="24"/>
      <c r="J113" s="24"/>
      <c r="K113" s="24"/>
      <c r="L113" s="24"/>
      <c r="M113" s="24"/>
      <c r="N113" s="24"/>
      <c r="O113" s="24"/>
      <c r="P113" s="24"/>
      <c r="Q113" s="24"/>
      <c r="R113" s="24"/>
      <c r="S113" s="24"/>
      <c r="T113" s="24"/>
      <c r="U113" s="24"/>
      <c r="V113" s="24"/>
      <c r="W113" s="24"/>
    </row>
    <row r="114" spans="1:23">
      <c r="A114" s="46"/>
      <c r="B114" s="12"/>
      <c r="C114" s="12"/>
    </row>
    <row r="115" spans="1:23" ht="105">
      <c r="A115" s="46"/>
      <c r="B115" s="121" t="s">
        <v>557</v>
      </c>
      <c r="C115" s="122" t="s">
        <v>558</v>
      </c>
    </row>
    <row r="116" spans="1:23">
      <c r="A116" s="46"/>
      <c r="B116" s="24"/>
      <c r="C116" s="24"/>
      <c r="D116" s="24"/>
      <c r="E116" s="24"/>
      <c r="F116" s="24"/>
      <c r="G116" s="24"/>
      <c r="H116" s="24"/>
      <c r="I116" s="24"/>
      <c r="J116" s="24"/>
      <c r="K116" s="24"/>
      <c r="L116" s="24"/>
      <c r="M116" s="24"/>
      <c r="N116" s="24"/>
      <c r="O116" s="24"/>
      <c r="P116" s="24"/>
      <c r="Q116" s="24"/>
      <c r="R116" s="24"/>
      <c r="S116" s="24"/>
      <c r="T116" s="24"/>
      <c r="U116" s="24"/>
      <c r="V116" s="24"/>
      <c r="W116" s="24"/>
    </row>
    <row r="117" spans="1:23">
      <c r="A117" s="46"/>
      <c r="B117" s="12"/>
      <c r="C117" s="12"/>
    </row>
    <row r="118" spans="1:23" ht="89.25">
      <c r="A118" s="46"/>
      <c r="B118" s="121" t="s">
        <v>557</v>
      </c>
      <c r="C118" s="123" t="s">
        <v>559</v>
      </c>
    </row>
    <row r="119" spans="1:23">
      <c r="A119" s="46"/>
      <c r="B119" s="47" t="s">
        <v>509</v>
      </c>
      <c r="C119" s="47"/>
      <c r="D119" s="47"/>
      <c r="E119" s="47"/>
      <c r="F119" s="47"/>
      <c r="G119" s="47"/>
      <c r="H119" s="47"/>
      <c r="I119" s="47"/>
      <c r="J119" s="47"/>
      <c r="K119" s="47"/>
      <c r="L119" s="47"/>
      <c r="M119" s="47"/>
      <c r="N119" s="47"/>
      <c r="O119" s="47"/>
      <c r="P119" s="47"/>
      <c r="Q119" s="47"/>
      <c r="R119" s="47"/>
      <c r="S119" s="47"/>
      <c r="T119" s="47"/>
      <c r="U119" s="47"/>
      <c r="V119" s="47"/>
      <c r="W119" s="47"/>
    </row>
    <row r="120" spans="1:23">
      <c r="A120" s="46"/>
      <c r="B120" s="45"/>
      <c r="C120" s="45"/>
      <c r="D120" s="45"/>
      <c r="E120" s="45"/>
      <c r="F120" s="45"/>
      <c r="G120" s="45"/>
      <c r="H120" s="45"/>
      <c r="I120" s="45"/>
      <c r="J120" s="45"/>
      <c r="K120" s="45"/>
      <c r="L120" s="45"/>
      <c r="M120" s="45"/>
      <c r="N120" s="45"/>
      <c r="O120" s="45"/>
      <c r="P120" s="45"/>
      <c r="Q120" s="45"/>
      <c r="R120" s="45"/>
      <c r="S120" s="45"/>
      <c r="T120" s="45"/>
      <c r="U120" s="45"/>
      <c r="V120" s="45"/>
      <c r="W120" s="45"/>
    </row>
    <row r="121" spans="1:23">
      <c r="A121" s="46"/>
      <c r="B121" s="48" t="s">
        <v>560</v>
      </c>
      <c r="C121" s="48"/>
      <c r="D121" s="48"/>
      <c r="E121" s="48"/>
      <c r="F121" s="48"/>
      <c r="G121" s="48"/>
      <c r="H121" s="48"/>
      <c r="I121" s="48"/>
      <c r="J121" s="48"/>
      <c r="K121" s="48"/>
      <c r="L121" s="48"/>
      <c r="M121" s="48"/>
      <c r="N121" s="48"/>
      <c r="O121" s="48"/>
      <c r="P121" s="48"/>
      <c r="Q121" s="48"/>
      <c r="R121" s="48"/>
      <c r="S121" s="48"/>
      <c r="T121" s="48"/>
      <c r="U121" s="48"/>
      <c r="V121" s="48"/>
      <c r="W121" s="48"/>
    </row>
    <row r="122" spans="1:23">
      <c r="A122" s="46"/>
      <c r="B122" s="24"/>
      <c r="C122" s="24"/>
      <c r="D122" s="24"/>
      <c r="E122" s="24"/>
      <c r="F122" s="24"/>
      <c r="G122" s="24"/>
      <c r="H122" s="24"/>
      <c r="I122" s="24"/>
      <c r="J122" s="24"/>
      <c r="K122" s="24"/>
      <c r="L122" s="24"/>
      <c r="M122" s="24"/>
      <c r="N122" s="24"/>
      <c r="O122" s="24"/>
      <c r="P122" s="24"/>
      <c r="Q122" s="24"/>
      <c r="R122" s="24"/>
      <c r="S122" s="24"/>
      <c r="T122" s="24"/>
      <c r="U122" s="24"/>
      <c r="V122" s="24"/>
      <c r="W122" s="24"/>
    </row>
    <row r="123" spans="1:23">
      <c r="A123" s="46"/>
      <c r="B123" s="23"/>
      <c r="C123" s="23"/>
      <c r="D123" s="23"/>
      <c r="E123" s="23"/>
      <c r="F123" s="23"/>
      <c r="G123" s="23"/>
      <c r="H123" s="23"/>
      <c r="I123" s="23"/>
      <c r="J123" s="23"/>
      <c r="K123" s="23"/>
      <c r="L123" s="23"/>
      <c r="M123" s="23"/>
      <c r="N123" s="23"/>
      <c r="O123" s="23"/>
      <c r="P123" s="23"/>
      <c r="Q123" s="23"/>
      <c r="R123" s="23"/>
    </row>
    <row r="124" spans="1:23">
      <c r="A124" s="46"/>
      <c r="B124" s="12"/>
      <c r="C124" s="12"/>
      <c r="D124" s="12"/>
      <c r="E124" s="12"/>
      <c r="F124" s="12"/>
      <c r="G124" s="12"/>
      <c r="H124" s="12"/>
      <c r="I124" s="12"/>
      <c r="J124" s="12"/>
      <c r="K124" s="12"/>
      <c r="L124" s="12"/>
      <c r="M124" s="12"/>
      <c r="N124" s="12"/>
      <c r="O124" s="12"/>
      <c r="P124" s="12"/>
      <c r="Q124" s="12"/>
      <c r="R124" s="12"/>
    </row>
    <row r="125" spans="1:23" ht="15.75" thickBot="1">
      <c r="A125" s="46"/>
      <c r="B125" s="97"/>
      <c r="C125" s="13"/>
      <c r="D125" s="25"/>
      <c r="E125" s="25"/>
      <c r="F125" s="25"/>
      <c r="G125" s="13"/>
      <c r="H125" s="81" t="s">
        <v>561</v>
      </c>
      <c r="I125" s="81"/>
      <c r="J125" s="81"/>
      <c r="K125" s="81"/>
      <c r="L125" s="81"/>
      <c r="M125" s="81"/>
      <c r="N125" s="81"/>
      <c r="O125" s="81"/>
      <c r="P125" s="81"/>
      <c r="Q125" s="81"/>
      <c r="R125" s="81"/>
    </row>
    <row r="126" spans="1:23">
      <c r="A126" s="46"/>
      <c r="B126" s="13"/>
      <c r="C126" s="13"/>
      <c r="D126" s="24"/>
      <c r="E126" s="24"/>
      <c r="F126" s="24"/>
      <c r="G126" s="13"/>
      <c r="H126" s="125" t="s">
        <v>562</v>
      </c>
      <c r="I126" s="125"/>
      <c r="J126" s="125"/>
      <c r="K126" s="13"/>
      <c r="L126" s="125" t="s">
        <v>564</v>
      </c>
      <c r="M126" s="125"/>
      <c r="N126" s="125"/>
      <c r="O126" s="13"/>
      <c r="P126" s="125" t="s">
        <v>564</v>
      </c>
      <c r="Q126" s="125"/>
      <c r="R126" s="125"/>
    </row>
    <row r="127" spans="1:23">
      <c r="A127" s="46"/>
      <c r="B127" s="13"/>
      <c r="C127" s="13"/>
      <c r="D127" s="25" t="s">
        <v>567</v>
      </c>
      <c r="E127" s="25"/>
      <c r="F127" s="25"/>
      <c r="G127" s="13"/>
      <c r="H127" s="124" t="s">
        <v>563</v>
      </c>
      <c r="I127" s="124"/>
      <c r="J127" s="124"/>
      <c r="K127" s="13"/>
      <c r="L127" s="124" t="s">
        <v>565</v>
      </c>
      <c r="M127" s="124"/>
      <c r="N127" s="124"/>
      <c r="O127" s="13"/>
      <c r="P127" s="124" t="s">
        <v>566</v>
      </c>
      <c r="Q127" s="124"/>
      <c r="R127" s="124"/>
    </row>
    <row r="128" spans="1:23" ht="15.75" thickBot="1">
      <c r="A128" s="46"/>
      <c r="B128" s="15" t="s">
        <v>568</v>
      </c>
      <c r="C128" s="13"/>
      <c r="D128" s="53">
        <v>42094</v>
      </c>
      <c r="E128" s="53"/>
      <c r="F128" s="53"/>
      <c r="G128" s="13"/>
      <c r="H128" s="26" t="s">
        <v>569</v>
      </c>
      <c r="I128" s="26"/>
      <c r="J128" s="26"/>
      <c r="K128" s="13"/>
      <c r="L128" s="26" t="s">
        <v>570</v>
      </c>
      <c r="M128" s="26"/>
      <c r="N128" s="26"/>
      <c r="O128" s="13"/>
      <c r="P128" s="26" t="s">
        <v>571</v>
      </c>
      <c r="Q128" s="26"/>
      <c r="R128" s="26"/>
    </row>
    <row r="129" spans="1:18">
      <c r="A129" s="46"/>
      <c r="B129" s="97"/>
      <c r="C129" s="13"/>
      <c r="D129" s="56" t="s">
        <v>434</v>
      </c>
      <c r="E129" s="56"/>
      <c r="F129" s="56"/>
      <c r="G129" s="56"/>
      <c r="H129" s="56"/>
      <c r="I129" s="56"/>
      <c r="J129" s="56"/>
      <c r="K129" s="56"/>
      <c r="L129" s="56"/>
      <c r="M129" s="56"/>
      <c r="N129" s="56"/>
      <c r="O129" s="56"/>
      <c r="P129" s="56"/>
      <c r="Q129" s="56"/>
      <c r="R129" s="56"/>
    </row>
    <row r="130" spans="1:18">
      <c r="A130" s="46"/>
      <c r="B130" s="29" t="s">
        <v>238</v>
      </c>
      <c r="C130" s="24"/>
      <c r="D130" s="32"/>
      <c r="E130" s="32"/>
      <c r="F130" s="24"/>
      <c r="G130" s="24"/>
      <c r="H130" s="67"/>
      <c r="I130" s="67"/>
      <c r="J130" s="24"/>
      <c r="K130" s="24"/>
      <c r="L130" s="67"/>
      <c r="M130" s="67"/>
      <c r="N130" s="24"/>
      <c r="O130" s="24"/>
      <c r="P130" s="67"/>
      <c r="Q130" s="67"/>
      <c r="R130" s="24"/>
    </row>
    <row r="131" spans="1:18">
      <c r="A131" s="46"/>
      <c r="B131" s="29"/>
      <c r="C131" s="24"/>
      <c r="D131" s="32"/>
      <c r="E131" s="32"/>
      <c r="F131" s="24"/>
      <c r="G131" s="24"/>
      <c r="H131" s="67"/>
      <c r="I131" s="67"/>
      <c r="J131" s="24"/>
      <c r="K131" s="24"/>
      <c r="L131" s="67"/>
      <c r="M131" s="67"/>
      <c r="N131" s="24"/>
      <c r="O131" s="24"/>
      <c r="P131" s="67"/>
      <c r="Q131" s="67"/>
      <c r="R131" s="24"/>
    </row>
    <row r="132" spans="1:18">
      <c r="A132" s="46"/>
      <c r="B132" s="73" t="s">
        <v>239</v>
      </c>
      <c r="C132" s="24"/>
      <c r="D132" s="29" t="s">
        <v>207</v>
      </c>
      <c r="E132" s="32">
        <v>301</v>
      </c>
      <c r="F132" s="24"/>
      <c r="G132" s="24"/>
      <c r="H132" s="29" t="s">
        <v>207</v>
      </c>
      <c r="I132" s="32" t="s">
        <v>240</v>
      </c>
      <c r="J132" s="24"/>
      <c r="K132" s="24"/>
      <c r="L132" s="29" t="s">
        <v>207</v>
      </c>
      <c r="M132" s="32">
        <v>301</v>
      </c>
      <c r="N132" s="24"/>
      <c r="O132" s="24"/>
      <c r="P132" s="29" t="s">
        <v>207</v>
      </c>
      <c r="Q132" s="32" t="s">
        <v>240</v>
      </c>
      <c r="R132" s="24"/>
    </row>
    <row r="133" spans="1:18">
      <c r="A133" s="46"/>
      <c r="B133" s="73"/>
      <c r="C133" s="24"/>
      <c r="D133" s="29"/>
      <c r="E133" s="32"/>
      <c r="F133" s="24"/>
      <c r="G133" s="24"/>
      <c r="H133" s="29"/>
      <c r="I133" s="32"/>
      <c r="J133" s="24"/>
      <c r="K133" s="24"/>
      <c r="L133" s="29"/>
      <c r="M133" s="32"/>
      <c r="N133" s="24"/>
      <c r="O133" s="24"/>
      <c r="P133" s="29"/>
      <c r="Q133" s="32"/>
      <c r="R133" s="24"/>
    </row>
    <row r="134" spans="1:18">
      <c r="A134" s="46"/>
      <c r="B134" s="73" t="s">
        <v>241</v>
      </c>
      <c r="C134" s="24"/>
      <c r="D134" s="30">
        <v>13656</v>
      </c>
      <c r="E134" s="30"/>
      <c r="F134" s="24"/>
      <c r="G134" s="24"/>
      <c r="H134" s="32" t="s">
        <v>240</v>
      </c>
      <c r="I134" s="32"/>
      <c r="J134" s="24"/>
      <c r="K134" s="24"/>
      <c r="L134" s="30">
        <v>13656</v>
      </c>
      <c r="M134" s="30"/>
      <c r="N134" s="24"/>
      <c r="O134" s="24"/>
      <c r="P134" s="32" t="s">
        <v>240</v>
      </c>
      <c r="Q134" s="32"/>
      <c r="R134" s="24"/>
    </row>
    <row r="135" spans="1:18">
      <c r="A135" s="46"/>
      <c r="B135" s="73"/>
      <c r="C135" s="24"/>
      <c r="D135" s="30"/>
      <c r="E135" s="30"/>
      <c r="F135" s="24"/>
      <c r="G135" s="24"/>
      <c r="H135" s="32"/>
      <c r="I135" s="32"/>
      <c r="J135" s="24"/>
      <c r="K135" s="24"/>
      <c r="L135" s="30"/>
      <c r="M135" s="30"/>
      <c r="N135" s="24"/>
      <c r="O135" s="24"/>
      <c r="P135" s="32"/>
      <c r="Q135" s="32"/>
      <c r="R135" s="24"/>
    </row>
    <row r="136" spans="1:18">
      <c r="A136" s="46"/>
      <c r="B136" s="31" t="s">
        <v>242</v>
      </c>
      <c r="C136" s="24"/>
      <c r="D136" s="30">
        <v>120778</v>
      </c>
      <c r="E136" s="30"/>
      <c r="F136" s="24"/>
      <c r="G136" s="24"/>
      <c r="H136" s="32" t="s">
        <v>240</v>
      </c>
      <c r="I136" s="32"/>
      <c r="J136" s="24"/>
      <c r="K136" s="24"/>
      <c r="L136" s="30">
        <v>120778</v>
      </c>
      <c r="M136" s="30"/>
      <c r="N136" s="24"/>
      <c r="O136" s="24"/>
      <c r="P136" s="32" t="s">
        <v>240</v>
      </c>
      <c r="Q136" s="32"/>
      <c r="R136" s="24"/>
    </row>
    <row r="137" spans="1:18">
      <c r="A137" s="46"/>
      <c r="B137" s="31"/>
      <c r="C137" s="24"/>
      <c r="D137" s="30"/>
      <c r="E137" s="30"/>
      <c r="F137" s="24"/>
      <c r="G137" s="24"/>
      <c r="H137" s="32"/>
      <c r="I137" s="32"/>
      <c r="J137" s="24"/>
      <c r="K137" s="24"/>
      <c r="L137" s="30"/>
      <c r="M137" s="30"/>
      <c r="N137" s="24"/>
      <c r="O137" s="24"/>
      <c r="P137" s="32"/>
      <c r="Q137" s="32"/>
      <c r="R137" s="24"/>
    </row>
    <row r="138" spans="1:18">
      <c r="A138" s="46"/>
      <c r="B138" s="24" t="s">
        <v>572</v>
      </c>
      <c r="C138" s="24"/>
      <c r="D138" s="30">
        <v>2441</v>
      </c>
      <c r="E138" s="30"/>
      <c r="F138" s="24"/>
      <c r="G138" s="24"/>
      <c r="H138" s="32" t="s">
        <v>240</v>
      </c>
      <c r="I138" s="32"/>
      <c r="J138" s="24"/>
      <c r="K138" s="24"/>
      <c r="L138" s="32" t="s">
        <v>240</v>
      </c>
      <c r="M138" s="32"/>
      <c r="N138" s="24"/>
      <c r="O138" s="24"/>
      <c r="P138" s="30">
        <v>2441</v>
      </c>
      <c r="Q138" s="30"/>
      <c r="R138" s="24"/>
    </row>
    <row r="139" spans="1:18">
      <c r="A139" s="46"/>
      <c r="B139" s="24"/>
      <c r="C139" s="24"/>
      <c r="D139" s="30"/>
      <c r="E139" s="30"/>
      <c r="F139" s="24"/>
      <c r="G139" s="24"/>
      <c r="H139" s="32"/>
      <c r="I139" s="32"/>
      <c r="J139" s="24"/>
      <c r="K139" s="24"/>
      <c r="L139" s="32"/>
      <c r="M139" s="32"/>
      <c r="N139" s="24"/>
      <c r="O139" s="24"/>
      <c r="P139" s="30"/>
      <c r="Q139" s="30"/>
      <c r="R139" s="24"/>
    </row>
    <row r="140" spans="1:18">
      <c r="A140" s="46"/>
      <c r="B140" s="24" t="s">
        <v>573</v>
      </c>
      <c r="C140" s="24"/>
      <c r="D140" s="32" t="s">
        <v>248</v>
      </c>
      <c r="E140" s="32"/>
      <c r="F140" s="29" t="s">
        <v>212</v>
      </c>
      <c r="G140" s="24"/>
      <c r="H140" s="32" t="s">
        <v>240</v>
      </c>
      <c r="I140" s="32"/>
      <c r="J140" s="24"/>
      <c r="K140" s="24"/>
      <c r="L140" s="32" t="s">
        <v>574</v>
      </c>
      <c r="M140" s="32"/>
      <c r="N140" s="29" t="s">
        <v>212</v>
      </c>
      <c r="O140" s="24"/>
      <c r="P140" s="32" t="s">
        <v>575</v>
      </c>
      <c r="Q140" s="32"/>
      <c r="R140" s="29" t="s">
        <v>212</v>
      </c>
    </row>
    <row r="141" spans="1:18">
      <c r="A141" s="46"/>
      <c r="B141" s="24"/>
      <c r="C141" s="24"/>
      <c r="D141" s="32"/>
      <c r="E141" s="32"/>
      <c r="F141" s="29"/>
      <c r="G141" s="24"/>
      <c r="H141" s="32"/>
      <c r="I141" s="32"/>
      <c r="J141" s="24"/>
      <c r="K141" s="24"/>
      <c r="L141" s="32"/>
      <c r="M141" s="32"/>
      <c r="N141" s="29"/>
      <c r="O141" s="24"/>
      <c r="P141" s="32"/>
      <c r="Q141" s="32"/>
      <c r="R141" s="29"/>
    </row>
    <row r="142" spans="1:18">
      <c r="A142" s="46"/>
      <c r="B142" s="13"/>
      <c r="C142" s="13"/>
      <c r="D142" s="24"/>
      <c r="E142" s="24"/>
      <c r="F142" s="24"/>
      <c r="G142" s="13"/>
      <c r="H142" s="24"/>
      <c r="I142" s="24"/>
      <c r="J142" s="24"/>
      <c r="K142" s="13"/>
      <c r="L142" s="24"/>
      <c r="M142" s="24"/>
      <c r="N142" s="24"/>
      <c r="O142" s="13"/>
      <c r="P142" s="24"/>
      <c r="Q142" s="24"/>
      <c r="R142" s="24"/>
    </row>
    <row r="143" spans="1:18" ht="15.75" thickBot="1">
      <c r="A143" s="46"/>
      <c r="B143" s="97"/>
      <c r="C143" s="13"/>
      <c r="D143" s="25"/>
      <c r="E143" s="25"/>
      <c r="F143" s="25"/>
      <c r="G143" s="13"/>
      <c r="H143" s="81" t="s">
        <v>561</v>
      </c>
      <c r="I143" s="81"/>
      <c r="J143" s="81"/>
      <c r="K143" s="81"/>
      <c r="L143" s="81"/>
      <c r="M143" s="81"/>
      <c r="N143" s="81"/>
      <c r="O143" s="81"/>
      <c r="P143" s="81"/>
      <c r="Q143" s="81"/>
      <c r="R143" s="81"/>
    </row>
    <row r="144" spans="1:18">
      <c r="A144" s="46"/>
      <c r="B144" s="13"/>
      <c r="C144" s="13"/>
      <c r="D144" s="24"/>
      <c r="E144" s="24"/>
      <c r="F144" s="24"/>
      <c r="G144" s="13"/>
      <c r="H144" s="125" t="s">
        <v>562</v>
      </c>
      <c r="I144" s="125"/>
      <c r="J144" s="125"/>
      <c r="K144" s="13"/>
      <c r="L144" s="125" t="s">
        <v>564</v>
      </c>
      <c r="M144" s="125"/>
      <c r="N144" s="125"/>
      <c r="O144" s="13"/>
      <c r="P144" s="125" t="s">
        <v>564</v>
      </c>
      <c r="Q144" s="125"/>
      <c r="R144" s="125"/>
    </row>
    <row r="145" spans="1:23">
      <c r="A145" s="46"/>
      <c r="B145" s="97"/>
      <c r="C145" s="13"/>
      <c r="D145" s="25" t="s">
        <v>567</v>
      </c>
      <c r="E145" s="25"/>
      <c r="F145" s="25"/>
      <c r="G145" s="13"/>
      <c r="H145" s="124" t="s">
        <v>563</v>
      </c>
      <c r="I145" s="124"/>
      <c r="J145" s="124"/>
      <c r="K145" s="13"/>
      <c r="L145" s="124" t="s">
        <v>565</v>
      </c>
      <c r="M145" s="124"/>
      <c r="N145" s="124"/>
      <c r="O145" s="13"/>
      <c r="P145" s="124" t="s">
        <v>566</v>
      </c>
      <c r="Q145" s="124"/>
      <c r="R145" s="124"/>
    </row>
    <row r="146" spans="1:23" ht="15.75" thickBot="1">
      <c r="A146" s="46"/>
      <c r="B146" s="15" t="s">
        <v>568</v>
      </c>
      <c r="C146" s="13"/>
      <c r="D146" s="53">
        <v>42004</v>
      </c>
      <c r="E146" s="53"/>
      <c r="F146" s="53"/>
      <c r="G146" s="13"/>
      <c r="H146" s="26" t="s">
        <v>569</v>
      </c>
      <c r="I146" s="26"/>
      <c r="J146" s="26"/>
      <c r="K146" s="13"/>
      <c r="L146" s="26" t="s">
        <v>570</v>
      </c>
      <c r="M146" s="26"/>
      <c r="N146" s="26"/>
      <c r="O146" s="13"/>
      <c r="P146" s="26" t="s">
        <v>571</v>
      </c>
      <c r="Q146" s="26"/>
      <c r="R146" s="26"/>
    </row>
    <row r="147" spans="1:23">
      <c r="A147" s="46"/>
      <c r="B147" s="97"/>
      <c r="C147" s="13"/>
      <c r="D147" s="56" t="s">
        <v>268</v>
      </c>
      <c r="E147" s="56"/>
      <c r="F147" s="56"/>
      <c r="G147" s="56"/>
      <c r="H147" s="56"/>
      <c r="I147" s="56"/>
      <c r="J147" s="56"/>
      <c r="K147" s="56"/>
      <c r="L147" s="56"/>
      <c r="M147" s="56"/>
      <c r="N147" s="56"/>
      <c r="O147" s="56"/>
      <c r="P147" s="56"/>
      <c r="Q147" s="56"/>
      <c r="R147" s="56"/>
    </row>
    <row r="148" spans="1:23">
      <c r="A148" s="46"/>
      <c r="B148" s="29" t="s">
        <v>238</v>
      </c>
      <c r="C148" s="24"/>
      <c r="D148" s="32"/>
      <c r="E148" s="32"/>
      <c r="F148" s="24"/>
      <c r="G148" s="24"/>
      <c r="H148" s="67"/>
      <c r="I148" s="67"/>
      <c r="J148" s="24"/>
      <c r="K148" s="24"/>
      <c r="L148" s="67"/>
      <c r="M148" s="67"/>
      <c r="N148" s="24"/>
      <c r="O148" s="24"/>
      <c r="P148" s="67"/>
      <c r="Q148" s="67"/>
      <c r="R148" s="24"/>
    </row>
    <row r="149" spans="1:23">
      <c r="A149" s="46"/>
      <c r="B149" s="29"/>
      <c r="C149" s="24"/>
      <c r="D149" s="32"/>
      <c r="E149" s="32"/>
      <c r="F149" s="24"/>
      <c r="G149" s="24"/>
      <c r="H149" s="67"/>
      <c r="I149" s="67"/>
      <c r="J149" s="24"/>
      <c r="K149" s="24"/>
      <c r="L149" s="67"/>
      <c r="M149" s="67"/>
      <c r="N149" s="24"/>
      <c r="O149" s="24"/>
      <c r="P149" s="67"/>
      <c r="Q149" s="67"/>
      <c r="R149" s="24"/>
    </row>
    <row r="150" spans="1:23">
      <c r="A150" s="46"/>
      <c r="B150" s="73" t="s">
        <v>239</v>
      </c>
      <c r="C150" s="24"/>
      <c r="D150" s="29" t="s">
        <v>207</v>
      </c>
      <c r="E150" s="32">
        <v>302</v>
      </c>
      <c r="F150" s="24"/>
      <c r="G150" s="24"/>
      <c r="H150" s="29" t="s">
        <v>207</v>
      </c>
      <c r="I150" s="32" t="s">
        <v>240</v>
      </c>
      <c r="J150" s="24"/>
      <c r="K150" s="24"/>
      <c r="L150" s="29" t="s">
        <v>207</v>
      </c>
      <c r="M150" s="32">
        <v>302</v>
      </c>
      <c r="N150" s="24"/>
      <c r="O150" s="24"/>
      <c r="P150" s="29" t="s">
        <v>207</v>
      </c>
      <c r="Q150" s="32" t="s">
        <v>240</v>
      </c>
      <c r="R150" s="24"/>
    </row>
    <row r="151" spans="1:23">
      <c r="A151" s="46"/>
      <c r="B151" s="73"/>
      <c r="C151" s="24"/>
      <c r="D151" s="29"/>
      <c r="E151" s="32"/>
      <c r="F151" s="24"/>
      <c r="G151" s="24"/>
      <c r="H151" s="29"/>
      <c r="I151" s="32"/>
      <c r="J151" s="24"/>
      <c r="K151" s="24"/>
      <c r="L151" s="29"/>
      <c r="M151" s="32"/>
      <c r="N151" s="24"/>
      <c r="O151" s="24"/>
      <c r="P151" s="29"/>
      <c r="Q151" s="32"/>
      <c r="R151" s="24"/>
    </row>
    <row r="152" spans="1:23">
      <c r="A152" s="46"/>
      <c r="B152" s="73" t="s">
        <v>241</v>
      </c>
      <c r="C152" s="24"/>
      <c r="D152" s="30">
        <v>8086</v>
      </c>
      <c r="E152" s="30"/>
      <c r="F152" s="24"/>
      <c r="G152" s="24"/>
      <c r="H152" s="32" t="s">
        <v>240</v>
      </c>
      <c r="I152" s="32"/>
      <c r="J152" s="24"/>
      <c r="K152" s="24"/>
      <c r="L152" s="30">
        <v>8086</v>
      </c>
      <c r="M152" s="30"/>
      <c r="N152" s="24"/>
      <c r="O152" s="24"/>
      <c r="P152" s="32" t="s">
        <v>240</v>
      </c>
      <c r="Q152" s="32"/>
      <c r="R152" s="24"/>
    </row>
    <row r="153" spans="1:23">
      <c r="A153" s="46"/>
      <c r="B153" s="73"/>
      <c r="C153" s="24"/>
      <c r="D153" s="30"/>
      <c r="E153" s="30"/>
      <c r="F153" s="24"/>
      <c r="G153" s="24"/>
      <c r="H153" s="32"/>
      <c r="I153" s="32"/>
      <c r="J153" s="24"/>
      <c r="K153" s="24"/>
      <c r="L153" s="30"/>
      <c r="M153" s="30"/>
      <c r="N153" s="24"/>
      <c r="O153" s="24"/>
      <c r="P153" s="32"/>
      <c r="Q153" s="32"/>
      <c r="R153" s="24"/>
    </row>
    <row r="154" spans="1:23">
      <c r="A154" s="46"/>
      <c r="B154" s="31" t="s">
        <v>242</v>
      </c>
      <c r="C154" s="24"/>
      <c r="D154" s="30">
        <v>125649</v>
      </c>
      <c r="E154" s="30"/>
      <c r="F154" s="24"/>
      <c r="G154" s="24"/>
      <c r="H154" s="32" t="s">
        <v>240</v>
      </c>
      <c r="I154" s="32"/>
      <c r="J154" s="24"/>
      <c r="K154" s="24"/>
      <c r="L154" s="30">
        <v>125649</v>
      </c>
      <c r="M154" s="30"/>
      <c r="N154" s="24"/>
      <c r="O154" s="24"/>
      <c r="P154" s="32" t="s">
        <v>240</v>
      </c>
      <c r="Q154" s="32"/>
      <c r="R154" s="24"/>
    </row>
    <row r="155" spans="1:23">
      <c r="A155" s="46"/>
      <c r="B155" s="31"/>
      <c r="C155" s="24"/>
      <c r="D155" s="30"/>
      <c r="E155" s="30"/>
      <c r="F155" s="24"/>
      <c r="G155" s="24"/>
      <c r="H155" s="32"/>
      <c r="I155" s="32"/>
      <c r="J155" s="24"/>
      <c r="K155" s="24"/>
      <c r="L155" s="30"/>
      <c r="M155" s="30"/>
      <c r="N155" s="24"/>
      <c r="O155" s="24"/>
      <c r="P155" s="32"/>
      <c r="Q155" s="32"/>
      <c r="R155" s="24"/>
    </row>
    <row r="156" spans="1:23">
      <c r="A156" s="46"/>
      <c r="B156" s="24" t="s">
        <v>576</v>
      </c>
      <c r="C156" s="24"/>
      <c r="D156" s="30">
        <v>2451</v>
      </c>
      <c r="E156" s="30"/>
      <c r="F156" s="24"/>
      <c r="G156" s="24"/>
      <c r="H156" s="32" t="s">
        <v>240</v>
      </c>
      <c r="I156" s="32"/>
      <c r="J156" s="24"/>
      <c r="K156" s="24"/>
      <c r="L156" s="32" t="s">
        <v>240</v>
      </c>
      <c r="M156" s="32"/>
      <c r="N156" s="24"/>
      <c r="O156" s="24"/>
      <c r="P156" s="30">
        <v>2451</v>
      </c>
      <c r="Q156" s="30"/>
      <c r="R156" s="24"/>
    </row>
    <row r="157" spans="1:23">
      <c r="A157" s="46"/>
      <c r="B157" s="24"/>
      <c r="C157" s="24"/>
      <c r="D157" s="30"/>
      <c r="E157" s="30"/>
      <c r="F157" s="24"/>
      <c r="G157" s="24"/>
      <c r="H157" s="32"/>
      <c r="I157" s="32"/>
      <c r="J157" s="24"/>
      <c r="K157" s="24"/>
      <c r="L157" s="32"/>
      <c r="M157" s="32"/>
      <c r="N157" s="24"/>
      <c r="O157" s="24"/>
      <c r="P157" s="30"/>
      <c r="Q157" s="30"/>
      <c r="R157" s="24"/>
    </row>
    <row r="158" spans="1:23">
      <c r="A158" s="46"/>
      <c r="B158" s="24" t="s">
        <v>577</v>
      </c>
      <c r="C158" s="24"/>
      <c r="D158" s="32" t="s">
        <v>578</v>
      </c>
      <c r="E158" s="32"/>
      <c r="F158" s="29" t="s">
        <v>212</v>
      </c>
      <c r="G158" s="24"/>
      <c r="H158" s="32" t="s">
        <v>240</v>
      </c>
      <c r="I158" s="32"/>
      <c r="J158" s="24"/>
      <c r="K158" s="24"/>
      <c r="L158" s="32" t="s">
        <v>579</v>
      </c>
      <c r="M158" s="32"/>
      <c r="N158" s="29" t="s">
        <v>212</v>
      </c>
      <c r="O158" s="24"/>
      <c r="P158" s="32" t="s">
        <v>580</v>
      </c>
      <c r="Q158" s="32"/>
      <c r="R158" s="29" t="s">
        <v>212</v>
      </c>
    </row>
    <row r="159" spans="1:23">
      <c r="A159" s="46"/>
      <c r="B159" s="24"/>
      <c r="C159" s="24"/>
      <c r="D159" s="32"/>
      <c r="E159" s="32"/>
      <c r="F159" s="29"/>
      <c r="G159" s="24"/>
      <c r="H159" s="32"/>
      <c r="I159" s="32"/>
      <c r="J159" s="24"/>
      <c r="K159" s="24"/>
      <c r="L159" s="32"/>
      <c r="M159" s="32"/>
      <c r="N159" s="29"/>
      <c r="O159" s="24"/>
      <c r="P159" s="32"/>
      <c r="Q159" s="32"/>
      <c r="R159" s="29"/>
    </row>
    <row r="160" spans="1:23" ht="15" customHeight="1">
      <c r="A160" s="46"/>
      <c r="B160" s="132" t="s">
        <v>581</v>
      </c>
      <c r="C160" s="132"/>
      <c r="D160" s="132"/>
      <c r="E160" s="132"/>
      <c r="F160" s="132"/>
      <c r="G160" s="132"/>
      <c r="H160" s="132"/>
      <c r="I160" s="132"/>
      <c r="J160" s="132"/>
      <c r="K160" s="132"/>
      <c r="L160" s="132"/>
      <c r="M160" s="132"/>
      <c r="N160" s="132"/>
      <c r="O160" s="132"/>
      <c r="P160" s="132"/>
      <c r="Q160" s="132"/>
      <c r="R160" s="132"/>
      <c r="S160" s="132"/>
      <c r="T160" s="132"/>
      <c r="U160" s="132"/>
      <c r="V160" s="132"/>
      <c r="W160" s="132"/>
    </row>
    <row r="161" spans="1:23">
      <c r="A161" s="46"/>
      <c r="B161" s="45"/>
      <c r="C161" s="45"/>
      <c r="D161" s="45"/>
      <c r="E161" s="45"/>
      <c r="F161" s="45"/>
      <c r="G161" s="45"/>
      <c r="H161" s="45"/>
      <c r="I161" s="45"/>
      <c r="J161" s="45"/>
      <c r="K161" s="45"/>
      <c r="L161" s="45"/>
      <c r="M161" s="45"/>
      <c r="N161" s="45"/>
      <c r="O161" s="45"/>
      <c r="P161" s="45"/>
      <c r="Q161" s="45"/>
      <c r="R161" s="45"/>
      <c r="S161" s="45"/>
      <c r="T161" s="45"/>
      <c r="U161" s="45"/>
      <c r="V161" s="45"/>
      <c r="W161" s="45"/>
    </row>
    <row r="162" spans="1:23">
      <c r="A162" s="46"/>
      <c r="B162" s="48" t="s">
        <v>582</v>
      </c>
      <c r="C162" s="48"/>
      <c r="D162" s="48"/>
      <c r="E162" s="48"/>
      <c r="F162" s="48"/>
      <c r="G162" s="48"/>
      <c r="H162" s="48"/>
      <c r="I162" s="48"/>
      <c r="J162" s="48"/>
      <c r="K162" s="48"/>
      <c r="L162" s="48"/>
      <c r="M162" s="48"/>
      <c r="N162" s="48"/>
      <c r="O162" s="48"/>
      <c r="P162" s="48"/>
      <c r="Q162" s="48"/>
      <c r="R162" s="48"/>
      <c r="S162" s="48"/>
      <c r="T162" s="48"/>
      <c r="U162" s="48"/>
      <c r="V162" s="48"/>
      <c r="W162" s="48"/>
    </row>
    <row r="163" spans="1:23">
      <c r="A163" s="46"/>
      <c r="B163" s="48"/>
      <c r="C163" s="48"/>
      <c r="D163" s="48"/>
      <c r="E163" s="48"/>
      <c r="F163" s="48"/>
      <c r="G163" s="48"/>
      <c r="H163" s="48"/>
      <c r="I163" s="48"/>
      <c r="J163" s="48"/>
      <c r="K163" s="48"/>
      <c r="L163" s="48"/>
      <c r="M163" s="48"/>
      <c r="N163" s="48"/>
      <c r="O163" s="48"/>
      <c r="P163" s="48"/>
      <c r="Q163" s="48"/>
      <c r="R163" s="48"/>
      <c r="S163" s="48"/>
      <c r="T163" s="48"/>
      <c r="U163" s="48"/>
      <c r="V163" s="48"/>
      <c r="W163" s="48"/>
    </row>
    <row r="164" spans="1:23">
      <c r="A164" s="46"/>
      <c r="B164" s="48" t="s">
        <v>583</v>
      </c>
      <c r="C164" s="48"/>
      <c r="D164" s="48"/>
      <c r="E164" s="48"/>
      <c r="F164" s="48"/>
      <c r="G164" s="48"/>
      <c r="H164" s="48"/>
      <c r="I164" s="48"/>
      <c r="J164" s="48"/>
      <c r="K164" s="48"/>
      <c r="L164" s="48"/>
      <c r="M164" s="48"/>
      <c r="N164" s="48"/>
      <c r="O164" s="48"/>
      <c r="P164" s="48"/>
      <c r="Q164" s="48"/>
      <c r="R164" s="48"/>
      <c r="S164" s="48"/>
      <c r="T164" s="48"/>
      <c r="U164" s="48"/>
      <c r="V164" s="48"/>
      <c r="W164" s="48"/>
    </row>
    <row r="165" spans="1:23">
      <c r="A165" s="46"/>
      <c r="B165" s="48"/>
      <c r="C165" s="48"/>
      <c r="D165" s="48"/>
      <c r="E165" s="48"/>
      <c r="F165" s="48"/>
      <c r="G165" s="48"/>
      <c r="H165" s="48"/>
      <c r="I165" s="48"/>
      <c r="J165" s="48"/>
      <c r="K165" s="48"/>
      <c r="L165" s="48"/>
      <c r="M165" s="48"/>
      <c r="N165" s="48"/>
      <c r="O165" s="48"/>
      <c r="P165" s="48"/>
      <c r="Q165" s="48"/>
      <c r="R165" s="48"/>
      <c r="S165" s="48"/>
      <c r="T165" s="48"/>
      <c r="U165" s="48"/>
      <c r="V165" s="48"/>
      <c r="W165" s="48"/>
    </row>
    <row r="166" spans="1:23">
      <c r="A166" s="46"/>
      <c r="B166" s="48" t="s">
        <v>584</v>
      </c>
      <c r="C166" s="48"/>
      <c r="D166" s="48"/>
      <c r="E166" s="48"/>
      <c r="F166" s="48"/>
      <c r="G166" s="48"/>
      <c r="H166" s="48"/>
      <c r="I166" s="48"/>
      <c r="J166" s="48"/>
      <c r="K166" s="48"/>
      <c r="L166" s="48"/>
      <c r="M166" s="48"/>
      <c r="N166" s="48"/>
      <c r="O166" s="48"/>
      <c r="P166" s="48"/>
      <c r="Q166" s="48"/>
      <c r="R166" s="48"/>
      <c r="S166" s="48"/>
      <c r="T166" s="48"/>
      <c r="U166" s="48"/>
      <c r="V166" s="48"/>
      <c r="W166" s="48"/>
    </row>
    <row r="167" spans="1:23">
      <c r="A167" s="46"/>
      <c r="B167" s="48"/>
      <c r="C167" s="48"/>
      <c r="D167" s="48"/>
      <c r="E167" s="48"/>
      <c r="F167" s="48"/>
      <c r="G167" s="48"/>
      <c r="H167" s="48"/>
      <c r="I167" s="48"/>
      <c r="J167" s="48"/>
      <c r="K167" s="48"/>
      <c r="L167" s="48"/>
      <c r="M167" s="48"/>
      <c r="N167" s="48"/>
      <c r="O167" s="48"/>
      <c r="P167" s="48"/>
      <c r="Q167" s="48"/>
      <c r="R167" s="48"/>
      <c r="S167" s="48"/>
      <c r="T167" s="48"/>
      <c r="U167" s="48"/>
      <c r="V167" s="48"/>
      <c r="W167" s="48"/>
    </row>
    <row r="168" spans="1:23">
      <c r="A168" s="46"/>
      <c r="B168" s="48" t="s">
        <v>585</v>
      </c>
      <c r="C168" s="48"/>
      <c r="D168" s="48"/>
      <c r="E168" s="48"/>
      <c r="F168" s="48"/>
      <c r="G168" s="48"/>
      <c r="H168" s="48"/>
      <c r="I168" s="48"/>
      <c r="J168" s="48"/>
      <c r="K168" s="48"/>
      <c r="L168" s="48"/>
      <c r="M168" s="48"/>
      <c r="N168" s="48"/>
      <c r="O168" s="48"/>
      <c r="P168" s="48"/>
      <c r="Q168" s="48"/>
      <c r="R168" s="48"/>
      <c r="S168" s="48"/>
      <c r="T168" s="48"/>
      <c r="U168" s="48"/>
      <c r="V168" s="48"/>
      <c r="W168" s="48"/>
    </row>
    <row r="169" spans="1:23">
      <c r="A169" s="46"/>
      <c r="B169" s="47" t="s">
        <v>509</v>
      </c>
      <c r="C169" s="47"/>
      <c r="D169" s="47"/>
      <c r="E169" s="47"/>
      <c r="F169" s="47"/>
      <c r="G169" s="47"/>
      <c r="H169" s="47"/>
      <c r="I169" s="47"/>
      <c r="J169" s="47"/>
      <c r="K169" s="47"/>
      <c r="L169" s="47"/>
      <c r="M169" s="47"/>
      <c r="N169" s="47"/>
      <c r="O169" s="47"/>
      <c r="P169" s="47"/>
      <c r="Q169" s="47"/>
      <c r="R169" s="47"/>
      <c r="S169" s="47"/>
      <c r="T169" s="47"/>
      <c r="U169" s="47"/>
      <c r="V169" s="47"/>
      <c r="W169" s="47"/>
    </row>
    <row r="170" spans="1:23">
      <c r="A170" s="46"/>
      <c r="B170" s="23"/>
      <c r="C170" s="23"/>
      <c r="D170" s="23"/>
      <c r="E170" s="23"/>
      <c r="F170" s="23"/>
      <c r="G170" s="23"/>
      <c r="H170" s="23"/>
      <c r="I170" s="23"/>
      <c r="J170" s="23"/>
      <c r="K170" s="23"/>
      <c r="L170" s="23"/>
      <c r="M170" s="23"/>
      <c r="N170" s="23"/>
      <c r="O170" s="23"/>
      <c r="P170" s="23"/>
      <c r="Q170" s="23"/>
      <c r="R170" s="23"/>
      <c r="S170" s="23"/>
      <c r="T170" s="23"/>
      <c r="U170" s="23"/>
      <c r="V170" s="23"/>
      <c r="W170" s="23"/>
    </row>
    <row r="171" spans="1:23">
      <c r="A171" s="46"/>
      <c r="B171" s="23"/>
      <c r="C171" s="23"/>
      <c r="D171" s="23"/>
      <c r="E171" s="23"/>
      <c r="F171" s="23"/>
      <c r="G171" s="23"/>
      <c r="H171" s="23"/>
      <c r="I171" s="23"/>
      <c r="J171" s="23"/>
      <c r="K171" s="23"/>
      <c r="L171" s="23"/>
      <c r="M171" s="23"/>
      <c r="N171" s="23"/>
      <c r="O171" s="23"/>
      <c r="P171" s="23"/>
      <c r="Q171" s="23"/>
      <c r="R171" s="23"/>
    </row>
    <row r="172" spans="1:23">
      <c r="A172" s="46"/>
      <c r="B172" s="12"/>
      <c r="C172" s="12"/>
      <c r="D172" s="12"/>
      <c r="E172" s="12"/>
      <c r="F172" s="12"/>
      <c r="G172" s="12"/>
      <c r="H172" s="12"/>
      <c r="I172" s="12"/>
      <c r="J172" s="12"/>
      <c r="K172" s="12"/>
      <c r="L172" s="12"/>
      <c r="M172" s="12"/>
      <c r="N172" s="12"/>
      <c r="O172" s="12"/>
      <c r="P172" s="12"/>
      <c r="Q172" s="12"/>
      <c r="R172" s="12"/>
    </row>
    <row r="173" spans="1:23" ht="15.75" thickBot="1">
      <c r="A173" s="46"/>
      <c r="B173" s="97"/>
      <c r="C173" s="13"/>
      <c r="D173" s="25"/>
      <c r="E173" s="25"/>
      <c r="F173" s="25"/>
      <c r="G173" s="13"/>
      <c r="H173" s="81" t="s">
        <v>561</v>
      </c>
      <c r="I173" s="81"/>
      <c r="J173" s="81"/>
      <c r="K173" s="81"/>
      <c r="L173" s="81"/>
      <c r="M173" s="81"/>
      <c r="N173" s="81"/>
      <c r="O173" s="81"/>
      <c r="P173" s="81"/>
      <c r="Q173" s="81"/>
      <c r="R173" s="81"/>
    </row>
    <row r="174" spans="1:23">
      <c r="A174" s="46"/>
      <c r="B174" s="13"/>
      <c r="C174" s="13"/>
      <c r="D174" s="24"/>
      <c r="E174" s="24"/>
      <c r="F174" s="24"/>
      <c r="G174" s="13"/>
      <c r="H174" s="125" t="s">
        <v>562</v>
      </c>
      <c r="I174" s="125"/>
      <c r="J174" s="125"/>
      <c r="K174" s="13"/>
      <c r="L174" s="125" t="s">
        <v>564</v>
      </c>
      <c r="M174" s="125"/>
      <c r="N174" s="125"/>
      <c r="O174" s="13"/>
      <c r="P174" s="125" t="s">
        <v>564</v>
      </c>
      <c r="Q174" s="125"/>
      <c r="R174" s="125"/>
    </row>
    <row r="175" spans="1:23">
      <c r="A175" s="46"/>
      <c r="B175" s="97"/>
      <c r="C175" s="13"/>
      <c r="D175" s="24"/>
      <c r="E175" s="24"/>
      <c r="F175" s="24"/>
      <c r="G175" s="13"/>
      <c r="H175" s="124" t="s">
        <v>563</v>
      </c>
      <c r="I175" s="124"/>
      <c r="J175" s="124"/>
      <c r="K175" s="13"/>
      <c r="L175" s="124" t="s">
        <v>565</v>
      </c>
      <c r="M175" s="124"/>
      <c r="N175" s="124"/>
      <c r="O175" s="13"/>
      <c r="P175" s="124" t="s">
        <v>566</v>
      </c>
      <c r="Q175" s="124"/>
      <c r="R175" s="124"/>
    </row>
    <row r="176" spans="1:23" ht="15.75" thickBot="1">
      <c r="A176" s="46"/>
      <c r="B176" s="13"/>
      <c r="C176" s="13"/>
      <c r="D176" s="26" t="s">
        <v>586</v>
      </c>
      <c r="E176" s="26"/>
      <c r="F176" s="26"/>
      <c r="G176" s="13"/>
      <c r="H176" s="26" t="s">
        <v>569</v>
      </c>
      <c r="I176" s="26"/>
      <c r="J176" s="26"/>
      <c r="K176" s="13"/>
      <c r="L176" s="26" t="s">
        <v>570</v>
      </c>
      <c r="M176" s="26"/>
      <c r="N176" s="26"/>
      <c r="O176" s="13"/>
      <c r="P176" s="26" t="s">
        <v>571</v>
      </c>
      <c r="Q176" s="26"/>
      <c r="R176" s="26"/>
    </row>
    <row r="177" spans="1:18">
      <c r="A177" s="46"/>
      <c r="B177" s="76" t="s">
        <v>292</v>
      </c>
      <c r="C177" s="76"/>
      <c r="D177" s="93"/>
      <c r="E177" s="93"/>
      <c r="F177" s="36"/>
      <c r="G177" s="24"/>
      <c r="H177" s="56" t="s">
        <v>250</v>
      </c>
      <c r="I177" s="56"/>
      <c r="J177" s="56"/>
      <c r="K177" s="56"/>
      <c r="L177" s="56"/>
      <c r="M177" s="56"/>
      <c r="N177" s="56"/>
      <c r="O177" s="24"/>
      <c r="P177" s="93"/>
      <c r="Q177" s="93"/>
      <c r="R177" s="36"/>
    </row>
    <row r="178" spans="1:18">
      <c r="A178" s="46"/>
      <c r="B178" s="76"/>
      <c r="C178" s="76"/>
      <c r="D178" s="87"/>
      <c r="E178" s="87"/>
      <c r="F178" s="24"/>
      <c r="G178" s="24"/>
      <c r="H178" s="56"/>
      <c r="I178" s="56"/>
      <c r="J178" s="56"/>
      <c r="K178" s="56"/>
      <c r="L178" s="56"/>
      <c r="M178" s="56"/>
      <c r="N178" s="56"/>
      <c r="O178" s="24"/>
      <c r="P178" s="87"/>
      <c r="Q178" s="87"/>
      <c r="R178" s="24"/>
    </row>
    <row r="179" spans="1:18">
      <c r="A179" s="46"/>
      <c r="B179" s="29" t="s">
        <v>355</v>
      </c>
      <c r="C179" s="29"/>
      <c r="D179" s="29" t="s">
        <v>207</v>
      </c>
      <c r="E179" s="30">
        <v>1496</v>
      </c>
      <c r="F179" s="24"/>
      <c r="G179" s="24"/>
      <c r="H179" s="29" t="s">
        <v>207</v>
      </c>
      <c r="I179" s="32" t="s">
        <v>240</v>
      </c>
      <c r="J179" s="24"/>
      <c r="K179" s="24"/>
      <c r="L179" s="29" t="s">
        <v>207</v>
      </c>
      <c r="M179" s="32" t="s">
        <v>240</v>
      </c>
      <c r="N179" s="24"/>
      <c r="O179" s="24"/>
      <c r="P179" s="29" t="s">
        <v>207</v>
      </c>
      <c r="Q179" s="30">
        <v>1496</v>
      </c>
      <c r="R179" s="24"/>
    </row>
    <row r="180" spans="1:18">
      <c r="A180" s="46"/>
      <c r="B180" s="29"/>
      <c r="C180" s="29"/>
      <c r="D180" s="29"/>
      <c r="E180" s="30"/>
      <c r="F180" s="24"/>
      <c r="G180" s="24"/>
      <c r="H180" s="29"/>
      <c r="I180" s="32"/>
      <c r="J180" s="24"/>
      <c r="K180" s="24"/>
      <c r="L180" s="29"/>
      <c r="M180" s="32"/>
      <c r="N180" s="24"/>
      <c r="O180" s="24"/>
      <c r="P180" s="29"/>
      <c r="Q180" s="30"/>
      <c r="R180" s="24"/>
    </row>
    <row r="181" spans="1:18">
      <c r="A181" s="46"/>
      <c r="B181" s="29" t="s">
        <v>551</v>
      </c>
      <c r="C181" s="29"/>
      <c r="D181" s="32">
        <v>106</v>
      </c>
      <c r="E181" s="32"/>
      <c r="F181" s="24"/>
      <c r="G181" s="24"/>
      <c r="H181" s="32" t="s">
        <v>240</v>
      </c>
      <c r="I181" s="32"/>
      <c r="J181" s="24"/>
      <c r="K181" s="24"/>
      <c r="L181" s="32" t="s">
        <v>240</v>
      </c>
      <c r="M181" s="32"/>
      <c r="N181" s="24"/>
      <c r="O181" s="24"/>
      <c r="P181" s="32">
        <v>106</v>
      </c>
      <c r="Q181" s="32"/>
      <c r="R181" s="24"/>
    </row>
    <row r="182" spans="1:18">
      <c r="A182" s="46"/>
      <c r="B182" s="29"/>
      <c r="C182" s="29"/>
      <c r="D182" s="32"/>
      <c r="E182" s="32"/>
      <c r="F182" s="24"/>
      <c r="G182" s="24"/>
      <c r="H182" s="32"/>
      <c r="I182" s="32"/>
      <c r="J182" s="24"/>
      <c r="K182" s="24"/>
      <c r="L182" s="32"/>
      <c r="M182" s="32"/>
      <c r="N182" s="24"/>
      <c r="O182" s="24"/>
      <c r="P182" s="32"/>
      <c r="Q182" s="32"/>
      <c r="R182" s="24"/>
    </row>
    <row r="183" spans="1:18">
      <c r="A183" s="46"/>
      <c r="B183" s="29" t="s">
        <v>587</v>
      </c>
      <c r="C183" s="29"/>
      <c r="D183" s="30">
        <v>2804</v>
      </c>
      <c r="E183" s="30"/>
      <c r="F183" s="24"/>
      <c r="G183" s="24"/>
      <c r="H183" s="32" t="s">
        <v>240</v>
      </c>
      <c r="I183" s="32"/>
      <c r="J183" s="24"/>
      <c r="K183" s="24"/>
      <c r="L183" s="32" t="s">
        <v>240</v>
      </c>
      <c r="M183" s="32"/>
      <c r="N183" s="24"/>
      <c r="O183" s="24"/>
      <c r="P183" s="30">
        <v>2804</v>
      </c>
      <c r="Q183" s="30"/>
      <c r="R183" s="24"/>
    </row>
    <row r="184" spans="1:18" ht="15.75" thickBot="1">
      <c r="A184" s="46"/>
      <c r="B184" s="29"/>
      <c r="C184" s="29"/>
      <c r="D184" s="38"/>
      <c r="E184" s="38"/>
      <c r="F184" s="39"/>
      <c r="G184" s="24"/>
      <c r="H184" s="33"/>
      <c r="I184" s="33"/>
      <c r="J184" s="39"/>
      <c r="K184" s="24"/>
      <c r="L184" s="33"/>
      <c r="M184" s="33"/>
      <c r="N184" s="39"/>
      <c r="O184" s="24"/>
      <c r="P184" s="38"/>
      <c r="Q184" s="38"/>
      <c r="R184" s="39"/>
    </row>
    <row r="185" spans="1:18">
      <c r="A185" s="46"/>
      <c r="B185" s="31" t="s">
        <v>125</v>
      </c>
      <c r="C185" s="31"/>
      <c r="D185" s="62" t="s">
        <v>207</v>
      </c>
      <c r="E185" s="34">
        <v>4406</v>
      </c>
      <c r="F185" s="36"/>
      <c r="G185" s="24"/>
      <c r="H185" s="62" t="s">
        <v>207</v>
      </c>
      <c r="I185" s="59" t="s">
        <v>240</v>
      </c>
      <c r="J185" s="36"/>
      <c r="K185" s="24"/>
      <c r="L185" s="62" t="s">
        <v>207</v>
      </c>
      <c r="M185" s="59" t="s">
        <v>240</v>
      </c>
      <c r="N185" s="36"/>
      <c r="O185" s="24"/>
      <c r="P185" s="62" t="s">
        <v>207</v>
      </c>
      <c r="Q185" s="34">
        <v>4406</v>
      </c>
      <c r="R185" s="36"/>
    </row>
    <row r="186" spans="1:18" ht="15.75" thickBot="1">
      <c r="A186" s="46"/>
      <c r="B186" s="31"/>
      <c r="C186" s="31"/>
      <c r="D186" s="64"/>
      <c r="E186" s="40"/>
      <c r="F186" s="41"/>
      <c r="G186" s="24"/>
      <c r="H186" s="64"/>
      <c r="I186" s="65"/>
      <c r="J186" s="41"/>
      <c r="K186" s="24"/>
      <c r="L186" s="64"/>
      <c r="M186" s="65"/>
      <c r="N186" s="41"/>
      <c r="O186" s="24"/>
      <c r="P186" s="64"/>
      <c r="Q186" s="40"/>
      <c r="R186" s="41"/>
    </row>
    <row r="187" spans="1:18" ht="15.75" thickTop="1">
      <c r="A187" s="46"/>
      <c r="B187" s="24"/>
      <c r="C187" s="24"/>
      <c r="D187" s="42"/>
      <c r="E187" s="42"/>
      <c r="F187" s="42"/>
      <c r="G187" s="13"/>
      <c r="H187" s="42"/>
      <c r="I187" s="42"/>
      <c r="J187" s="42"/>
      <c r="K187" s="13"/>
      <c r="L187" s="42"/>
      <c r="M187" s="42"/>
      <c r="N187" s="42"/>
      <c r="O187" s="13"/>
      <c r="P187" s="42"/>
      <c r="Q187" s="42"/>
      <c r="R187" s="42"/>
    </row>
    <row r="188" spans="1:18">
      <c r="A188" s="46"/>
      <c r="B188" s="126">
        <v>42004</v>
      </c>
      <c r="C188" s="126"/>
      <c r="D188" s="32"/>
      <c r="E188" s="32"/>
      <c r="F188" s="24"/>
      <c r="G188" s="24"/>
      <c r="H188" s="32"/>
      <c r="I188" s="32"/>
      <c r="J188" s="24"/>
      <c r="K188" s="24"/>
      <c r="L188" s="32"/>
      <c r="M188" s="32"/>
      <c r="N188" s="24"/>
      <c r="O188" s="24"/>
      <c r="P188" s="32"/>
      <c r="Q188" s="32"/>
      <c r="R188" s="24"/>
    </row>
    <row r="189" spans="1:18">
      <c r="A189" s="46"/>
      <c r="B189" s="126"/>
      <c r="C189" s="126"/>
      <c r="D189" s="32"/>
      <c r="E189" s="32"/>
      <c r="F189" s="24"/>
      <c r="G189" s="24"/>
      <c r="H189" s="32"/>
      <c r="I189" s="32"/>
      <c r="J189" s="24"/>
      <c r="K189" s="24"/>
      <c r="L189" s="32"/>
      <c r="M189" s="32"/>
      <c r="N189" s="24"/>
      <c r="O189" s="24"/>
      <c r="P189" s="32"/>
      <c r="Q189" s="32"/>
      <c r="R189" s="24"/>
    </row>
    <row r="190" spans="1:18">
      <c r="A190" s="46"/>
      <c r="B190" s="29" t="s">
        <v>355</v>
      </c>
      <c r="C190" s="29"/>
      <c r="D190" s="29" t="s">
        <v>207</v>
      </c>
      <c r="E190" s="30">
        <v>1654</v>
      </c>
      <c r="F190" s="24"/>
      <c r="G190" s="24"/>
      <c r="H190" s="29" t="s">
        <v>207</v>
      </c>
      <c r="I190" s="32" t="s">
        <v>240</v>
      </c>
      <c r="J190" s="24"/>
      <c r="K190" s="24"/>
      <c r="L190" s="29" t="s">
        <v>207</v>
      </c>
      <c r="M190" s="32" t="s">
        <v>240</v>
      </c>
      <c r="N190" s="24"/>
      <c r="O190" s="24"/>
      <c r="P190" s="29" t="s">
        <v>207</v>
      </c>
      <c r="Q190" s="30">
        <v>1654</v>
      </c>
      <c r="R190" s="24"/>
    </row>
    <row r="191" spans="1:18">
      <c r="A191" s="46"/>
      <c r="B191" s="29"/>
      <c r="C191" s="29"/>
      <c r="D191" s="29"/>
      <c r="E191" s="30"/>
      <c r="F191" s="24"/>
      <c r="G191" s="24"/>
      <c r="H191" s="29"/>
      <c r="I191" s="32"/>
      <c r="J191" s="24"/>
      <c r="K191" s="24"/>
      <c r="L191" s="29"/>
      <c r="M191" s="32"/>
      <c r="N191" s="24"/>
      <c r="O191" s="24"/>
      <c r="P191" s="29"/>
      <c r="Q191" s="30"/>
      <c r="R191" s="24"/>
    </row>
    <row r="192" spans="1:18">
      <c r="A192" s="46"/>
      <c r="B192" s="29" t="s">
        <v>551</v>
      </c>
      <c r="C192" s="29"/>
      <c r="D192" s="32">
        <v>111</v>
      </c>
      <c r="E192" s="32"/>
      <c r="F192" s="24"/>
      <c r="G192" s="24"/>
      <c r="H192" s="32" t="s">
        <v>240</v>
      </c>
      <c r="I192" s="32"/>
      <c r="J192" s="24"/>
      <c r="K192" s="24"/>
      <c r="L192" s="32" t="s">
        <v>240</v>
      </c>
      <c r="M192" s="32"/>
      <c r="N192" s="24"/>
      <c r="O192" s="24"/>
      <c r="P192" s="32">
        <v>111</v>
      </c>
      <c r="Q192" s="32"/>
      <c r="R192" s="24"/>
    </row>
    <row r="193" spans="1:23">
      <c r="A193" s="46"/>
      <c r="B193" s="29"/>
      <c r="C193" s="29"/>
      <c r="D193" s="32"/>
      <c r="E193" s="32"/>
      <c r="F193" s="24"/>
      <c r="G193" s="24"/>
      <c r="H193" s="32"/>
      <c r="I193" s="32"/>
      <c r="J193" s="24"/>
      <c r="K193" s="24"/>
      <c r="L193" s="32"/>
      <c r="M193" s="32"/>
      <c r="N193" s="24"/>
      <c r="O193" s="24"/>
      <c r="P193" s="32"/>
      <c r="Q193" s="32"/>
      <c r="R193" s="24"/>
    </row>
    <row r="194" spans="1:23">
      <c r="A194" s="46"/>
      <c r="B194" s="29" t="s">
        <v>587</v>
      </c>
      <c r="C194" s="29"/>
      <c r="D194" s="30">
        <v>2814</v>
      </c>
      <c r="E194" s="30"/>
      <c r="F194" s="24"/>
      <c r="G194" s="24"/>
      <c r="H194" s="32" t="s">
        <v>240</v>
      </c>
      <c r="I194" s="32"/>
      <c r="J194" s="24"/>
      <c r="K194" s="24"/>
      <c r="L194" s="32" t="s">
        <v>240</v>
      </c>
      <c r="M194" s="32"/>
      <c r="N194" s="24"/>
      <c r="O194" s="24"/>
      <c r="P194" s="30">
        <v>2814</v>
      </c>
      <c r="Q194" s="30"/>
      <c r="R194" s="24"/>
    </row>
    <row r="195" spans="1:23" ht="15.75" thickBot="1">
      <c r="A195" s="46"/>
      <c r="B195" s="29"/>
      <c r="C195" s="29"/>
      <c r="D195" s="38"/>
      <c r="E195" s="38"/>
      <c r="F195" s="39"/>
      <c r="G195" s="24"/>
      <c r="H195" s="33"/>
      <c r="I195" s="33"/>
      <c r="J195" s="39"/>
      <c r="K195" s="24"/>
      <c r="L195" s="33"/>
      <c r="M195" s="33"/>
      <c r="N195" s="39"/>
      <c r="O195" s="24"/>
      <c r="P195" s="38"/>
      <c r="Q195" s="38"/>
      <c r="R195" s="39"/>
    </row>
    <row r="196" spans="1:23">
      <c r="A196" s="46"/>
      <c r="B196" s="31" t="s">
        <v>125</v>
      </c>
      <c r="C196" s="31"/>
      <c r="D196" s="62" t="s">
        <v>207</v>
      </c>
      <c r="E196" s="34">
        <v>4579</v>
      </c>
      <c r="F196" s="36"/>
      <c r="G196" s="24"/>
      <c r="H196" s="62" t="s">
        <v>207</v>
      </c>
      <c r="I196" s="59" t="s">
        <v>240</v>
      </c>
      <c r="J196" s="36"/>
      <c r="K196" s="24"/>
      <c r="L196" s="62" t="s">
        <v>207</v>
      </c>
      <c r="M196" s="59" t="s">
        <v>240</v>
      </c>
      <c r="N196" s="36"/>
      <c r="O196" s="24"/>
      <c r="P196" s="62" t="s">
        <v>207</v>
      </c>
      <c r="Q196" s="34">
        <v>4579</v>
      </c>
      <c r="R196" s="36"/>
    </row>
    <row r="197" spans="1:23" ht="15.75" thickBot="1">
      <c r="A197" s="46"/>
      <c r="B197" s="31"/>
      <c r="C197" s="31"/>
      <c r="D197" s="64"/>
      <c r="E197" s="40"/>
      <c r="F197" s="41"/>
      <c r="G197" s="24"/>
      <c r="H197" s="64"/>
      <c r="I197" s="65"/>
      <c r="J197" s="41"/>
      <c r="K197" s="24"/>
      <c r="L197" s="64"/>
      <c r="M197" s="65"/>
      <c r="N197" s="41"/>
      <c r="O197" s="24"/>
      <c r="P197" s="64"/>
      <c r="Q197" s="40"/>
      <c r="R197" s="41"/>
    </row>
    <row r="198" spans="1:23" ht="15.75" thickTop="1">
      <c r="A198" s="46"/>
      <c r="B198" s="45"/>
      <c r="C198" s="45"/>
      <c r="D198" s="45"/>
      <c r="E198" s="45"/>
      <c r="F198" s="45"/>
      <c r="G198" s="45"/>
      <c r="H198" s="45"/>
      <c r="I198" s="45"/>
      <c r="J198" s="45"/>
      <c r="K198" s="45"/>
      <c r="L198" s="45"/>
      <c r="M198" s="45"/>
      <c r="N198" s="45"/>
      <c r="O198" s="45"/>
      <c r="P198" s="45"/>
      <c r="Q198" s="45"/>
      <c r="R198" s="45"/>
      <c r="S198" s="45"/>
      <c r="T198" s="45"/>
      <c r="U198" s="45"/>
      <c r="V198" s="45"/>
      <c r="W198" s="45"/>
    </row>
    <row r="199" spans="1:23">
      <c r="A199" s="46"/>
      <c r="B199" s="48" t="s">
        <v>588</v>
      </c>
      <c r="C199" s="48"/>
      <c r="D199" s="48"/>
      <c r="E199" s="48"/>
      <c r="F199" s="48"/>
      <c r="G199" s="48"/>
      <c r="H199" s="48"/>
      <c r="I199" s="48"/>
      <c r="J199" s="48"/>
      <c r="K199" s="48"/>
      <c r="L199" s="48"/>
      <c r="M199" s="48"/>
      <c r="N199" s="48"/>
      <c r="O199" s="48"/>
      <c r="P199" s="48"/>
      <c r="Q199" s="48"/>
      <c r="R199" s="48"/>
      <c r="S199" s="48"/>
      <c r="T199" s="48"/>
      <c r="U199" s="48"/>
      <c r="V199" s="48"/>
      <c r="W199" s="48"/>
    </row>
    <row r="200" spans="1:23">
      <c r="A200" s="46"/>
      <c r="B200" s="23"/>
      <c r="C200" s="23"/>
      <c r="D200" s="23"/>
      <c r="E200" s="23"/>
      <c r="F200" s="23"/>
      <c r="G200" s="23"/>
      <c r="H200" s="23"/>
      <c r="I200" s="23"/>
      <c r="J200" s="23"/>
      <c r="K200" s="23"/>
      <c r="L200" s="23"/>
      <c r="M200" s="23"/>
      <c r="N200" s="23"/>
      <c r="O200" s="23"/>
      <c r="P200" s="23"/>
      <c r="Q200" s="23"/>
      <c r="R200" s="23"/>
      <c r="S200" s="23"/>
      <c r="T200" s="23"/>
      <c r="U200" s="23"/>
      <c r="V200" s="23"/>
      <c r="W200" s="23"/>
    </row>
    <row r="201" spans="1:23">
      <c r="A201" s="46"/>
      <c r="B201" s="12"/>
      <c r="C201" s="12"/>
      <c r="D201" s="12"/>
      <c r="E201" s="12"/>
      <c r="F201" s="12"/>
      <c r="G201" s="12"/>
      <c r="H201" s="12"/>
      <c r="I201" s="12"/>
      <c r="J201" s="12"/>
      <c r="K201" s="12"/>
      <c r="L201" s="12"/>
      <c r="M201" s="12"/>
      <c r="N201" s="12"/>
      <c r="O201" s="12"/>
      <c r="P201" s="12"/>
      <c r="Q201" s="12"/>
      <c r="R201" s="12"/>
      <c r="S201" s="12"/>
      <c r="T201" s="12"/>
      <c r="U201" s="12"/>
      <c r="V201" s="12"/>
      <c r="W201" s="12"/>
    </row>
    <row r="202" spans="1:23">
      <c r="A202" s="46"/>
      <c r="B202" s="66" t="s">
        <v>320</v>
      </c>
      <c r="C202" s="66"/>
      <c r="D202" s="66"/>
      <c r="E202" s="24"/>
      <c r="F202" s="24"/>
      <c r="G202" s="24"/>
      <c r="H202" s="13"/>
      <c r="I202" s="24"/>
      <c r="J202" s="24"/>
      <c r="K202" s="24"/>
      <c r="L202" s="13"/>
      <c r="M202" s="24"/>
      <c r="N202" s="24"/>
      <c r="O202" s="24"/>
      <c r="P202" s="13"/>
      <c r="Q202" s="24"/>
      <c r="R202" s="24"/>
      <c r="S202" s="24"/>
      <c r="T202" s="13"/>
      <c r="U202" s="24"/>
      <c r="V202" s="24"/>
      <c r="W202" s="24"/>
    </row>
    <row r="203" spans="1:23">
      <c r="A203" s="46"/>
      <c r="B203" s="24"/>
      <c r="C203" s="24"/>
      <c r="D203" s="24"/>
      <c r="E203" s="25" t="s">
        <v>589</v>
      </c>
      <c r="F203" s="25"/>
      <c r="G203" s="25"/>
      <c r="H203" s="24"/>
      <c r="I203" s="25" t="s">
        <v>592</v>
      </c>
      <c r="J203" s="25"/>
      <c r="K203" s="25"/>
      <c r="L203" s="24"/>
      <c r="M203" s="25" t="s">
        <v>594</v>
      </c>
      <c r="N203" s="25"/>
      <c r="O203" s="25"/>
      <c r="P203" s="24"/>
      <c r="Q203" s="25" t="s">
        <v>355</v>
      </c>
      <c r="R203" s="25"/>
      <c r="S203" s="25"/>
      <c r="T203" s="24"/>
      <c r="U203" s="25" t="s">
        <v>125</v>
      </c>
      <c r="V203" s="25"/>
      <c r="W203" s="25"/>
    </row>
    <row r="204" spans="1:23">
      <c r="A204" s="46"/>
      <c r="B204" s="24"/>
      <c r="C204" s="24"/>
      <c r="D204" s="24"/>
      <c r="E204" s="25" t="s">
        <v>590</v>
      </c>
      <c r="F204" s="25"/>
      <c r="G204" s="25"/>
      <c r="H204" s="24"/>
      <c r="I204" s="25" t="s">
        <v>593</v>
      </c>
      <c r="J204" s="25"/>
      <c r="K204" s="25"/>
      <c r="L204" s="24"/>
      <c r="M204" s="25" t="s">
        <v>595</v>
      </c>
      <c r="N204" s="25"/>
      <c r="O204" s="25"/>
      <c r="P204" s="24"/>
      <c r="Q204" s="25"/>
      <c r="R204" s="25"/>
      <c r="S204" s="25"/>
      <c r="T204" s="24"/>
      <c r="U204" s="25"/>
      <c r="V204" s="25"/>
      <c r="W204" s="25"/>
    </row>
    <row r="205" spans="1:23" ht="15.75" thickBot="1">
      <c r="A205" s="46"/>
      <c r="B205" s="24"/>
      <c r="C205" s="24"/>
      <c r="D205" s="24"/>
      <c r="E205" s="26" t="s">
        <v>591</v>
      </c>
      <c r="F205" s="26"/>
      <c r="G205" s="26"/>
      <c r="H205" s="24"/>
      <c r="I205" s="55"/>
      <c r="J205" s="55"/>
      <c r="K205" s="55"/>
      <c r="L205" s="24"/>
      <c r="M205" s="26" t="s">
        <v>596</v>
      </c>
      <c r="N205" s="26"/>
      <c r="O205" s="26"/>
      <c r="P205" s="24"/>
      <c r="Q205" s="26"/>
      <c r="R205" s="26"/>
      <c r="S205" s="26"/>
      <c r="T205" s="24"/>
      <c r="U205" s="26"/>
      <c r="V205" s="26"/>
      <c r="W205" s="26"/>
    </row>
    <row r="206" spans="1:23">
      <c r="A206" s="46"/>
      <c r="B206" s="97"/>
      <c r="C206" s="13"/>
      <c r="D206" s="56" t="s">
        <v>434</v>
      </c>
      <c r="E206" s="56"/>
      <c r="F206" s="56"/>
      <c r="G206" s="56"/>
      <c r="H206" s="56"/>
      <c r="I206" s="56"/>
      <c r="J206" s="56"/>
      <c r="K206" s="56"/>
      <c r="L206" s="56"/>
      <c r="M206" s="56"/>
      <c r="N206" s="56"/>
      <c r="O206" s="56"/>
      <c r="P206" s="56"/>
      <c r="Q206" s="56"/>
      <c r="R206" s="56"/>
      <c r="S206" s="56"/>
      <c r="T206" s="56"/>
      <c r="U206" s="56"/>
      <c r="V206" s="56"/>
      <c r="W206" s="56"/>
    </row>
    <row r="207" spans="1:23">
      <c r="A207" s="46"/>
      <c r="B207" s="29" t="s">
        <v>597</v>
      </c>
      <c r="C207" s="29"/>
      <c r="D207" s="24"/>
      <c r="E207" s="29" t="s">
        <v>207</v>
      </c>
      <c r="F207" s="32" t="s">
        <v>240</v>
      </c>
      <c r="G207" s="24"/>
      <c r="H207" s="24"/>
      <c r="I207" s="29" t="s">
        <v>207</v>
      </c>
      <c r="J207" s="32" t="s">
        <v>580</v>
      </c>
      <c r="K207" s="29" t="s">
        <v>212</v>
      </c>
      <c r="L207" s="24"/>
      <c r="M207" s="29" t="s">
        <v>207</v>
      </c>
      <c r="N207" s="32" t="s">
        <v>240</v>
      </c>
      <c r="O207" s="24"/>
      <c r="P207" s="24"/>
      <c r="Q207" s="29" t="s">
        <v>207</v>
      </c>
      <c r="R207" s="30">
        <v>2451</v>
      </c>
      <c r="S207" s="24"/>
      <c r="T207" s="24"/>
      <c r="U207" s="29" t="s">
        <v>207</v>
      </c>
      <c r="V207" s="30">
        <v>2439</v>
      </c>
      <c r="W207" s="24"/>
    </row>
    <row r="208" spans="1:23">
      <c r="A208" s="46"/>
      <c r="B208" s="29"/>
      <c r="C208" s="29"/>
      <c r="D208" s="24"/>
      <c r="E208" s="29"/>
      <c r="F208" s="32"/>
      <c r="G208" s="24"/>
      <c r="H208" s="24"/>
      <c r="I208" s="29"/>
      <c r="J208" s="32"/>
      <c r="K208" s="29"/>
      <c r="L208" s="24"/>
      <c r="M208" s="29"/>
      <c r="N208" s="32"/>
      <c r="O208" s="24"/>
      <c r="P208" s="24"/>
      <c r="Q208" s="29"/>
      <c r="R208" s="30"/>
      <c r="S208" s="24"/>
      <c r="T208" s="24"/>
      <c r="U208" s="29"/>
      <c r="V208" s="30"/>
      <c r="W208" s="24"/>
    </row>
    <row r="209" spans="1:23">
      <c r="A209" s="46"/>
      <c r="B209" s="31" t="s">
        <v>598</v>
      </c>
      <c r="C209" s="31"/>
      <c r="D209" s="24"/>
      <c r="E209" s="32" t="s">
        <v>240</v>
      </c>
      <c r="F209" s="32"/>
      <c r="G209" s="24"/>
      <c r="H209" s="24"/>
      <c r="I209" s="32" t="s">
        <v>599</v>
      </c>
      <c r="J209" s="32"/>
      <c r="K209" s="29" t="s">
        <v>212</v>
      </c>
      <c r="L209" s="24"/>
      <c r="M209" s="32" t="s">
        <v>240</v>
      </c>
      <c r="N209" s="32"/>
      <c r="O209" s="24"/>
      <c r="P209" s="24"/>
      <c r="Q209" s="32" t="s">
        <v>240</v>
      </c>
      <c r="R209" s="32"/>
      <c r="S209" s="24"/>
      <c r="T209" s="24"/>
      <c r="U209" s="32" t="s">
        <v>599</v>
      </c>
      <c r="V209" s="32"/>
      <c r="W209" s="29" t="s">
        <v>212</v>
      </c>
    </row>
    <row r="210" spans="1:23">
      <c r="A210" s="46"/>
      <c r="B210" s="31"/>
      <c r="C210" s="31"/>
      <c r="D210" s="24"/>
      <c r="E210" s="32"/>
      <c r="F210" s="32"/>
      <c r="G210" s="24"/>
      <c r="H210" s="24"/>
      <c r="I210" s="32"/>
      <c r="J210" s="32"/>
      <c r="K210" s="29"/>
      <c r="L210" s="24"/>
      <c r="M210" s="32"/>
      <c r="N210" s="32"/>
      <c r="O210" s="24"/>
      <c r="P210" s="24"/>
      <c r="Q210" s="32"/>
      <c r="R210" s="32"/>
      <c r="S210" s="24"/>
      <c r="T210" s="24"/>
      <c r="U210" s="32"/>
      <c r="V210" s="32"/>
      <c r="W210" s="29"/>
    </row>
    <row r="211" spans="1:23">
      <c r="A211" s="46"/>
      <c r="B211" s="31" t="s">
        <v>600</v>
      </c>
      <c r="C211" s="31"/>
      <c r="D211" s="24"/>
      <c r="E211" s="32" t="s">
        <v>240</v>
      </c>
      <c r="F211" s="32"/>
      <c r="G211" s="24"/>
      <c r="H211" s="24"/>
      <c r="I211" s="32" t="s">
        <v>240</v>
      </c>
      <c r="J211" s="32"/>
      <c r="K211" s="24"/>
      <c r="L211" s="24"/>
      <c r="M211" s="32" t="s">
        <v>240</v>
      </c>
      <c r="N211" s="32"/>
      <c r="O211" s="24"/>
      <c r="P211" s="24"/>
      <c r="Q211" s="32" t="s">
        <v>240</v>
      </c>
      <c r="R211" s="32"/>
      <c r="S211" s="24"/>
      <c r="T211" s="24"/>
      <c r="U211" s="32" t="s">
        <v>240</v>
      </c>
      <c r="V211" s="32"/>
      <c r="W211" s="24"/>
    </row>
    <row r="212" spans="1:23">
      <c r="A212" s="46"/>
      <c r="B212" s="31"/>
      <c r="C212" s="31"/>
      <c r="D212" s="24"/>
      <c r="E212" s="32"/>
      <c r="F212" s="32"/>
      <c r="G212" s="24"/>
      <c r="H212" s="24"/>
      <c r="I212" s="32"/>
      <c r="J212" s="32"/>
      <c r="K212" s="24"/>
      <c r="L212" s="24"/>
      <c r="M212" s="32"/>
      <c r="N212" s="32"/>
      <c r="O212" s="24"/>
      <c r="P212" s="24"/>
      <c r="Q212" s="32"/>
      <c r="R212" s="32"/>
      <c r="S212" s="24"/>
      <c r="T212" s="24"/>
      <c r="U212" s="32"/>
      <c r="V212" s="32"/>
      <c r="W212" s="24"/>
    </row>
    <row r="213" spans="1:23">
      <c r="A213" s="46"/>
      <c r="B213" s="31" t="s">
        <v>601</v>
      </c>
      <c r="C213" s="31"/>
      <c r="D213" s="24"/>
      <c r="E213" s="32" t="s">
        <v>240</v>
      </c>
      <c r="F213" s="32"/>
      <c r="G213" s="24"/>
      <c r="H213" s="24"/>
      <c r="I213" s="32" t="s">
        <v>240</v>
      </c>
      <c r="J213" s="32"/>
      <c r="K213" s="24"/>
      <c r="L213" s="24"/>
      <c r="M213" s="32" t="s">
        <v>240</v>
      </c>
      <c r="N213" s="32"/>
      <c r="O213" s="24"/>
      <c r="P213" s="24"/>
      <c r="Q213" s="32" t="s">
        <v>602</v>
      </c>
      <c r="R213" s="32"/>
      <c r="S213" s="29" t="s">
        <v>212</v>
      </c>
      <c r="T213" s="24"/>
      <c r="U213" s="32" t="s">
        <v>602</v>
      </c>
      <c r="V213" s="32"/>
      <c r="W213" s="29" t="s">
        <v>212</v>
      </c>
    </row>
    <row r="214" spans="1:23">
      <c r="A214" s="46"/>
      <c r="B214" s="31"/>
      <c r="C214" s="31"/>
      <c r="D214" s="24"/>
      <c r="E214" s="32"/>
      <c r="F214" s="32"/>
      <c r="G214" s="24"/>
      <c r="H214" s="24"/>
      <c r="I214" s="32"/>
      <c r="J214" s="32"/>
      <c r="K214" s="24"/>
      <c r="L214" s="24"/>
      <c r="M214" s="32"/>
      <c r="N214" s="32"/>
      <c r="O214" s="24"/>
      <c r="P214" s="24"/>
      <c r="Q214" s="32"/>
      <c r="R214" s="32"/>
      <c r="S214" s="29"/>
      <c r="T214" s="24"/>
      <c r="U214" s="32"/>
      <c r="V214" s="32"/>
      <c r="W214" s="29"/>
    </row>
    <row r="215" spans="1:23">
      <c r="A215" s="46"/>
      <c r="B215" s="31" t="s">
        <v>603</v>
      </c>
      <c r="C215" s="31"/>
      <c r="D215" s="24"/>
      <c r="E215" s="32" t="s">
        <v>240</v>
      </c>
      <c r="F215" s="32"/>
      <c r="G215" s="24"/>
      <c r="H215" s="24"/>
      <c r="I215" s="32" t="s">
        <v>240</v>
      </c>
      <c r="J215" s="32"/>
      <c r="K215" s="24"/>
      <c r="L215" s="24"/>
      <c r="M215" s="32" t="s">
        <v>240</v>
      </c>
      <c r="N215" s="32"/>
      <c r="O215" s="24"/>
      <c r="P215" s="24"/>
      <c r="Q215" s="32" t="s">
        <v>240</v>
      </c>
      <c r="R215" s="32"/>
      <c r="S215" s="24"/>
      <c r="T215" s="24"/>
      <c r="U215" s="32" t="s">
        <v>240</v>
      </c>
      <c r="V215" s="32"/>
      <c r="W215" s="24"/>
    </row>
    <row r="216" spans="1:23">
      <c r="A216" s="46"/>
      <c r="B216" s="31"/>
      <c r="C216" s="31"/>
      <c r="D216" s="24"/>
      <c r="E216" s="32"/>
      <c r="F216" s="32"/>
      <c r="G216" s="24"/>
      <c r="H216" s="24"/>
      <c r="I216" s="32"/>
      <c r="J216" s="32"/>
      <c r="K216" s="24"/>
      <c r="L216" s="24"/>
      <c r="M216" s="32"/>
      <c r="N216" s="32"/>
      <c r="O216" s="24"/>
      <c r="P216" s="24"/>
      <c r="Q216" s="32"/>
      <c r="R216" s="32"/>
      <c r="S216" s="24"/>
      <c r="T216" s="24"/>
      <c r="U216" s="32"/>
      <c r="V216" s="32"/>
      <c r="W216" s="24"/>
    </row>
    <row r="217" spans="1:23">
      <c r="A217" s="46"/>
      <c r="B217" s="31" t="s">
        <v>604</v>
      </c>
      <c r="C217" s="31"/>
      <c r="D217" s="24"/>
      <c r="E217" s="32" t="s">
        <v>240</v>
      </c>
      <c r="F217" s="32"/>
      <c r="G217" s="24"/>
      <c r="H217" s="24"/>
      <c r="I217" s="32">
        <v>5</v>
      </c>
      <c r="J217" s="32"/>
      <c r="K217" s="24"/>
      <c r="L217" s="24"/>
      <c r="M217" s="32" t="s">
        <v>240</v>
      </c>
      <c r="N217" s="32"/>
      <c r="O217" s="24"/>
      <c r="P217" s="24"/>
      <c r="Q217" s="32">
        <v>20</v>
      </c>
      <c r="R217" s="32"/>
      <c r="S217" s="24"/>
      <c r="T217" s="24"/>
      <c r="U217" s="32">
        <v>25</v>
      </c>
      <c r="V217" s="32"/>
      <c r="W217" s="24"/>
    </row>
    <row r="218" spans="1:23" ht="15.75" thickBot="1">
      <c r="A218" s="46"/>
      <c r="B218" s="31"/>
      <c r="C218" s="31"/>
      <c r="D218" s="24"/>
      <c r="E218" s="33"/>
      <c r="F218" s="33"/>
      <c r="G218" s="39"/>
      <c r="H218" s="24"/>
      <c r="I218" s="33"/>
      <c r="J218" s="33"/>
      <c r="K218" s="39"/>
      <c r="L218" s="24"/>
      <c r="M218" s="33"/>
      <c r="N218" s="33"/>
      <c r="O218" s="39"/>
      <c r="P218" s="24"/>
      <c r="Q218" s="33"/>
      <c r="R218" s="33"/>
      <c r="S218" s="39"/>
      <c r="T218" s="24"/>
      <c r="U218" s="33"/>
      <c r="V218" s="33"/>
      <c r="W218" s="39"/>
    </row>
    <row r="219" spans="1:23">
      <c r="A219" s="46"/>
      <c r="B219" s="29" t="s">
        <v>605</v>
      </c>
      <c r="C219" s="29"/>
      <c r="D219" s="24"/>
      <c r="E219" s="62" t="s">
        <v>207</v>
      </c>
      <c r="F219" s="59" t="s">
        <v>240</v>
      </c>
      <c r="G219" s="36"/>
      <c r="H219" s="24"/>
      <c r="I219" s="62" t="s">
        <v>207</v>
      </c>
      <c r="J219" s="59" t="s">
        <v>575</v>
      </c>
      <c r="K219" s="62" t="s">
        <v>212</v>
      </c>
      <c r="L219" s="24"/>
      <c r="M219" s="62" t="s">
        <v>207</v>
      </c>
      <c r="N219" s="59" t="s">
        <v>240</v>
      </c>
      <c r="O219" s="36"/>
      <c r="P219" s="24"/>
      <c r="Q219" s="62" t="s">
        <v>207</v>
      </c>
      <c r="R219" s="34">
        <v>2441</v>
      </c>
      <c r="S219" s="36"/>
      <c r="T219" s="24"/>
      <c r="U219" s="62" t="s">
        <v>207</v>
      </c>
      <c r="V219" s="34">
        <v>2433</v>
      </c>
      <c r="W219" s="36"/>
    </row>
    <row r="220" spans="1:23" ht="15.75" thickBot="1">
      <c r="A220" s="46"/>
      <c r="B220" s="29"/>
      <c r="C220" s="29"/>
      <c r="D220" s="24"/>
      <c r="E220" s="64"/>
      <c r="F220" s="65"/>
      <c r="G220" s="41"/>
      <c r="H220" s="24"/>
      <c r="I220" s="64"/>
      <c r="J220" s="65"/>
      <c r="K220" s="64"/>
      <c r="L220" s="24"/>
      <c r="M220" s="64"/>
      <c r="N220" s="65"/>
      <c r="O220" s="41"/>
      <c r="P220" s="24"/>
      <c r="Q220" s="64"/>
      <c r="R220" s="40"/>
      <c r="S220" s="41"/>
      <c r="T220" s="24"/>
      <c r="U220" s="64"/>
      <c r="V220" s="40"/>
      <c r="W220" s="41"/>
    </row>
    <row r="221" spans="1:23" ht="15.75" thickTop="1">
      <c r="A221" s="46"/>
      <c r="B221" s="13"/>
      <c r="C221" s="13"/>
      <c r="D221" s="13"/>
      <c r="E221" s="42"/>
      <c r="F221" s="42"/>
      <c r="G221" s="42"/>
      <c r="H221" s="13"/>
      <c r="I221" s="42"/>
      <c r="J221" s="42"/>
      <c r="K221" s="42"/>
      <c r="L221" s="13"/>
      <c r="M221" s="42"/>
      <c r="N221" s="42"/>
      <c r="O221" s="42"/>
      <c r="P221" s="13"/>
      <c r="Q221" s="42"/>
      <c r="R221" s="42"/>
      <c r="S221" s="42"/>
      <c r="T221" s="13"/>
      <c r="U221" s="42"/>
      <c r="V221" s="42"/>
      <c r="W221" s="42"/>
    </row>
    <row r="222" spans="1:23">
      <c r="A222" s="46"/>
      <c r="B222" s="66" t="s">
        <v>336</v>
      </c>
      <c r="C222" s="66"/>
      <c r="D222" s="66"/>
      <c r="E222" s="24"/>
      <c r="F222" s="24"/>
      <c r="G222" s="24"/>
      <c r="H222" s="13"/>
      <c r="I222" s="24"/>
      <c r="J222" s="24"/>
      <c r="K222" s="24"/>
      <c r="L222" s="13"/>
      <c r="M222" s="24"/>
      <c r="N222" s="24"/>
      <c r="O222" s="24"/>
      <c r="P222" s="13"/>
      <c r="Q222" s="24"/>
      <c r="R222" s="24"/>
      <c r="S222" s="24"/>
      <c r="T222" s="13"/>
      <c r="U222" s="24"/>
      <c r="V222" s="24"/>
      <c r="W222" s="24"/>
    </row>
    <row r="223" spans="1:23">
      <c r="A223" s="46"/>
      <c r="B223" s="24"/>
      <c r="C223" s="24"/>
      <c r="D223" s="24"/>
      <c r="E223" s="25" t="s">
        <v>589</v>
      </c>
      <c r="F223" s="25"/>
      <c r="G223" s="25"/>
      <c r="H223" s="24"/>
      <c r="I223" s="25" t="s">
        <v>592</v>
      </c>
      <c r="J223" s="25"/>
      <c r="K223" s="25"/>
      <c r="L223" s="24"/>
      <c r="M223" s="25" t="s">
        <v>594</v>
      </c>
      <c r="N223" s="25"/>
      <c r="O223" s="25"/>
      <c r="P223" s="24"/>
      <c r="Q223" s="25" t="s">
        <v>355</v>
      </c>
      <c r="R223" s="25"/>
      <c r="S223" s="25"/>
      <c r="T223" s="24"/>
      <c r="U223" s="25" t="s">
        <v>125</v>
      </c>
      <c r="V223" s="25"/>
      <c r="W223" s="25"/>
    </row>
    <row r="224" spans="1:23">
      <c r="A224" s="46"/>
      <c r="B224" s="24"/>
      <c r="C224" s="24"/>
      <c r="D224" s="24"/>
      <c r="E224" s="25" t="s">
        <v>590</v>
      </c>
      <c r="F224" s="25"/>
      <c r="G224" s="25"/>
      <c r="H224" s="24"/>
      <c r="I224" s="25" t="s">
        <v>593</v>
      </c>
      <c r="J224" s="25"/>
      <c r="K224" s="25"/>
      <c r="L224" s="24"/>
      <c r="M224" s="25" t="s">
        <v>595</v>
      </c>
      <c r="N224" s="25"/>
      <c r="O224" s="25"/>
      <c r="P224" s="24"/>
      <c r="Q224" s="25"/>
      <c r="R224" s="25"/>
      <c r="S224" s="25"/>
      <c r="T224" s="24"/>
      <c r="U224" s="25"/>
      <c r="V224" s="25"/>
      <c r="W224" s="25"/>
    </row>
    <row r="225" spans="1:23" ht="15.75" thickBot="1">
      <c r="A225" s="46"/>
      <c r="B225" s="24"/>
      <c r="C225" s="24"/>
      <c r="D225" s="24"/>
      <c r="E225" s="26" t="s">
        <v>591</v>
      </c>
      <c r="F225" s="26"/>
      <c r="G225" s="26"/>
      <c r="H225" s="24"/>
      <c r="I225" s="55"/>
      <c r="J225" s="55"/>
      <c r="K225" s="55"/>
      <c r="L225" s="24"/>
      <c r="M225" s="26" t="s">
        <v>596</v>
      </c>
      <c r="N225" s="26"/>
      <c r="O225" s="26"/>
      <c r="P225" s="24"/>
      <c r="Q225" s="26"/>
      <c r="R225" s="26"/>
      <c r="S225" s="26"/>
      <c r="T225" s="24"/>
      <c r="U225" s="26"/>
      <c r="V225" s="26"/>
      <c r="W225" s="26"/>
    </row>
    <row r="226" spans="1:23">
      <c r="A226" s="46"/>
      <c r="B226" s="97"/>
      <c r="C226" s="13"/>
      <c r="D226" s="56" t="s">
        <v>258</v>
      </c>
      <c r="E226" s="56"/>
      <c r="F226" s="56"/>
      <c r="G226" s="56"/>
      <c r="H226" s="56"/>
      <c r="I226" s="56"/>
      <c r="J226" s="56"/>
      <c r="K226" s="56"/>
      <c r="L226" s="56"/>
      <c r="M226" s="56"/>
      <c r="N226" s="56"/>
      <c r="O226" s="56"/>
      <c r="P226" s="56"/>
      <c r="Q226" s="56"/>
      <c r="R226" s="56"/>
      <c r="S226" s="56"/>
      <c r="T226" s="56"/>
      <c r="U226" s="56"/>
      <c r="V226" s="56"/>
      <c r="W226" s="56"/>
    </row>
    <row r="227" spans="1:23">
      <c r="A227" s="46"/>
      <c r="B227" s="29" t="s">
        <v>606</v>
      </c>
      <c r="C227" s="29"/>
      <c r="D227" s="24"/>
      <c r="E227" s="29" t="s">
        <v>207</v>
      </c>
      <c r="F227" s="30">
        <v>2120</v>
      </c>
      <c r="G227" s="24"/>
      <c r="H227" s="24"/>
      <c r="I227" s="29" t="s">
        <v>207</v>
      </c>
      <c r="J227" s="32" t="s">
        <v>340</v>
      </c>
      <c r="K227" s="29" t="s">
        <v>212</v>
      </c>
      <c r="L227" s="24"/>
      <c r="M227" s="29" t="s">
        <v>207</v>
      </c>
      <c r="N227" s="30">
        <v>1938</v>
      </c>
      <c r="O227" s="24"/>
      <c r="P227" s="24"/>
      <c r="Q227" s="29" t="s">
        <v>207</v>
      </c>
      <c r="R227" s="30">
        <v>2535</v>
      </c>
      <c r="S227" s="24"/>
      <c r="T227" s="24"/>
      <c r="U227" s="29" t="s">
        <v>207</v>
      </c>
      <c r="V227" s="30">
        <v>6589</v>
      </c>
      <c r="W227" s="24"/>
    </row>
    <row r="228" spans="1:23">
      <c r="A228" s="46"/>
      <c r="B228" s="29"/>
      <c r="C228" s="29"/>
      <c r="D228" s="24"/>
      <c r="E228" s="29"/>
      <c r="F228" s="30"/>
      <c r="G228" s="24"/>
      <c r="H228" s="24"/>
      <c r="I228" s="29"/>
      <c r="J228" s="32"/>
      <c r="K228" s="29"/>
      <c r="L228" s="24"/>
      <c r="M228" s="29"/>
      <c r="N228" s="30"/>
      <c r="O228" s="24"/>
      <c r="P228" s="24"/>
      <c r="Q228" s="29"/>
      <c r="R228" s="30"/>
      <c r="S228" s="24"/>
      <c r="T228" s="24"/>
      <c r="U228" s="29"/>
      <c r="V228" s="30"/>
      <c r="W228" s="24"/>
    </row>
    <row r="229" spans="1:23">
      <c r="A229" s="46"/>
      <c r="B229" s="31" t="s">
        <v>598</v>
      </c>
      <c r="C229" s="31"/>
      <c r="D229" s="24"/>
      <c r="E229" s="32" t="s">
        <v>240</v>
      </c>
      <c r="F229" s="32"/>
      <c r="G229" s="24"/>
      <c r="H229" s="24"/>
      <c r="I229" s="32" t="s">
        <v>343</v>
      </c>
      <c r="J229" s="32"/>
      <c r="K229" s="29" t="s">
        <v>212</v>
      </c>
      <c r="L229" s="24"/>
      <c r="M229" s="32" t="s">
        <v>240</v>
      </c>
      <c r="N229" s="32"/>
      <c r="O229" s="24"/>
      <c r="P229" s="24"/>
      <c r="Q229" s="32" t="s">
        <v>240</v>
      </c>
      <c r="R229" s="32"/>
      <c r="S229" s="24"/>
      <c r="T229" s="24"/>
      <c r="U229" s="32" t="s">
        <v>343</v>
      </c>
      <c r="V229" s="32"/>
      <c r="W229" s="29" t="s">
        <v>212</v>
      </c>
    </row>
    <row r="230" spans="1:23">
      <c r="A230" s="46"/>
      <c r="B230" s="31"/>
      <c r="C230" s="31"/>
      <c r="D230" s="24"/>
      <c r="E230" s="32"/>
      <c r="F230" s="32"/>
      <c r="G230" s="24"/>
      <c r="H230" s="24"/>
      <c r="I230" s="32"/>
      <c r="J230" s="32"/>
      <c r="K230" s="29"/>
      <c r="L230" s="24"/>
      <c r="M230" s="32"/>
      <c r="N230" s="32"/>
      <c r="O230" s="24"/>
      <c r="P230" s="24"/>
      <c r="Q230" s="32"/>
      <c r="R230" s="32"/>
      <c r="S230" s="24"/>
      <c r="T230" s="24"/>
      <c r="U230" s="32"/>
      <c r="V230" s="32"/>
      <c r="W230" s="29"/>
    </row>
    <row r="231" spans="1:23">
      <c r="A231" s="46"/>
      <c r="B231" s="31" t="s">
        <v>600</v>
      </c>
      <c r="C231" s="31"/>
      <c r="D231" s="24"/>
      <c r="E231" s="32" t="s">
        <v>240</v>
      </c>
      <c r="F231" s="32"/>
      <c r="G231" s="24"/>
      <c r="H231" s="24"/>
      <c r="I231" s="32" t="s">
        <v>240</v>
      </c>
      <c r="J231" s="32"/>
      <c r="K231" s="24"/>
      <c r="L231" s="24"/>
      <c r="M231" s="32" t="s">
        <v>607</v>
      </c>
      <c r="N231" s="32"/>
      <c r="O231" s="29" t="s">
        <v>212</v>
      </c>
      <c r="P231" s="24"/>
      <c r="Q231" s="32" t="s">
        <v>240</v>
      </c>
      <c r="R231" s="32"/>
      <c r="S231" s="24"/>
      <c r="T231" s="24"/>
      <c r="U231" s="32" t="s">
        <v>607</v>
      </c>
      <c r="V231" s="32"/>
      <c r="W231" s="29" t="s">
        <v>212</v>
      </c>
    </row>
    <row r="232" spans="1:23">
      <c r="A232" s="46"/>
      <c r="B232" s="31"/>
      <c r="C232" s="31"/>
      <c r="D232" s="24"/>
      <c r="E232" s="32"/>
      <c r="F232" s="32"/>
      <c r="G232" s="24"/>
      <c r="H232" s="24"/>
      <c r="I232" s="32"/>
      <c r="J232" s="32"/>
      <c r="K232" s="24"/>
      <c r="L232" s="24"/>
      <c r="M232" s="32"/>
      <c r="N232" s="32"/>
      <c r="O232" s="29"/>
      <c r="P232" s="24"/>
      <c r="Q232" s="32"/>
      <c r="R232" s="32"/>
      <c r="S232" s="24"/>
      <c r="T232" s="24"/>
      <c r="U232" s="32"/>
      <c r="V232" s="32"/>
      <c r="W232" s="29"/>
    </row>
    <row r="233" spans="1:23">
      <c r="A233" s="46"/>
      <c r="B233" s="31" t="s">
        <v>601</v>
      </c>
      <c r="C233" s="31"/>
      <c r="D233" s="24"/>
      <c r="E233" s="32" t="s">
        <v>608</v>
      </c>
      <c r="F233" s="32"/>
      <c r="G233" s="29" t="s">
        <v>212</v>
      </c>
      <c r="H233" s="24"/>
      <c r="I233" s="32" t="s">
        <v>240</v>
      </c>
      <c r="J233" s="32"/>
      <c r="K233" s="24"/>
      <c r="L233" s="24"/>
      <c r="M233" s="32" t="s">
        <v>240</v>
      </c>
      <c r="N233" s="32"/>
      <c r="O233" s="24"/>
      <c r="P233" s="24"/>
      <c r="Q233" s="32" t="s">
        <v>338</v>
      </c>
      <c r="R233" s="32"/>
      <c r="S233" s="29" t="s">
        <v>212</v>
      </c>
      <c r="T233" s="24"/>
      <c r="U233" s="32" t="s">
        <v>609</v>
      </c>
      <c r="V233" s="32"/>
      <c r="W233" s="29" t="s">
        <v>212</v>
      </c>
    </row>
    <row r="234" spans="1:23">
      <c r="A234" s="46"/>
      <c r="B234" s="31"/>
      <c r="C234" s="31"/>
      <c r="D234" s="24"/>
      <c r="E234" s="32"/>
      <c r="F234" s="32"/>
      <c r="G234" s="29"/>
      <c r="H234" s="24"/>
      <c r="I234" s="32"/>
      <c r="J234" s="32"/>
      <c r="K234" s="24"/>
      <c r="L234" s="24"/>
      <c r="M234" s="32"/>
      <c r="N234" s="32"/>
      <c r="O234" s="24"/>
      <c r="P234" s="24"/>
      <c r="Q234" s="32"/>
      <c r="R234" s="32"/>
      <c r="S234" s="29"/>
      <c r="T234" s="24"/>
      <c r="U234" s="32"/>
      <c r="V234" s="32"/>
      <c r="W234" s="29"/>
    </row>
    <row r="235" spans="1:23">
      <c r="A235" s="46"/>
      <c r="B235" s="31" t="s">
        <v>603</v>
      </c>
      <c r="C235" s="31"/>
      <c r="D235" s="24"/>
      <c r="E235" s="32" t="s">
        <v>240</v>
      </c>
      <c r="F235" s="32"/>
      <c r="G235" s="24"/>
      <c r="H235" s="24"/>
      <c r="I235" s="32" t="s">
        <v>240</v>
      </c>
      <c r="J235" s="32"/>
      <c r="K235" s="24"/>
      <c r="L235" s="24"/>
      <c r="M235" s="32" t="s">
        <v>240</v>
      </c>
      <c r="N235" s="32"/>
      <c r="O235" s="24"/>
      <c r="P235" s="24"/>
      <c r="Q235" s="32" t="s">
        <v>240</v>
      </c>
      <c r="R235" s="32"/>
      <c r="S235" s="24"/>
      <c r="T235" s="24"/>
      <c r="U235" s="32" t="s">
        <v>240</v>
      </c>
      <c r="V235" s="32"/>
      <c r="W235" s="24"/>
    </row>
    <row r="236" spans="1:23">
      <c r="A236" s="46"/>
      <c r="B236" s="31"/>
      <c r="C236" s="31"/>
      <c r="D236" s="24"/>
      <c r="E236" s="32"/>
      <c r="F236" s="32"/>
      <c r="G236" s="24"/>
      <c r="H236" s="24"/>
      <c r="I236" s="32"/>
      <c r="J236" s="32"/>
      <c r="K236" s="24"/>
      <c r="L236" s="24"/>
      <c r="M236" s="32"/>
      <c r="N236" s="32"/>
      <c r="O236" s="24"/>
      <c r="P236" s="24"/>
      <c r="Q236" s="32"/>
      <c r="R236" s="32"/>
      <c r="S236" s="24"/>
      <c r="T236" s="24"/>
      <c r="U236" s="32"/>
      <c r="V236" s="32"/>
      <c r="W236" s="24"/>
    </row>
    <row r="237" spans="1:23">
      <c r="A237" s="46"/>
      <c r="B237" s="31" t="s">
        <v>610</v>
      </c>
      <c r="C237" s="31"/>
      <c r="D237" s="24"/>
      <c r="E237" s="32" t="s">
        <v>343</v>
      </c>
      <c r="F237" s="32"/>
      <c r="G237" s="29" t="s">
        <v>212</v>
      </c>
      <c r="H237" s="24"/>
      <c r="I237" s="32">
        <v>1</v>
      </c>
      <c r="J237" s="32"/>
      <c r="K237" s="24"/>
      <c r="L237" s="24"/>
      <c r="M237" s="32" t="s">
        <v>240</v>
      </c>
      <c r="N237" s="32"/>
      <c r="O237" s="24"/>
      <c r="P237" s="24"/>
      <c r="Q237" s="32">
        <v>12</v>
      </c>
      <c r="R237" s="32"/>
      <c r="S237" s="24"/>
      <c r="T237" s="24"/>
      <c r="U237" s="32">
        <v>11</v>
      </c>
      <c r="V237" s="32"/>
      <c r="W237" s="24"/>
    </row>
    <row r="238" spans="1:23" ht="15.75" thickBot="1">
      <c r="A238" s="46"/>
      <c r="B238" s="31"/>
      <c r="C238" s="31"/>
      <c r="D238" s="24"/>
      <c r="E238" s="33"/>
      <c r="F238" s="33"/>
      <c r="G238" s="61"/>
      <c r="H238" s="24"/>
      <c r="I238" s="33"/>
      <c r="J238" s="33"/>
      <c r="K238" s="39"/>
      <c r="L238" s="24"/>
      <c r="M238" s="33"/>
      <c r="N238" s="33"/>
      <c r="O238" s="39"/>
      <c r="P238" s="24"/>
      <c r="Q238" s="33"/>
      <c r="R238" s="33"/>
      <c r="S238" s="39"/>
      <c r="T238" s="24"/>
      <c r="U238" s="33"/>
      <c r="V238" s="33"/>
      <c r="W238" s="39"/>
    </row>
    <row r="239" spans="1:23">
      <c r="A239" s="46"/>
      <c r="B239" s="29" t="s">
        <v>611</v>
      </c>
      <c r="C239" s="29"/>
      <c r="D239" s="24"/>
      <c r="E239" s="62" t="s">
        <v>207</v>
      </c>
      <c r="F239" s="59">
        <v>485</v>
      </c>
      <c r="G239" s="36"/>
      <c r="H239" s="24"/>
      <c r="I239" s="62" t="s">
        <v>207</v>
      </c>
      <c r="J239" s="59" t="s">
        <v>612</v>
      </c>
      <c r="K239" s="62" t="s">
        <v>212</v>
      </c>
      <c r="L239" s="24"/>
      <c r="M239" s="62" t="s">
        <v>207</v>
      </c>
      <c r="N239" s="59" t="s">
        <v>240</v>
      </c>
      <c r="O239" s="36"/>
      <c r="P239" s="24"/>
      <c r="Q239" s="62" t="s">
        <v>207</v>
      </c>
      <c r="R239" s="34">
        <v>2519</v>
      </c>
      <c r="S239" s="36"/>
      <c r="T239" s="24"/>
      <c r="U239" s="62" t="s">
        <v>207</v>
      </c>
      <c r="V239" s="34">
        <v>2999</v>
      </c>
      <c r="W239" s="36"/>
    </row>
    <row r="240" spans="1:23" ht="15.75" thickBot="1">
      <c r="A240" s="46"/>
      <c r="B240" s="29"/>
      <c r="C240" s="29"/>
      <c r="D240" s="24"/>
      <c r="E240" s="64"/>
      <c r="F240" s="65"/>
      <c r="G240" s="41"/>
      <c r="H240" s="24"/>
      <c r="I240" s="64"/>
      <c r="J240" s="65"/>
      <c r="K240" s="64"/>
      <c r="L240" s="24"/>
      <c r="M240" s="64"/>
      <c r="N240" s="65"/>
      <c r="O240" s="41"/>
      <c r="P240" s="24"/>
      <c r="Q240" s="64"/>
      <c r="R240" s="40"/>
      <c r="S240" s="41"/>
      <c r="T240" s="24"/>
      <c r="U240" s="64"/>
      <c r="V240" s="40"/>
      <c r="W240" s="41"/>
    </row>
    <row r="241" spans="1:23" ht="15.75" thickTop="1">
      <c r="A241" s="46"/>
      <c r="B241" s="45"/>
      <c r="C241" s="45"/>
      <c r="D241" s="45"/>
      <c r="E241" s="45"/>
      <c r="F241" s="45"/>
      <c r="G241" s="45"/>
      <c r="H241" s="45"/>
      <c r="I241" s="45"/>
      <c r="J241" s="45"/>
      <c r="K241" s="45"/>
      <c r="L241" s="45"/>
      <c r="M241" s="45"/>
      <c r="N241" s="45"/>
      <c r="O241" s="45"/>
      <c r="P241" s="45"/>
      <c r="Q241" s="45"/>
      <c r="R241" s="45"/>
      <c r="S241" s="45"/>
      <c r="T241" s="45"/>
      <c r="U241" s="45"/>
      <c r="V241" s="45"/>
      <c r="W241" s="45"/>
    </row>
    <row r="242" spans="1:23">
      <c r="A242" s="46"/>
      <c r="B242" s="24" t="s">
        <v>613</v>
      </c>
      <c r="C242" s="24"/>
      <c r="D242" s="24"/>
      <c r="E242" s="24"/>
      <c r="F242" s="24"/>
      <c r="G242" s="24"/>
      <c r="H242" s="24"/>
      <c r="I242" s="24"/>
      <c r="J242" s="24"/>
      <c r="K242" s="24"/>
      <c r="L242" s="24"/>
      <c r="M242" s="24"/>
      <c r="N242" s="24"/>
      <c r="O242" s="24"/>
      <c r="P242" s="24"/>
      <c r="Q242" s="24"/>
      <c r="R242" s="24"/>
      <c r="S242" s="24"/>
      <c r="T242" s="24"/>
      <c r="U242" s="24"/>
      <c r="V242" s="24"/>
      <c r="W242" s="24"/>
    </row>
  </sheetData>
  <mergeCells count="1070">
    <mergeCell ref="B199:W199"/>
    <mergeCell ref="B241:W241"/>
    <mergeCell ref="B242:W242"/>
    <mergeCell ref="B166:W166"/>
    <mergeCell ref="B167:W167"/>
    <mergeCell ref="B168:W168"/>
    <mergeCell ref="B169:W169"/>
    <mergeCell ref="B170:W170"/>
    <mergeCell ref="B198:W198"/>
    <mergeCell ref="B119:W119"/>
    <mergeCell ref="B120:W120"/>
    <mergeCell ref="B121:W121"/>
    <mergeCell ref="B122:W122"/>
    <mergeCell ref="B160:W160"/>
    <mergeCell ref="B161:W161"/>
    <mergeCell ref="B54:W54"/>
    <mergeCell ref="B55:W55"/>
    <mergeCell ref="B56:W56"/>
    <mergeCell ref="B57:W57"/>
    <mergeCell ref="B110:W110"/>
    <mergeCell ref="B111:W111"/>
    <mergeCell ref="B48:W48"/>
    <mergeCell ref="B49:W49"/>
    <mergeCell ref="B50:W50"/>
    <mergeCell ref="B51:W51"/>
    <mergeCell ref="B52:W52"/>
    <mergeCell ref="B53:W53"/>
    <mergeCell ref="B42:W42"/>
    <mergeCell ref="B43:W43"/>
    <mergeCell ref="B44:W44"/>
    <mergeCell ref="B45:W45"/>
    <mergeCell ref="B46:W46"/>
    <mergeCell ref="B47:W47"/>
    <mergeCell ref="B36:W36"/>
    <mergeCell ref="B37:W37"/>
    <mergeCell ref="B38:W38"/>
    <mergeCell ref="B39:W39"/>
    <mergeCell ref="B40:W40"/>
    <mergeCell ref="B41:W41"/>
    <mergeCell ref="B30:W30"/>
    <mergeCell ref="B31:W31"/>
    <mergeCell ref="B32:W32"/>
    <mergeCell ref="B33:W33"/>
    <mergeCell ref="B34:W34"/>
    <mergeCell ref="B35:W35"/>
    <mergeCell ref="B24:W24"/>
    <mergeCell ref="B25:W25"/>
    <mergeCell ref="B26:W26"/>
    <mergeCell ref="B27:W27"/>
    <mergeCell ref="B28:W28"/>
    <mergeCell ref="B29:W29"/>
    <mergeCell ref="B18:W18"/>
    <mergeCell ref="B19:W19"/>
    <mergeCell ref="B20:W20"/>
    <mergeCell ref="B21:W21"/>
    <mergeCell ref="B22:W22"/>
    <mergeCell ref="B23:W23"/>
    <mergeCell ref="B12:W12"/>
    <mergeCell ref="B13:W13"/>
    <mergeCell ref="B14:W14"/>
    <mergeCell ref="B15:W15"/>
    <mergeCell ref="B16:W16"/>
    <mergeCell ref="B17:W17"/>
    <mergeCell ref="B6:W6"/>
    <mergeCell ref="B7:W7"/>
    <mergeCell ref="B8:W8"/>
    <mergeCell ref="B9:W9"/>
    <mergeCell ref="B10:W10"/>
    <mergeCell ref="B11:W11"/>
    <mergeCell ref="U239:U240"/>
    <mergeCell ref="V239:V240"/>
    <mergeCell ref="W239:W240"/>
    <mergeCell ref="A1:A2"/>
    <mergeCell ref="B1:W1"/>
    <mergeCell ref="B2:W2"/>
    <mergeCell ref="B3:W3"/>
    <mergeCell ref="A4:A242"/>
    <mergeCell ref="B4:W4"/>
    <mergeCell ref="B5:W5"/>
    <mergeCell ref="O239:O240"/>
    <mergeCell ref="P239:P240"/>
    <mergeCell ref="Q239:Q240"/>
    <mergeCell ref="R239:R240"/>
    <mergeCell ref="S239:S240"/>
    <mergeCell ref="T239:T240"/>
    <mergeCell ref="I239:I240"/>
    <mergeCell ref="J239:J240"/>
    <mergeCell ref="K239:K240"/>
    <mergeCell ref="L239:L240"/>
    <mergeCell ref="M239:M240"/>
    <mergeCell ref="N239:N240"/>
    <mergeCell ref="S237:S238"/>
    <mergeCell ref="T237:T238"/>
    <mergeCell ref="U237:V238"/>
    <mergeCell ref="W237:W238"/>
    <mergeCell ref="B239:C240"/>
    <mergeCell ref="D239:D240"/>
    <mergeCell ref="E239:E240"/>
    <mergeCell ref="F239:F240"/>
    <mergeCell ref="G239:G240"/>
    <mergeCell ref="H239:H240"/>
    <mergeCell ref="K237:K238"/>
    <mergeCell ref="L237:L238"/>
    <mergeCell ref="M237:N238"/>
    <mergeCell ref="O237:O238"/>
    <mergeCell ref="P237:P238"/>
    <mergeCell ref="Q237:R238"/>
    <mergeCell ref="S235:S236"/>
    <mergeCell ref="T235:T236"/>
    <mergeCell ref="U235:V236"/>
    <mergeCell ref="W235:W236"/>
    <mergeCell ref="B237:C238"/>
    <mergeCell ref="D237:D238"/>
    <mergeCell ref="E237:F238"/>
    <mergeCell ref="G237:G238"/>
    <mergeCell ref="H237:H238"/>
    <mergeCell ref="I237:J238"/>
    <mergeCell ref="K235:K236"/>
    <mergeCell ref="L235:L236"/>
    <mergeCell ref="M235:N236"/>
    <mergeCell ref="O235:O236"/>
    <mergeCell ref="P235:P236"/>
    <mergeCell ref="Q235:R236"/>
    <mergeCell ref="S233:S234"/>
    <mergeCell ref="T233:T234"/>
    <mergeCell ref="U233:V234"/>
    <mergeCell ref="W233:W234"/>
    <mergeCell ref="B235:C236"/>
    <mergeCell ref="D235:D236"/>
    <mergeCell ref="E235:F236"/>
    <mergeCell ref="G235:G236"/>
    <mergeCell ref="H235:H236"/>
    <mergeCell ref="I235:J236"/>
    <mergeCell ref="K233:K234"/>
    <mergeCell ref="L233:L234"/>
    <mergeCell ref="M233:N234"/>
    <mergeCell ref="O233:O234"/>
    <mergeCell ref="P233:P234"/>
    <mergeCell ref="Q233:R234"/>
    <mergeCell ref="S231:S232"/>
    <mergeCell ref="T231:T232"/>
    <mergeCell ref="U231:V232"/>
    <mergeCell ref="W231:W232"/>
    <mergeCell ref="B233:C234"/>
    <mergeCell ref="D233:D234"/>
    <mergeCell ref="E233:F234"/>
    <mergeCell ref="G233:G234"/>
    <mergeCell ref="H233:H234"/>
    <mergeCell ref="I233:J234"/>
    <mergeCell ref="K231:K232"/>
    <mergeCell ref="L231:L232"/>
    <mergeCell ref="M231:N232"/>
    <mergeCell ref="O231:O232"/>
    <mergeCell ref="P231:P232"/>
    <mergeCell ref="Q231:R232"/>
    <mergeCell ref="S229:S230"/>
    <mergeCell ref="T229:T230"/>
    <mergeCell ref="U229:V230"/>
    <mergeCell ref="W229:W230"/>
    <mergeCell ref="B231:C232"/>
    <mergeCell ref="D231:D232"/>
    <mergeCell ref="E231:F232"/>
    <mergeCell ref="G231:G232"/>
    <mergeCell ref="H231:H232"/>
    <mergeCell ref="I231:J232"/>
    <mergeCell ref="K229:K230"/>
    <mergeCell ref="L229:L230"/>
    <mergeCell ref="M229:N230"/>
    <mergeCell ref="O229:O230"/>
    <mergeCell ref="P229:P230"/>
    <mergeCell ref="Q229:R230"/>
    <mergeCell ref="T227:T228"/>
    <mergeCell ref="U227:U228"/>
    <mergeCell ref="V227:V228"/>
    <mergeCell ref="W227:W228"/>
    <mergeCell ref="B229:C230"/>
    <mergeCell ref="D229:D230"/>
    <mergeCell ref="E229:F230"/>
    <mergeCell ref="G229:G230"/>
    <mergeCell ref="H229:H230"/>
    <mergeCell ref="I229:J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P223:P225"/>
    <mergeCell ref="Q223:S225"/>
    <mergeCell ref="T223:T225"/>
    <mergeCell ref="U223:W225"/>
    <mergeCell ref="D226:W226"/>
    <mergeCell ref="B227:C228"/>
    <mergeCell ref="D227:D228"/>
    <mergeCell ref="E227:E228"/>
    <mergeCell ref="F227:F228"/>
    <mergeCell ref="G227:G228"/>
    <mergeCell ref="H223:H225"/>
    <mergeCell ref="I223:K223"/>
    <mergeCell ref="I224:K224"/>
    <mergeCell ref="I225:K225"/>
    <mergeCell ref="L223:L225"/>
    <mergeCell ref="M223:O223"/>
    <mergeCell ref="M224:O224"/>
    <mergeCell ref="M225:O225"/>
    <mergeCell ref="B223:B225"/>
    <mergeCell ref="C223:C225"/>
    <mergeCell ref="D223:D225"/>
    <mergeCell ref="E223:G223"/>
    <mergeCell ref="E224:G224"/>
    <mergeCell ref="E225:G225"/>
    <mergeCell ref="B222:D222"/>
    <mergeCell ref="E222:G222"/>
    <mergeCell ref="I222:K222"/>
    <mergeCell ref="M222:O222"/>
    <mergeCell ref="Q222:S222"/>
    <mergeCell ref="U222:W222"/>
    <mergeCell ref="V219:V220"/>
    <mergeCell ref="W219:W220"/>
    <mergeCell ref="E221:G221"/>
    <mergeCell ref="I221:K221"/>
    <mergeCell ref="M221:O221"/>
    <mergeCell ref="Q221:S221"/>
    <mergeCell ref="U221:W221"/>
    <mergeCell ref="P219:P220"/>
    <mergeCell ref="Q219:Q220"/>
    <mergeCell ref="R219:R220"/>
    <mergeCell ref="S219:S220"/>
    <mergeCell ref="T219:T220"/>
    <mergeCell ref="U219:U220"/>
    <mergeCell ref="J219:J220"/>
    <mergeCell ref="K219:K220"/>
    <mergeCell ref="L219:L220"/>
    <mergeCell ref="M219:M220"/>
    <mergeCell ref="N219:N220"/>
    <mergeCell ref="O219:O220"/>
    <mergeCell ref="T217:T218"/>
    <mergeCell ref="U217:V218"/>
    <mergeCell ref="W217:W218"/>
    <mergeCell ref="B219:C220"/>
    <mergeCell ref="D219:D220"/>
    <mergeCell ref="E219:E220"/>
    <mergeCell ref="F219:F220"/>
    <mergeCell ref="G219:G220"/>
    <mergeCell ref="H219:H220"/>
    <mergeCell ref="I219:I220"/>
    <mergeCell ref="L217:L218"/>
    <mergeCell ref="M217:N218"/>
    <mergeCell ref="O217:O218"/>
    <mergeCell ref="P217:P218"/>
    <mergeCell ref="Q217:R218"/>
    <mergeCell ref="S217:S218"/>
    <mergeCell ref="T215:T216"/>
    <mergeCell ref="U215:V216"/>
    <mergeCell ref="W215:W216"/>
    <mergeCell ref="B217:C218"/>
    <mergeCell ref="D217:D218"/>
    <mergeCell ref="E217:F218"/>
    <mergeCell ref="G217:G218"/>
    <mergeCell ref="H217:H218"/>
    <mergeCell ref="I217:J218"/>
    <mergeCell ref="K217:K218"/>
    <mergeCell ref="L215:L216"/>
    <mergeCell ref="M215:N216"/>
    <mergeCell ref="O215:O216"/>
    <mergeCell ref="P215:P216"/>
    <mergeCell ref="Q215:R216"/>
    <mergeCell ref="S215:S216"/>
    <mergeCell ref="T213:T214"/>
    <mergeCell ref="U213:V214"/>
    <mergeCell ref="W213:W214"/>
    <mergeCell ref="B215:C216"/>
    <mergeCell ref="D215:D216"/>
    <mergeCell ref="E215:F216"/>
    <mergeCell ref="G215:G216"/>
    <mergeCell ref="H215:H216"/>
    <mergeCell ref="I215:J216"/>
    <mergeCell ref="K215:K216"/>
    <mergeCell ref="L213:L214"/>
    <mergeCell ref="M213:N214"/>
    <mergeCell ref="O213:O214"/>
    <mergeCell ref="P213:P214"/>
    <mergeCell ref="Q213:R214"/>
    <mergeCell ref="S213:S214"/>
    <mergeCell ref="T211:T212"/>
    <mergeCell ref="U211:V212"/>
    <mergeCell ref="W211:W212"/>
    <mergeCell ref="B213:C214"/>
    <mergeCell ref="D213:D214"/>
    <mergeCell ref="E213:F214"/>
    <mergeCell ref="G213:G214"/>
    <mergeCell ref="H213:H214"/>
    <mergeCell ref="I213:J214"/>
    <mergeCell ref="K213:K214"/>
    <mergeCell ref="L211:L212"/>
    <mergeCell ref="M211:N212"/>
    <mergeCell ref="O211:O212"/>
    <mergeCell ref="P211:P212"/>
    <mergeCell ref="Q211:R212"/>
    <mergeCell ref="S211:S212"/>
    <mergeCell ref="T209:T210"/>
    <mergeCell ref="U209:V210"/>
    <mergeCell ref="W209:W210"/>
    <mergeCell ref="B211:C212"/>
    <mergeCell ref="D211:D212"/>
    <mergeCell ref="E211:F212"/>
    <mergeCell ref="G211:G212"/>
    <mergeCell ref="H211:H212"/>
    <mergeCell ref="I211:J212"/>
    <mergeCell ref="K211:K212"/>
    <mergeCell ref="L209:L210"/>
    <mergeCell ref="M209:N210"/>
    <mergeCell ref="O209:O210"/>
    <mergeCell ref="P209:P210"/>
    <mergeCell ref="Q209:R210"/>
    <mergeCell ref="S209:S210"/>
    <mergeCell ref="U207:U208"/>
    <mergeCell ref="V207:V208"/>
    <mergeCell ref="W207:W208"/>
    <mergeCell ref="B209:C210"/>
    <mergeCell ref="D209:D210"/>
    <mergeCell ref="E209:F210"/>
    <mergeCell ref="G209:G210"/>
    <mergeCell ref="H209:H210"/>
    <mergeCell ref="I209:J210"/>
    <mergeCell ref="K209:K210"/>
    <mergeCell ref="O207:O208"/>
    <mergeCell ref="P207:P208"/>
    <mergeCell ref="Q207:Q208"/>
    <mergeCell ref="R207:R208"/>
    <mergeCell ref="S207:S208"/>
    <mergeCell ref="T207:T208"/>
    <mergeCell ref="I207:I208"/>
    <mergeCell ref="J207:J208"/>
    <mergeCell ref="K207:K208"/>
    <mergeCell ref="L207:L208"/>
    <mergeCell ref="M207:M208"/>
    <mergeCell ref="N207:N208"/>
    <mergeCell ref="Q203:S205"/>
    <mergeCell ref="T203:T205"/>
    <mergeCell ref="U203:W205"/>
    <mergeCell ref="D206:W206"/>
    <mergeCell ref="B207:C208"/>
    <mergeCell ref="D207:D208"/>
    <mergeCell ref="E207:E208"/>
    <mergeCell ref="F207:F208"/>
    <mergeCell ref="G207:G208"/>
    <mergeCell ref="H207:H208"/>
    <mergeCell ref="I205:K205"/>
    <mergeCell ref="L203:L205"/>
    <mergeCell ref="M203:O203"/>
    <mergeCell ref="M204:O204"/>
    <mergeCell ref="M205:O205"/>
    <mergeCell ref="P203:P205"/>
    <mergeCell ref="U202:W202"/>
    <mergeCell ref="B203:B205"/>
    <mergeCell ref="C203:C205"/>
    <mergeCell ref="D203:D205"/>
    <mergeCell ref="E203:G203"/>
    <mergeCell ref="E204:G204"/>
    <mergeCell ref="E205:G205"/>
    <mergeCell ref="H203:H205"/>
    <mergeCell ref="I203:K203"/>
    <mergeCell ref="I204:K204"/>
    <mergeCell ref="O196:O197"/>
    <mergeCell ref="P196:P197"/>
    <mergeCell ref="Q196:Q197"/>
    <mergeCell ref="R196:R197"/>
    <mergeCell ref="B200:W200"/>
    <mergeCell ref="B202:D202"/>
    <mergeCell ref="E202:G202"/>
    <mergeCell ref="I202:K202"/>
    <mergeCell ref="M202:O202"/>
    <mergeCell ref="Q202:S202"/>
    <mergeCell ref="I196:I197"/>
    <mergeCell ref="J196:J197"/>
    <mergeCell ref="K196:K197"/>
    <mergeCell ref="L196:L197"/>
    <mergeCell ref="M196:M197"/>
    <mergeCell ref="N196:N197"/>
    <mergeCell ref="B196:C197"/>
    <mergeCell ref="D196:D197"/>
    <mergeCell ref="E196:E197"/>
    <mergeCell ref="F196:F197"/>
    <mergeCell ref="G196:G197"/>
    <mergeCell ref="H196:H197"/>
    <mergeCell ref="K194:K195"/>
    <mergeCell ref="L194:M195"/>
    <mergeCell ref="N194:N195"/>
    <mergeCell ref="O194:O195"/>
    <mergeCell ref="P194:Q195"/>
    <mergeCell ref="R194:R195"/>
    <mergeCell ref="B194:C195"/>
    <mergeCell ref="D194:E195"/>
    <mergeCell ref="F194:F195"/>
    <mergeCell ref="G194:G195"/>
    <mergeCell ref="H194:I195"/>
    <mergeCell ref="J194:J195"/>
    <mergeCell ref="K192:K193"/>
    <mergeCell ref="L192:M193"/>
    <mergeCell ref="N192:N193"/>
    <mergeCell ref="O192:O193"/>
    <mergeCell ref="P192:Q193"/>
    <mergeCell ref="R192:R193"/>
    <mergeCell ref="O190:O191"/>
    <mergeCell ref="P190:P191"/>
    <mergeCell ref="Q190:Q191"/>
    <mergeCell ref="R190:R191"/>
    <mergeCell ref="B192:C193"/>
    <mergeCell ref="D192:E193"/>
    <mergeCell ref="F192:F193"/>
    <mergeCell ref="G192:G193"/>
    <mergeCell ref="H192:I193"/>
    <mergeCell ref="J192:J193"/>
    <mergeCell ref="I190:I191"/>
    <mergeCell ref="J190:J191"/>
    <mergeCell ref="K190:K191"/>
    <mergeCell ref="L190:L191"/>
    <mergeCell ref="M190:M191"/>
    <mergeCell ref="N190:N191"/>
    <mergeCell ref="B190:C191"/>
    <mergeCell ref="D190:D191"/>
    <mergeCell ref="E190:E191"/>
    <mergeCell ref="F190:F191"/>
    <mergeCell ref="G190:G191"/>
    <mergeCell ref="H190:H191"/>
    <mergeCell ref="K188:K189"/>
    <mergeCell ref="L188:M189"/>
    <mergeCell ref="N188:N189"/>
    <mergeCell ref="O188:O189"/>
    <mergeCell ref="P188:Q189"/>
    <mergeCell ref="R188:R189"/>
    <mergeCell ref="B188:C189"/>
    <mergeCell ref="D188:E189"/>
    <mergeCell ref="F188:F189"/>
    <mergeCell ref="G188:G189"/>
    <mergeCell ref="H188:I189"/>
    <mergeCell ref="J188:J189"/>
    <mergeCell ref="O185:O186"/>
    <mergeCell ref="P185:P186"/>
    <mergeCell ref="Q185:Q186"/>
    <mergeCell ref="R185:R186"/>
    <mergeCell ref="B187:C187"/>
    <mergeCell ref="D187:F187"/>
    <mergeCell ref="H187:J187"/>
    <mergeCell ref="L187:N187"/>
    <mergeCell ref="P187:R187"/>
    <mergeCell ref="I185:I186"/>
    <mergeCell ref="J185:J186"/>
    <mergeCell ref="K185:K186"/>
    <mergeCell ref="L185:L186"/>
    <mergeCell ref="M185:M186"/>
    <mergeCell ref="N185:N186"/>
    <mergeCell ref="B185:C186"/>
    <mergeCell ref="D185:D186"/>
    <mergeCell ref="E185:E186"/>
    <mergeCell ref="F185:F186"/>
    <mergeCell ref="G185:G186"/>
    <mergeCell ref="H185:H186"/>
    <mergeCell ref="K183:K184"/>
    <mergeCell ref="L183:M184"/>
    <mergeCell ref="N183:N184"/>
    <mergeCell ref="O183:O184"/>
    <mergeCell ref="P183:Q184"/>
    <mergeCell ref="R183:R184"/>
    <mergeCell ref="N181:N182"/>
    <mergeCell ref="O181:O182"/>
    <mergeCell ref="P181:Q182"/>
    <mergeCell ref="R181:R182"/>
    <mergeCell ref="B183:C184"/>
    <mergeCell ref="D183:E184"/>
    <mergeCell ref="F183:F184"/>
    <mergeCell ref="G183:G184"/>
    <mergeCell ref="H183:I184"/>
    <mergeCell ref="J183:J184"/>
    <mergeCell ref="Q179:Q180"/>
    <mergeCell ref="R179:R180"/>
    <mergeCell ref="B181:C182"/>
    <mergeCell ref="D181:E182"/>
    <mergeCell ref="F181:F182"/>
    <mergeCell ref="G181:G182"/>
    <mergeCell ref="H181:I182"/>
    <mergeCell ref="J181:J182"/>
    <mergeCell ref="K181:K182"/>
    <mergeCell ref="L181:M182"/>
    <mergeCell ref="K179:K180"/>
    <mergeCell ref="L179:L180"/>
    <mergeCell ref="M179:M180"/>
    <mergeCell ref="N179:N180"/>
    <mergeCell ref="O179:O180"/>
    <mergeCell ref="P179:P180"/>
    <mergeCell ref="P177:Q178"/>
    <mergeCell ref="R177:R178"/>
    <mergeCell ref="B179:C180"/>
    <mergeCell ref="D179:D180"/>
    <mergeCell ref="E179:E180"/>
    <mergeCell ref="F179:F180"/>
    <mergeCell ref="G179:G180"/>
    <mergeCell ref="H179:H180"/>
    <mergeCell ref="I179:I180"/>
    <mergeCell ref="J179:J180"/>
    <mergeCell ref="D176:F176"/>
    <mergeCell ref="H176:J176"/>
    <mergeCell ref="L176:N176"/>
    <mergeCell ref="P176:R176"/>
    <mergeCell ref="B177:C178"/>
    <mergeCell ref="D177:E178"/>
    <mergeCell ref="F177:F178"/>
    <mergeCell ref="G177:G178"/>
    <mergeCell ref="H177:N178"/>
    <mergeCell ref="O177:O178"/>
    <mergeCell ref="H175:J175"/>
    <mergeCell ref="L174:N174"/>
    <mergeCell ref="L175:N175"/>
    <mergeCell ref="P174:R174"/>
    <mergeCell ref="P175:R175"/>
    <mergeCell ref="D175:F175"/>
    <mergeCell ref="R158:R159"/>
    <mergeCell ref="B171:R171"/>
    <mergeCell ref="D173:F173"/>
    <mergeCell ref="H173:R173"/>
    <mergeCell ref="D174:F174"/>
    <mergeCell ref="H174:J174"/>
    <mergeCell ref="B162:W162"/>
    <mergeCell ref="B163:W163"/>
    <mergeCell ref="B164:W164"/>
    <mergeCell ref="B165:W165"/>
    <mergeCell ref="J158:J159"/>
    <mergeCell ref="K158:K159"/>
    <mergeCell ref="L158:M159"/>
    <mergeCell ref="N158:N159"/>
    <mergeCell ref="O158:O159"/>
    <mergeCell ref="P158:Q159"/>
    <mergeCell ref="N156:N157"/>
    <mergeCell ref="O156:O157"/>
    <mergeCell ref="P156:Q157"/>
    <mergeCell ref="R156:R157"/>
    <mergeCell ref="B158:B159"/>
    <mergeCell ref="C158:C159"/>
    <mergeCell ref="D158:E159"/>
    <mergeCell ref="F158:F159"/>
    <mergeCell ref="G158:G159"/>
    <mergeCell ref="H158:I159"/>
    <mergeCell ref="R154:R155"/>
    <mergeCell ref="B156:B157"/>
    <mergeCell ref="C156:C157"/>
    <mergeCell ref="D156:E157"/>
    <mergeCell ref="F156:F157"/>
    <mergeCell ref="G156:G157"/>
    <mergeCell ref="H156:I157"/>
    <mergeCell ref="J156:J157"/>
    <mergeCell ref="K156:K157"/>
    <mergeCell ref="L156:M157"/>
    <mergeCell ref="J154:J155"/>
    <mergeCell ref="K154:K155"/>
    <mergeCell ref="L154:M155"/>
    <mergeCell ref="N154:N155"/>
    <mergeCell ref="O154:O155"/>
    <mergeCell ref="P154:Q155"/>
    <mergeCell ref="B154:B155"/>
    <mergeCell ref="C154:C155"/>
    <mergeCell ref="D154:E155"/>
    <mergeCell ref="F154:F155"/>
    <mergeCell ref="G154:G155"/>
    <mergeCell ref="H154:I155"/>
    <mergeCell ref="K152:K153"/>
    <mergeCell ref="L152:M153"/>
    <mergeCell ref="N152:N153"/>
    <mergeCell ref="O152:O153"/>
    <mergeCell ref="P152:Q153"/>
    <mergeCell ref="R152:R153"/>
    <mergeCell ref="P150:P151"/>
    <mergeCell ref="Q150:Q151"/>
    <mergeCell ref="R150:R151"/>
    <mergeCell ref="B152:B153"/>
    <mergeCell ref="C152:C153"/>
    <mergeCell ref="D152:E153"/>
    <mergeCell ref="F152:F153"/>
    <mergeCell ref="G152:G153"/>
    <mergeCell ref="H152:I153"/>
    <mergeCell ref="J152:J153"/>
    <mergeCell ref="J150:J151"/>
    <mergeCell ref="K150:K151"/>
    <mergeCell ref="L150:L151"/>
    <mergeCell ref="M150:M151"/>
    <mergeCell ref="N150:N151"/>
    <mergeCell ref="O150:O151"/>
    <mergeCell ref="P148:Q149"/>
    <mergeCell ref="R148:R149"/>
    <mergeCell ref="B150:B151"/>
    <mergeCell ref="C150:C151"/>
    <mergeCell ref="D150:D151"/>
    <mergeCell ref="E150:E151"/>
    <mergeCell ref="F150:F151"/>
    <mergeCell ref="G150:G151"/>
    <mergeCell ref="H150:H151"/>
    <mergeCell ref="I150:I151"/>
    <mergeCell ref="H148:I149"/>
    <mergeCell ref="J148:J149"/>
    <mergeCell ref="K148:K149"/>
    <mergeCell ref="L148:M149"/>
    <mergeCell ref="N148:N149"/>
    <mergeCell ref="O148:O149"/>
    <mergeCell ref="D146:F146"/>
    <mergeCell ref="H146:J146"/>
    <mergeCell ref="L146:N146"/>
    <mergeCell ref="P146:R146"/>
    <mergeCell ref="D147:R147"/>
    <mergeCell ref="B148:B149"/>
    <mergeCell ref="C148:C149"/>
    <mergeCell ref="D148:E149"/>
    <mergeCell ref="F148:F149"/>
    <mergeCell ref="G148:G149"/>
    <mergeCell ref="D144:F144"/>
    <mergeCell ref="H144:J144"/>
    <mergeCell ref="H145:J145"/>
    <mergeCell ref="L144:N144"/>
    <mergeCell ref="L145:N145"/>
    <mergeCell ref="P144:R144"/>
    <mergeCell ref="P145:R145"/>
    <mergeCell ref="D145:F145"/>
    <mergeCell ref="R140:R141"/>
    <mergeCell ref="D142:F142"/>
    <mergeCell ref="H142:J142"/>
    <mergeCell ref="L142:N142"/>
    <mergeCell ref="P142:R142"/>
    <mergeCell ref="D143:F143"/>
    <mergeCell ref="H143:R143"/>
    <mergeCell ref="J140:J141"/>
    <mergeCell ref="K140:K141"/>
    <mergeCell ref="L140:M141"/>
    <mergeCell ref="N140:N141"/>
    <mergeCell ref="O140:O141"/>
    <mergeCell ref="P140:Q141"/>
    <mergeCell ref="N138:N139"/>
    <mergeCell ref="O138:O139"/>
    <mergeCell ref="P138:Q139"/>
    <mergeCell ref="R138:R139"/>
    <mergeCell ref="B140:B141"/>
    <mergeCell ref="C140:C141"/>
    <mergeCell ref="D140:E141"/>
    <mergeCell ref="F140:F141"/>
    <mergeCell ref="G140:G141"/>
    <mergeCell ref="H140:I141"/>
    <mergeCell ref="R136:R137"/>
    <mergeCell ref="B138:B139"/>
    <mergeCell ref="C138:C139"/>
    <mergeCell ref="D138:E139"/>
    <mergeCell ref="F138:F139"/>
    <mergeCell ref="G138:G139"/>
    <mergeCell ref="H138:I139"/>
    <mergeCell ref="J138:J139"/>
    <mergeCell ref="K138:K139"/>
    <mergeCell ref="L138:M139"/>
    <mergeCell ref="J136:J137"/>
    <mergeCell ref="K136:K137"/>
    <mergeCell ref="L136:M137"/>
    <mergeCell ref="N136:N137"/>
    <mergeCell ref="O136:O137"/>
    <mergeCell ref="P136:Q137"/>
    <mergeCell ref="B136:B137"/>
    <mergeCell ref="C136:C137"/>
    <mergeCell ref="D136:E137"/>
    <mergeCell ref="F136:F137"/>
    <mergeCell ref="G136:G137"/>
    <mergeCell ref="H136:I137"/>
    <mergeCell ref="K134:K135"/>
    <mergeCell ref="L134:M135"/>
    <mergeCell ref="N134:N135"/>
    <mergeCell ref="O134:O135"/>
    <mergeCell ref="P134:Q135"/>
    <mergeCell ref="R134:R135"/>
    <mergeCell ref="P132:P133"/>
    <mergeCell ref="Q132:Q133"/>
    <mergeCell ref="R132:R133"/>
    <mergeCell ref="B134:B135"/>
    <mergeCell ref="C134:C135"/>
    <mergeCell ref="D134:E135"/>
    <mergeCell ref="F134:F135"/>
    <mergeCell ref="G134:G135"/>
    <mergeCell ref="H134:I135"/>
    <mergeCell ref="J134:J135"/>
    <mergeCell ref="J132:J133"/>
    <mergeCell ref="K132:K133"/>
    <mergeCell ref="L132:L133"/>
    <mergeCell ref="M132:M133"/>
    <mergeCell ref="N132:N133"/>
    <mergeCell ref="O132:O133"/>
    <mergeCell ref="P130:Q131"/>
    <mergeCell ref="R130:R131"/>
    <mergeCell ref="B132:B133"/>
    <mergeCell ref="C132:C133"/>
    <mergeCell ref="D132:D133"/>
    <mergeCell ref="E132:E133"/>
    <mergeCell ref="F132:F133"/>
    <mergeCell ref="G132:G133"/>
    <mergeCell ref="H132:H133"/>
    <mergeCell ref="I132:I133"/>
    <mergeCell ref="H130:I131"/>
    <mergeCell ref="J130:J131"/>
    <mergeCell ref="K130:K131"/>
    <mergeCell ref="L130:M131"/>
    <mergeCell ref="N130:N131"/>
    <mergeCell ref="O130:O131"/>
    <mergeCell ref="D128:F128"/>
    <mergeCell ref="H128:J128"/>
    <mergeCell ref="L128:N128"/>
    <mergeCell ref="P128:R128"/>
    <mergeCell ref="D129:R129"/>
    <mergeCell ref="B130:B131"/>
    <mergeCell ref="C130:C131"/>
    <mergeCell ref="D130:E131"/>
    <mergeCell ref="F130:F131"/>
    <mergeCell ref="G130:G131"/>
    <mergeCell ref="H127:J127"/>
    <mergeCell ref="L126:N126"/>
    <mergeCell ref="L127:N127"/>
    <mergeCell ref="P126:R126"/>
    <mergeCell ref="P127:R127"/>
    <mergeCell ref="D127:F127"/>
    <mergeCell ref="Q108:R109"/>
    <mergeCell ref="S108:S109"/>
    <mergeCell ref="B123:R123"/>
    <mergeCell ref="D125:F125"/>
    <mergeCell ref="H125:R125"/>
    <mergeCell ref="D126:F126"/>
    <mergeCell ref="H126:J126"/>
    <mergeCell ref="B112:W112"/>
    <mergeCell ref="B113:W113"/>
    <mergeCell ref="B116:W116"/>
    <mergeCell ref="I108:J109"/>
    <mergeCell ref="K108:K109"/>
    <mergeCell ref="L108:L109"/>
    <mergeCell ref="M108:N109"/>
    <mergeCell ref="O108:O109"/>
    <mergeCell ref="P108:P109"/>
    <mergeCell ref="B108:B109"/>
    <mergeCell ref="C108:C109"/>
    <mergeCell ref="D108:D109"/>
    <mergeCell ref="E108:F109"/>
    <mergeCell ref="G108:G109"/>
    <mergeCell ref="H108:H109"/>
    <mergeCell ref="L106:L107"/>
    <mergeCell ref="M106:N107"/>
    <mergeCell ref="O106:O107"/>
    <mergeCell ref="P106:P107"/>
    <mergeCell ref="Q106:R107"/>
    <mergeCell ref="S106:S107"/>
    <mergeCell ref="Q104:R105"/>
    <mergeCell ref="S104:S105"/>
    <mergeCell ref="B106:B107"/>
    <mergeCell ref="C106:C107"/>
    <mergeCell ref="D106:D107"/>
    <mergeCell ref="E106:F107"/>
    <mergeCell ref="G106:G107"/>
    <mergeCell ref="H106:H107"/>
    <mergeCell ref="I106:J107"/>
    <mergeCell ref="K106:K107"/>
    <mergeCell ref="I104:J105"/>
    <mergeCell ref="K104:K105"/>
    <mergeCell ref="L104:L105"/>
    <mergeCell ref="M104:N105"/>
    <mergeCell ref="O104:O105"/>
    <mergeCell ref="P104:P105"/>
    <mergeCell ref="B104:B105"/>
    <mergeCell ref="C104:C105"/>
    <mergeCell ref="D104:D105"/>
    <mergeCell ref="E104:F105"/>
    <mergeCell ref="G104:G105"/>
    <mergeCell ref="H104:H105"/>
    <mergeCell ref="L102:L103"/>
    <mergeCell ref="M102:N103"/>
    <mergeCell ref="O102:O103"/>
    <mergeCell ref="P102:P103"/>
    <mergeCell ref="Q102:R103"/>
    <mergeCell ref="S102:S103"/>
    <mergeCell ref="Q100:R101"/>
    <mergeCell ref="S100:S101"/>
    <mergeCell ref="B102:B103"/>
    <mergeCell ref="C102:C103"/>
    <mergeCell ref="D102:D103"/>
    <mergeCell ref="E102:F103"/>
    <mergeCell ref="G102:G103"/>
    <mergeCell ref="H102:H103"/>
    <mergeCell ref="I102:J103"/>
    <mergeCell ref="K102:K103"/>
    <mergeCell ref="I100:J101"/>
    <mergeCell ref="K100:K101"/>
    <mergeCell ref="L100:L101"/>
    <mergeCell ref="M100:N101"/>
    <mergeCell ref="O100:O101"/>
    <mergeCell ref="P100:P101"/>
    <mergeCell ref="B100:B101"/>
    <mergeCell ref="C100:C101"/>
    <mergeCell ref="D100:D101"/>
    <mergeCell ref="E100:F101"/>
    <mergeCell ref="G100:G101"/>
    <mergeCell ref="H100:H101"/>
    <mergeCell ref="L98:L99"/>
    <mergeCell ref="M98:N99"/>
    <mergeCell ref="O98:O99"/>
    <mergeCell ref="P98:P99"/>
    <mergeCell ref="Q98:R99"/>
    <mergeCell ref="S98:S99"/>
    <mergeCell ref="Q96:R97"/>
    <mergeCell ref="S96:S97"/>
    <mergeCell ref="B98:B99"/>
    <mergeCell ref="C98:C99"/>
    <mergeCell ref="D98:D99"/>
    <mergeCell ref="E98:F99"/>
    <mergeCell ref="G98:G99"/>
    <mergeCell ref="H98:H99"/>
    <mergeCell ref="I98:J99"/>
    <mergeCell ref="K98:K99"/>
    <mergeCell ref="I96:J97"/>
    <mergeCell ref="K96:K97"/>
    <mergeCell ref="L96:L97"/>
    <mergeCell ref="M96:N97"/>
    <mergeCell ref="O96:O97"/>
    <mergeCell ref="P96:P97"/>
    <mergeCell ref="B96:B97"/>
    <mergeCell ref="C96:C97"/>
    <mergeCell ref="D96:D97"/>
    <mergeCell ref="E96:F97"/>
    <mergeCell ref="G96:G97"/>
    <mergeCell ref="H96:H97"/>
    <mergeCell ref="L94:L95"/>
    <mergeCell ref="M94:N95"/>
    <mergeCell ref="O94:O95"/>
    <mergeCell ref="P94:P95"/>
    <mergeCell ref="Q94:R95"/>
    <mergeCell ref="S94:S95"/>
    <mergeCell ref="Q92:R93"/>
    <mergeCell ref="S92:S93"/>
    <mergeCell ref="B94:B95"/>
    <mergeCell ref="C94:C95"/>
    <mergeCell ref="D94:D95"/>
    <mergeCell ref="E94:F95"/>
    <mergeCell ref="G94:G95"/>
    <mergeCell ref="H94:H95"/>
    <mergeCell ref="I94:J95"/>
    <mergeCell ref="K94:K95"/>
    <mergeCell ref="I92:J93"/>
    <mergeCell ref="K92:K93"/>
    <mergeCell ref="L92:L93"/>
    <mergeCell ref="M92:N93"/>
    <mergeCell ref="O92:O93"/>
    <mergeCell ref="P92:P93"/>
    <mergeCell ref="B92:B93"/>
    <mergeCell ref="C92:C93"/>
    <mergeCell ref="D92:D93"/>
    <mergeCell ref="E92:F93"/>
    <mergeCell ref="G92:G93"/>
    <mergeCell ref="H92:H93"/>
    <mergeCell ref="L90:L91"/>
    <mergeCell ref="M90:N91"/>
    <mergeCell ref="O90:O91"/>
    <mergeCell ref="P90:P91"/>
    <mergeCell ref="Q90:R91"/>
    <mergeCell ref="S90:S91"/>
    <mergeCell ref="Q88:R89"/>
    <mergeCell ref="S88:S89"/>
    <mergeCell ref="B90:B91"/>
    <mergeCell ref="C90:C91"/>
    <mergeCell ref="D90:D91"/>
    <mergeCell ref="E90:F91"/>
    <mergeCell ref="G90:G91"/>
    <mergeCell ref="H90:H91"/>
    <mergeCell ref="I90:J91"/>
    <mergeCell ref="K90:K91"/>
    <mergeCell ref="I88:J89"/>
    <mergeCell ref="K88:K89"/>
    <mergeCell ref="L88:L89"/>
    <mergeCell ref="M88:N89"/>
    <mergeCell ref="O88:O89"/>
    <mergeCell ref="P88:P89"/>
    <mergeCell ref="B88:B89"/>
    <mergeCell ref="C88:C89"/>
    <mergeCell ref="D88:D89"/>
    <mergeCell ref="E88:F89"/>
    <mergeCell ref="G88:G89"/>
    <mergeCell ref="H88:H89"/>
    <mergeCell ref="L86:L87"/>
    <mergeCell ref="M86:N87"/>
    <mergeCell ref="O86:O87"/>
    <mergeCell ref="P86:P87"/>
    <mergeCell ref="Q86:R87"/>
    <mergeCell ref="S86:S87"/>
    <mergeCell ref="Q84:R85"/>
    <mergeCell ref="S84:S85"/>
    <mergeCell ref="B86:B87"/>
    <mergeCell ref="C86:C87"/>
    <mergeCell ref="D86:D87"/>
    <mergeCell ref="E86:F87"/>
    <mergeCell ref="G86:G87"/>
    <mergeCell ref="H86:H87"/>
    <mergeCell ref="I86:J87"/>
    <mergeCell ref="K86:K87"/>
    <mergeCell ref="I84:J85"/>
    <mergeCell ref="K84:K85"/>
    <mergeCell ref="L84:L85"/>
    <mergeCell ref="M84:N85"/>
    <mergeCell ref="O84:O85"/>
    <mergeCell ref="P84:P85"/>
    <mergeCell ref="B84:B85"/>
    <mergeCell ref="C84:C85"/>
    <mergeCell ref="D84:D85"/>
    <mergeCell ref="E84:F85"/>
    <mergeCell ref="G84:G85"/>
    <mergeCell ref="H84:H85"/>
    <mergeCell ref="L82:L83"/>
    <mergeCell ref="M82:N83"/>
    <mergeCell ref="O82:O83"/>
    <mergeCell ref="P82:P83"/>
    <mergeCell ref="Q82:R83"/>
    <mergeCell ref="S82:S83"/>
    <mergeCell ref="Q80:R81"/>
    <mergeCell ref="S80:S81"/>
    <mergeCell ref="B82:B83"/>
    <mergeCell ref="C82:C83"/>
    <mergeCell ref="D82:D83"/>
    <mergeCell ref="E82:F83"/>
    <mergeCell ref="G82:G83"/>
    <mergeCell ref="H82:H83"/>
    <mergeCell ref="I82:J83"/>
    <mergeCell ref="K82:K83"/>
    <mergeCell ref="I80:J81"/>
    <mergeCell ref="K80:K81"/>
    <mergeCell ref="L80:L81"/>
    <mergeCell ref="M80:N81"/>
    <mergeCell ref="O80:O81"/>
    <mergeCell ref="P80:P81"/>
    <mergeCell ref="B80:B81"/>
    <mergeCell ref="C80:C81"/>
    <mergeCell ref="D80:D81"/>
    <mergeCell ref="E80:F81"/>
    <mergeCell ref="G80:G81"/>
    <mergeCell ref="H80:H81"/>
    <mergeCell ref="L78:L79"/>
    <mergeCell ref="M78:N79"/>
    <mergeCell ref="O78:O79"/>
    <mergeCell ref="P78:P79"/>
    <mergeCell ref="Q78:R79"/>
    <mergeCell ref="S78:S79"/>
    <mergeCell ref="Q76:R77"/>
    <mergeCell ref="S76:S77"/>
    <mergeCell ref="B78:B79"/>
    <mergeCell ref="C78:C79"/>
    <mergeCell ref="D78:D79"/>
    <mergeCell ref="E78:F79"/>
    <mergeCell ref="G78:G79"/>
    <mergeCell ref="H78:H79"/>
    <mergeCell ref="I78:J79"/>
    <mergeCell ref="K78:K79"/>
    <mergeCell ref="I76:J77"/>
    <mergeCell ref="K76:K77"/>
    <mergeCell ref="L76:L77"/>
    <mergeCell ref="M76:N77"/>
    <mergeCell ref="O76:O77"/>
    <mergeCell ref="P76:P77"/>
    <mergeCell ref="B76:B77"/>
    <mergeCell ref="C76:C77"/>
    <mergeCell ref="D76:D77"/>
    <mergeCell ref="E76:F77"/>
    <mergeCell ref="G76:G77"/>
    <mergeCell ref="H76:H77"/>
    <mergeCell ref="L74:L75"/>
    <mergeCell ref="M74:N75"/>
    <mergeCell ref="O74:O75"/>
    <mergeCell ref="P74:P75"/>
    <mergeCell ref="Q74:R75"/>
    <mergeCell ref="S74:S75"/>
    <mergeCell ref="Q72:R73"/>
    <mergeCell ref="S72:S73"/>
    <mergeCell ref="B74:B75"/>
    <mergeCell ref="C74:C75"/>
    <mergeCell ref="D74:D75"/>
    <mergeCell ref="E74:F75"/>
    <mergeCell ref="G74:G75"/>
    <mergeCell ref="H74:H75"/>
    <mergeCell ref="I74:J75"/>
    <mergeCell ref="K74:K75"/>
    <mergeCell ref="I72:J73"/>
    <mergeCell ref="K72:K73"/>
    <mergeCell ref="L72:L73"/>
    <mergeCell ref="M72:N73"/>
    <mergeCell ref="O72:O73"/>
    <mergeCell ref="P72:P73"/>
    <mergeCell ref="B72:B73"/>
    <mergeCell ref="C72:C73"/>
    <mergeCell ref="D72:D73"/>
    <mergeCell ref="E72:F73"/>
    <mergeCell ref="G72:G73"/>
    <mergeCell ref="H72:H73"/>
    <mergeCell ref="L70:L71"/>
    <mergeCell ref="M70:N71"/>
    <mergeCell ref="O70:O71"/>
    <mergeCell ref="P70:P71"/>
    <mergeCell ref="Q70:R71"/>
    <mergeCell ref="S70:S71"/>
    <mergeCell ref="Q68:R69"/>
    <mergeCell ref="S68:S69"/>
    <mergeCell ref="B70:B71"/>
    <mergeCell ref="C70:C71"/>
    <mergeCell ref="D70:D71"/>
    <mergeCell ref="E70:F71"/>
    <mergeCell ref="G70:G71"/>
    <mergeCell ref="H70:H71"/>
    <mergeCell ref="I70:J71"/>
    <mergeCell ref="K70:K71"/>
    <mergeCell ref="I68:J69"/>
    <mergeCell ref="K68:K69"/>
    <mergeCell ref="L68:L69"/>
    <mergeCell ref="M68:N69"/>
    <mergeCell ref="O68:O69"/>
    <mergeCell ref="P68:P69"/>
    <mergeCell ref="B68:B69"/>
    <mergeCell ref="C68:C69"/>
    <mergeCell ref="D68:D69"/>
    <mergeCell ref="E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1:P63"/>
    <mergeCell ref="Q61:S61"/>
    <mergeCell ref="Q62:S62"/>
    <mergeCell ref="Q63:S63"/>
    <mergeCell ref="E64:S64"/>
    <mergeCell ref="E65:K65"/>
    <mergeCell ref="M65:O65"/>
    <mergeCell ref="Q65:S65"/>
    <mergeCell ref="I62:K62"/>
    <mergeCell ref="I63:K63"/>
    <mergeCell ref="L61:L63"/>
    <mergeCell ref="M61:O61"/>
    <mergeCell ref="M62:O62"/>
    <mergeCell ref="M63:O63"/>
    <mergeCell ref="B58:S58"/>
    <mergeCell ref="E60:K60"/>
    <mergeCell ref="M60:S60"/>
    <mergeCell ref="B61:B63"/>
    <mergeCell ref="D61:D63"/>
    <mergeCell ref="E61:G61"/>
    <mergeCell ref="E62:G62"/>
    <mergeCell ref="E63:G63"/>
    <mergeCell ref="H61:H63"/>
    <mergeCell ref="I61:K61"/>
  </mergeCells>
  <hyperlinks>
    <hyperlink ref="C115" location="s7FDD83AF4D4F03DC347424518F731852" display="s7FDD83AF4D4F03DC347424518F731852"/>
    <hyperlink ref="B160" location="s7FDD83AF4D4F03DC347424518F731852" display="s7FDD83AF4D4F03DC347424518F731852"/>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614</v>
      </c>
      <c r="B1" s="1" t="s">
        <v>1</v>
      </c>
    </row>
    <row r="2" spans="1:2">
      <c r="A2" s="7"/>
      <c r="B2" s="1" t="s">
        <v>2</v>
      </c>
    </row>
    <row r="3" spans="1:2" ht="45">
      <c r="A3" s="3" t="s">
        <v>615</v>
      </c>
      <c r="B3" s="4"/>
    </row>
    <row r="4" spans="1:2" ht="26.25">
      <c r="A4" s="46" t="s">
        <v>614</v>
      </c>
      <c r="B4" s="78" t="s">
        <v>616</v>
      </c>
    </row>
    <row r="5" spans="1:2">
      <c r="A5" s="46"/>
      <c r="B5" s="4"/>
    </row>
    <row r="6" spans="1:2" ht="347.25">
      <c r="A6" s="46"/>
      <c r="B6" s="10" t="s">
        <v>617</v>
      </c>
    </row>
    <row r="7" spans="1:2">
      <c r="A7" s="46"/>
      <c r="B7" s="4"/>
    </row>
    <row r="8" spans="1:2" ht="409.6">
      <c r="A8" s="46"/>
      <c r="B8" s="10" t="s">
        <v>618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cols>
    <col min="1" max="1" width="36.5703125" bestFit="1" customWidth="1"/>
    <col min="2" max="2" width="33.85546875" customWidth="1"/>
    <col min="3" max="4" width="14.85546875" customWidth="1"/>
    <col min="5" max="5" width="3.140625" customWidth="1"/>
    <col min="6" max="6" width="14.85546875" customWidth="1"/>
    <col min="7" max="7" width="2.42578125" customWidth="1"/>
    <col min="8" max="8" width="14.85546875" customWidth="1"/>
    <col min="9" max="9" width="3.140625" customWidth="1"/>
    <col min="10" max="10" width="14.85546875" customWidth="1"/>
    <col min="11" max="11" width="2.42578125" customWidth="1"/>
  </cols>
  <sheetData>
    <row r="1" spans="1:11" ht="15" customHeight="1">
      <c r="A1" s="7" t="s">
        <v>619</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192</v>
      </c>
      <c r="B3" s="45"/>
      <c r="C3" s="45"/>
      <c r="D3" s="45"/>
      <c r="E3" s="45"/>
      <c r="F3" s="45"/>
      <c r="G3" s="45"/>
      <c r="H3" s="45"/>
      <c r="I3" s="45"/>
      <c r="J3" s="45"/>
      <c r="K3" s="45"/>
    </row>
    <row r="4" spans="1:11">
      <c r="A4" s="46" t="s">
        <v>620</v>
      </c>
      <c r="B4" s="48" t="s">
        <v>203</v>
      </c>
      <c r="C4" s="48"/>
      <c r="D4" s="48"/>
      <c r="E4" s="48"/>
      <c r="F4" s="48"/>
      <c r="G4" s="48"/>
      <c r="H4" s="48"/>
      <c r="I4" s="48"/>
      <c r="J4" s="48"/>
      <c r="K4" s="48"/>
    </row>
    <row r="5" spans="1:11">
      <c r="A5" s="46"/>
      <c r="B5" s="24"/>
      <c r="C5" s="24"/>
      <c r="D5" s="24"/>
      <c r="E5" s="24"/>
      <c r="F5" s="24"/>
      <c r="G5" s="24"/>
      <c r="H5" s="24"/>
      <c r="I5" s="24"/>
      <c r="J5" s="24"/>
      <c r="K5" s="24"/>
    </row>
    <row r="6" spans="1:11">
      <c r="A6" s="46"/>
      <c r="B6" s="23"/>
      <c r="C6" s="23"/>
      <c r="D6" s="23"/>
      <c r="E6" s="23"/>
      <c r="F6" s="23"/>
      <c r="G6" s="23"/>
      <c r="H6" s="23"/>
      <c r="I6" s="23"/>
      <c r="J6" s="23"/>
      <c r="K6" s="23"/>
    </row>
    <row r="7" spans="1:11">
      <c r="A7" s="46"/>
      <c r="B7" s="12"/>
      <c r="C7" s="12"/>
      <c r="D7" s="12"/>
      <c r="E7" s="12"/>
      <c r="F7" s="12"/>
      <c r="G7" s="12"/>
      <c r="H7" s="12"/>
      <c r="I7" s="12"/>
      <c r="J7" s="12"/>
      <c r="K7" s="12"/>
    </row>
    <row r="8" spans="1:11">
      <c r="A8" s="46"/>
      <c r="B8" s="24"/>
      <c r="C8" s="24"/>
      <c r="D8" s="24"/>
      <c r="E8" s="25" t="s">
        <v>204</v>
      </c>
      <c r="F8" s="25"/>
      <c r="G8" s="25"/>
      <c r="H8" s="25"/>
      <c r="I8" s="25"/>
      <c r="J8" s="25"/>
      <c r="K8" s="25"/>
    </row>
    <row r="9" spans="1:11" ht="15.75" thickBot="1">
      <c r="A9" s="46"/>
      <c r="B9" s="24"/>
      <c r="C9" s="24"/>
      <c r="D9" s="24"/>
      <c r="E9" s="26" t="s">
        <v>205</v>
      </c>
      <c r="F9" s="26"/>
      <c r="G9" s="26"/>
      <c r="H9" s="26"/>
      <c r="I9" s="26"/>
      <c r="J9" s="26"/>
      <c r="K9" s="26"/>
    </row>
    <row r="10" spans="1:11" ht="15.75" thickBot="1">
      <c r="A10" s="46"/>
      <c r="B10" s="16"/>
      <c r="C10" s="13"/>
      <c r="D10" s="13"/>
      <c r="E10" s="27">
        <v>2015</v>
      </c>
      <c r="F10" s="27"/>
      <c r="G10" s="27"/>
      <c r="H10" s="13"/>
      <c r="I10" s="27">
        <v>2014</v>
      </c>
      <c r="J10" s="27"/>
      <c r="K10" s="27"/>
    </row>
    <row r="11" spans="1:11">
      <c r="A11" s="46"/>
      <c r="B11" s="16"/>
      <c r="C11" s="13"/>
      <c r="D11" s="13"/>
      <c r="E11" s="28" t="s">
        <v>206</v>
      </c>
      <c r="F11" s="28"/>
      <c r="G11" s="28"/>
      <c r="H11" s="28"/>
      <c r="I11" s="28"/>
      <c r="J11" s="28"/>
      <c r="K11" s="28"/>
    </row>
    <row r="12" spans="1:11">
      <c r="A12" s="46"/>
      <c r="B12" s="29" t="s">
        <v>116</v>
      </c>
      <c r="C12" s="24"/>
      <c r="D12" s="24"/>
      <c r="E12" s="29" t="s">
        <v>207</v>
      </c>
      <c r="F12" s="30">
        <v>2279000</v>
      </c>
      <c r="G12" s="24"/>
      <c r="H12" s="24"/>
      <c r="I12" s="29" t="s">
        <v>207</v>
      </c>
      <c r="J12" s="30">
        <v>1956000</v>
      </c>
      <c r="K12" s="24"/>
    </row>
    <row r="13" spans="1:11">
      <c r="A13" s="46"/>
      <c r="B13" s="29"/>
      <c r="C13" s="24"/>
      <c r="D13" s="24"/>
      <c r="E13" s="29"/>
      <c r="F13" s="30"/>
      <c r="G13" s="24"/>
      <c r="H13" s="24"/>
      <c r="I13" s="29"/>
      <c r="J13" s="30"/>
      <c r="K13" s="24"/>
    </row>
    <row r="14" spans="1:11">
      <c r="A14" s="46"/>
      <c r="B14" s="13"/>
      <c r="C14" s="13"/>
      <c r="D14" s="13"/>
      <c r="E14" s="24"/>
      <c r="F14" s="24"/>
      <c r="G14" s="24"/>
      <c r="H14" s="13"/>
      <c r="I14" s="24"/>
      <c r="J14" s="24"/>
      <c r="K14" s="24"/>
    </row>
    <row r="15" spans="1:11">
      <c r="A15" s="46"/>
      <c r="B15" s="24" t="s">
        <v>208</v>
      </c>
      <c r="C15" s="24"/>
      <c r="D15" s="24"/>
      <c r="E15" s="30">
        <v>11768571</v>
      </c>
      <c r="F15" s="30"/>
      <c r="G15" s="24"/>
      <c r="H15" s="24"/>
      <c r="I15" s="30">
        <v>12147959</v>
      </c>
      <c r="J15" s="30"/>
      <c r="K15" s="24"/>
    </row>
    <row r="16" spans="1:11">
      <c r="A16" s="46"/>
      <c r="B16" s="24"/>
      <c r="C16" s="24"/>
      <c r="D16" s="24"/>
      <c r="E16" s="30"/>
      <c r="F16" s="30"/>
      <c r="G16" s="24"/>
      <c r="H16" s="24"/>
      <c r="I16" s="30"/>
      <c r="J16" s="30"/>
      <c r="K16" s="24"/>
    </row>
    <row r="17" spans="1:11">
      <c r="A17" s="46"/>
      <c r="B17" s="29" t="s">
        <v>209</v>
      </c>
      <c r="C17" s="29"/>
      <c r="D17" s="13"/>
      <c r="E17" s="24"/>
      <c r="F17" s="24"/>
      <c r="G17" s="24"/>
      <c r="H17" s="13"/>
      <c r="I17" s="24"/>
      <c r="J17" s="24"/>
      <c r="K17" s="24"/>
    </row>
    <row r="18" spans="1:11">
      <c r="A18" s="46"/>
      <c r="B18" s="31" t="s">
        <v>210</v>
      </c>
      <c r="C18" s="31"/>
      <c r="D18" s="13"/>
      <c r="E18" s="32" t="s">
        <v>211</v>
      </c>
      <c r="F18" s="32"/>
      <c r="G18" s="17" t="s">
        <v>212</v>
      </c>
      <c r="H18" s="13"/>
      <c r="I18" s="32" t="s">
        <v>213</v>
      </c>
      <c r="J18" s="32"/>
      <c r="K18" s="17" t="s">
        <v>212</v>
      </c>
    </row>
    <row r="19" spans="1:11" ht="15.75" thickBot="1">
      <c r="A19" s="46"/>
      <c r="B19" s="31" t="s">
        <v>214</v>
      </c>
      <c r="C19" s="31"/>
      <c r="D19" s="13"/>
      <c r="E19" s="33" t="s">
        <v>215</v>
      </c>
      <c r="F19" s="33"/>
      <c r="G19" s="19" t="s">
        <v>212</v>
      </c>
      <c r="H19" s="13"/>
      <c r="I19" s="33" t="s">
        <v>216</v>
      </c>
      <c r="J19" s="33"/>
      <c r="K19" s="19" t="s">
        <v>212</v>
      </c>
    </row>
    <row r="20" spans="1:11">
      <c r="A20" s="46"/>
      <c r="B20" s="31" t="s">
        <v>217</v>
      </c>
      <c r="C20" s="31"/>
      <c r="D20" s="24"/>
      <c r="E20" s="34">
        <v>11027566</v>
      </c>
      <c r="F20" s="34"/>
      <c r="G20" s="36"/>
      <c r="H20" s="24"/>
      <c r="I20" s="34">
        <v>11294883</v>
      </c>
      <c r="J20" s="34"/>
      <c r="K20" s="36"/>
    </row>
    <row r="21" spans="1:11">
      <c r="A21" s="46"/>
      <c r="B21" s="31"/>
      <c r="C21" s="31"/>
      <c r="D21" s="24"/>
      <c r="E21" s="35"/>
      <c r="F21" s="35"/>
      <c r="G21" s="37"/>
      <c r="H21" s="24"/>
      <c r="I21" s="35"/>
      <c r="J21" s="35"/>
      <c r="K21" s="37"/>
    </row>
    <row r="22" spans="1:11">
      <c r="A22" s="46"/>
      <c r="B22" s="29" t="s">
        <v>218</v>
      </c>
      <c r="C22" s="29"/>
      <c r="D22" s="13"/>
      <c r="E22" s="24"/>
      <c r="F22" s="24"/>
      <c r="G22" s="24"/>
      <c r="H22" s="13"/>
      <c r="I22" s="24"/>
      <c r="J22" s="24"/>
      <c r="K22" s="24"/>
    </row>
    <row r="23" spans="1:11">
      <c r="A23" s="46"/>
      <c r="B23" s="31" t="s">
        <v>219</v>
      </c>
      <c r="C23" s="31"/>
      <c r="D23" s="24"/>
      <c r="E23" s="30">
        <v>46597</v>
      </c>
      <c r="F23" s="30"/>
      <c r="G23" s="24"/>
      <c r="H23" s="24"/>
      <c r="I23" s="30">
        <v>54057</v>
      </c>
      <c r="J23" s="30"/>
      <c r="K23" s="24"/>
    </row>
    <row r="24" spans="1:11">
      <c r="A24" s="46"/>
      <c r="B24" s="31"/>
      <c r="C24" s="31"/>
      <c r="D24" s="24"/>
      <c r="E24" s="30"/>
      <c r="F24" s="30"/>
      <c r="G24" s="24"/>
      <c r="H24" s="24"/>
      <c r="I24" s="30"/>
      <c r="J24" s="30"/>
      <c r="K24" s="24"/>
    </row>
    <row r="25" spans="1:11">
      <c r="A25" s="46"/>
      <c r="B25" s="31" t="s">
        <v>220</v>
      </c>
      <c r="C25" s="31"/>
      <c r="D25" s="24"/>
      <c r="E25" s="30">
        <v>193503</v>
      </c>
      <c r="F25" s="30"/>
      <c r="G25" s="24"/>
      <c r="H25" s="24"/>
      <c r="I25" s="30">
        <v>206164</v>
      </c>
      <c r="J25" s="30"/>
      <c r="K25" s="24"/>
    </row>
    <row r="26" spans="1:11" ht="15.75" thickBot="1">
      <c r="A26" s="46"/>
      <c r="B26" s="31"/>
      <c r="C26" s="31"/>
      <c r="D26" s="24"/>
      <c r="E26" s="38"/>
      <c r="F26" s="38"/>
      <c r="G26" s="39"/>
      <c r="H26" s="24"/>
      <c r="I26" s="38"/>
      <c r="J26" s="38"/>
      <c r="K26" s="39"/>
    </row>
    <row r="27" spans="1:11">
      <c r="A27" s="46"/>
      <c r="B27" s="31" t="s">
        <v>221</v>
      </c>
      <c r="C27" s="31"/>
      <c r="D27" s="24"/>
      <c r="E27" s="34">
        <v>11267666</v>
      </c>
      <c r="F27" s="34"/>
      <c r="G27" s="36"/>
      <c r="H27" s="24"/>
      <c r="I27" s="34">
        <v>11555104</v>
      </c>
      <c r="J27" s="34"/>
      <c r="K27" s="36"/>
    </row>
    <row r="28" spans="1:11" ht="15.75" thickBot="1">
      <c r="A28" s="46"/>
      <c r="B28" s="31"/>
      <c r="C28" s="31"/>
      <c r="D28" s="24"/>
      <c r="E28" s="40"/>
      <c r="F28" s="40"/>
      <c r="G28" s="41"/>
      <c r="H28" s="24"/>
      <c r="I28" s="40"/>
      <c r="J28" s="40"/>
      <c r="K28" s="41"/>
    </row>
    <row r="29" spans="1:11" ht="15.75" thickTop="1">
      <c r="A29" s="46"/>
      <c r="B29" s="13"/>
      <c r="C29" s="13"/>
      <c r="D29" s="13"/>
      <c r="E29" s="42"/>
      <c r="F29" s="42"/>
      <c r="G29" s="42"/>
      <c r="H29" s="13"/>
      <c r="I29" s="42"/>
      <c r="J29" s="42"/>
      <c r="K29" s="42"/>
    </row>
    <row r="30" spans="1:11">
      <c r="A30" s="46"/>
      <c r="B30" s="29" t="s">
        <v>222</v>
      </c>
      <c r="C30" s="29"/>
      <c r="D30" s="24"/>
      <c r="E30" s="29" t="s">
        <v>207</v>
      </c>
      <c r="F30" s="32">
        <v>0.21</v>
      </c>
      <c r="G30" s="24"/>
      <c r="H30" s="24"/>
      <c r="I30" s="29" t="s">
        <v>207</v>
      </c>
      <c r="J30" s="32">
        <v>0.17</v>
      </c>
      <c r="K30" s="24"/>
    </row>
    <row r="31" spans="1:11">
      <c r="A31" s="46"/>
      <c r="B31" s="29"/>
      <c r="C31" s="29"/>
      <c r="D31" s="24"/>
      <c r="E31" s="29"/>
      <c r="F31" s="32"/>
      <c r="G31" s="24"/>
      <c r="H31" s="24"/>
      <c r="I31" s="29"/>
      <c r="J31" s="32"/>
      <c r="K31" s="24"/>
    </row>
    <row r="32" spans="1:11">
      <c r="A32" s="46"/>
      <c r="B32" s="29" t="s">
        <v>223</v>
      </c>
      <c r="C32" s="29"/>
      <c r="D32" s="24"/>
      <c r="E32" s="29" t="s">
        <v>207</v>
      </c>
      <c r="F32" s="32">
        <v>0.2</v>
      </c>
      <c r="G32" s="24"/>
      <c r="H32" s="24"/>
      <c r="I32" s="29" t="s">
        <v>207</v>
      </c>
      <c r="J32" s="32">
        <v>0.17</v>
      </c>
      <c r="K32" s="24"/>
    </row>
    <row r="33" spans="1:11">
      <c r="A33" s="46"/>
      <c r="B33" s="29"/>
      <c r="C33" s="29"/>
      <c r="D33" s="24"/>
      <c r="E33" s="29"/>
      <c r="F33" s="32"/>
      <c r="G33" s="24"/>
      <c r="H33" s="24"/>
      <c r="I33" s="29"/>
      <c r="J33" s="32"/>
      <c r="K33" s="24"/>
    </row>
    <row r="34" spans="1:11">
      <c r="A34" s="46"/>
      <c r="B34" s="13"/>
      <c r="C34" s="13"/>
      <c r="D34" s="13"/>
      <c r="E34" s="24"/>
      <c r="F34" s="24"/>
      <c r="G34" s="24"/>
      <c r="H34" s="13"/>
      <c r="I34" s="24"/>
      <c r="J34" s="24"/>
      <c r="K34" s="24"/>
    </row>
    <row r="35" spans="1:11">
      <c r="A35" s="46"/>
      <c r="B35" s="43" t="s">
        <v>224</v>
      </c>
      <c r="C35" s="43"/>
      <c r="D35" s="24"/>
      <c r="E35" s="44">
        <v>1197994</v>
      </c>
      <c r="F35" s="44"/>
      <c r="G35" s="24"/>
      <c r="H35" s="24"/>
      <c r="I35" s="44">
        <v>1109246</v>
      </c>
      <c r="J35" s="44"/>
      <c r="K35" s="24"/>
    </row>
    <row r="36" spans="1:11">
      <c r="A36" s="46"/>
      <c r="B36" s="43"/>
      <c r="C36" s="43"/>
      <c r="D36" s="24"/>
      <c r="E36" s="44"/>
      <c r="F36" s="44"/>
      <c r="G36" s="24"/>
      <c r="H36" s="24"/>
      <c r="I36" s="44"/>
      <c r="J36" s="44"/>
      <c r="K36" s="24"/>
    </row>
    <row r="37" spans="1:11" ht="15.75" thickBot="1">
      <c r="A37" s="46"/>
      <c r="B37" s="21"/>
      <c r="C37" s="13"/>
      <c r="D37" s="13"/>
      <c r="E37" s="24"/>
      <c r="F37" s="24"/>
      <c r="G37" s="24"/>
      <c r="H37" s="13"/>
      <c r="I37" s="24"/>
      <c r="J37" s="24"/>
      <c r="K37" s="24"/>
    </row>
    <row r="38" spans="1:11">
      <c r="A38" s="46"/>
      <c r="B38" s="22" t="s">
        <v>225</v>
      </c>
      <c r="C38" s="13"/>
      <c r="D38" s="13"/>
      <c r="E38" s="24"/>
      <c r="F38" s="24"/>
      <c r="G38" s="24"/>
      <c r="H38" s="13"/>
      <c r="I38" s="24"/>
      <c r="J38" s="24"/>
      <c r="K38" s="24"/>
    </row>
  </sheetData>
  <mergeCells count="108">
    <mergeCell ref="B5:K5"/>
    <mergeCell ref="E37:G37"/>
    <mergeCell ref="I37:K37"/>
    <mergeCell ref="E38:G38"/>
    <mergeCell ref="I38:K38"/>
    <mergeCell ref="A1:A2"/>
    <mergeCell ref="B1:K1"/>
    <mergeCell ref="B2:K2"/>
    <mergeCell ref="B3:K3"/>
    <mergeCell ref="A4:A38"/>
    <mergeCell ref="B4:K4"/>
    <mergeCell ref="K32:K33"/>
    <mergeCell ref="E34:G34"/>
    <mergeCell ref="I34:K34"/>
    <mergeCell ref="B35:C36"/>
    <mergeCell ref="D35:D36"/>
    <mergeCell ref="E35:F36"/>
    <mergeCell ref="G35:G36"/>
    <mergeCell ref="H35:H36"/>
    <mergeCell ref="I35:J36"/>
    <mergeCell ref="K35:K36"/>
    <mergeCell ref="J30:J31"/>
    <mergeCell ref="K30:K31"/>
    <mergeCell ref="B32:C33"/>
    <mergeCell ref="D32:D33"/>
    <mergeCell ref="E32:E33"/>
    <mergeCell ref="F32:F33"/>
    <mergeCell ref="G32:G33"/>
    <mergeCell ref="H32:H33"/>
    <mergeCell ref="I32:I33"/>
    <mergeCell ref="J32:J33"/>
    <mergeCell ref="K27:K28"/>
    <mergeCell ref="E29:G29"/>
    <mergeCell ref="I29:K29"/>
    <mergeCell ref="B30:C31"/>
    <mergeCell ref="D30:D31"/>
    <mergeCell ref="E30:E31"/>
    <mergeCell ref="F30:F31"/>
    <mergeCell ref="G30:G31"/>
    <mergeCell ref="H30:H31"/>
    <mergeCell ref="I30:I31"/>
    <mergeCell ref="B27:C28"/>
    <mergeCell ref="D27:D28"/>
    <mergeCell ref="E27:F28"/>
    <mergeCell ref="G27:G28"/>
    <mergeCell ref="H27:H28"/>
    <mergeCell ref="I27:J28"/>
    <mergeCell ref="K23:K24"/>
    <mergeCell ref="B25:C26"/>
    <mergeCell ref="D25:D26"/>
    <mergeCell ref="E25:F26"/>
    <mergeCell ref="G25:G26"/>
    <mergeCell ref="H25:H26"/>
    <mergeCell ref="I25:J26"/>
    <mergeCell ref="K25:K26"/>
    <mergeCell ref="K20:K21"/>
    <mergeCell ref="B22:C22"/>
    <mergeCell ref="E22:G22"/>
    <mergeCell ref="I22:K22"/>
    <mergeCell ref="B23:C24"/>
    <mergeCell ref="D23:D24"/>
    <mergeCell ref="E23:F24"/>
    <mergeCell ref="G23:G24"/>
    <mergeCell ref="H23:H24"/>
    <mergeCell ref="I23:J24"/>
    <mergeCell ref="B19:C19"/>
    <mergeCell ref="E19:F19"/>
    <mergeCell ref="I19:J19"/>
    <mergeCell ref="B20:C21"/>
    <mergeCell ref="D20:D21"/>
    <mergeCell ref="E20:F21"/>
    <mergeCell ref="G20:G21"/>
    <mergeCell ref="H20:H21"/>
    <mergeCell ref="I20:J21"/>
    <mergeCell ref="I15:J16"/>
    <mergeCell ref="K15:K16"/>
    <mergeCell ref="B17:C17"/>
    <mergeCell ref="E17:G17"/>
    <mergeCell ref="I17:K17"/>
    <mergeCell ref="B18:C18"/>
    <mergeCell ref="E18:F18"/>
    <mergeCell ref="I18:J18"/>
    <mergeCell ref="I12:I13"/>
    <mergeCell ref="J12:J13"/>
    <mergeCell ref="K12:K13"/>
    <mergeCell ref="E14:G14"/>
    <mergeCell ref="I14:K14"/>
    <mergeCell ref="B15:C16"/>
    <mergeCell ref="D15:D16"/>
    <mergeCell ref="E15:F16"/>
    <mergeCell ref="G15:G16"/>
    <mergeCell ref="H15:H16"/>
    <mergeCell ref="E10:G10"/>
    <mergeCell ref="I10:K10"/>
    <mergeCell ref="E11:K11"/>
    <mergeCell ref="B12:B13"/>
    <mergeCell ref="C12:C13"/>
    <mergeCell ref="D12:D13"/>
    <mergeCell ref="E12:E13"/>
    <mergeCell ref="F12:F13"/>
    <mergeCell ref="G12:G13"/>
    <mergeCell ref="H12:H13"/>
    <mergeCell ref="B6:K6"/>
    <mergeCell ref="B8:B9"/>
    <mergeCell ref="C8:C9"/>
    <mergeCell ref="D8:D9"/>
    <mergeCell ref="E8:K8"/>
    <mergeCell ref="E9: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1000</v>
      </c>
      <c r="C4" s="8">
        <v>2763</v>
      </c>
    </row>
    <row r="5" spans="1:3" ht="30">
      <c r="A5" s="2" t="s">
        <v>23</v>
      </c>
      <c r="B5" s="6">
        <v>19067</v>
      </c>
      <c r="C5" s="6">
        <v>14450</v>
      </c>
    </row>
    <row r="6" spans="1:3">
      <c r="A6" s="2" t="s">
        <v>24</v>
      </c>
      <c r="B6" s="6">
        <v>20067</v>
      </c>
      <c r="C6" s="6">
        <v>17213</v>
      </c>
    </row>
    <row r="7" spans="1:3" ht="30">
      <c r="A7" s="2" t="s">
        <v>25</v>
      </c>
      <c r="B7" s="6">
        <v>13957</v>
      </c>
      <c r="C7" s="6">
        <v>8388</v>
      </c>
    </row>
    <row r="8" spans="1:3" ht="45">
      <c r="A8" s="2" t="s">
        <v>26</v>
      </c>
      <c r="B8" s="6">
        <v>1775</v>
      </c>
      <c r="C8" s="4">
        <v>0</v>
      </c>
    </row>
    <row r="9" spans="1:3" ht="30">
      <c r="A9" s="2" t="s">
        <v>27</v>
      </c>
      <c r="B9" s="6">
        <v>120778</v>
      </c>
      <c r="C9" s="6">
        <v>125649</v>
      </c>
    </row>
    <row r="10" spans="1:3" ht="60">
      <c r="A10" s="2" t="s">
        <v>28</v>
      </c>
      <c r="B10" s="6">
        <v>168225</v>
      </c>
      <c r="C10" s="6">
        <v>170172</v>
      </c>
    </row>
    <row r="11" spans="1:3" ht="45">
      <c r="A11" s="2" t="s">
        <v>29</v>
      </c>
      <c r="B11" s="6">
        <v>753743</v>
      </c>
      <c r="C11" s="6">
        <v>724326</v>
      </c>
    </row>
    <row r="12" spans="1:3">
      <c r="A12" s="2" t="s">
        <v>30</v>
      </c>
      <c r="B12" s="6">
        <v>5015</v>
      </c>
      <c r="C12" s="6">
        <v>6015</v>
      </c>
    </row>
    <row r="13" spans="1:3">
      <c r="A13" s="2" t="s">
        <v>31</v>
      </c>
      <c r="B13" s="6">
        <v>15147</v>
      </c>
      <c r="C13" s="6">
        <v>15027</v>
      </c>
    </row>
    <row r="14" spans="1:3">
      <c r="A14" s="2" t="s">
        <v>32</v>
      </c>
      <c r="B14" s="6">
        <v>9292</v>
      </c>
      <c r="C14" s="6">
        <v>9418</v>
      </c>
    </row>
    <row r="15" spans="1:3">
      <c r="A15" s="2" t="s">
        <v>33</v>
      </c>
      <c r="B15" s="6">
        <v>2804</v>
      </c>
      <c r="C15" s="6">
        <v>2814</v>
      </c>
    </row>
    <row r="16" spans="1:3">
      <c r="A16" s="2" t="s">
        <v>34</v>
      </c>
      <c r="B16" s="6">
        <v>1620</v>
      </c>
      <c r="C16" s="6">
        <v>1620</v>
      </c>
    </row>
    <row r="17" spans="1:3">
      <c r="A17" s="2" t="s">
        <v>35</v>
      </c>
      <c r="B17" s="6">
        <v>3286</v>
      </c>
      <c r="C17" s="6">
        <v>3147</v>
      </c>
    </row>
    <row r="18" spans="1:3">
      <c r="A18" s="2" t="s">
        <v>36</v>
      </c>
      <c r="B18" s="4">
        <v>106</v>
      </c>
      <c r="C18" s="4">
        <v>111</v>
      </c>
    </row>
    <row r="19" spans="1:3">
      <c r="A19" s="2" t="s">
        <v>37</v>
      </c>
      <c r="B19" s="6">
        <v>4286</v>
      </c>
      <c r="C19" s="6">
        <v>4561</v>
      </c>
    </row>
    <row r="20" spans="1:3">
      <c r="A20" s="2" t="s">
        <v>38</v>
      </c>
      <c r="B20" s="6">
        <v>4055</v>
      </c>
      <c r="C20" s="6">
        <v>6155</v>
      </c>
    </row>
    <row r="21" spans="1:3">
      <c r="A21" s="2" t="s">
        <v>39</v>
      </c>
      <c r="B21" s="6">
        <v>1124156</v>
      </c>
      <c r="C21" s="6">
        <v>1094616</v>
      </c>
    </row>
    <row r="22" spans="1:3">
      <c r="A22" s="3" t="s">
        <v>40</v>
      </c>
      <c r="B22" s="4"/>
      <c r="C22" s="4"/>
    </row>
    <row r="23" spans="1:3">
      <c r="A23" s="2" t="s">
        <v>41</v>
      </c>
      <c r="B23" s="6">
        <v>803029</v>
      </c>
      <c r="C23" s="6">
        <v>711909</v>
      </c>
    </row>
    <row r="24" spans="1:3">
      <c r="A24" s="2" t="s">
        <v>42</v>
      </c>
      <c r="B24" s="4">
        <v>0</v>
      </c>
      <c r="C24" s="6">
        <v>50000</v>
      </c>
    </row>
    <row r="25" spans="1:3">
      <c r="A25" s="2" t="s">
        <v>43</v>
      </c>
      <c r="B25" s="6">
        <v>110000</v>
      </c>
      <c r="C25" s="6">
        <v>120000</v>
      </c>
    </row>
    <row r="26" spans="1:3">
      <c r="A26" s="2" t="s">
        <v>44</v>
      </c>
      <c r="B26" s="6">
        <v>30000</v>
      </c>
      <c r="C26" s="6">
        <v>30000</v>
      </c>
    </row>
    <row r="27" spans="1:3" ht="30">
      <c r="A27" s="2" t="s">
        <v>45</v>
      </c>
      <c r="B27" s="6">
        <v>1255</v>
      </c>
      <c r="C27" s="6">
        <v>1447</v>
      </c>
    </row>
    <row r="28" spans="1:3">
      <c r="A28" s="2" t="s">
        <v>46</v>
      </c>
      <c r="B28" s="4">
        <v>268</v>
      </c>
      <c r="C28" s="4">
        <v>311</v>
      </c>
    </row>
    <row r="29" spans="1:3">
      <c r="A29" s="2" t="s">
        <v>47</v>
      </c>
      <c r="B29" s="6">
        <v>4365</v>
      </c>
      <c r="C29" s="6">
        <v>5038</v>
      </c>
    </row>
    <row r="30" spans="1:3">
      <c r="A30" s="2" t="s">
        <v>48</v>
      </c>
      <c r="B30" s="6">
        <v>948917</v>
      </c>
      <c r="C30" s="6">
        <v>918705</v>
      </c>
    </row>
    <row r="31" spans="1:3">
      <c r="A31" s="3" t="s">
        <v>49</v>
      </c>
      <c r="B31" s="4"/>
      <c r="C31" s="4"/>
    </row>
    <row r="32" spans="1:3" ht="60">
      <c r="A32" s="2" t="s">
        <v>50</v>
      </c>
      <c r="B32" s="4">
        <v>0</v>
      </c>
      <c r="C32" s="4">
        <v>0</v>
      </c>
    </row>
    <row r="33" spans="1:3" ht="75">
      <c r="A33" s="2" t="s">
        <v>51</v>
      </c>
      <c r="B33" s="4">
        <v>147</v>
      </c>
      <c r="C33" s="4">
        <v>147</v>
      </c>
    </row>
    <row r="34" spans="1:3">
      <c r="A34" s="2" t="s">
        <v>52</v>
      </c>
      <c r="B34" s="6">
        <v>139264</v>
      </c>
      <c r="C34" s="6">
        <v>139177</v>
      </c>
    </row>
    <row r="35" spans="1:3" ht="45">
      <c r="A35" s="2" t="s">
        <v>53</v>
      </c>
      <c r="B35" s="6">
        <v>-40835</v>
      </c>
      <c r="C35" s="6">
        <v>-39698</v>
      </c>
    </row>
    <row r="36" spans="1:3" ht="30">
      <c r="A36" s="2" t="s">
        <v>54</v>
      </c>
      <c r="B36" s="6">
        <v>-7646</v>
      </c>
      <c r="C36" s="6">
        <v>-8056</v>
      </c>
    </row>
    <row r="37" spans="1:3">
      <c r="A37" s="2" t="s">
        <v>55</v>
      </c>
      <c r="B37" s="6">
        <v>83643</v>
      </c>
      <c r="C37" s="6">
        <v>84225</v>
      </c>
    </row>
    <row r="38" spans="1:3" ht="30">
      <c r="A38" s="2" t="s">
        <v>56</v>
      </c>
      <c r="B38" s="4">
        <v>666</v>
      </c>
      <c r="C38" s="4">
        <v>116</v>
      </c>
    </row>
    <row r="39" spans="1:3">
      <c r="A39" s="2" t="s">
        <v>57</v>
      </c>
      <c r="B39" s="6">
        <v>175239</v>
      </c>
      <c r="C39" s="6">
        <v>175911</v>
      </c>
    </row>
    <row r="40" spans="1:3" ht="30">
      <c r="A40" s="2" t="s">
        <v>58</v>
      </c>
      <c r="B40" s="8">
        <v>1124156</v>
      </c>
      <c r="C40" s="8">
        <v>1094616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showGridLines="0" workbookViewId="0"/>
  </sheetViews>
  <sheetFormatPr defaultRowHeight="15"/>
  <cols>
    <col min="1" max="2" width="36.5703125" bestFit="1" customWidth="1"/>
    <col min="3" max="3" width="2.28515625" customWidth="1"/>
    <col min="4" max="5" width="9" customWidth="1"/>
    <col min="6" max="6" width="11" customWidth="1"/>
    <col min="7" max="7" width="2.28515625" customWidth="1"/>
    <col min="8" max="8" width="7.28515625" customWidth="1"/>
    <col min="9" max="9" width="9" customWidth="1"/>
    <col min="10" max="10" width="11" customWidth="1"/>
    <col min="11" max="11" width="2.28515625" customWidth="1"/>
    <col min="12" max="12" width="7.85546875" customWidth="1"/>
    <col min="13" max="13" width="9" customWidth="1"/>
    <col min="14" max="14" width="11" customWidth="1"/>
    <col min="15" max="15" width="2.28515625" customWidth="1"/>
    <col min="16" max="17" width="9" customWidth="1"/>
    <col min="18" max="18" width="11" customWidth="1"/>
    <col min="19" max="19" width="2.28515625" customWidth="1"/>
    <col min="20" max="20" width="9" customWidth="1"/>
    <col min="21" max="22" width="11" customWidth="1"/>
    <col min="23" max="23" width="2.28515625" customWidth="1"/>
    <col min="24" max="24" width="7.28515625" customWidth="1"/>
    <col min="25" max="25" width="1.85546875" customWidth="1"/>
  </cols>
  <sheetData>
    <row r="1" spans="1:25" ht="15" customHeight="1">
      <c r="A1" s="7" t="s">
        <v>621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227</v>
      </c>
      <c r="B3" s="45"/>
      <c r="C3" s="45"/>
      <c r="D3" s="45"/>
      <c r="E3" s="45"/>
      <c r="F3" s="45"/>
      <c r="G3" s="45"/>
      <c r="H3" s="45"/>
      <c r="I3" s="45"/>
      <c r="J3" s="45"/>
      <c r="K3" s="45"/>
      <c r="L3" s="45"/>
      <c r="M3" s="45"/>
      <c r="N3" s="45"/>
      <c r="O3" s="45"/>
      <c r="P3" s="45"/>
      <c r="Q3" s="45"/>
      <c r="R3" s="45"/>
      <c r="S3" s="45"/>
      <c r="T3" s="45"/>
      <c r="U3" s="45"/>
      <c r="V3" s="45"/>
      <c r="W3" s="45"/>
      <c r="X3" s="45"/>
      <c r="Y3" s="45"/>
    </row>
    <row r="4" spans="1:25">
      <c r="A4" s="46" t="s">
        <v>622</v>
      </c>
      <c r="B4" s="48" t="s">
        <v>228</v>
      </c>
      <c r="C4" s="48"/>
      <c r="D4" s="48"/>
      <c r="E4" s="48"/>
      <c r="F4" s="48"/>
      <c r="G4" s="48"/>
      <c r="H4" s="48"/>
      <c r="I4" s="48"/>
      <c r="J4" s="48"/>
      <c r="K4" s="48"/>
      <c r="L4" s="48"/>
      <c r="M4" s="48"/>
      <c r="N4" s="48"/>
      <c r="O4" s="48"/>
      <c r="P4" s="48"/>
      <c r="Q4" s="48"/>
      <c r="R4" s="48"/>
      <c r="S4" s="48"/>
      <c r="T4" s="48"/>
      <c r="U4" s="48"/>
      <c r="V4" s="48"/>
      <c r="W4" s="48"/>
      <c r="X4" s="48"/>
      <c r="Y4" s="48"/>
    </row>
    <row r="5" spans="1:25">
      <c r="A5" s="46"/>
      <c r="B5" s="23"/>
      <c r="C5" s="23"/>
      <c r="D5" s="23"/>
      <c r="E5" s="23"/>
      <c r="F5" s="23"/>
      <c r="G5" s="23"/>
      <c r="H5" s="23"/>
      <c r="I5" s="23"/>
      <c r="J5" s="23"/>
      <c r="K5" s="23"/>
      <c r="L5" s="23"/>
      <c r="M5" s="23"/>
      <c r="N5" s="23"/>
      <c r="O5" s="23"/>
      <c r="P5" s="23"/>
      <c r="Q5" s="23"/>
      <c r="R5" s="23"/>
      <c r="S5" s="23"/>
      <c r="T5" s="23"/>
      <c r="U5" s="23"/>
      <c r="V5" s="23"/>
      <c r="W5" s="23"/>
      <c r="X5" s="23"/>
      <c r="Y5" s="23"/>
    </row>
    <row r="6" spans="1:25">
      <c r="A6" s="46"/>
      <c r="B6" s="23"/>
      <c r="C6" s="23"/>
      <c r="D6" s="23"/>
      <c r="E6" s="23"/>
      <c r="F6" s="23"/>
      <c r="G6" s="23"/>
      <c r="H6" s="23"/>
      <c r="I6" s="23"/>
      <c r="J6" s="23"/>
      <c r="K6" s="23"/>
      <c r="L6" s="23"/>
      <c r="M6" s="23"/>
      <c r="N6" s="23"/>
      <c r="O6" s="23"/>
      <c r="P6" s="23"/>
      <c r="Q6" s="23"/>
    </row>
    <row r="7" spans="1:25">
      <c r="A7" s="46"/>
      <c r="B7" s="12"/>
      <c r="C7" s="12"/>
      <c r="D7" s="12"/>
      <c r="E7" s="12"/>
      <c r="F7" s="12"/>
      <c r="G7" s="12"/>
      <c r="H7" s="12"/>
      <c r="I7" s="12"/>
      <c r="J7" s="12"/>
      <c r="K7" s="12"/>
      <c r="L7" s="12"/>
      <c r="M7" s="12"/>
      <c r="N7" s="12"/>
      <c r="O7" s="12"/>
      <c r="P7" s="12"/>
      <c r="Q7" s="12"/>
    </row>
    <row r="8" spans="1:25" ht="15.75" thickBot="1">
      <c r="A8" s="46"/>
      <c r="B8" s="49"/>
      <c r="C8" s="53">
        <v>42094</v>
      </c>
      <c r="D8" s="53"/>
      <c r="E8" s="53"/>
      <c r="F8" s="53"/>
      <c r="G8" s="53"/>
      <c r="H8" s="53"/>
      <c r="I8" s="53"/>
      <c r="J8" s="53"/>
      <c r="K8" s="53"/>
      <c r="L8" s="53"/>
      <c r="M8" s="53"/>
      <c r="N8" s="53"/>
      <c r="O8" s="53"/>
      <c r="P8" s="53"/>
      <c r="Q8" s="53"/>
    </row>
    <row r="9" spans="1:25">
      <c r="A9" s="46"/>
      <c r="B9" s="24"/>
      <c r="C9" s="54" t="s">
        <v>229</v>
      </c>
      <c r="D9" s="54"/>
      <c r="E9" s="54"/>
      <c r="F9" s="36"/>
      <c r="G9" s="54" t="s">
        <v>231</v>
      </c>
      <c r="H9" s="54"/>
      <c r="I9" s="54"/>
      <c r="J9" s="36"/>
      <c r="K9" s="54" t="s">
        <v>231</v>
      </c>
      <c r="L9" s="54"/>
      <c r="M9" s="54"/>
      <c r="N9" s="36"/>
      <c r="O9" s="54" t="s">
        <v>235</v>
      </c>
      <c r="P9" s="54"/>
      <c r="Q9" s="54"/>
    </row>
    <row r="10" spans="1:25">
      <c r="A10" s="46"/>
      <c r="B10" s="24"/>
      <c r="C10" s="25" t="s">
        <v>230</v>
      </c>
      <c r="D10" s="25"/>
      <c r="E10" s="25"/>
      <c r="F10" s="24"/>
      <c r="G10" s="25" t="s">
        <v>232</v>
      </c>
      <c r="H10" s="25"/>
      <c r="I10" s="25"/>
      <c r="J10" s="24"/>
      <c r="K10" s="25" t="s">
        <v>232</v>
      </c>
      <c r="L10" s="25"/>
      <c r="M10" s="25"/>
      <c r="N10" s="24"/>
      <c r="O10" s="25" t="s">
        <v>236</v>
      </c>
      <c r="P10" s="25"/>
      <c r="Q10" s="25"/>
    </row>
    <row r="11" spans="1:25" ht="15.75" thickBot="1">
      <c r="A11" s="46"/>
      <c r="B11" s="24"/>
      <c r="C11" s="55"/>
      <c r="D11" s="55"/>
      <c r="E11" s="55"/>
      <c r="F11" s="24"/>
      <c r="G11" s="26" t="s">
        <v>233</v>
      </c>
      <c r="H11" s="26"/>
      <c r="I11" s="26"/>
      <c r="J11" s="24"/>
      <c r="K11" s="26" t="s">
        <v>234</v>
      </c>
      <c r="L11" s="26"/>
      <c r="M11" s="26"/>
      <c r="N11" s="24"/>
      <c r="O11" s="55"/>
      <c r="P11" s="55"/>
      <c r="Q11" s="55"/>
    </row>
    <row r="12" spans="1:25">
      <c r="A12" s="46"/>
      <c r="B12" s="49"/>
      <c r="C12" s="56" t="s">
        <v>237</v>
      </c>
      <c r="D12" s="56"/>
      <c r="E12" s="56"/>
      <c r="F12" s="56"/>
      <c r="G12" s="56"/>
      <c r="H12" s="56"/>
      <c r="I12" s="56"/>
      <c r="J12" s="56"/>
      <c r="K12" s="56"/>
      <c r="L12" s="56"/>
      <c r="M12" s="56"/>
      <c r="N12" s="56"/>
      <c r="O12" s="56"/>
      <c r="P12" s="56"/>
      <c r="Q12" s="56"/>
    </row>
    <row r="13" spans="1:25">
      <c r="A13" s="46"/>
      <c r="B13" s="51" t="s">
        <v>238</v>
      </c>
      <c r="C13" s="57"/>
      <c r="D13" s="57"/>
      <c r="E13" s="57"/>
      <c r="F13" s="13"/>
      <c r="G13" s="57"/>
      <c r="H13" s="57"/>
      <c r="I13" s="57"/>
      <c r="J13" s="13"/>
      <c r="K13" s="57"/>
      <c r="L13" s="57"/>
      <c r="M13" s="57"/>
      <c r="N13" s="13"/>
      <c r="O13" s="57"/>
      <c r="P13" s="57"/>
      <c r="Q13" s="57"/>
    </row>
    <row r="14" spans="1:25">
      <c r="A14" s="46"/>
      <c r="B14" s="29" t="s">
        <v>239</v>
      </c>
      <c r="C14" s="29" t="s">
        <v>207</v>
      </c>
      <c r="D14" s="32">
        <v>300</v>
      </c>
      <c r="E14" s="24"/>
      <c r="F14" s="24"/>
      <c r="G14" s="29" t="s">
        <v>207</v>
      </c>
      <c r="H14" s="32">
        <v>1</v>
      </c>
      <c r="I14" s="24"/>
      <c r="J14" s="24"/>
      <c r="K14" s="29" t="s">
        <v>207</v>
      </c>
      <c r="L14" s="32" t="s">
        <v>240</v>
      </c>
      <c r="M14" s="24"/>
      <c r="N14" s="24"/>
      <c r="O14" s="29" t="s">
        <v>207</v>
      </c>
      <c r="P14" s="32">
        <v>301</v>
      </c>
      <c r="Q14" s="24"/>
    </row>
    <row r="15" spans="1:25">
      <c r="A15" s="46"/>
      <c r="B15" s="29"/>
      <c r="C15" s="29"/>
      <c r="D15" s="32"/>
      <c r="E15" s="24"/>
      <c r="F15" s="24"/>
      <c r="G15" s="29"/>
      <c r="H15" s="32"/>
      <c r="I15" s="24"/>
      <c r="J15" s="24"/>
      <c r="K15" s="29"/>
      <c r="L15" s="32"/>
      <c r="M15" s="24"/>
      <c r="N15" s="24"/>
      <c r="O15" s="29"/>
      <c r="P15" s="32"/>
      <c r="Q15" s="24"/>
    </row>
    <row r="16" spans="1:25">
      <c r="A16" s="46"/>
      <c r="B16" s="29" t="s">
        <v>241</v>
      </c>
      <c r="C16" s="30">
        <v>13597</v>
      </c>
      <c r="D16" s="30"/>
      <c r="E16" s="24"/>
      <c r="F16" s="24"/>
      <c r="G16" s="32">
        <v>59</v>
      </c>
      <c r="H16" s="32"/>
      <c r="I16" s="24"/>
      <c r="J16" s="24"/>
      <c r="K16" s="32" t="s">
        <v>240</v>
      </c>
      <c r="L16" s="32"/>
      <c r="M16" s="24"/>
      <c r="N16" s="24"/>
      <c r="O16" s="30">
        <v>13656</v>
      </c>
      <c r="P16" s="30"/>
      <c r="Q16" s="24"/>
    </row>
    <row r="17" spans="1:17" ht="15.75" thickBot="1">
      <c r="A17" s="46"/>
      <c r="B17" s="29"/>
      <c r="C17" s="38"/>
      <c r="D17" s="38"/>
      <c r="E17" s="39"/>
      <c r="F17" s="24"/>
      <c r="G17" s="33"/>
      <c r="H17" s="33"/>
      <c r="I17" s="39"/>
      <c r="J17" s="24"/>
      <c r="K17" s="33"/>
      <c r="L17" s="33"/>
      <c r="M17" s="39"/>
      <c r="N17" s="24"/>
      <c r="O17" s="38"/>
      <c r="P17" s="38"/>
      <c r="Q17" s="39"/>
    </row>
    <row r="18" spans="1:17">
      <c r="A18" s="46"/>
      <c r="B18" s="58"/>
      <c r="C18" s="34">
        <v>13897</v>
      </c>
      <c r="D18" s="34"/>
      <c r="E18" s="36"/>
      <c r="F18" s="24"/>
      <c r="G18" s="59">
        <v>60</v>
      </c>
      <c r="H18" s="59"/>
      <c r="I18" s="36"/>
      <c r="J18" s="24"/>
      <c r="K18" s="59" t="s">
        <v>240</v>
      </c>
      <c r="L18" s="59"/>
      <c r="M18" s="36"/>
      <c r="N18" s="24"/>
      <c r="O18" s="34">
        <v>13957</v>
      </c>
      <c r="P18" s="34"/>
      <c r="Q18" s="36"/>
    </row>
    <row r="19" spans="1:17">
      <c r="A19" s="46"/>
      <c r="B19" s="58"/>
      <c r="C19" s="30"/>
      <c r="D19" s="30"/>
      <c r="E19" s="24"/>
      <c r="F19" s="24"/>
      <c r="G19" s="60"/>
      <c r="H19" s="60"/>
      <c r="I19" s="37"/>
      <c r="J19" s="24"/>
      <c r="K19" s="60"/>
      <c r="L19" s="60"/>
      <c r="M19" s="37"/>
      <c r="N19" s="24"/>
      <c r="O19" s="35"/>
      <c r="P19" s="35"/>
      <c r="Q19" s="37"/>
    </row>
    <row r="20" spans="1:17">
      <c r="A20" s="46"/>
      <c r="B20" s="29" t="s">
        <v>242</v>
      </c>
      <c r="C20" s="30">
        <v>118283</v>
      </c>
      <c r="D20" s="30"/>
      <c r="E20" s="24"/>
      <c r="F20" s="24"/>
      <c r="G20" s="30">
        <v>2658</v>
      </c>
      <c r="H20" s="30"/>
      <c r="I20" s="24"/>
      <c r="J20" s="24"/>
      <c r="K20" s="32" t="s">
        <v>243</v>
      </c>
      <c r="L20" s="32"/>
      <c r="M20" s="29" t="s">
        <v>212</v>
      </c>
      <c r="N20" s="24"/>
      <c r="O20" s="30">
        <v>120778</v>
      </c>
      <c r="P20" s="30"/>
      <c r="Q20" s="24"/>
    </row>
    <row r="21" spans="1:17" ht="15.75" thickBot="1">
      <c r="A21" s="46"/>
      <c r="B21" s="29"/>
      <c r="C21" s="38"/>
      <c r="D21" s="38"/>
      <c r="E21" s="39"/>
      <c r="F21" s="24"/>
      <c r="G21" s="38"/>
      <c r="H21" s="38"/>
      <c r="I21" s="39"/>
      <c r="J21" s="24"/>
      <c r="K21" s="33"/>
      <c r="L21" s="33"/>
      <c r="M21" s="61"/>
      <c r="N21" s="24"/>
      <c r="O21" s="38"/>
      <c r="P21" s="38"/>
      <c r="Q21" s="39"/>
    </row>
    <row r="22" spans="1:17">
      <c r="A22" s="46"/>
      <c r="B22" s="31" t="s">
        <v>244</v>
      </c>
      <c r="C22" s="34">
        <v>118283</v>
      </c>
      <c r="D22" s="34"/>
      <c r="E22" s="36"/>
      <c r="F22" s="24"/>
      <c r="G22" s="34">
        <v>2658</v>
      </c>
      <c r="H22" s="34"/>
      <c r="I22" s="36"/>
      <c r="J22" s="24"/>
      <c r="K22" s="59" t="s">
        <v>243</v>
      </c>
      <c r="L22" s="59"/>
      <c r="M22" s="62" t="s">
        <v>212</v>
      </c>
      <c r="N22" s="24"/>
      <c r="O22" s="34">
        <v>120778</v>
      </c>
      <c r="P22" s="34"/>
      <c r="Q22" s="36"/>
    </row>
    <row r="23" spans="1:17" ht="15.75" thickBot="1">
      <c r="A23" s="46"/>
      <c r="B23" s="31"/>
      <c r="C23" s="38"/>
      <c r="D23" s="38"/>
      <c r="E23" s="39"/>
      <c r="F23" s="24"/>
      <c r="G23" s="38"/>
      <c r="H23" s="38"/>
      <c r="I23" s="39"/>
      <c r="J23" s="24"/>
      <c r="K23" s="33"/>
      <c r="L23" s="33"/>
      <c r="M23" s="61"/>
      <c r="N23" s="24"/>
      <c r="O23" s="38"/>
      <c r="P23" s="38"/>
      <c r="Q23" s="39"/>
    </row>
    <row r="24" spans="1:17">
      <c r="A24" s="46"/>
      <c r="B24" s="63" t="s">
        <v>245</v>
      </c>
      <c r="C24" s="62" t="s">
        <v>207</v>
      </c>
      <c r="D24" s="34">
        <v>132180</v>
      </c>
      <c r="E24" s="36"/>
      <c r="F24" s="24"/>
      <c r="G24" s="62" t="s">
        <v>207</v>
      </c>
      <c r="H24" s="34">
        <v>2718</v>
      </c>
      <c r="I24" s="36"/>
      <c r="J24" s="24"/>
      <c r="K24" s="62" t="s">
        <v>207</v>
      </c>
      <c r="L24" s="59" t="s">
        <v>243</v>
      </c>
      <c r="M24" s="62" t="s">
        <v>212</v>
      </c>
      <c r="N24" s="24"/>
      <c r="O24" s="62" t="s">
        <v>207</v>
      </c>
      <c r="P24" s="34">
        <v>134735</v>
      </c>
      <c r="Q24" s="36"/>
    </row>
    <row r="25" spans="1:17" ht="15.75" thickBot="1">
      <c r="A25" s="46"/>
      <c r="B25" s="63"/>
      <c r="C25" s="64"/>
      <c r="D25" s="40"/>
      <c r="E25" s="41"/>
      <c r="F25" s="24"/>
      <c r="G25" s="64"/>
      <c r="H25" s="40"/>
      <c r="I25" s="41"/>
      <c r="J25" s="24"/>
      <c r="K25" s="64"/>
      <c r="L25" s="65"/>
      <c r="M25" s="64"/>
      <c r="N25" s="24"/>
      <c r="O25" s="64"/>
      <c r="P25" s="40"/>
      <c r="Q25" s="41"/>
    </row>
    <row r="26" spans="1:17" ht="15.75" thickTop="1">
      <c r="A26" s="46"/>
      <c r="B26" s="13"/>
      <c r="C26" s="42"/>
      <c r="D26" s="42"/>
      <c r="E26" s="42"/>
      <c r="F26" s="13"/>
      <c r="G26" s="42"/>
      <c r="H26" s="42"/>
      <c r="I26" s="42"/>
      <c r="J26" s="13"/>
      <c r="K26" s="42"/>
      <c r="L26" s="42"/>
      <c r="M26" s="42"/>
      <c r="N26" s="13"/>
      <c r="O26" s="42"/>
      <c r="P26" s="42"/>
      <c r="Q26" s="42"/>
    </row>
    <row r="27" spans="1:17">
      <c r="A27" s="46"/>
      <c r="B27" s="66" t="s">
        <v>246</v>
      </c>
      <c r="C27" s="67"/>
      <c r="D27" s="67"/>
      <c r="E27" s="24"/>
      <c r="F27" s="24"/>
      <c r="G27" s="67"/>
      <c r="H27" s="67"/>
      <c r="I27" s="24"/>
      <c r="J27" s="24"/>
      <c r="K27" s="67"/>
      <c r="L27" s="67"/>
      <c r="M27" s="24"/>
      <c r="N27" s="24"/>
      <c r="O27" s="67"/>
      <c r="P27" s="67"/>
      <c r="Q27" s="24"/>
    </row>
    <row r="28" spans="1:17">
      <c r="A28" s="46"/>
      <c r="B28" s="66"/>
      <c r="C28" s="67"/>
      <c r="D28" s="67"/>
      <c r="E28" s="24"/>
      <c r="F28" s="24"/>
      <c r="G28" s="67"/>
      <c r="H28" s="67"/>
      <c r="I28" s="24"/>
      <c r="J28" s="24"/>
      <c r="K28" s="67"/>
      <c r="L28" s="67"/>
      <c r="M28" s="24"/>
      <c r="N28" s="24"/>
      <c r="O28" s="67"/>
      <c r="P28" s="67"/>
      <c r="Q28" s="24"/>
    </row>
    <row r="29" spans="1:17">
      <c r="A29" s="46"/>
      <c r="B29" s="43" t="s">
        <v>241</v>
      </c>
      <c r="C29" s="29" t="s">
        <v>207</v>
      </c>
      <c r="D29" s="30">
        <v>1775</v>
      </c>
      <c r="E29" s="24"/>
      <c r="F29" s="24"/>
      <c r="G29" s="29" t="s">
        <v>207</v>
      </c>
      <c r="H29" s="32">
        <v>10</v>
      </c>
      <c r="I29" s="24"/>
      <c r="J29" s="24"/>
      <c r="K29" s="29" t="s">
        <v>207</v>
      </c>
      <c r="L29" s="32" t="s">
        <v>240</v>
      </c>
      <c r="M29" s="24"/>
      <c r="N29" s="24"/>
      <c r="O29" s="29" t="s">
        <v>207</v>
      </c>
      <c r="P29" s="30">
        <v>1785</v>
      </c>
      <c r="Q29" s="24"/>
    </row>
    <row r="30" spans="1:17" ht="15.75" thickBot="1">
      <c r="A30" s="46"/>
      <c r="B30" s="43"/>
      <c r="C30" s="61"/>
      <c r="D30" s="38"/>
      <c r="E30" s="39"/>
      <c r="F30" s="24"/>
      <c r="G30" s="61"/>
      <c r="H30" s="33"/>
      <c r="I30" s="39"/>
      <c r="J30" s="24"/>
      <c r="K30" s="61"/>
      <c r="L30" s="33"/>
      <c r="M30" s="39"/>
      <c r="N30" s="24"/>
      <c r="O30" s="61"/>
      <c r="P30" s="38"/>
      <c r="Q30" s="39"/>
    </row>
    <row r="31" spans="1:17">
      <c r="A31" s="46"/>
      <c r="B31" s="24"/>
      <c r="C31" s="34">
        <v>1775</v>
      </c>
      <c r="D31" s="34"/>
      <c r="E31" s="36"/>
      <c r="F31" s="24"/>
      <c r="G31" s="59">
        <v>10</v>
      </c>
      <c r="H31" s="59"/>
      <c r="I31" s="36"/>
      <c r="J31" s="24"/>
      <c r="K31" s="59" t="s">
        <v>240</v>
      </c>
      <c r="L31" s="59"/>
      <c r="M31" s="36"/>
      <c r="N31" s="24"/>
      <c r="O31" s="34">
        <v>1785</v>
      </c>
      <c r="P31" s="34"/>
      <c r="Q31" s="36"/>
    </row>
    <row r="32" spans="1:17">
      <c r="A32" s="46"/>
      <c r="B32" s="24"/>
      <c r="C32" s="30"/>
      <c r="D32" s="30"/>
      <c r="E32" s="24"/>
      <c r="F32" s="24"/>
      <c r="G32" s="32"/>
      <c r="H32" s="32"/>
      <c r="I32" s="24"/>
      <c r="J32" s="24"/>
      <c r="K32" s="32"/>
      <c r="L32" s="32"/>
      <c r="M32" s="24"/>
      <c r="N32" s="24"/>
      <c r="O32" s="30"/>
      <c r="P32" s="30"/>
      <c r="Q32" s="24"/>
    </row>
    <row r="33" spans="1:17">
      <c r="A33" s="46"/>
      <c r="B33" s="29" t="s">
        <v>247</v>
      </c>
      <c r="C33" s="30">
        <v>2868</v>
      </c>
      <c r="D33" s="30"/>
      <c r="E33" s="24"/>
      <c r="F33" s="24"/>
      <c r="G33" s="32">
        <v>19</v>
      </c>
      <c r="H33" s="32"/>
      <c r="I33" s="24"/>
      <c r="J33" s="24"/>
      <c r="K33" s="32" t="s">
        <v>240</v>
      </c>
      <c r="L33" s="32"/>
      <c r="M33" s="24"/>
      <c r="N33" s="24"/>
      <c r="O33" s="30">
        <v>2887</v>
      </c>
      <c r="P33" s="30"/>
      <c r="Q33" s="24"/>
    </row>
    <row r="34" spans="1:17">
      <c r="A34" s="46"/>
      <c r="B34" s="29"/>
      <c r="C34" s="30"/>
      <c r="D34" s="30"/>
      <c r="E34" s="24"/>
      <c r="F34" s="24"/>
      <c r="G34" s="32"/>
      <c r="H34" s="32"/>
      <c r="I34" s="24"/>
      <c r="J34" s="24"/>
      <c r="K34" s="32"/>
      <c r="L34" s="32"/>
      <c r="M34" s="24"/>
      <c r="N34" s="24"/>
      <c r="O34" s="30"/>
      <c r="P34" s="30"/>
      <c r="Q34" s="24"/>
    </row>
    <row r="35" spans="1:17">
      <c r="A35" s="46"/>
      <c r="B35" s="29" t="s">
        <v>242</v>
      </c>
      <c r="C35" s="30">
        <v>165357</v>
      </c>
      <c r="D35" s="30"/>
      <c r="E35" s="24"/>
      <c r="F35" s="24"/>
      <c r="G35" s="30">
        <v>2257</v>
      </c>
      <c r="H35" s="30"/>
      <c r="I35" s="24"/>
      <c r="J35" s="24"/>
      <c r="K35" s="32" t="s">
        <v>248</v>
      </c>
      <c r="L35" s="32"/>
      <c r="M35" s="29" t="s">
        <v>212</v>
      </c>
      <c r="N35" s="24"/>
      <c r="O35" s="30">
        <v>167420</v>
      </c>
      <c r="P35" s="30"/>
      <c r="Q35" s="24"/>
    </row>
    <row r="36" spans="1:17" ht="15.75" thickBot="1">
      <c r="A36" s="46"/>
      <c r="B36" s="29"/>
      <c r="C36" s="38"/>
      <c r="D36" s="38"/>
      <c r="E36" s="39"/>
      <c r="F36" s="24"/>
      <c r="G36" s="38"/>
      <c r="H36" s="38"/>
      <c r="I36" s="39"/>
      <c r="J36" s="24"/>
      <c r="K36" s="33"/>
      <c r="L36" s="33"/>
      <c r="M36" s="61"/>
      <c r="N36" s="24"/>
      <c r="O36" s="38"/>
      <c r="P36" s="38"/>
      <c r="Q36" s="39"/>
    </row>
    <row r="37" spans="1:17">
      <c r="A37" s="46"/>
      <c r="B37" s="31" t="s">
        <v>244</v>
      </c>
      <c r="C37" s="34">
        <v>168225</v>
      </c>
      <c r="D37" s="34"/>
      <c r="E37" s="36"/>
      <c r="F37" s="24"/>
      <c r="G37" s="34">
        <v>2276</v>
      </c>
      <c r="H37" s="34"/>
      <c r="I37" s="36"/>
      <c r="J37" s="24"/>
      <c r="K37" s="59" t="s">
        <v>248</v>
      </c>
      <c r="L37" s="59"/>
      <c r="M37" s="62" t="s">
        <v>212</v>
      </c>
      <c r="N37" s="24"/>
      <c r="O37" s="34">
        <v>170307</v>
      </c>
      <c r="P37" s="34"/>
      <c r="Q37" s="36"/>
    </row>
    <row r="38" spans="1:17" ht="15.75" thickBot="1">
      <c r="A38" s="46"/>
      <c r="B38" s="31"/>
      <c r="C38" s="38"/>
      <c r="D38" s="38"/>
      <c r="E38" s="39"/>
      <c r="F38" s="24"/>
      <c r="G38" s="38"/>
      <c r="H38" s="38"/>
      <c r="I38" s="39"/>
      <c r="J38" s="24"/>
      <c r="K38" s="33"/>
      <c r="L38" s="33"/>
      <c r="M38" s="61"/>
      <c r="N38" s="24"/>
      <c r="O38" s="38"/>
      <c r="P38" s="38"/>
      <c r="Q38" s="39"/>
    </row>
    <row r="39" spans="1:17">
      <c r="A39" s="46"/>
      <c r="B39" s="63" t="s">
        <v>249</v>
      </c>
      <c r="C39" s="62" t="s">
        <v>207</v>
      </c>
      <c r="D39" s="34">
        <v>170000</v>
      </c>
      <c r="E39" s="36"/>
      <c r="F39" s="24"/>
      <c r="G39" s="62" t="s">
        <v>207</v>
      </c>
      <c r="H39" s="34">
        <v>2286</v>
      </c>
      <c r="I39" s="36"/>
      <c r="J39" s="24"/>
      <c r="K39" s="62" t="s">
        <v>207</v>
      </c>
      <c r="L39" s="59" t="s">
        <v>248</v>
      </c>
      <c r="M39" s="62" t="s">
        <v>212</v>
      </c>
      <c r="N39" s="24"/>
      <c r="O39" s="62" t="s">
        <v>207</v>
      </c>
      <c r="P39" s="34">
        <v>172092</v>
      </c>
      <c r="Q39" s="36"/>
    </row>
    <row r="40" spans="1:17" ht="15.75" thickBot="1">
      <c r="A40" s="46"/>
      <c r="B40" s="63"/>
      <c r="C40" s="64"/>
      <c r="D40" s="40"/>
      <c r="E40" s="41"/>
      <c r="F40" s="24"/>
      <c r="G40" s="64"/>
      <c r="H40" s="40"/>
      <c r="I40" s="41"/>
      <c r="J40" s="24"/>
      <c r="K40" s="64"/>
      <c r="L40" s="65"/>
      <c r="M40" s="64"/>
      <c r="N40" s="24"/>
      <c r="O40" s="64"/>
      <c r="P40" s="40"/>
      <c r="Q40" s="41"/>
    </row>
    <row r="41" spans="1:17" ht="15.75" thickTop="1">
      <c r="A41" s="46"/>
      <c r="B41" s="49"/>
      <c r="C41" s="24"/>
      <c r="D41" s="24"/>
      <c r="E41" s="24"/>
      <c r="F41" s="24"/>
      <c r="G41" s="24"/>
      <c r="H41" s="24"/>
      <c r="I41" s="24"/>
      <c r="J41" s="24"/>
      <c r="K41" s="24"/>
      <c r="L41" s="24"/>
      <c r="M41" s="24"/>
      <c r="N41" s="24"/>
      <c r="O41" s="24"/>
      <c r="P41" s="24"/>
      <c r="Q41" s="24"/>
    </row>
    <row r="42" spans="1:17" ht="15.75" thickBot="1">
      <c r="A42" s="46"/>
      <c r="B42" s="52"/>
      <c r="C42" s="53">
        <v>42004</v>
      </c>
      <c r="D42" s="53"/>
      <c r="E42" s="53"/>
      <c r="F42" s="53"/>
      <c r="G42" s="53"/>
      <c r="H42" s="53"/>
      <c r="I42" s="53"/>
      <c r="J42" s="53"/>
      <c r="K42" s="53"/>
      <c r="L42" s="53"/>
      <c r="M42" s="53"/>
      <c r="N42" s="53"/>
      <c r="O42" s="53"/>
      <c r="P42" s="53"/>
      <c r="Q42" s="53"/>
    </row>
    <row r="43" spans="1:17">
      <c r="A43" s="46"/>
      <c r="B43" s="68"/>
      <c r="C43" s="54" t="s">
        <v>229</v>
      </c>
      <c r="D43" s="54"/>
      <c r="E43" s="54"/>
      <c r="F43" s="36"/>
      <c r="G43" s="54" t="s">
        <v>231</v>
      </c>
      <c r="H43" s="54"/>
      <c r="I43" s="54"/>
      <c r="J43" s="36"/>
      <c r="K43" s="54" t="s">
        <v>231</v>
      </c>
      <c r="L43" s="54"/>
      <c r="M43" s="54"/>
      <c r="N43" s="36"/>
      <c r="O43" s="54" t="s">
        <v>235</v>
      </c>
      <c r="P43" s="54"/>
      <c r="Q43" s="54"/>
    </row>
    <row r="44" spans="1:17">
      <c r="A44" s="46"/>
      <c r="B44" s="68"/>
      <c r="C44" s="25" t="s">
        <v>230</v>
      </c>
      <c r="D44" s="25"/>
      <c r="E44" s="25"/>
      <c r="F44" s="24"/>
      <c r="G44" s="25" t="s">
        <v>232</v>
      </c>
      <c r="H44" s="25"/>
      <c r="I44" s="25"/>
      <c r="J44" s="24"/>
      <c r="K44" s="25" t="s">
        <v>232</v>
      </c>
      <c r="L44" s="25"/>
      <c r="M44" s="25"/>
      <c r="N44" s="24"/>
      <c r="O44" s="25" t="s">
        <v>236</v>
      </c>
      <c r="P44" s="25"/>
      <c r="Q44" s="25"/>
    </row>
    <row r="45" spans="1:17" ht="15.75" thickBot="1">
      <c r="A45" s="46"/>
      <c r="B45" s="68"/>
      <c r="C45" s="55"/>
      <c r="D45" s="55"/>
      <c r="E45" s="55"/>
      <c r="F45" s="24"/>
      <c r="G45" s="26" t="s">
        <v>233</v>
      </c>
      <c r="H45" s="26"/>
      <c r="I45" s="26"/>
      <c r="J45" s="24"/>
      <c r="K45" s="26" t="s">
        <v>234</v>
      </c>
      <c r="L45" s="26"/>
      <c r="M45" s="26"/>
      <c r="N45" s="24"/>
      <c r="O45" s="55"/>
      <c r="P45" s="55"/>
      <c r="Q45" s="55"/>
    </row>
    <row r="46" spans="1:17">
      <c r="A46" s="46"/>
      <c r="B46" s="49"/>
      <c r="C46" s="56" t="s">
        <v>250</v>
      </c>
      <c r="D46" s="56"/>
      <c r="E46" s="56"/>
      <c r="F46" s="56"/>
      <c r="G46" s="56"/>
      <c r="H46" s="56"/>
      <c r="I46" s="56"/>
      <c r="J46" s="56"/>
      <c r="K46" s="56"/>
      <c r="L46" s="56"/>
      <c r="M46" s="56"/>
      <c r="N46" s="56"/>
      <c r="O46" s="56"/>
      <c r="P46" s="56"/>
      <c r="Q46" s="56"/>
    </row>
    <row r="47" spans="1:17">
      <c r="A47" s="46"/>
      <c r="B47" s="51" t="s">
        <v>238</v>
      </c>
      <c r="C47" s="58"/>
      <c r="D47" s="58"/>
      <c r="E47" s="58"/>
      <c r="F47" s="13"/>
      <c r="G47" s="58"/>
      <c r="H47" s="58"/>
      <c r="I47" s="58"/>
      <c r="J47" s="13"/>
      <c r="K47" s="58"/>
      <c r="L47" s="58"/>
      <c r="M47" s="58"/>
      <c r="N47" s="13"/>
      <c r="O47" s="58"/>
      <c r="P47" s="58"/>
      <c r="Q47" s="58"/>
    </row>
    <row r="48" spans="1:17">
      <c r="A48" s="46"/>
      <c r="B48" s="29" t="s">
        <v>239</v>
      </c>
      <c r="C48" s="29" t="s">
        <v>207</v>
      </c>
      <c r="D48" s="32">
        <v>300</v>
      </c>
      <c r="E48" s="24"/>
      <c r="F48" s="24"/>
      <c r="G48" s="29" t="s">
        <v>207</v>
      </c>
      <c r="H48" s="32">
        <v>2</v>
      </c>
      <c r="I48" s="24"/>
      <c r="J48" s="24"/>
      <c r="K48" s="29" t="s">
        <v>207</v>
      </c>
      <c r="L48" s="32" t="s">
        <v>240</v>
      </c>
      <c r="M48" s="24"/>
      <c r="N48" s="24"/>
      <c r="O48" s="29" t="s">
        <v>207</v>
      </c>
      <c r="P48" s="32">
        <v>302</v>
      </c>
      <c r="Q48" s="24"/>
    </row>
    <row r="49" spans="1:17">
      <c r="A49" s="46"/>
      <c r="B49" s="29"/>
      <c r="C49" s="29"/>
      <c r="D49" s="32"/>
      <c r="E49" s="24"/>
      <c r="F49" s="24"/>
      <c r="G49" s="29"/>
      <c r="H49" s="32"/>
      <c r="I49" s="24"/>
      <c r="J49" s="24"/>
      <c r="K49" s="29"/>
      <c r="L49" s="32"/>
      <c r="M49" s="24"/>
      <c r="N49" s="24"/>
      <c r="O49" s="29"/>
      <c r="P49" s="32"/>
      <c r="Q49" s="24"/>
    </row>
    <row r="50" spans="1:17">
      <c r="A50" s="46"/>
      <c r="B50" s="29" t="s">
        <v>241</v>
      </c>
      <c r="C50" s="30">
        <v>8053</v>
      </c>
      <c r="D50" s="30"/>
      <c r="E50" s="24"/>
      <c r="F50" s="24"/>
      <c r="G50" s="32">
        <v>33</v>
      </c>
      <c r="H50" s="32"/>
      <c r="I50" s="24"/>
      <c r="J50" s="24"/>
      <c r="K50" s="32" t="s">
        <v>240</v>
      </c>
      <c r="L50" s="32"/>
      <c r="M50" s="24"/>
      <c r="N50" s="24"/>
      <c r="O50" s="30">
        <v>8086</v>
      </c>
      <c r="P50" s="30"/>
      <c r="Q50" s="24"/>
    </row>
    <row r="51" spans="1:17" ht="15.75" thickBot="1">
      <c r="A51" s="46"/>
      <c r="B51" s="29"/>
      <c r="C51" s="38"/>
      <c r="D51" s="38"/>
      <c r="E51" s="39"/>
      <c r="F51" s="24"/>
      <c r="G51" s="33"/>
      <c r="H51" s="33"/>
      <c r="I51" s="39"/>
      <c r="J51" s="24"/>
      <c r="K51" s="33"/>
      <c r="L51" s="33"/>
      <c r="M51" s="39"/>
      <c r="N51" s="24"/>
      <c r="O51" s="38"/>
      <c r="P51" s="38"/>
      <c r="Q51" s="39"/>
    </row>
    <row r="52" spans="1:17">
      <c r="A52" s="46"/>
      <c r="B52" s="58"/>
      <c r="C52" s="34">
        <v>8353</v>
      </c>
      <c r="D52" s="34"/>
      <c r="E52" s="36"/>
      <c r="F52" s="24"/>
      <c r="G52" s="59">
        <v>35</v>
      </c>
      <c r="H52" s="59"/>
      <c r="I52" s="36"/>
      <c r="J52" s="24"/>
      <c r="K52" s="59" t="s">
        <v>240</v>
      </c>
      <c r="L52" s="59"/>
      <c r="M52" s="36"/>
      <c r="N52" s="24"/>
      <c r="O52" s="34">
        <v>8388</v>
      </c>
      <c r="P52" s="34"/>
      <c r="Q52" s="36"/>
    </row>
    <row r="53" spans="1:17">
      <c r="A53" s="46"/>
      <c r="B53" s="58"/>
      <c r="C53" s="30"/>
      <c r="D53" s="30"/>
      <c r="E53" s="24"/>
      <c r="F53" s="24"/>
      <c r="G53" s="60"/>
      <c r="H53" s="60"/>
      <c r="I53" s="37"/>
      <c r="J53" s="24"/>
      <c r="K53" s="60"/>
      <c r="L53" s="60"/>
      <c r="M53" s="37"/>
      <c r="N53" s="24"/>
      <c r="O53" s="35"/>
      <c r="P53" s="35"/>
      <c r="Q53" s="37"/>
    </row>
    <row r="54" spans="1:17">
      <c r="A54" s="46"/>
      <c r="B54" s="29" t="s">
        <v>242</v>
      </c>
      <c r="C54" s="30">
        <v>123929</v>
      </c>
      <c r="D54" s="30"/>
      <c r="E54" s="24"/>
      <c r="F54" s="24"/>
      <c r="G54" s="30">
        <v>2392</v>
      </c>
      <c r="H54" s="30"/>
      <c r="I54" s="24"/>
      <c r="J54" s="24"/>
      <c r="K54" s="32" t="s">
        <v>251</v>
      </c>
      <c r="L54" s="32"/>
      <c r="M54" s="29" t="s">
        <v>212</v>
      </c>
      <c r="N54" s="24"/>
      <c r="O54" s="30">
        <v>125649</v>
      </c>
      <c r="P54" s="30"/>
      <c r="Q54" s="24"/>
    </row>
    <row r="55" spans="1:17" ht="15.75" thickBot="1">
      <c r="A55" s="46"/>
      <c r="B55" s="29"/>
      <c r="C55" s="38"/>
      <c r="D55" s="38"/>
      <c r="E55" s="39"/>
      <c r="F55" s="24"/>
      <c r="G55" s="38"/>
      <c r="H55" s="38"/>
      <c r="I55" s="39"/>
      <c r="J55" s="24"/>
      <c r="K55" s="33"/>
      <c r="L55" s="33"/>
      <c r="M55" s="61"/>
      <c r="N55" s="24"/>
      <c r="O55" s="38"/>
      <c r="P55" s="38"/>
      <c r="Q55" s="39"/>
    </row>
    <row r="56" spans="1:17">
      <c r="A56" s="46"/>
      <c r="B56" s="31" t="s">
        <v>244</v>
      </c>
      <c r="C56" s="34">
        <v>123929</v>
      </c>
      <c r="D56" s="34"/>
      <c r="E56" s="36"/>
      <c r="F56" s="24"/>
      <c r="G56" s="34">
        <v>2392</v>
      </c>
      <c r="H56" s="34"/>
      <c r="I56" s="36"/>
      <c r="J56" s="24"/>
      <c r="K56" s="59" t="s">
        <v>251</v>
      </c>
      <c r="L56" s="59"/>
      <c r="M56" s="62" t="s">
        <v>212</v>
      </c>
      <c r="N56" s="24"/>
      <c r="O56" s="34">
        <v>125649</v>
      </c>
      <c r="P56" s="34"/>
      <c r="Q56" s="36"/>
    </row>
    <row r="57" spans="1:17" ht="15.75" thickBot="1">
      <c r="A57" s="46"/>
      <c r="B57" s="31"/>
      <c r="C57" s="38"/>
      <c r="D57" s="38"/>
      <c r="E57" s="39"/>
      <c r="F57" s="24"/>
      <c r="G57" s="38"/>
      <c r="H57" s="38"/>
      <c r="I57" s="39"/>
      <c r="J57" s="24"/>
      <c r="K57" s="33"/>
      <c r="L57" s="33"/>
      <c r="M57" s="61"/>
      <c r="N57" s="24"/>
      <c r="O57" s="38"/>
      <c r="P57" s="38"/>
      <c r="Q57" s="39"/>
    </row>
    <row r="58" spans="1:17">
      <c r="A58" s="46"/>
      <c r="B58" s="63" t="s">
        <v>245</v>
      </c>
      <c r="C58" s="62" t="s">
        <v>207</v>
      </c>
      <c r="D58" s="34">
        <v>132282</v>
      </c>
      <c r="E58" s="36"/>
      <c r="F58" s="24"/>
      <c r="G58" s="62" t="s">
        <v>207</v>
      </c>
      <c r="H58" s="34">
        <v>2427</v>
      </c>
      <c r="I58" s="36"/>
      <c r="J58" s="24"/>
      <c r="K58" s="62" t="s">
        <v>207</v>
      </c>
      <c r="L58" s="59" t="s">
        <v>251</v>
      </c>
      <c r="M58" s="62" t="s">
        <v>212</v>
      </c>
      <c r="N58" s="24"/>
      <c r="O58" s="62" t="s">
        <v>207</v>
      </c>
      <c r="P58" s="34">
        <v>134037</v>
      </c>
      <c r="Q58" s="36"/>
    </row>
    <row r="59" spans="1:17" ht="15.75" thickBot="1">
      <c r="A59" s="46"/>
      <c r="B59" s="63"/>
      <c r="C59" s="64"/>
      <c r="D59" s="40"/>
      <c r="E59" s="41"/>
      <c r="F59" s="24"/>
      <c r="G59" s="64"/>
      <c r="H59" s="40"/>
      <c r="I59" s="41"/>
      <c r="J59" s="24"/>
      <c r="K59" s="64"/>
      <c r="L59" s="65"/>
      <c r="M59" s="64"/>
      <c r="N59" s="24"/>
      <c r="O59" s="64"/>
      <c r="P59" s="40"/>
      <c r="Q59" s="41"/>
    </row>
    <row r="60" spans="1:17" ht="15.75" thickTop="1">
      <c r="A60" s="46"/>
      <c r="B60" s="13"/>
      <c r="C60" s="42"/>
      <c r="D60" s="42"/>
      <c r="E60" s="42"/>
      <c r="F60" s="13"/>
      <c r="G60" s="42"/>
      <c r="H60" s="42"/>
      <c r="I60" s="42"/>
      <c r="J60" s="13"/>
      <c r="K60" s="42"/>
      <c r="L60" s="42"/>
      <c r="M60" s="42"/>
      <c r="N60" s="13"/>
      <c r="O60" s="42"/>
      <c r="P60" s="42"/>
      <c r="Q60" s="42"/>
    </row>
    <row r="61" spans="1:17">
      <c r="A61" s="46"/>
      <c r="B61" s="66" t="s">
        <v>246</v>
      </c>
      <c r="C61" s="67"/>
      <c r="D61" s="67"/>
      <c r="E61" s="24"/>
      <c r="F61" s="24"/>
      <c r="G61" s="67"/>
      <c r="H61" s="67"/>
      <c r="I61" s="24"/>
      <c r="J61" s="24"/>
      <c r="K61" s="67"/>
      <c r="L61" s="67"/>
      <c r="M61" s="24"/>
      <c r="N61" s="24"/>
      <c r="O61" s="67"/>
      <c r="P61" s="67"/>
      <c r="Q61" s="24"/>
    </row>
    <row r="62" spans="1:17">
      <c r="A62" s="46"/>
      <c r="B62" s="66"/>
      <c r="C62" s="67"/>
      <c r="D62" s="67"/>
      <c r="E62" s="24"/>
      <c r="F62" s="24"/>
      <c r="G62" s="67"/>
      <c r="H62" s="67"/>
      <c r="I62" s="24"/>
      <c r="J62" s="24"/>
      <c r="K62" s="67"/>
      <c r="L62" s="67"/>
      <c r="M62" s="24"/>
      <c r="N62" s="24"/>
      <c r="O62" s="67"/>
      <c r="P62" s="67"/>
      <c r="Q62" s="24"/>
    </row>
    <row r="63" spans="1:17">
      <c r="A63" s="46"/>
      <c r="B63" s="29" t="s">
        <v>247</v>
      </c>
      <c r="C63" s="29" t="s">
        <v>207</v>
      </c>
      <c r="D63" s="30">
        <v>2979</v>
      </c>
      <c r="E63" s="24"/>
      <c r="F63" s="24"/>
      <c r="G63" s="29" t="s">
        <v>207</v>
      </c>
      <c r="H63" s="32">
        <v>6</v>
      </c>
      <c r="I63" s="24"/>
      <c r="J63" s="24"/>
      <c r="K63" s="29" t="s">
        <v>207</v>
      </c>
      <c r="L63" s="32" t="s">
        <v>240</v>
      </c>
      <c r="M63" s="24"/>
      <c r="N63" s="24"/>
      <c r="O63" s="29" t="s">
        <v>207</v>
      </c>
      <c r="P63" s="30">
        <v>2985</v>
      </c>
      <c r="Q63" s="24"/>
    </row>
    <row r="64" spans="1:17">
      <c r="A64" s="46"/>
      <c r="B64" s="29"/>
      <c r="C64" s="29"/>
      <c r="D64" s="30"/>
      <c r="E64" s="24"/>
      <c r="F64" s="24"/>
      <c r="G64" s="29"/>
      <c r="H64" s="32"/>
      <c r="I64" s="24"/>
      <c r="J64" s="24"/>
      <c r="K64" s="29"/>
      <c r="L64" s="32"/>
      <c r="M64" s="24"/>
      <c r="N64" s="24"/>
      <c r="O64" s="29"/>
      <c r="P64" s="30"/>
      <c r="Q64" s="24"/>
    </row>
    <row r="65" spans="1:25">
      <c r="A65" s="46"/>
      <c r="B65" s="29" t="s">
        <v>242</v>
      </c>
      <c r="C65" s="30">
        <v>167193</v>
      </c>
      <c r="D65" s="30"/>
      <c r="E65" s="24"/>
      <c r="F65" s="24"/>
      <c r="G65" s="30">
        <v>1239</v>
      </c>
      <c r="H65" s="30"/>
      <c r="I65" s="24"/>
      <c r="J65" s="24"/>
      <c r="K65" s="32" t="s">
        <v>252</v>
      </c>
      <c r="L65" s="32"/>
      <c r="M65" s="29" t="s">
        <v>212</v>
      </c>
      <c r="N65" s="24"/>
      <c r="O65" s="30">
        <v>167869</v>
      </c>
      <c r="P65" s="30"/>
      <c r="Q65" s="24"/>
    </row>
    <row r="66" spans="1:25" ht="15.75" thickBot="1">
      <c r="A66" s="46"/>
      <c r="B66" s="29"/>
      <c r="C66" s="38"/>
      <c r="D66" s="38"/>
      <c r="E66" s="39"/>
      <c r="F66" s="24"/>
      <c r="G66" s="38"/>
      <c r="H66" s="38"/>
      <c r="I66" s="39"/>
      <c r="J66" s="24"/>
      <c r="K66" s="33"/>
      <c r="L66" s="33"/>
      <c r="M66" s="61"/>
      <c r="N66" s="24"/>
      <c r="O66" s="38"/>
      <c r="P66" s="38"/>
      <c r="Q66" s="39"/>
    </row>
    <row r="67" spans="1:25">
      <c r="A67" s="46"/>
      <c r="B67" s="31" t="s">
        <v>244</v>
      </c>
      <c r="C67" s="34">
        <v>170172</v>
      </c>
      <c r="D67" s="34"/>
      <c r="E67" s="36"/>
      <c r="F67" s="24"/>
      <c r="G67" s="34">
        <v>1245</v>
      </c>
      <c r="H67" s="34"/>
      <c r="I67" s="36"/>
      <c r="J67" s="24"/>
      <c r="K67" s="59" t="s">
        <v>252</v>
      </c>
      <c r="L67" s="59"/>
      <c r="M67" s="62" t="s">
        <v>212</v>
      </c>
      <c r="N67" s="24"/>
      <c r="O67" s="34">
        <v>170854</v>
      </c>
      <c r="P67" s="34"/>
      <c r="Q67" s="36"/>
    </row>
    <row r="68" spans="1:25" ht="15.75" thickBot="1">
      <c r="A68" s="46"/>
      <c r="B68" s="31"/>
      <c r="C68" s="38"/>
      <c r="D68" s="38"/>
      <c r="E68" s="39"/>
      <c r="F68" s="24"/>
      <c r="G68" s="38"/>
      <c r="H68" s="38"/>
      <c r="I68" s="39"/>
      <c r="J68" s="24"/>
      <c r="K68" s="33"/>
      <c r="L68" s="33"/>
      <c r="M68" s="61"/>
      <c r="N68" s="24"/>
      <c r="O68" s="38"/>
      <c r="P68" s="38"/>
      <c r="Q68" s="39"/>
    </row>
    <row r="69" spans="1:25">
      <c r="A69" s="46"/>
      <c r="B69" s="63" t="s">
        <v>249</v>
      </c>
      <c r="C69" s="62" t="s">
        <v>207</v>
      </c>
      <c r="D69" s="34">
        <v>170172</v>
      </c>
      <c r="E69" s="36"/>
      <c r="F69" s="24"/>
      <c r="G69" s="62" t="s">
        <v>207</v>
      </c>
      <c r="H69" s="34">
        <v>1245</v>
      </c>
      <c r="I69" s="36"/>
      <c r="J69" s="24"/>
      <c r="K69" s="62" t="s">
        <v>207</v>
      </c>
      <c r="L69" s="59" t="s">
        <v>252</v>
      </c>
      <c r="M69" s="62" t="s">
        <v>212</v>
      </c>
      <c r="N69" s="24"/>
      <c r="O69" s="62" t="s">
        <v>207</v>
      </c>
      <c r="P69" s="34">
        <v>170854</v>
      </c>
      <c r="Q69" s="36"/>
    </row>
    <row r="70" spans="1:25" ht="15.75" thickBot="1">
      <c r="A70" s="46"/>
      <c r="B70" s="63"/>
      <c r="C70" s="64"/>
      <c r="D70" s="40"/>
      <c r="E70" s="41"/>
      <c r="F70" s="24"/>
      <c r="G70" s="64"/>
      <c r="H70" s="40"/>
      <c r="I70" s="41"/>
      <c r="J70" s="24"/>
      <c r="K70" s="64"/>
      <c r="L70" s="65"/>
      <c r="M70" s="64"/>
      <c r="N70" s="24"/>
      <c r="O70" s="64"/>
      <c r="P70" s="40"/>
      <c r="Q70" s="41"/>
    </row>
    <row r="71" spans="1:25" ht="25.5" customHeight="1" thickTop="1">
      <c r="A71" s="46" t="s">
        <v>623</v>
      </c>
      <c r="B71" s="48" t="s">
        <v>255</v>
      </c>
      <c r="C71" s="48"/>
      <c r="D71" s="48"/>
      <c r="E71" s="48"/>
      <c r="F71" s="48"/>
      <c r="G71" s="48"/>
      <c r="H71" s="48"/>
      <c r="I71" s="48"/>
      <c r="J71" s="48"/>
      <c r="K71" s="48"/>
      <c r="L71" s="48"/>
      <c r="M71" s="48"/>
      <c r="N71" s="48"/>
      <c r="O71" s="48"/>
      <c r="P71" s="48"/>
      <c r="Q71" s="48"/>
      <c r="R71" s="48"/>
      <c r="S71" s="48"/>
      <c r="T71" s="48"/>
      <c r="U71" s="48"/>
      <c r="V71" s="48"/>
      <c r="W71" s="48"/>
      <c r="X71" s="48"/>
      <c r="Y71" s="48"/>
    </row>
    <row r="72" spans="1:25">
      <c r="A72" s="46"/>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c r="A73" s="46"/>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15.75" thickBot="1">
      <c r="A74" s="46"/>
      <c r="B74" s="49"/>
      <c r="C74" s="70">
        <v>42094</v>
      </c>
      <c r="D74" s="70"/>
      <c r="E74" s="70"/>
      <c r="F74" s="70"/>
      <c r="G74" s="70"/>
      <c r="H74" s="70"/>
      <c r="I74" s="70"/>
      <c r="J74" s="70"/>
      <c r="K74" s="70"/>
      <c r="L74" s="70"/>
      <c r="M74" s="70"/>
      <c r="N74" s="70"/>
      <c r="O74" s="70"/>
      <c r="P74" s="70"/>
      <c r="Q74" s="70"/>
      <c r="R74" s="70"/>
      <c r="S74" s="70"/>
      <c r="T74" s="70"/>
      <c r="U74" s="70"/>
      <c r="V74" s="70"/>
      <c r="W74" s="70"/>
      <c r="X74" s="70"/>
      <c r="Y74" s="70"/>
    </row>
    <row r="75" spans="1:25" ht="15.75" thickBot="1">
      <c r="A75" s="46"/>
      <c r="B75" s="52"/>
      <c r="C75" s="71" t="s">
        <v>256</v>
      </c>
      <c r="D75" s="71"/>
      <c r="E75" s="71"/>
      <c r="F75" s="71"/>
      <c r="G75" s="71"/>
      <c r="H75" s="71"/>
      <c r="I75" s="71"/>
      <c r="J75" s="13"/>
      <c r="K75" s="71" t="s">
        <v>257</v>
      </c>
      <c r="L75" s="71"/>
      <c r="M75" s="71"/>
      <c r="N75" s="71"/>
      <c r="O75" s="71"/>
      <c r="P75" s="71"/>
      <c r="Q75" s="71"/>
      <c r="R75" s="13"/>
      <c r="S75" s="71" t="s">
        <v>125</v>
      </c>
      <c r="T75" s="71"/>
      <c r="U75" s="71"/>
      <c r="V75" s="71"/>
      <c r="W75" s="71"/>
      <c r="X75" s="71"/>
      <c r="Y75" s="71"/>
    </row>
    <row r="76" spans="1:25">
      <c r="A76" s="46"/>
      <c r="B76" s="52"/>
      <c r="C76" s="54" t="s">
        <v>235</v>
      </c>
      <c r="D76" s="54"/>
      <c r="E76" s="54"/>
      <c r="F76" s="13"/>
      <c r="G76" s="54" t="s">
        <v>232</v>
      </c>
      <c r="H76" s="54"/>
      <c r="I76" s="54"/>
      <c r="J76" s="13"/>
      <c r="K76" s="54" t="s">
        <v>235</v>
      </c>
      <c r="L76" s="54"/>
      <c r="M76" s="54"/>
      <c r="N76" s="13"/>
      <c r="O76" s="54" t="s">
        <v>232</v>
      </c>
      <c r="P76" s="54"/>
      <c r="Q76" s="54"/>
      <c r="R76" s="13"/>
      <c r="S76" s="54" t="s">
        <v>235</v>
      </c>
      <c r="T76" s="54"/>
      <c r="U76" s="54"/>
      <c r="V76" s="13"/>
      <c r="W76" s="54" t="s">
        <v>232</v>
      </c>
      <c r="X76" s="54"/>
      <c r="Y76" s="54"/>
    </row>
    <row r="77" spans="1:25" ht="15.75" thickBot="1">
      <c r="A77" s="46"/>
      <c r="B77" s="52"/>
      <c r="C77" s="26" t="s">
        <v>236</v>
      </c>
      <c r="D77" s="26"/>
      <c r="E77" s="26"/>
      <c r="F77" s="13"/>
      <c r="G77" s="26" t="s">
        <v>234</v>
      </c>
      <c r="H77" s="26"/>
      <c r="I77" s="26"/>
      <c r="J77" s="13"/>
      <c r="K77" s="26" t="s">
        <v>236</v>
      </c>
      <c r="L77" s="26"/>
      <c r="M77" s="26"/>
      <c r="N77" s="13"/>
      <c r="O77" s="26" t="s">
        <v>234</v>
      </c>
      <c r="P77" s="26"/>
      <c r="Q77" s="26"/>
      <c r="R77" s="13"/>
      <c r="S77" s="26" t="s">
        <v>236</v>
      </c>
      <c r="T77" s="26"/>
      <c r="U77" s="26"/>
      <c r="V77" s="13"/>
      <c r="W77" s="26" t="s">
        <v>234</v>
      </c>
      <c r="X77" s="26"/>
      <c r="Y77" s="26"/>
    </row>
    <row r="78" spans="1:25">
      <c r="A78" s="46"/>
      <c r="B78" s="49"/>
      <c r="C78" s="28" t="s">
        <v>258</v>
      </c>
      <c r="D78" s="28"/>
      <c r="E78" s="28"/>
      <c r="F78" s="28"/>
      <c r="G78" s="28"/>
      <c r="H78" s="28"/>
      <c r="I78" s="28"/>
      <c r="J78" s="28"/>
      <c r="K78" s="28"/>
      <c r="L78" s="28"/>
      <c r="M78" s="28"/>
      <c r="N78" s="28"/>
      <c r="O78" s="28"/>
      <c r="P78" s="28"/>
      <c r="Q78" s="28"/>
      <c r="R78" s="28"/>
      <c r="S78" s="28"/>
      <c r="T78" s="28"/>
      <c r="U78" s="28"/>
      <c r="V78" s="28"/>
      <c r="W78" s="28"/>
      <c r="X78" s="28"/>
      <c r="Y78" s="28"/>
    </row>
    <row r="79" spans="1:25">
      <c r="A79" s="46"/>
      <c r="B79" s="51" t="s">
        <v>238</v>
      </c>
      <c r="C79" s="72"/>
      <c r="D79" s="72"/>
      <c r="E79" s="72"/>
      <c r="F79" s="13"/>
      <c r="G79" s="72"/>
      <c r="H79" s="72"/>
      <c r="I79" s="72"/>
      <c r="J79" s="13"/>
      <c r="K79" s="72"/>
      <c r="L79" s="72"/>
      <c r="M79" s="72"/>
      <c r="N79" s="13"/>
      <c r="O79" s="72"/>
      <c r="P79" s="72"/>
      <c r="Q79" s="72"/>
      <c r="R79" s="13"/>
      <c r="S79" s="72"/>
      <c r="T79" s="72"/>
      <c r="U79" s="72"/>
      <c r="V79" s="13"/>
      <c r="W79" s="72"/>
      <c r="X79" s="72"/>
      <c r="Y79" s="72"/>
    </row>
    <row r="80" spans="1:25">
      <c r="A80" s="46"/>
      <c r="B80" s="31" t="s">
        <v>242</v>
      </c>
      <c r="C80" s="29" t="s">
        <v>207</v>
      </c>
      <c r="D80" s="30">
        <v>16961</v>
      </c>
      <c r="E80" s="24"/>
      <c r="F80" s="24"/>
      <c r="G80" s="29" t="s">
        <v>207</v>
      </c>
      <c r="H80" s="32" t="s">
        <v>259</v>
      </c>
      <c r="I80" s="29" t="s">
        <v>212</v>
      </c>
      <c r="J80" s="24"/>
      <c r="K80" s="29" t="s">
        <v>207</v>
      </c>
      <c r="L80" s="30">
        <v>9057</v>
      </c>
      <c r="M80" s="24"/>
      <c r="N80" s="24"/>
      <c r="O80" s="29" t="s">
        <v>207</v>
      </c>
      <c r="P80" s="32" t="s">
        <v>260</v>
      </c>
      <c r="Q80" s="29" t="s">
        <v>212</v>
      </c>
      <c r="R80" s="24"/>
      <c r="S80" s="29" t="s">
        <v>207</v>
      </c>
      <c r="T80" s="30">
        <v>26018</v>
      </c>
      <c r="U80" s="24"/>
      <c r="V80" s="24"/>
      <c r="W80" s="29" t="s">
        <v>207</v>
      </c>
      <c r="X80" s="32" t="s">
        <v>243</v>
      </c>
      <c r="Y80" s="29" t="s">
        <v>212</v>
      </c>
    </row>
    <row r="81" spans="1:25" ht="15.75" thickBot="1">
      <c r="A81" s="46"/>
      <c r="B81" s="31"/>
      <c r="C81" s="61"/>
      <c r="D81" s="38"/>
      <c r="E81" s="39"/>
      <c r="F81" s="24"/>
      <c r="G81" s="61"/>
      <c r="H81" s="33"/>
      <c r="I81" s="61"/>
      <c r="J81" s="24"/>
      <c r="K81" s="61"/>
      <c r="L81" s="38"/>
      <c r="M81" s="39"/>
      <c r="N81" s="24"/>
      <c r="O81" s="61"/>
      <c r="P81" s="33"/>
      <c r="Q81" s="61"/>
      <c r="R81" s="24"/>
      <c r="S81" s="61"/>
      <c r="T81" s="38"/>
      <c r="U81" s="39"/>
      <c r="V81" s="24"/>
      <c r="W81" s="61"/>
      <c r="X81" s="33"/>
      <c r="Y81" s="61"/>
    </row>
    <row r="82" spans="1:25">
      <c r="A82" s="46"/>
      <c r="B82" s="73" t="s">
        <v>244</v>
      </c>
      <c r="C82" s="34">
        <v>16961</v>
      </c>
      <c r="D82" s="34"/>
      <c r="E82" s="36"/>
      <c r="F82" s="24"/>
      <c r="G82" s="59" t="s">
        <v>259</v>
      </c>
      <c r="H82" s="59"/>
      <c r="I82" s="62" t="s">
        <v>212</v>
      </c>
      <c r="J82" s="24"/>
      <c r="K82" s="34">
        <v>9057</v>
      </c>
      <c r="L82" s="34"/>
      <c r="M82" s="36"/>
      <c r="N82" s="24"/>
      <c r="O82" s="59" t="s">
        <v>260</v>
      </c>
      <c r="P82" s="59"/>
      <c r="Q82" s="62" t="s">
        <v>212</v>
      </c>
      <c r="R82" s="24"/>
      <c r="S82" s="34">
        <v>26018</v>
      </c>
      <c r="T82" s="34"/>
      <c r="U82" s="36"/>
      <c r="V82" s="24"/>
      <c r="W82" s="59" t="s">
        <v>243</v>
      </c>
      <c r="X82" s="59"/>
      <c r="Y82" s="62" t="s">
        <v>212</v>
      </c>
    </row>
    <row r="83" spans="1:25" ht="15.75" thickBot="1">
      <c r="A83" s="46"/>
      <c r="B83" s="73"/>
      <c r="C83" s="38"/>
      <c r="D83" s="38"/>
      <c r="E83" s="39"/>
      <c r="F83" s="24"/>
      <c r="G83" s="33"/>
      <c r="H83" s="33"/>
      <c r="I83" s="61"/>
      <c r="J83" s="24"/>
      <c r="K83" s="38"/>
      <c r="L83" s="38"/>
      <c r="M83" s="39"/>
      <c r="N83" s="24"/>
      <c r="O83" s="33"/>
      <c r="P83" s="33"/>
      <c r="Q83" s="61"/>
      <c r="R83" s="24"/>
      <c r="S83" s="38"/>
      <c r="T83" s="38"/>
      <c r="U83" s="39"/>
      <c r="V83" s="24"/>
      <c r="W83" s="33"/>
      <c r="X83" s="33"/>
      <c r="Y83" s="61"/>
    </row>
    <row r="84" spans="1:25">
      <c r="A84" s="46"/>
      <c r="B84" s="31" t="s">
        <v>245</v>
      </c>
      <c r="C84" s="62" t="s">
        <v>207</v>
      </c>
      <c r="D84" s="34">
        <v>16961</v>
      </c>
      <c r="E84" s="36"/>
      <c r="F84" s="24"/>
      <c r="G84" s="62" t="s">
        <v>207</v>
      </c>
      <c r="H84" s="59" t="s">
        <v>259</v>
      </c>
      <c r="I84" s="62" t="s">
        <v>212</v>
      </c>
      <c r="J84" s="24"/>
      <c r="K84" s="62" t="s">
        <v>207</v>
      </c>
      <c r="L84" s="34">
        <v>9057</v>
      </c>
      <c r="M84" s="36"/>
      <c r="N84" s="24"/>
      <c r="O84" s="62" t="s">
        <v>207</v>
      </c>
      <c r="P84" s="59" t="s">
        <v>260</v>
      </c>
      <c r="Q84" s="62" t="s">
        <v>212</v>
      </c>
      <c r="R84" s="24"/>
      <c r="S84" s="62" t="s">
        <v>207</v>
      </c>
      <c r="T84" s="34">
        <v>26018</v>
      </c>
      <c r="U84" s="36"/>
      <c r="V84" s="24"/>
      <c r="W84" s="62" t="s">
        <v>207</v>
      </c>
      <c r="X84" s="59" t="s">
        <v>243</v>
      </c>
      <c r="Y84" s="62" t="s">
        <v>212</v>
      </c>
    </row>
    <row r="85" spans="1:25" ht="15.75" thickBot="1">
      <c r="A85" s="46"/>
      <c r="B85" s="31"/>
      <c r="C85" s="61"/>
      <c r="D85" s="38"/>
      <c r="E85" s="39"/>
      <c r="F85" s="24"/>
      <c r="G85" s="61"/>
      <c r="H85" s="33"/>
      <c r="I85" s="61"/>
      <c r="J85" s="24"/>
      <c r="K85" s="61"/>
      <c r="L85" s="38"/>
      <c r="M85" s="39"/>
      <c r="N85" s="24"/>
      <c r="O85" s="61"/>
      <c r="P85" s="33"/>
      <c r="Q85" s="61"/>
      <c r="R85" s="24"/>
      <c r="S85" s="61"/>
      <c r="T85" s="38"/>
      <c r="U85" s="39"/>
      <c r="V85" s="24"/>
      <c r="W85" s="61"/>
      <c r="X85" s="33"/>
      <c r="Y85" s="61"/>
    </row>
    <row r="86" spans="1:25">
      <c r="A86" s="46"/>
      <c r="B86" s="66" t="s">
        <v>246</v>
      </c>
      <c r="C86" s="74"/>
      <c r="D86" s="74"/>
      <c r="E86" s="36"/>
      <c r="F86" s="24"/>
      <c r="G86" s="74"/>
      <c r="H86" s="74"/>
      <c r="I86" s="36"/>
      <c r="J86" s="24"/>
      <c r="K86" s="74"/>
      <c r="L86" s="74"/>
      <c r="M86" s="36"/>
      <c r="N86" s="24"/>
      <c r="O86" s="74"/>
      <c r="P86" s="74"/>
      <c r="Q86" s="36"/>
      <c r="R86" s="24"/>
      <c r="S86" s="74"/>
      <c r="T86" s="74"/>
      <c r="U86" s="36"/>
      <c r="V86" s="24"/>
      <c r="W86" s="74"/>
      <c r="X86" s="74"/>
      <c r="Y86" s="36"/>
    </row>
    <row r="87" spans="1:25">
      <c r="A87" s="46"/>
      <c r="B87" s="66"/>
      <c r="C87" s="67"/>
      <c r="D87" s="67"/>
      <c r="E87" s="24"/>
      <c r="F87" s="24"/>
      <c r="G87" s="67"/>
      <c r="H87" s="67"/>
      <c r="I87" s="24"/>
      <c r="J87" s="24"/>
      <c r="K87" s="67"/>
      <c r="L87" s="67"/>
      <c r="M87" s="24"/>
      <c r="N87" s="24"/>
      <c r="O87" s="67"/>
      <c r="P87" s="67"/>
      <c r="Q87" s="24"/>
      <c r="R87" s="24"/>
      <c r="S87" s="67"/>
      <c r="T87" s="67"/>
      <c r="U87" s="24"/>
      <c r="V87" s="24"/>
      <c r="W87" s="67"/>
      <c r="X87" s="67"/>
      <c r="Y87" s="24"/>
    </row>
    <row r="88" spans="1:25">
      <c r="A88" s="46"/>
      <c r="B88" s="31" t="s">
        <v>242</v>
      </c>
      <c r="C88" s="29" t="s">
        <v>207</v>
      </c>
      <c r="D88" s="30">
        <v>4986</v>
      </c>
      <c r="E88" s="24"/>
      <c r="F88" s="24"/>
      <c r="G88" s="29" t="s">
        <v>207</v>
      </c>
      <c r="H88" s="32" t="s">
        <v>261</v>
      </c>
      <c r="I88" s="29" t="s">
        <v>212</v>
      </c>
      <c r="J88" s="24"/>
      <c r="K88" s="29" t="s">
        <v>207</v>
      </c>
      <c r="L88" s="30">
        <v>11157</v>
      </c>
      <c r="M88" s="24"/>
      <c r="N88" s="24"/>
      <c r="O88" s="29" t="s">
        <v>207</v>
      </c>
      <c r="P88" s="32" t="s">
        <v>262</v>
      </c>
      <c r="Q88" s="29" t="s">
        <v>212</v>
      </c>
      <c r="R88" s="24"/>
      <c r="S88" s="29" t="s">
        <v>207</v>
      </c>
      <c r="T88" s="30">
        <v>16143</v>
      </c>
      <c r="U88" s="24"/>
      <c r="V88" s="24"/>
      <c r="W88" s="29" t="s">
        <v>207</v>
      </c>
      <c r="X88" s="32" t="s">
        <v>248</v>
      </c>
      <c r="Y88" s="29" t="s">
        <v>212</v>
      </c>
    </row>
    <row r="89" spans="1:25" ht="15.75" thickBot="1">
      <c r="A89" s="46"/>
      <c r="B89" s="31"/>
      <c r="C89" s="61"/>
      <c r="D89" s="38"/>
      <c r="E89" s="39"/>
      <c r="F89" s="24"/>
      <c r="G89" s="61"/>
      <c r="H89" s="33"/>
      <c r="I89" s="61"/>
      <c r="J89" s="24"/>
      <c r="K89" s="61"/>
      <c r="L89" s="38"/>
      <c r="M89" s="39"/>
      <c r="N89" s="24"/>
      <c r="O89" s="61"/>
      <c r="P89" s="33"/>
      <c r="Q89" s="61"/>
      <c r="R89" s="24"/>
      <c r="S89" s="61"/>
      <c r="T89" s="38"/>
      <c r="U89" s="39"/>
      <c r="V89" s="24"/>
      <c r="W89" s="61"/>
      <c r="X89" s="33"/>
      <c r="Y89" s="61"/>
    </row>
    <row r="90" spans="1:25">
      <c r="A90" s="46"/>
      <c r="B90" s="73" t="s">
        <v>244</v>
      </c>
      <c r="C90" s="34">
        <v>4986</v>
      </c>
      <c r="D90" s="34"/>
      <c r="E90" s="36"/>
      <c r="F90" s="24"/>
      <c r="G90" s="59" t="s">
        <v>261</v>
      </c>
      <c r="H90" s="59"/>
      <c r="I90" s="62" t="s">
        <v>212</v>
      </c>
      <c r="J90" s="24"/>
      <c r="K90" s="34">
        <v>11157</v>
      </c>
      <c r="L90" s="34"/>
      <c r="M90" s="36"/>
      <c r="N90" s="24"/>
      <c r="O90" s="59" t="s">
        <v>262</v>
      </c>
      <c r="P90" s="59"/>
      <c r="Q90" s="62" t="s">
        <v>212</v>
      </c>
      <c r="R90" s="24"/>
      <c r="S90" s="34">
        <v>16143</v>
      </c>
      <c r="T90" s="34"/>
      <c r="U90" s="36"/>
      <c r="V90" s="24"/>
      <c r="W90" s="59" t="s">
        <v>248</v>
      </c>
      <c r="X90" s="59"/>
      <c r="Y90" s="62" t="s">
        <v>212</v>
      </c>
    </row>
    <row r="91" spans="1:25" ht="15.75" thickBot="1">
      <c r="A91" s="46"/>
      <c r="B91" s="73"/>
      <c r="C91" s="38"/>
      <c r="D91" s="38"/>
      <c r="E91" s="39"/>
      <c r="F91" s="24"/>
      <c r="G91" s="33"/>
      <c r="H91" s="33"/>
      <c r="I91" s="61"/>
      <c r="J91" s="24"/>
      <c r="K91" s="38"/>
      <c r="L91" s="38"/>
      <c r="M91" s="39"/>
      <c r="N91" s="24"/>
      <c r="O91" s="33"/>
      <c r="P91" s="33"/>
      <c r="Q91" s="61"/>
      <c r="R91" s="24"/>
      <c r="S91" s="38"/>
      <c r="T91" s="38"/>
      <c r="U91" s="39"/>
      <c r="V91" s="24"/>
      <c r="W91" s="33"/>
      <c r="X91" s="33"/>
      <c r="Y91" s="61"/>
    </row>
    <row r="92" spans="1:25">
      <c r="A92" s="46"/>
      <c r="B92" s="31" t="s">
        <v>249</v>
      </c>
      <c r="C92" s="62" t="s">
        <v>207</v>
      </c>
      <c r="D92" s="34">
        <v>4986</v>
      </c>
      <c r="E92" s="36"/>
      <c r="F92" s="24"/>
      <c r="G92" s="62" t="s">
        <v>207</v>
      </c>
      <c r="H92" s="59" t="s">
        <v>261</v>
      </c>
      <c r="I92" s="62" t="s">
        <v>212</v>
      </c>
      <c r="J92" s="24"/>
      <c r="K92" s="62" t="s">
        <v>207</v>
      </c>
      <c r="L92" s="34">
        <v>11157</v>
      </c>
      <c r="M92" s="36"/>
      <c r="N92" s="24"/>
      <c r="O92" s="62" t="s">
        <v>207</v>
      </c>
      <c r="P92" s="59" t="s">
        <v>262</v>
      </c>
      <c r="Q92" s="62" t="s">
        <v>212</v>
      </c>
      <c r="R92" s="24"/>
      <c r="S92" s="62" t="s">
        <v>207</v>
      </c>
      <c r="T92" s="34">
        <v>16143</v>
      </c>
      <c r="U92" s="36"/>
      <c r="V92" s="24"/>
      <c r="W92" s="62" t="s">
        <v>207</v>
      </c>
      <c r="X92" s="59" t="s">
        <v>248</v>
      </c>
      <c r="Y92" s="62" t="s">
        <v>212</v>
      </c>
    </row>
    <row r="93" spans="1:25" ht="15.75" thickBot="1">
      <c r="A93" s="46"/>
      <c r="B93" s="31"/>
      <c r="C93" s="61"/>
      <c r="D93" s="38"/>
      <c r="E93" s="39"/>
      <c r="F93" s="24"/>
      <c r="G93" s="61"/>
      <c r="H93" s="33"/>
      <c r="I93" s="61"/>
      <c r="J93" s="24"/>
      <c r="K93" s="61"/>
      <c r="L93" s="38"/>
      <c r="M93" s="39"/>
      <c r="N93" s="24"/>
      <c r="O93" s="61"/>
      <c r="P93" s="33"/>
      <c r="Q93" s="61"/>
      <c r="R93" s="24"/>
      <c r="S93" s="61"/>
      <c r="T93" s="38"/>
      <c r="U93" s="39"/>
      <c r="V93" s="24"/>
      <c r="W93" s="61"/>
      <c r="X93" s="33"/>
      <c r="Y93" s="61"/>
    </row>
    <row r="94" spans="1:25">
      <c r="A94" s="46"/>
      <c r="B94" s="75" t="s">
        <v>263</v>
      </c>
      <c r="C94" s="62" t="s">
        <v>207</v>
      </c>
      <c r="D94" s="34">
        <v>21947</v>
      </c>
      <c r="E94" s="36"/>
      <c r="F94" s="24"/>
      <c r="G94" s="62" t="s">
        <v>207</v>
      </c>
      <c r="H94" s="59" t="s">
        <v>264</v>
      </c>
      <c r="I94" s="62" t="s">
        <v>212</v>
      </c>
      <c r="J94" s="24"/>
      <c r="K94" s="62" t="s">
        <v>207</v>
      </c>
      <c r="L94" s="34">
        <v>20214</v>
      </c>
      <c r="M94" s="36"/>
      <c r="N94" s="24"/>
      <c r="O94" s="62" t="s">
        <v>207</v>
      </c>
      <c r="P94" s="59" t="s">
        <v>265</v>
      </c>
      <c r="Q94" s="62" t="s">
        <v>212</v>
      </c>
      <c r="R94" s="24"/>
      <c r="S94" s="62" t="s">
        <v>207</v>
      </c>
      <c r="T94" s="34">
        <v>42161</v>
      </c>
      <c r="U94" s="36"/>
      <c r="V94" s="24"/>
      <c r="W94" s="62" t="s">
        <v>207</v>
      </c>
      <c r="X94" s="59" t="s">
        <v>266</v>
      </c>
      <c r="Y94" s="62" t="s">
        <v>212</v>
      </c>
    </row>
    <row r="95" spans="1:25" ht="15.75" thickBot="1">
      <c r="A95" s="46"/>
      <c r="B95" s="75"/>
      <c r="C95" s="64"/>
      <c r="D95" s="40"/>
      <c r="E95" s="41"/>
      <c r="F95" s="24"/>
      <c r="G95" s="64"/>
      <c r="H95" s="65"/>
      <c r="I95" s="64"/>
      <c r="J95" s="24"/>
      <c r="K95" s="64"/>
      <c r="L95" s="40"/>
      <c r="M95" s="41"/>
      <c r="N95" s="24"/>
      <c r="O95" s="64"/>
      <c r="P95" s="65"/>
      <c r="Q95" s="64"/>
      <c r="R95" s="24"/>
      <c r="S95" s="64"/>
      <c r="T95" s="40"/>
      <c r="U95" s="41"/>
      <c r="V95" s="24"/>
      <c r="W95" s="64"/>
      <c r="X95" s="65"/>
      <c r="Y95" s="64"/>
    </row>
    <row r="96" spans="1:25" ht="15.75" thickTop="1">
      <c r="A96" s="46"/>
      <c r="B96" s="13"/>
      <c r="C96" s="42"/>
      <c r="D96" s="42"/>
      <c r="E96" s="42"/>
      <c r="F96" s="13"/>
      <c r="G96" s="42"/>
      <c r="H96" s="42"/>
      <c r="I96" s="42"/>
      <c r="J96" s="13"/>
      <c r="K96" s="42"/>
      <c r="L96" s="42"/>
      <c r="M96" s="42"/>
      <c r="N96" s="13"/>
      <c r="O96" s="42"/>
      <c r="P96" s="42"/>
      <c r="Q96" s="42"/>
      <c r="R96" s="13"/>
      <c r="S96" s="42"/>
      <c r="T96" s="42"/>
      <c r="U96" s="42"/>
      <c r="V96" s="13"/>
      <c r="W96" s="42"/>
      <c r="X96" s="42"/>
      <c r="Y96" s="42"/>
    </row>
    <row r="97" spans="1:25" ht="15.75" thickBot="1">
      <c r="A97" s="46"/>
      <c r="B97" s="49"/>
      <c r="C97" s="26" t="s">
        <v>267</v>
      </c>
      <c r="D97" s="26"/>
      <c r="E97" s="26"/>
      <c r="F97" s="26"/>
      <c r="G97" s="26"/>
      <c r="H97" s="26"/>
      <c r="I97" s="26"/>
      <c r="J97" s="26"/>
      <c r="K97" s="26"/>
      <c r="L97" s="26"/>
      <c r="M97" s="26"/>
      <c r="N97" s="26"/>
      <c r="O97" s="26"/>
      <c r="P97" s="26"/>
      <c r="Q97" s="26"/>
      <c r="R97" s="26"/>
      <c r="S97" s="26"/>
      <c r="T97" s="26"/>
      <c r="U97" s="26"/>
      <c r="V97" s="26"/>
      <c r="W97" s="26"/>
      <c r="X97" s="26"/>
      <c r="Y97" s="26"/>
    </row>
    <row r="98" spans="1:25" ht="15.75" thickBot="1">
      <c r="A98" s="46"/>
      <c r="B98" s="52"/>
      <c r="C98" s="71" t="s">
        <v>256</v>
      </c>
      <c r="D98" s="71"/>
      <c r="E98" s="71"/>
      <c r="F98" s="71"/>
      <c r="G98" s="71"/>
      <c r="H98" s="71"/>
      <c r="I98" s="71"/>
      <c r="J98" s="13"/>
      <c r="K98" s="71" t="s">
        <v>257</v>
      </c>
      <c r="L98" s="71"/>
      <c r="M98" s="71"/>
      <c r="N98" s="71"/>
      <c r="O98" s="71"/>
      <c r="P98" s="71"/>
      <c r="Q98" s="71"/>
      <c r="R98" s="13"/>
      <c r="S98" s="71" t="s">
        <v>125</v>
      </c>
      <c r="T98" s="71"/>
      <c r="U98" s="71"/>
      <c r="V98" s="71"/>
      <c r="W98" s="71"/>
      <c r="X98" s="71"/>
      <c r="Y98" s="71"/>
    </row>
    <row r="99" spans="1:25">
      <c r="A99" s="46"/>
      <c r="B99" s="52"/>
      <c r="C99" s="54" t="s">
        <v>235</v>
      </c>
      <c r="D99" s="54"/>
      <c r="E99" s="54"/>
      <c r="F99" s="13"/>
      <c r="G99" s="54" t="s">
        <v>232</v>
      </c>
      <c r="H99" s="54"/>
      <c r="I99" s="54"/>
      <c r="J99" s="13"/>
      <c r="K99" s="54" t="s">
        <v>235</v>
      </c>
      <c r="L99" s="54"/>
      <c r="M99" s="54"/>
      <c r="N99" s="13"/>
      <c r="O99" s="54" t="s">
        <v>232</v>
      </c>
      <c r="P99" s="54"/>
      <c r="Q99" s="54"/>
      <c r="R99" s="13"/>
      <c r="S99" s="54" t="s">
        <v>235</v>
      </c>
      <c r="T99" s="54"/>
      <c r="U99" s="54"/>
      <c r="V99" s="13"/>
      <c r="W99" s="54" t="s">
        <v>232</v>
      </c>
      <c r="X99" s="54"/>
      <c r="Y99" s="54"/>
    </row>
    <row r="100" spans="1:25" ht="15.75" thickBot="1">
      <c r="A100" s="46"/>
      <c r="B100" s="52"/>
      <c r="C100" s="26" t="s">
        <v>236</v>
      </c>
      <c r="D100" s="26"/>
      <c r="E100" s="26"/>
      <c r="F100" s="13"/>
      <c r="G100" s="26" t="s">
        <v>234</v>
      </c>
      <c r="H100" s="26"/>
      <c r="I100" s="26"/>
      <c r="J100" s="13"/>
      <c r="K100" s="26" t="s">
        <v>236</v>
      </c>
      <c r="L100" s="26"/>
      <c r="M100" s="26"/>
      <c r="N100" s="13"/>
      <c r="O100" s="26" t="s">
        <v>234</v>
      </c>
      <c r="P100" s="26"/>
      <c r="Q100" s="26"/>
      <c r="R100" s="13"/>
      <c r="S100" s="26" t="s">
        <v>236</v>
      </c>
      <c r="T100" s="26"/>
      <c r="U100" s="26"/>
      <c r="V100" s="13"/>
      <c r="W100" s="26" t="s">
        <v>234</v>
      </c>
      <c r="X100" s="26"/>
      <c r="Y100" s="26"/>
    </row>
    <row r="101" spans="1:25">
      <c r="A101" s="46"/>
      <c r="B101" s="49"/>
      <c r="C101" s="56" t="s">
        <v>268</v>
      </c>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1:25">
      <c r="A102" s="46"/>
      <c r="B102" s="51" t="s">
        <v>238</v>
      </c>
      <c r="C102" s="58"/>
      <c r="D102" s="58"/>
      <c r="E102" s="58"/>
      <c r="F102" s="13"/>
      <c r="G102" s="58"/>
      <c r="H102" s="58"/>
      <c r="I102" s="58"/>
      <c r="J102" s="13"/>
      <c r="K102" s="58"/>
      <c r="L102" s="58"/>
      <c r="M102" s="58"/>
      <c r="N102" s="13"/>
      <c r="O102" s="58"/>
      <c r="P102" s="58"/>
      <c r="Q102" s="58"/>
      <c r="R102" s="13"/>
      <c r="S102" s="58"/>
      <c r="T102" s="58"/>
      <c r="U102" s="58"/>
      <c r="V102" s="13"/>
      <c r="W102" s="58"/>
      <c r="X102" s="58"/>
      <c r="Y102" s="58"/>
    </row>
    <row r="103" spans="1:25">
      <c r="A103" s="46"/>
      <c r="B103" s="31" t="s">
        <v>242</v>
      </c>
      <c r="C103" s="29" t="s">
        <v>207</v>
      </c>
      <c r="D103" s="30">
        <v>8229</v>
      </c>
      <c r="E103" s="24"/>
      <c r="F103" s="24"/>
      <c r="G103" s="29" t="s">
        <v>207</v>
      </c>
      <c r="H103" s="32" t="s">
        <v>269</v>
      </c>
      <c r="I103" s="29" t="s">
        <v>212</v>
      </c>
      <c r="J103" s="24"/>
      <c r="K103" s="29" t="s">
        <v>207</v>
      </c>
      <c r="L103" s="30">
        <v>64502</v>
      </c>
      <c r="M103" s="24"/>
      <c r="N103" s="24"/>
      <c r="O103" s="29" t="s">
        <v>207</v>
      </c>
      <c r="P103" s="32" t="s">
        <v>270</v>
      </c>
      <c r="Q103" s="29" t="s">
        <v>212</v>
      </c>
      <c r="R103" s="24"/>
      <c r="S103" s="29" t="s">
        <v>207</v>
      </c>
      <c r="T103" s="30">
        <v>72731</v>
      </c>
      <c r="U103" s="24"/>
      <c r="V103" s="24"/>
      <c r="W103" s="29" t="s">
        <v>207</v>
      </c>
      <c r="X103" s="32" t="s">
        <v>251</v>
      </c>
      <c r="Y103" s="29" t="s">
        <v>212</v>
      </c>
    </row>
    <row r="104" spans="1:25" ht="15.75" thickBot="1">
      <c r="A104" s="46"/>
      <c r="B104" s="31"/>
      <c r="C104" s="61"/>
      <c r="D104" s="38"/>
      <c r="E104" s="39"/>
      <c r="F104" s="24"/>
      <c r="G104" s="61"/>
      <c r="H104" s="33"/>
      <c r="I104" s="61"/>
      <c r="J104" s="24"/>
      <c r="K104" s="61"/>
      <c r="L104" s="38"/>
      <c r="M104" s="39"/>
      <c r="N104" s="24"/>
      <c r="O104" s="61"/>
      <c r="P104" s="33"/>
      <c r="Q104" s="61"/>
      <c r="R104" s="24"/>
      <c r="S104" s="61"/>
      <c r="T104" s="38"/>
      <c r="U104" s="39"/>
      <c r="V104" s="24"/>
      <c r="W104" s="61"/>
      <c r="X104" s="33"/>
      <c r="Y104" s="61"/>
    </row>
    <row r="105" spans="1:25">
      <c r="A105" s="46"/>
      <c r="B105" s="73" t="s">
        <v>244</v>
      </c>
      <c r="C105" s="34">
        <v>8229</v>
      </c>
      <c r="D105" s="34"/>
      <c r="E105" s="36"/>
      <c r="F105" s="24"/>
      <c r="G105" s="59" t="s">
        <v>269</v>
      </c>
      <c r="H105" s="59"/>
      <c r="I105" s="62" t="s">
        <v>212</v>
      </c>
      <c r="J105" s="24"/>
      <c r="K105" s="34">
        <v>64502</v>
      </c>
      <c r="L105" s="34"/>
      <c r="M105" s="36"/>
      <c r="N105" s="24"/>
      <c r="O105" s="59" t="s">
        <v>270</v>
      </c>
      <c r="P105" s="59"/>
      <c r="Q105" s="62" t="s">
        <v>212</v>
      </c>
      <c r="R105" s="24"/>
      <c r="S105" s="34">
        <v>72731</v>
      </c>
      <c r="T105" s="34"/>
      <c r="U105" s="36"/>
      <c r="V105" s="24"/>
      <c r="W105" s="59" t="s">
        <v>251</v>
      </c>
      <c r="X105" s="59"/>
      <c r="Y105" s="62" t="s">
        <v>212</v>
      </c>
    </row>
    <row r="106" spans="1:25" ht="15.75" thickBot="1">
      <c r="A106" s="46"/>
      <c r="B106" s="73"/>
      <c r="C106" s="38"/>
      <c r="D106" s="38"/>
      <c r="E106" s="39"/>
      <c r="F106" s="24"/>
      <c r="G106" s="33"/>
      <c r="H106" s="33"/>
      <c r="I106" s="61"/>
      <c r="J106" s="24"/>
      <c r="K106" s="38"/>
      <c r="L106" s="38"/>
      <c r="M106" s="39"/>
      <c r="N106" s="24"/>
      <c r="O106" s="33"/>
      <c r="P106" s="33"/>
      <c r="Q106" s="61"/>
      <c r="R106" s="24"/>
      <c r="S106" s="38"/>
      <c r="T106" s="38"/>
      <c r="U106" s="39"/>
      <c r="V106" s="24"/>
      <c r="W106" s="33"/>
      <c r="X106" s="33"/>
      <c r="Y106" s="61"/>
    </row>
    <row r="107" spans="1:25">
      <c r="A107" s="46"/>
      <c r="B107" s="31" t="s">
        <v>245</v>
      </c>
      <c r="C107" s="62" t="s">
        <v>207</v>
      </c>
      <c r="D107" s="34">
        <v>8229</v>
      </c>
      <c r="E107" s="36"/>
      <c r="F107" s="24"/>
      <c r="G107" s="62" t="s">
        <v>207</v>
      </c>
      <c r="H107" s="59" t="s">
        <v>269</v>
      </c>
      <c r="I107" s="62" t="s">
        <v>212</v>
      </c>
      <c r="J107" s="24"/>
      <c r="K107" s="62" t="s">
        <v>207</v>
      </c>
      <c r="L107" s="34">
        <v>64502</v>
      </c>
      <c r="M107" s="36"/>
      <c r="N107" s="24"/>
      <c r="O107" s="62" t="s">
        <v>207</v>
      </c>
      <c r="P107" s="59" t="s">
        <v>270</v>
      </c>
      <c r="Q107" s="62" t="s">
        <v>212</v>
      </c>
      <c r="R107" s="24"/>
      <c r="S107" s="62" t="s">
        <v>207</v>
      </c>
      <c r="T107" s="34">
        <v>72731</v>
      </c>
      <c r="U107" s="36"/>
      <c r="V107" s="24"/>
      <c r="W107" s="62" t="s">
        <v>207</v>
      </c>
      <c r="X107" s="59" t="s">
        <v>251</v>
      </c>
      <c r="Y107" s="62" t="s">
        <v>212</v>
      </c>
    </row>
    <row r="108" spans="1:25" ht="15.75" thickBot="1">
      <c r="A108" s="46"/>
      <c r="B108" s="31"/>
      <c r="C108" s="61"/>
      <c r="D108" s="38"/>
      <c r="E108" s="39"/>
      <c r="F108" s="24"/>
      <c r="G108" s="61"/>
      <c r="H108" s="33"/>
      <c r="I108" s="61"/>
      <c r="J108" s="24"/>
      <c r="K108" s="61"/>
      <c r="L108" s="38"/>
      <c r="M108" s="39"/>
      <c r="N108" s="24"/>
      <c r="O108" s="61"/>
      <c r="P108" s="33"/>
      <c r="Q108" s="61"/>
      <c r="R108" s="24"/>
      <c r="S108" s="61"/>
      <c r="T108" s="38"/>
      <c r="U108" s="39"/>
      <c r="V108" s="24"/>
      <c r="W108" s="61"/>
      <c r="X108" s="33"/>
      <c r="Y108" s="61"/>
    </row>
    <row r="109" spans="1:25">
      <c r="A109" s="46"/>
      <c r="B109" s="66" t="s">
        <v>246</v>
      </c>
      <c r="C109" s="74"/>
      <c r="D109" s="74"/>
      <c r="E109" s="36"/>
      <c r="F109" s="24"/>
      <c r="G109" s="74"/>
      <c r="H109" s="74"/>
      <c r="I109" s="36"/>
      <c r="J109" s="24"/>
      <c r="K109" s="74"/>
      <c r="L109" s="74"/>
      <c r="M109" s="36"/>
      <c r="N109" s="24"/>
      <c r="O109" s="74"/>
      <c r="P109" s="74"/>
      <c r="Q109" s="36"/>
      <c r="R109" s="24"/>
      <c r="S109" s="74"/>
      <c r="T109" s="74"/>
      <c r="U109" s="36"/>
      <c r="V109" s="24"/>
      <c r="W109" s="74"/>
      <c r="X109" s="74"/>
      <c r="Y109" s="36"/>
    </row>
    <row r="110" spans="1:25">
      <c r="A110" s="46"/>
      <c r="B110" s="66"/>
      <c r="C110" s="67"/>
      <c r="D110" s="67"/>
      <c r="E110" s="24"/>
      <c r="F110" s="24"/>
      <c r="G110" s="67"/>
      <c r="H110" s="67"/>
      <c r="I110" s="24"/>
      <c r="J110" s="24"/>
      <c r="K110" s="67"/>
      <c r="L110" s="67"/>
      <c r="M110" s="24"/>
      <c r="N110" s="24"/>
      <c r="O110" s="67"/>
      <c r="P110" s="67"/>
      <c r="Q110" s="24"/>
      <c r="R110" s="24"/>
      <c r="S110" s="67"/>
      <c r="T110" s="67"/>
      <c r="U110" s="24"/>
      <c r="V110" s="24"/>
      <c r="W110" s="67"/>
      <c r="X110" s="67"/>
      <c r="Y110" s="24"/>
    </row>
    <row r="111" spans="1:25">
      <c r="A111" s="46"/>
      <c r="B111" s="31" t="s">
        <v>242</v>
      </c>
      <c r="C111" s="29" t="s">
        <v>207</v>
      </c>
      <c r="D111" s="30">
        <v>25660</v>
      </c>
      <c r="E111" s="24"/>
      <c r="F111" s="24"/>
      <c r="G111" s="29" t="s">
        <v>207</v>
      </c>
      <c r="H111" s="32" t="s">
        <v>271</v>
      </c>
      <c r="I111" s="29" t="s">
        <v>212</v>
      </c>
      <c r="J111" s="24"/>
      <c r="K111" s="29" t="s">
        <v>207</v>
      </c>
      <c r="L111" s="30">
        <v>27182</v>
      </c>
      <c r="M111" s="24"/>
      <c r="N111" s="24"/>
      <c r="O111" s="29" t="s">
        <v>207</v>
      </c>
      <c r="P111" s="32" t="s">
        <v>272</v>
      </c>
      <c r="Q111" s="29" t="s">
        <v>212</v>
      </c>
      <c r="R111" s="24"/>
      <c r="S111" s="29" t="s">
        <v>207</v>
      </c>
      <c r="T111" s="30">
        <v>52842</v>
      </c>
      <c r="U111" s="24"/>
      <c r="V111" s="24"/>
      <c r="W111" s="29" t="s">
        <v>207</v>
      </c>
      <c r="X111" s="32" t="s">
        <v>252</v>
      </c>
      <c r="Y111" s="29" t="s">
        <v>212</v>
      </c>
    </row>
    <row r="112" spans="1:25" ht="15.75" thickBot="1">
      <c r="A112" s="46"/>
      <c r="B112" s="31"/>
      <c r="C112" s="61"/>
      <c r="D112" s="38"/>
      <c r="E112" s="39"/>
      <c r="F112" s="24"/>
      <c r="G112" s="61"/>
      <c r="H112" s="33"/>
      <c r="I112" s="61"/>
      <c r="J112" s="24"/>
      <c r="K112" s="61"/>
      <c r="L112" s="38"/>
      <c r="M112" s="39"/>
      <c r="N112" s="24"/>
      <c r="O112" s="61"/>
      <c r="P112" s="33"/>
      <c r="Q112" s="61"/>
      <c r="R112" s="24"/>
      <c r="S112" s="61"/>
      <c r="T112" s="38"/>
      <c r="U112" s="39"/>
      <c r="V112" s="24"/>
      <c r="W112" s="61"/>
      <c r="X112" s="33"/>
      <c r="Y112" s="61"/>
    </row>
    <row r="113" spans="1:25">
      <c r="A113" s="46"/>
      <c r="B113" s="73" t="s">
        <v>244</v>
      </c>
      <c r="C113" s="34">
        <v>25660</v>
      </c>
      <c r="D113" s="34"/>
      <c r="E113" s="36"/>
      <c r="F113" s="24"/>
      <c r="G113" s="59" t="s">
        <v>271</v>
      </c>
      <c r="H113" s="59"/>
      <c r="I113" s="62" t="s">
        <v>212</v>
      </c>
      <c r="J113" s="24"/>
      <c r="K113" s="34">
        <v>27182</v>
      </c>
      <c r="L113" s="34"/>
      <c r="M113" s="36"/>
      <c r="N113" s="24"/>
      <c r="O113" s="59" t="s">
        <v>272</v>
      </c>
      <c r="P113" s="59"/>
      <c r="Q113" s="62" t="s">
        <v>212</v>
      </c>
      <c r="R113" s="24"/>
      <c r="S113" s="34">
        <v>52842</v>
      </c>
      <c r="T113" s="34"/>
      <c r="U113" s="36"/>
      <c r="V113" s="24"/>
      <c r="W113" s="59" t="s">
        <v>252</v>
      </c>
      <c r="X113" s="59"/>
      <c r="Y113" s="62" t="s">
        <v>212</v>
      </c>
    </row>
    <row r="114" spans="1:25" ht="15.75" thickBot="1">
      <c r="A114" s="46"/>
      <c r="B114" s="73"/>
      <c r="C114" s="38"/>
      <c r="D114" s="38"/>
      <c r="E114" s="39"/>
      <c r="F114" s="24"/>
      <c r="G114" s="33"/>
      <c r="H114" s="33"/>
      <c r="I114" s="61"/>
      <c r="J114" s="24"/>
      <c r="K114" s="38"/>
      <c r="L114" s="38"/>
      <c r="M114" s="39"/>
      <c r="N114" s="24"/>
      <c r="O114" s="33"/>
      <c r="P114" s="33"/>
      <c r="Q114" s="61"/>
      <c r="R114" s="24"/>
      <c r="S114" s="38"/>
      <c r="T114" s="38"/>
      <c r="U114" s="39"/>
      <c r="V114" s="24"/>
      <c r="W114" s="33"/>
      <c r="X114" s="33"/>
      <c r="Y114" s="61"/>
    </row>
    <row r="115" spans="1:25">
      <c r="A115" s="46"/>
      <c r="B115" s="31" t="s">
        <v>249</v>
      </c>
      <c r="C115" s="62" t="s">
        <v>207</v>
      </c>
      <c r="D115" s="34">
        <v>25660</v>
      </c>
      <c r="E115" s="36"/>
      <c r="F115" s="24"/>
      <c r="G115" s="62" t="s">
        <v>207</v>
      </c>
      <c r="H115" s="59" t="s">
        <v>271</v>
      </c>
      <c r="I115" s="62" t="s">
        <v>212</v>
      </c>
      <c r="J115" s="24"/>
      <c r="K115" s="62" t="s">
        <v>207</v>
      </c>
      <c r="L115" s="34">
        <v>27182</v>
      </c>
      <c r="M115" s="36"/>
      <c r="N115" s="24"/>
      <c r="O115" s="62" t="s">
        <v>207</v>
      </c>
      <c r="P115" s="59" t="s">
        <v>272</v>
      </c>
      <c r="Q115" s="62" t="s">
        <v>212</v>
      </c>
      <c r="R115" s="24"/>
      <c r="S115" s="62" t="s">
        <v>207</v>
      </c>
      <c r="T115" s="34">
        <v>52842</v>
      </c>
      <c r="U115" s="36"/>
      <c r="V115" s="24"/>
      <c r="W115" s="62" t="s">
        <v>207</v>
      </c>
      <c r="X115" s="59" t="s">
        <v>252</v>
      </c>
      <c r="Y115" s="62" t="s">
        <v>212</v>
      </c>
    </row>
    <row r="116" spans="1:25" ht="15.75" thickBot="1">
      <c r="A116" s="46"/>
      <c r="B116" s="31"/>
      <c r="C116" s="61"/>
      <c r="D116" s="38"/>
      <c r="E116" s="39"/>
      <c r="F116" s="24"/>
      <c r="G116" s="61"/>
      <c r="H116" s="33"/>
      <c r="I116" s="61"/>
      <c r="J116" s="24"/>
      <c r="K116" s="61"/>
      <c r="L116" s="38"/>
      <c r="M116" s="39"/>
      <c r="N116" s="24"/>
      <c r="O116" s="61"/>
      <c r="P116" s="33"/>
      <c r="Q116" s="61"/>
      <c r="R116" s="24"/>
      <c r="S116" s="61"/>
      <c r="T116" s="38"/>
      <c r="U116" s="39"/>
      <c r="V116" s="24"/>
      <c r="W116" s="61"/>
      <c r="X116" s="33"/>
      <c r="Y116" s="61"/>
    </row>
    <row r="117" spans="1:25">
      <c r="A117" s="46"/>
      <c r="B117" s="75" t="s">
        <v>263</v>
      </c>
      <c r="C117" s="62" t="s">
        <v>207</v>
      </c>
      <c r="D117" s="34">
        <v>33889</v>
      </c>
      <c r="E117" s="36"/>
      <c r="F117" s="24"/>
      <c r="G117" s="62" t="s">
        <v>207</v>
      </c>
      <c r="H117" s="59" t="s">
        <v>273</v>
      </c>
      <c r="I117" s="62" t="s">
        <v>212</v>
      </c>
      <c r="J117" s="24"/>
      <c r="K117" s="62" t="s">
        <v>207</v>
      </c>
      <c r="L117" s="34">
        <v>91684</v>
      </c>
      <c r="M117" s="36"/>
      <c r="N117" s="24"/>
      <c r="O117" s="62" t="s">
        <v>207</v>
      </c>
      <c r="P117" s="59" t="s">
        <v>274</v>
      </c>
      <c r="Q117" s="62" t="s">
        <v>212</v>
      </c>
      <c r="R117" s="24"/>
      <c r="S117" s="62" t="s">
        <v>207</v>
      </c>
      <c r="T117" s="34">
        <v>125573</v>
      </c>
      <c r="U117" s="36"/>
      <c r="V117" s="24"/>
      <c r="W117" s="62" t="s">
        <v>207</v>
      </c>
      <c r="X117" s="59" t="s">
        <v>275</v>
      </c>
      <c r="Y117" s="62" t="s">
        <v>212</v>
      </c>
    </row>
    <row r="118" spans="1:25" ht="15.75" thickBot="1">
      <c r="A118" s="46"/>
      <c r="B118" s="75"/>
      <c r="C118" s="64"/>
      <c r="D118" s="40"/>
      <c r="E118" s="41"/>
      <c r="F118" s="24"/>
      <c r="G118" s="64"/>
      <c r="H118" s="65"/>
      <c r="I118" s="64"/>
      <c r="J118" s="24"/>
      <c r="K118" s="64"/>
      <c r="L118" s="40"/>
      <c r="M118" s="41"/>
      <c r="N118" s="24"/>
      <c r="O118" s="64"/>
      <c r="P118" s="65"/>
      <c r="Q118" s="64"/>
      <c r="R118" s="24"/>
      <c r="S118" s="64"/>
      <c r="T118" s="40"/>
      <c r="U118" s="41"/>
      <c r="V118" s="24"/>
      <c r="W118" s="64"/>
      <c r="X118" s="65"/>
      <c r="Y118" s="64"/>
    </row>
    <row r="119" spans="1:25" ht="15.75" thickTop="1">
      <c r="A119" s="46" t="s">
        <v>624</v>
      </c>
      <c r="B119" s="48" t="s">
        <v>279</v>
      </c>
      <c r="C119" s="48"/>
      <c r="D119" s="48"/>
      <c r="E119" s="48"/>
      <c r="F119" s="48"/>
      <c r="G119" s="48"/>
      <c r="H119" s="48"/>
      <c r="I119" s="48"/>
      <c r="J119" s="48"/>
      <c r="K119" s="48"/>
      <c r="L119" s="48"/>
      <c r="M119" s="48"/>
      <c r="N119" s="48"/>
      <c r="O119" s="48"/>
      <c r="P119" s="48"/>
      <c r="Q119" s="48"/>
      <c r="R119" s="48"/>
      <c r="S119" s="48"/>
      <c r="T119" s="48"/>
      <c r="U119" s="48"/>
      <c r="V119" s="48"/>
      <c r="W119" s="48"/>
      <c r="X119" s="48"/>
      <c r="Y119" s="48"/>
    </row>
    <row r="120" spans="1:25">
      <c r="A120" s="46"/>
      <c r="B120" s="23"/>
      <c r="C120" s="23"/>
      <c r="D120" s="23"/>
      <c r="E120" s="23"/>
      <c r="F120" s="23"/>
      <c r="G120" s="23"/>
      <c r="H120" s="23"/>
      <c r="I120" s="23"/>
      <c r="J120" s="23"/>
      <c r="K120" s="23"/>
      <c r="L120" s="23"/>
      <c r="M120" s="23"/>
      <c r="N120" s="23"/>
      <c r="O120" s="23"/>
      <c r="P120" s="23"/>
      <c r="Q120" s="23"/>
    </row>
    <row r="121" spans="1:25">
      <c r="A121" s="46"/>
      <c r="B121" s="12"/>
      <c r="C121" s="12"/>
      <c r="D121" s="12"/>
      <c r="E121" s="12"/>
      <c r="F121" s="12"/>
      <c r="G121" s="12"/>
      <c r="H121" s="12"/>
      <c r="I121" s="12"/>
      <c r="J121" s="12"/>
      <c r="K121" s="12"/>
      <c r="L121" s="12"/>
      <c r="M121" s="12"/>
      <c r="N121" s="12"/>
      <c r="O121" s="12"/>
      <c r="P121" s="12"/>
      <c r="Q121" s="12"/>
    </row>
    <row r="122" spans="1:25">
      <c r="A122" s="46"/>
      <c r="B122" s="24"/>
      <c r="C122" s="25" t="s">
        <v>280</v>
      </c>
      <c r="D122" s="25"/>
      <c r="E122" s="25"/>
      <c r="F122" s="24"/>
      <c r="G122" s="25" t="s">
        <v>281</v>
      </c>
      <c r="H122" s="25"/>
      <c r="I122" s="25"/>
      <c r="J122" s="24"/>
      <c r="K122" s="25" t="s">
        <v>283</v>
      </c>
      <c r="L122" s="25"/>
      <c r="M122" s="25"/>
      <c r="N122" s="24"/>
      <c r="O122" s="25" t="s">
        <v>229</v>
      </c>
      <c r="P122" s="25"/>
      <c r="Q122" s="25"/>
    </row>
    <row r="123" spans="1:25" ht="15.75" thickBot="1">
      <c r="A123" s="46"/>
      <c r="B123" s="24"/>
      <c r="C123" s="26" t="s">
        <v>230</v>
      </c>
      <c r="D123" s="26"/>
      <c r="E123" s="26"/>
      <c r="F123" s="24"/>
      <c r="G123" s="26" t="s">
        <v>282</v>
      </c>
      <c r="H123" s="26"/>
      <c r="I123" s="26"/>
      <c r="J123" s="24"/>
      <c r="K123" s="26" t="s">
        <v>284</v>
      </c>
      <c r="L123" s="26"/>
      <c r="M123" s="26"/>
      <c r="N123" s="24"/>
      <c r="O123" s="26" t="s">
        <v>230</v>
      </c>
      <c r="P123" s="26"/>
      <c r="Q123" s="26"/>
    </row>
    <row r="124" spans="1:25">
      <c r="A124" s="46"/>
      <c r="B124" s="29" t="s">
        <v>285</v>
      </c>
      <c r="C124" s="62" t="s">
        <v>207</v>
      </c>
      <c r="D124" s="34">
        <v>92188</v>
      </c>
      <c r="E124" s="36"/>
      <c r="F124" s="24"/>
      <c r="G124" s="62" t="s">
        <v>207</v>
      </c>
      <c r="H124" s="59" t="s">
        <v>286</v>
      </c>
      <c r="I124" s="62" t="s">
        <v>212</v>
      </c>
      <c r="J124" s="24"/>
      <c r="K124" s="62" t="s">
        <v>207</v>
      </c>
      <c r="L124" s="59">
        <v>101</v>
      </c>
      <c r="M124" s="36"/>
      <c r="N124" s="24"/>
      <c r="O124" s="62" t="s">
        <v>207</v>
      </c>
      <c r="P124" s="34">
        <v>90664</v>
      </c>
      <c r="Q124" s="36"/>
    </row>
    <row r="125" spans="1:25">
      <c r="A125" s="46"/>
      <c r="B125" s="29"/>
      <c r="C125" s="29"/>
      <c r="D125" s="30"/>
      <c r="E125" s="24"/>
      <c r="F125" s="24"/>
      <c r="G125" s="29"/>
      <c r="H125" s="32"/>
      <c r="I125" s="29"/>
      <c r="J125" s="24"/>
      <c r="K125" s="29"/>
      <c r="L125" s="32"/>
      <c r="M125" s="24"/>
      <c r="N125" s="24"/>
      <c r="O125" s="29"/>
      <c r="P125" s="30"/>
      <c r="Q125" s="24"/>
    </row>
    <row r="126" spans="1:25">
      <c r="A126" s="46"/>
      <c r="B126" s="29" t="s">
        <v>287</v>
      </c>
      <c r="C126" s="30">
        <v>79336</v>
      </c>
      <c r="D126" s="30"/>
      <c r="E126" s="24"/>
      <c r="F126" s="24"/>
      <c r="G126" s="32" t="s">
        <v>240</v>
      </c>
      <c r="H126" s="32"/>
      <c r="I126" s="24"/>
      <c r="J126" s="24"/>
      <c r="K126" s="32" t="s">
        <v>240</v>
      </c>
      <c r="L126" s="32"/>
      <c r="M126" s="24"/>
      <c r="N126" s="24"/>
      <c r="O126" s="30">
        <v>79336</v>
      </c>
      <c r="P126" s="30"/>
      <c r="Q126" s="24"/>
    </row>
    <row r="127" spans="1:25" ht="15.75" thickBot="1">
      <c r="A127" s="46"/>
      <c r="B127" s="29"/>
      <c r="C127" s="38"/>
      <c r="D127" s="38"/>
      <c r="E127" s="39"/>
      <c r="F127" s="24"/>
      <c r="G127" s="33"/>
      <c r="H127" s="33"/>
      <c r="I127" s="39"/>
      <c r="J127" s="24"/>
      <c r="K127" s="33"/>
      <c r="L127" s="33"/>
      <c r="M127" s="39"/>
      <c r="N127" s="24"/>
      <c r="O127" s="38"/>
      <c r="P127" s="38"/>
      <c r="Q127" s="39"/>
    </row>
    <row r="128" spans="1:25">
      <c r="A128" s="46"/>
      <c r="B128" s="31" t="s">
        <v>125</v>
      </c>
      <c r="C128" s="62" t="s">
        <v>207</v>
      </c>
      <c r="D128" s="34">
        <v>171524</v>
      </c>
      <c r="E128" s="36"/>
      <c r="F128" s="24"/>
      <c r="G128" s="62" t="s">
        <v>207</v>
      </c>
      <c r="H128" s="59" t="s">
        <v>286</v>
      </c>
      <c r="I128" s="62" t="s">
        <v>212</v>
      </c>
      <c r="J128" s="24"/>
      <c r="K128" s="62" t="s">
        <v>207</v>
      </c>
      <c r="L128" s="59">
        <v>101</v>
      </c>
      <c r="M128" s="36"/>
      <c r="N128" s="24"/>
      <c r="O128" s="62" t="s">
        <v>207</v>
      </c>
      <c r="P128" s="34">
        <v>170000</v>
      </c>
      <c r="Q128" s="36"/>
    </row>
    <row r="129" spans="1:25" ht="15.75" thickBot="1">
      <c r="A129" s="46"/>
      <c r="B129" s="31"/>
      <c r="C129" s="64"/>
      <c r="D129" s="40"/>
      <c r="E129" s="41"/>
      <c r="F129" s="24"/>
      <c r="G129" s="64"/>
      <c r="H129" s="65"/>
      <c r="I129" s="64"/>
      <c r="J129" s="24"/>
      <c r="K129" s="64"/>
      <c r="L129" s="65"/>
      <c r="M129" s="41"/>
      <c r="N129" s="24"/>
      <c r="O129" s="64"/>
      <c r="P129" s="40"/>
      <c r="Q129" s="41"/>
    </row>
    <row r="130" spans="1:25" ht="15.75" thickTop="1">
      <c r="A130" s="46" t="s">
        <v>625</v>
      </c>
      <c r="B130" s="48" t="s">
        <v>289</v>
      </c>
      <c r="C130" s="48"/>
      <c r="D130" s="48"/>
      <c r="E130" s="48"/>
      <c r="F130" s="48"/>
      <c r="G130" s="48"/>
      <c r="H130" s="48"/>
      <c r="I130" s="48"/>
      <c r="J130" s="48"/>
      <c r="K130" s="48"/>
      <c r="L130" s="48"/>
      <c r="M130" s="48"/>
      <c r="N130" s="48"/>
      <c r="O130" s="48"/>
      <c r="P130" s="48"/>
      <c r="Q130" s="48"/>
      <c r="R130" s="48"/>
      <c r="S130" s="48"/>
      <c r="T130" s="48"/>
      <c r="U130" s="48"/>
      <c r="V130" s="48"/>
      <c r="W130" s="48"/>
      <c r="X130" s="48"/>
      <c r="Y130" s="48"/>
    </row>
    <row r="131" spans="1:25">
      <c r="A131" s="46"/>
      <c r="B131" s="23"/>
      <c r="C131" s="23"/>
      <c r="D131" s="23"/>
      <c r="E131" s="23"/>
      <c r="F131" s="23"/>
      <c r="G131" s="23"/>
      <c r="H131" s="23"/>
      <c r="I131" s="23"/>
      <c r="J131" s="23"/>
      <c r="K131" s="23"/>
      <c r="L131" s="23"/>
      <c r="M131" s="23"/>
      <c r="N131" s="23"/>
      <c r="O131" s="23"/>
      <c r="P131" s="23"/>
      <c r="Q131" s="23"/>
      <c r="R131" s="23"/>
    </row>
    <row r="132" spans="1:25">
      <c r="A132" s="46"/>
      <c r="B132" s="12"/>
      <c r="C132" s="12"/>
      <c r="D132" s="12"/>
      <c r="E132" s="12"/>
      <c r="F132" s="12"/>
      <c r="G132" s="12"/>
      <c r="H132" s="12"/>
      <c r="I132" s="12"/>
      <c r="J132" s="12"/>
      <c r="K132" s="12"/>
      <c r="L132" s="12"/>
      <c r="M132" s="12"/>
      <c r="N132" s="12"/>
      <c r="O132" s="12"/>
      <c r="P132" s="12"/>
      <c r="Q132" s="12"/>
      <c r="R132" s="12"/>
    </row>
    <row r="133" spans="1:25" ht="15.75" thickBot="1">
      <c r="A133" s="46"/>
      <c r="B133" s="69"/>
      <c r="C133" s="13"/>
      <c r="D133" s="26" t="s">
        <v>290</v>
      </c>
      <c r="E133" s="26"/>
      <c r="F133" s="26"/>
      <c r="G133" s="26"/>
      <c r="H133" s="26"/>
      <c r="I133" s="26"/>
      <c r="J133" s="26"/>
      <c r="K133" s="13"/>
      <c r="L133" s="26" t="s">
        <v>291</v>
      </c>
      <c r="M133" s="26"/>
      <c r="N133" s="26"/>
      <c r="O133" s="26"/>
      <c r="P133" s="26"/>
      <c r="Q133" s="26"/>
      <c r="R133" s="26"/>
    </row>
    <row r="134" spans="1:25">
      <c r="A134" s="46"/>
      <c r="B134" s="69"/>
      <c r="C134" s="13"/>
      <c r="D134" s="54" t="s">
        <v>229</v>
      </c>
      <c r="E134" s="54"/>
      <c r="F134" s="54"/>
      <c r="G134" s="20"/>
      <c r="H134" s="54" t="s">
        <v>235</v>
      </c>
      <c r="I134" s="54"/>
      <c r="J134" s="54"/>
      <c r="K134" s="13"/>
      <c r="L134" s="54" t="s">
        <v>229</v>
      </c>
      <c r="M134" s="54"/>
      <c r="N134" s="54"/>
      <c r="O134" s="20"/>
      <c r="P134" s="54" t="s">
        <v>235</v>
      </c>
      <c r="Q134" s="54"/>
      <c r="R134" s="54"/>
    </row>
    <row r="135" spans="1:25" ht="15.75" thickBot="1">
      <c r="A135" s="46"/>
      <c r="B135" s="69"/>
      <c r="C135" s="13"/>
      <c r="D135" s="26" t="s">
        <v>230</v>
      </c>
      <c r="E135" s="26"/>
      <c r="F135" s="26"/>
      <c r="G135" s="13"/>
      <c r="H135" s="26" t="s">
        <v>236</v>
      </c>
      <c r="I135" s="26"/>
      <c r="J135" s="26"/>
      <c r="K135" s="13"/>
      <c r="L135" s="26" t="s">
        <v>230</v>
      </c>
      <c r="M135" s="26"/>
      <c r="N135" s="26"/>
      <c r="O135" s="13"/>
      <c r="P135" s="26" t="s">
        <v>236</v>
      </c>
      <c r="Q135" s="26"/>
      <c r="R135" s="26"/>
    </row>
    <row r="136" spans="1:25">
      <c r="A136" s="46"/>
      <c r="B136" s="69"/>
      <c r="C136" s="13"/>
      <c r="D136" s="56" t="s">
        <v>250</v>
      </c>
      <c r="E136" s="56"/>
      <c r="F136" s="56"/>
      <c r="G136" s="56"/>
      <c r="H136" s="56"/>
      <c r="I136" s="56"/>
      <c r="J136" s="56"/>
      <c r="K136" s="56"/>
      <c r="L136" s="56"/>
      <c r="M136" s="56"/>
      <c r="N136" s="56"/>
      <c r="O136" s="56"/>
      <c r="P136" s="56"/>
      <c r="Q136" s="56"/>
      <c r="R136" s="56"/>
    </row>
    <row r="137" spans="1:25">
      <c r="A137" s="46"/>
      <c r="B137" s="76" t="s">
        <v>292</v>
      </c>
      <c r="C137" s="76"/>
      <c r="D137" s="67"/>
      <c r="E137" s="67"/>
      <c r="F137" s="24"/>
      <c r="G137" s="24"/>
      <c r="H137" s="67"/>
      <c r="I137" s="67"/>
      <c r="J137" s="24"/>
      <c r="K137" s="24"/>
      <c r="L137" s="67"/>
      <c r="M137" s="67"/>
      <c r="N137" s="24"/>
      <c r="O137" s="24"/>
      <c r="P137" s="67"/>
      <c r="Q137" s="67"/>
      <c r="R137" s="24"/>
    </row>
    <row r="138" spans="1:25">
      <c r="A138" s="46"/>
      <c r="B138" s="76"/>
      <c r="C138" s="76"/>
      <c r="D138" s="67"/>
      <c r="E138" s="67"/>
      <c r="F138" s="24"/>
      <c r="G138" s="24"/>
      <c r="H138" s="67"/>
      <c r="I138" s="67"/>
      <c r="J138" s="24"/>
      <c r="K138" s="24"/>
      <c r="L138" s="67"/>
      <c r="M138" s="67"/>
      <c r="N138" s="24"/>
      <c r="O138" s="24"/>
      <c r="P138" s="67"/>
      <c r="Q138" s="67"/>
      <c r="R138" s="24"/>
    </row>
    <row r="139" spans="1:25">
      <c r="A139" s="46"/>
      <c r="B139" s="29" t="s">
        <v>293</v>
      </c>
      <c r="C139" s="29"/>
      <c r="D139" s="29" t="s">
        <v>207</v>
      </c>
      <c r="E139" s="30">
        <v>3300</v>
      </c>
      <c r="F139" s="24"/>
      <c r="G139" s="24"/>
      <c r="H139" s="29" t="s">
        <v>207</v>
      </c>
      <c r="I139" s="30">
        <v>3307</v>
      </c>
      <c r="J139" s="24"/>
      <c r="K139" s="24"/>
      <c r="L139" s="29" t="s">
        <v>207</v>
      </c>
      <c r="M139" s="32" t="s">
        <v>240</v>
      </c>
      <c r="N139" s="24"/>
      <c r="O139" s="24"/>
      <c r="P139" s="29" t="s">
        <v>207</v>
      </c>
      <c r="Q139" s="32" t="s">
        <v>240</v>
      </c>
      <c r="R139" s="24"/>
    </row>
    <row r="140" spans="1:25">
      <c r="A140" s="46"/>
      <c r="B140" s="29"/>
      <c r="C140" s="29"/>
      <c r="D140" s="29"/>
      <c r="E140" s="30"/>
      <c r="F140" s="24"/>
      <c r="G140" s="24"/>
      <c r="H140" s="29"/>
      <c r="I140" s="30"/>
      <c r="J140" s="24"/>
      <c r="K140" s="24"/>
      <c r="L140" s="29"/>
      <c r="M140" s="32"/>
      <c r="N140" s="24"/>
      <c r="O140" s="24"/>
      <c r="P140" s="29"/>
      <c r="Q140" s="32"/>
      <c r="R140" s="24"/>
    </row>
    <row r="141" spans="1:25">
      <c r="A141" s="46"/>
      <c r="B141" s="29" t="s">
        <v>294</v>
      </c>
      <c r="C141" s="29"/>
      <c r="D141" s="30">
        <v>10597</v>
      </c>
      <c r="E141" s="30"/>
      <c r="F141" s="24"/>
      <c r="G141" s="24"/>
      <c r="H141" s="30">
        <v>10650</v>
      </c>
      <c r="I141" s="30"/>
      <c r="J141" s="24"/>
      <c r="K141" s="24"/>
      <c r="L141" s="30">
        <v>1775</v>
      </c>
      <c r="M141" s="30"/>
      <c r="N141" s="24"/>
      <c r="O141" s="24"/>
      <c r="P141" s="30">
        <v>1785</v>
      </c>
      <c r="Q141" s="30"/>
      <c r="R141" s="24"/>
    </row>
    <row r="142" spans="1:25">
      <c r="A142" s="46"/>
      <c r="B142" s="29"/>
      <c r="C142" s="29"/>
      <c r="D142" s="30"/>
      <c r="E142" s="30"/>
      <c r="F142" s="24"/>
      <c r="G142" s="24"/>
      <c r="H142" s="30"/>
      <c r="I142" s="30"/>
      <c r="J142" s="24"/>
      <c r="K142" s="24"/>
      <c r="L142" s="30"/>
      <c r="M142" s="30"/>
      <c r="N142" s="24"/>
      <c r="O142" s="24"/>
      <c r="P142" s="30"/>
      <c r="Q142" s="30"/>
      <c r="R142" s="24"/>
    </row>
    <row r="143" spans="1:25">
      <c r="A143" s="46"/>
      <c r="B143" s="29" t="s">
        <v>295</v>
      </c>
      <c r="C143" s="29"/>
      <c r="D143" s="32" t="s">
        <v>240</v>
      </c>
      <c r="E143" s="32"/>
      <c r="F143" s="24"/>
      <c r="G143" s="24"/>
      <c r="H143" s="32" t="s">
        <v>240</v>
      </c>
      <c r="I143" s="32"/>
      <c r="J143" s="24"/>
      <c r="K143" s="24"/>
      <c r="L143" s="32" t="s">
        <v>240</v>
      </c>
      <c r="M143" s="32"/>
      <c r="N143" s="24"/>
      <c r="O143" s="24"/>
      <c r="P143" s="32" t="s">
        <v>240</v>
      </c>
      <c r="Q143" s="32"/>
      <c r="R143" s="24"/>
    </row>
    <row r="144" spans="1:25">
      <c r="A144" s="46"/>
      <c r="B144" s="29"/>
      <c r="C144" s="29"/>
      <c r="D144" s="32"/>
      <c r="E144" s="32"/>
      <c r="F144" s="24"/>
      <c r="G144" s="24"/>
      <c r="H144" s="32"/>
      <c r="I144" s="32"/>
      <c r="J144" s="24"/>
      <c r="K144" s="24"/>
      <c r="L144" s="32"/>
      <c r="M144" s="32"/>
      <c r="N144" s="24"/>
      <c r="O144" s="24"/>
      <c r="P144" s="32"/>
      <c r="Q144" s="32"/>
      <c r="R144" s="24"/>
    </row>
    <row r="145" spans="1:18">
      <c r="A145" s="46"/>
      <c r="B145" s="29" t="s">
        <v>296</v>
      </c>
      <c r="C145" s="29"/>
      <c r="D145" s="32" t="s">
        <v>240</v>
      </c>
      <c r="E145" s="32"/>
      <c r="F145" s="24"/>
      <c r="G145" s="24"/>
      <c r="H145" s="32" t="s">
        <v>240</v>
      </c>
      <c r="I145" s="32"/>
      <c r="J145" s="24"/>
      <c r="K145" s="24"/>
      <c r="L145" s="32" t="s">
        <v>240</v>
      </c>
      <c r="M145" s="32"/>
      <c r="N145" s="24"/>
      <c r="O145" s="24"/>
      <c r="P145" s="32" t="s">
        <v>240</v>
      </c>
      <c r="Q145" s="32"/>
      <c r="R145" s="24"/>
    </row>
    <row r="146" spans="1:18">
      <c r="A146" s="46"/>
      <c r="B146" s="29"/>
      <c r="C146" s="29"/>
      <c r="D146" s="32"/>
      <c r="E146" s="32"/>
      <c r="F146" s="24"/>
      <c r="G146" s="24"/>
      <c r="H146" s="32"/>
      <c r="I146" s="32"/>
      <c r="J146" s="24"/>
      <c r="K146" s="24"/>
      <c r="L146" s="32"/>
      <c r="M146" s="32"/>
      <c r="N146" s="24"/>
      <c r="O146" s="24"/>
      <c r="P146" s="32"/>
      <c r="Q146" s="32"/>
      <c r="R146" s="24"/>
    </row>
    <row r="147" spans="1:18">
      <c r="A147" s="46"/>
      <c r="B147" s="29" t="s">
        <v>244</v>
      </c>
      <c r="C147" s="29"/>
      <c r="D147" s="30">
        <v>118283</v>
      </c>
      <c r="E147" s="30"/>
      <c r="F147" s="24"/>
      <c r="G147" s="24"/>
      <c r="H147" s="30">
        <v>120778</v>
      </c>
      <c r="I147" s="30"/>
      <c r="J147" s="24"/>
      <c r="K147" s="24"/>
      <c r="L147" s="30">
        <v>168225</v>
      </c>
      <c r="M147" s="30"/>
      <c r="N147" s="24"/>
      <c r="O147" s="24"/>
      <c r="P147" s="30">
        <v>170307</v>
      </c>
      <c r="Q147" s="30"/>
      <c r="R147" s="24"/>
    </row>
    <row r="148" spans="1:18" ht="15.75" thickBot="1">
      <c r="A148" s="46"/>
      <c r="B148" s="29"/>
      <c r="C148" s="29"/>
      <c r="D148" s="38"/>
      <c r="E148" s="38"/>
      <c r="F148" s="39"/>
      <c r="G148" s="24"/>
      <c r="H148" s="38"/>
      <c r="I148" s="38"/>
      <c r="J148" s="39"/>
      <c r="K148" s="24"/>
      <c r="L148" s="38"/>
      <c r="M148" s="38"/>
      <c r="N148" s="39"/>
      <c r="O148" s="24"/>
      <c r="P148" s="38"/>
      <c r="Q148" s="38"/>
      <c r="R148" s="39"/>
    </row>
    <row r="149" spans="1:18">
      <c r="A149" s="46"/>
      <c r="B149" s="58"/>
      <c r="C149" s="24"/>
      <c r="D149" s="62" t="s">
        <v>207</v>
      </c>
      <c r="E149" s="34">
        <v>132180</v>
      </c>
      <c r="F149" s="36"/>
      <c r="G149" s="24"/>
      <c r="H149" s="62" t="s">
        <v>207</v>
      </c>
      <c r="I149" s="34">
        <v>134735</v>
      </c>
      <c r="J149" s="36"/>
      <c r="K149" s="24"/>
      <c r="L149" s="62" t="s">
        <v>207</v>
      </c>
      <c r="M149" s="34">
        <v>170000</v>
      </c>
      <c r="N149" s="36"/>
      <c r="O149" s="24"/>
      <c r="P149" s="62" t="s">
        <v>207</v>
      </c>
      <c r="Q149" s="34">
        <v>172092</v>
      </c>
      <c r="R149" s="36"/>
    </row>
    <row r="150" spans="1:18" ht="15.75" thickBot="1">
      <c r="A150" s="46"/>
      <c r="B150" s="58"/>
      <c r="C150" s="24"/>
      <c r="D150" s="64"/>
      <c r="E150" s="40"/>
      <c r="F150" s="41"/>
      <c r="G150" s="24"/>
      <c r="H150" s="64"/>
      <c r="I150" s="40"/>
      <c r="J150" s="41"/>
      <c r="K150" s="24"/>
      <c r="L150" s="64"/>
      <c r="M150" s="40"/>
      <c r="N150" s="41"/>
      <c r="O150" s="24"/>
      <c r="P150" s="64"/>
      <c r="Q150" s="40"/>
      <c r="R150" s="41"/>
    </row>
    <row r="151" spans="1:18" ht="15.75" thickTop="1">
      <c r="A151" s="46"/>
      <c r="B151" s="13"/>
      <c r="C151" s="13"/>
      <c r="D151" s="42"/>
      <c r="E151" s="42"/>
      <c r="F151" s="42"/>
      <c r="G151" s="13"/>
      <c r="H151" s="42"/>
      <c r="I151" s="42"/>
      <c r="J151" s="42"/>
      <c r="K151" s="13"/>
      <c r="L151" s="42"/>
      <c r="M151" s="42"/>
      <c r="N151" s="42"/>
      <c r="O151" s="13"/>
      <c r="P151" s="42"/>
      <c r="Q151" s="42"/>
      <c r="R151" s="42"/>
    </row>
    <row r="152" spans="1:18">
      <c r="A152" s="46"/>
      <c r="B152" s="66" t="s">
        <v>267</v>
      </c>
      <c r="C152" s="66"/>
      <c r="D152" s="67"/>
      <c r="E152" s="67"/>
      <c r="F152" s="24"/>
      <c r="G152" s="24"/>
      <c r="H152" s="67"/>
      <c r="I152" s="67"/>
      <c r="J152" s="24"/>
      <c r="K152" s="24"/>
      <c r="L152" s="67"/>
      <c r="M152" s="67"/>
      <c r="N152" s="24"/>
      <c r="O152" s="24"/>
      <c r="P152" s="67"/>
      <c r="Q152" s="67"/>
      <c r="R152" s="24"/>
    </row>
    <row r="153" spans="1:18">
      <c r="A153" s="46"/>
      <c r="B153" s="66"/>
      <c r="C153" s="66"/>
      <c r="D153" s="67"/>
      <c r="E153" s="67"/>
      <c r="F153" s="24"/>
      <c r="G153" s="24"/>
      <c r="H153" s="67"/>
      <c r="I153" s="67"/>
      <c r="J153" s="24"/>
      <c r="K153" s="24"/>
      <c r="L153" s="67"/>
      <c r="M153" s="67"/>
      <c r="N153" s="24"/>
      <c r="O153" s="24"/>
      <c r="P153" s="67"/>
      <c r="Q153" s="67"/>
      <c r="R153" s="24"/>
    </row>
    <row r="154" spans="1:18">
      <c r="A154" s="46"/>
      <c r="B154" s="29" t="s">
        <v>293</v>
      </c>
      <c r="C154" s="29"/>
      <c r="D154" s="29" t="s">
        <v>207</v>
      </c>
      <c r="E154" s="30">
        <v>5803</v>
      </c>
      <c r="F154" s="24"/>
      <c r="G154" s="24"/>
      <c r="H154" s="29" t="s">
        <v>207</v>
      </c>
      <c r="I154" s="30">
        <v>5818</v>
      </c>
      <c r="J154" s="24"/>
      <c r="K154" s="24"/>
      <c r="L154" s="29" t="s">
        <v>207</v>
      </c>
      <c r="M154" s="32" t="s">
        <v>240</v>
      </c>
      <c r="N154" s="24"/>
      <c r="O154" s="24"/>
      <c r="P154" s="29" t="s">
        <v>207</v>
      </c>
      <c r="Q154" s="32" t="s">
        <v>240</v>
      </c>
      <c r="R154" s="24"/>
    </row>
    <row r="155" spans="1:18">
      <c r="A155" s="46"/>
      <c r="B155" s="29"/>
      <c r="C155" s="29"/>
      <c r="D155" s="29"/>
      <c r="E155" s="30"/>
      <c r="F155" s="24"/>
      <c r="G155" s="24"/>
      <c r="H155" s="29"/>
      <c r="I155" s="30"/>
      <c r="J155" s="24"/>
      <c r="K155" s="24"/>
      <c r="L155" s="29"/>
      <c r="M155" s="32"/>
      <c r="N155" s="24"/>
      <c r="O155" s="24"/>
      <c r="P155" s="29"/>
      <c r="Q155" s="32"/>
      <c r="R155" s="24"/>
    </row>
    <row r="156" spans="1:18">
      <c r="A156" s="46"/>
      <c r="B156" s="29" t="s">
        <v>294</v>
      </c>
      <c r="C156" s="29"/>
      <c r="D156" s="30">
        <v>2550</v>
      </c>
      <c r="E156" s="30"/>
      <c r="F156" s="24"/>
      <c r="G156" s="24"/>
      <c r="H156" s="30">
        <v>2570</v>
      </c>
      <c r="I156" s="30"/>
      <c r="J156" s="24"/>
      <c r="K156" s="24"/>
      <c r="L156" s="32" t="s">
        <v>240</v>
      </c>
      <c r="M156" s="32"/>
      <c r="N156" s="24"/>
      <c r="O156" s="24"/>
      <c r="P156" s="32" t="s">
        <v>240</v>
      </c>
      <c r="Q156" s="32"/>
      <c r="R156" s="24"/>
    </row>
    <row r="157" spans="1:18">
      <c r="A157" s="46"/>
      <c r="B157" s="29"/>
      <c r="C157" s="29"/>
      <c r="D157" s="30"/>
      <c r="E157" s="30"/>
      <c r="F157" s="24"/>
      <c r="G157" s="24"/>
      <c r="H157" s="30"/>
      <c r="I157" s="30"/>
      <c r="J157" s="24"/>
      <c r="K157" s="24"/>
      <c r="L157" s="32"/>
      <c r="M157" s="32"/>
      <c r="N157" s="24"/>
      <c r="O157" s="24"/>
      <c r="P157" s="32"/>
      <c r="Q157" s="32"/>
      <c r="R157" s="24"/>
    </row>
    <row r="158" spans="1:18">
      <c r="A158" s="46"/>
      <c r="B158" s="29" t="s">
        <v>295</v>
      </c>
      <c r="C158" s="29"/>
      <c r="D158" s="32" t="s">
        <v>240</v>
      </c>
      <c r="E158" s="32"/>
      <c r="F158" s="24"/>
      <c r="G158" s="24"/>
      <c r="H158" s="32" t="s">
        <v>240</v>
      </c>
      <c r="I158" s="32"/>
      <c r="J158" s="24"/>
      <c r="K158" s="24"/>
      <c r="L158" s="32" t="s">
        <v>240</v>
      </c>
      <c r="M158" s="32"/>
      <c r="N158" s="24"/>
      <c r="O158" s="24"/>
      <c r="P158" s="32" t="s">
        <v>240</v>
      </c>
      <c r="Q158" s="32"/>
      <c r="R158" s="24"/>
    </row>
    <row r="159" spans="1:18">
      <c r="A159" s="46"/>
      <c r="B159" s="29"/>
      <c r="C159" s="29"/>
      <c r="D159" s="32"/>
      <c r="E159" s="32"/>
      <c r="F159" s="24"/>
      <c r="G159" s="24"/>
      <c r="H159" s="32"/>
      <c r="I159" s="32"/>
      <c r="J159" s="24"/>
      <c r="K159" s="24"/>
      <c r="L159" s="32"/>
      <c r="M159" s="32"/>
      <c r="N159" s="24"/>
      <c r="O159" s="24"/>
      <c r="P159" s="32"/>
      <c r="Q159" s="32"/>
      <c r="R159" s="24"/>
    </row>
    <row r="160" spans="1:18">
      <c r="A160" s="46"/>
      <c r="B160" s="29" t="s">
        <v>296</v>
      </c>
      <c r="C160" s="29"/>
      <c r="D160" s="32" t="s">
        <v>240</v>
      </c>
      <c r="E160" s="32"/>
      <c r="F160" s="24"/>
      <c r="G160" s="24"/>
      <c r="H160" s="32" t="s">
        <v>240</v>
      </c>
      <c r="I160" s="32"/>
      <c r="J160" s="24"/>
      <c r="K160" s="24"/>
      <c r="L160" s="32" t="s">
        <v>240</v>
      </c>
      <c r="M160" s="32"/>
      <c r="N160" s="24"/>
      <c r="O160" s="24"/>
      <c r="P160" s="32" t="s">
        <v>240</v>
      </c>
      <c r="Q160" s="32"/>
      <c r="R160" s="24"/>
    </row>
    <row r="161" spans="1:18">
      <c r="A161" s="46"/>
      <c r="B161" s="29"/>
      <c r="C161" s="29"/>
      <c r="D161" s="32"/>
      <c r="E161" s="32"/>
      <c r="F161" s="24"/>
      <c r="G161" s="24"/>
      <c r="H161" s="32"/>
      <c r="I161" s="32"/>
      <c r="J161" s="24"/>
      <c r="K161" s="24"/>
      <c r="L161" s="32"/>
      <c r="M161" s="32"/>
      <c r="N161" s="24"/>
      <c r="O161" s="24"/>
      <c r="P161" s="32"/>
      <c r="Q161" s="32"/>
      <c r="R161" s="24"/>
    </row>
    <row r="162" spans="1:18">
      <c r="A162" s="46"/>
      <c r="B162" s="29" t="s">
        <v>244</v>
      </c>
      <c r="C162" s="29"/>
      <c r="D162" s="30">
        <v>123929</v>
      </c>
      <c r="E162" s="30"/>
      <c r="F162" s="24"/>
      <c r="G162" s="24"/>
      <c r="H162" s="30">
        <v>125649</v>
      </c>
      <c r="I162" s="30"/>
      <c r="J162" s="24"/>
      <c r="K162" s="24"/>
      <c r="L162" s="30">
        <v>170172</v>
      </c>
      <c r="M162" s="30"/>
      <c r="N162" s="24"/>
      <c r="O162" s="24"/>
      <c r="P162" s="30">
        <v>170854</v>
      </c>
      <c r="Q162" s="30"/>
      <c r="R162" s="24"/>
    </row>
    <row r="163" spans="1:18" ht="15.75" thickBot="1">
      <c r="A163" s="46"/>
      <c r="B163" s="29"/>
      <c r="C163" s="29"/>
      <c r="D163" s="38"/>
      <c r="E163" s="38"/>
      <c r="F163" s="39"/>
      <c r="G163" s="24"/>
      <c r="H163" s="38"/>
      <c r="I163" s="38"/>
      <c r="J163" s="39"/>
      <c r="K163" s="24"/>
      <c r="L163" s="38"/>
      <c r="M163" s="38"/>
      <c r="N163" s="39"/>
      <c r="O163" s="24"/>
      <c r="P163" s="38"/>
      <c r="Q163" s="38"/>
      <c r="R163" s="39"/>
    </row>
    <row r="164" spans="1:18">
      <c r="A164" s="46"/>
      <c r="B164" s="58"/>
      <c r="C164" s="24"/>
      <c r="D164" s="62" t="s">
        <v>207</v>
      </c>
      <c r="E164" s="34">
        <v>132282</v>
      </c>
      <c r="F164" s="36"/>
      <c r="G164" s="24"/>
      <c r="H164" s="62" t="s">
        <v>207</v>
      </c>
      <c r="I164" s="34">
        <v>134037</v>
      </c>
      <c r="J164" s="36"/>
      <c r="K164" s="24"/>
      <c r="L164" s="62" t="s">
        <v>207</v>
      </c>
      <c r="M164" s="34">
        <v>170172</v>
      </c>
      <c r="N164" s="36"/>
      <c r="O164" s="24"/>
      <c r="P164" s="62" t="s">
        <v>207</v>
      </c>
      <c r="Q164" s="34">
        <v>170854</v>
      </c>
      <c r="R164" s="36"/>
    </row>
    <row r="165" spans="1:18" ht="15.75" thickBot="1">
      <c r="A165" s="46"/>
      <c r="B165" s="58"/>
      <c r="C165" s="24"/>
      <c r="D165" s="64"/>
      <c r="E165" s="40"/>
      <c r="F165" s="41"/>
      <c r="G165" s="24"/>
      <c r="H165" s="64"/>
      <c r="I165" s="40"/>
      <c r="J165" s="41"/>
      <c r="K165" s="24"/>
      <c r="L165" s="64"/>
      <c r="M165" s="40"/>
      <c r="N165" s="41"/>
      <c r="O165" s="24"/>
      <c r="P165" s="64"/>
      <c r="Q165" s="40"/>
      <c r="R165" s="41"/>
    </row>
    <row r="166" spans="1:18" ht="15.75" thickTop="1"/>
  </sheetData>
  <mergeCells count="1047">
    <mergeCell ref="A130:A165"/>
    <mergeCell ref="B130:Y130"/>
    <mergeCell ref="B4:Y4"/>
    <mergeCell ref="B5:Y5"/>
    <mergeCell ref="A71:A118"/>
    <mergeCell ref="B71:Y71"/>
    <mergeCell ref="A119:A129"/>
    <mergeCell ref="B119:Y119"/>
    <mergeCell ref="N164:N165"/>
    <mergeCell ref="O164:O165"/>
    <mergeCell ref="P164:P165"/>
    <mergeCell ref="Q164:Q165"/>
    <mergeCell ref="R164:R165"/>
    <mergeCell ref="A1:A2"/>
    <mergeCell ref="B1:Y1"/>
    <mergeCell ref="B2:Y2"/>
    <mergeCell ref="B3:Y3"/>
    <mergeCell ref="A4:A70"/>
    <mergeCell ref="H164:H165"/>
    <mergeCell ref="I164:I165"/>
    <mergeCell ref="J164:J165"/>
    <mergeCell ref="K164:K165"/>
    <mergeCell ref="L164:L165"/>
    <mergeCell ref="M164:M165"/>
    <mergeCell ref="B164:B165"/>
    <mergeCell ref="C164:C165"/>
    <mergeCell ref="D164:D165"/>
    <mergeCell ref="E164:E165"/>
    <mergeCell ref="F164:F165"/>
    <mergeCell ref="G164:G165"/>
    <mergeCell ref="K162:K163"/>
    <mergeCell ref="L162:M163"/>
    <mergeCell ref="N162:N163"/>
    <mergeCell ref="O162:O163"/>
    <mergeCell ref="P162:Q163"/>
    <mergeCell ref="R162:R163"/>
    <mergeCell ref="B162:C163"/>
    <mergeCell ref="D162:E163"/>
    <mergeCell ref="F162:F163"/>
    <mergeCell ref="G162:G163"/>
    <mergeCell ref="H162:I163"/>
    <mergeCell ref="J162:J163"/>
    <mergeCell ref="K160:K161"/>
    <mergeCell ref="L160:M161"/>
    <mergeCell ref="N160:N161"/>
    <mergeCell ref="O160:O161"/>
    <mergeCell ref="P160:Q161"/>
    <mergeCell ref="R160:R161"/>
    <mergeCell ref="B160:C161"/>
    <mergeCell ref="D160:E161"/>
    <mergeCell ref="F160:F161"/>
    <mergeCell ref="G160:G161"/>
    <mergeCell ref="H160:I161"/>
    <mergeCell ref="J160:J161"/>
    <mergeCell ref="K158:K159"/>
    <mergeCell ref="L158:M159"/>
    <mergeCell ref="N158:N159"/>
    <mergeCell ref="O158:O159"/>
    <mergeCell ref="P158:Q159"/>
    <mergeCell ref="R158:R159"/>
    <mergeCell ref="B158:C159"/>
    <mergeCell ref="D158:E159"/>
    <mergeCell ref="F158:F159"/>
    <mergeCell ref="G158:G159"/>
    <mergeCell ref="H158:I159"/>
    <mergeCell ref="J158:J159"/>
    <mergeCell ref="K156:K157"/>
    <mergeCell ref="L156:M157"/>
    <mergeCell ref="N156:N157"/>
    <mergeCell ref="O156:O157"/>
    <mergeCell ref="P156:Q157"/>
    <mergeCell ref="R156:R157"/>
    <mergeCell ref="O154:O155"/>
    <mergeCell ref="P154:P155"/>
    <mergeCell ref="Q154:Q155"/>
    <mergeCell ref="R154:R155"/>
    <mergeCell ref="B156:C157"/>
    <mergeCell ref="D156:E157"/>
    <mergeCell ref="F156:F157"/>
    <mergeCell ref="G156:G157"/>
    <mergeCell ref="H156:I157"/>
    <mergeCell ref="J156:J157"/>
    <mergeCell ref="I154:I155"/>
    <mergeCell ref="J154:J155"/>
    <mergeCell ref="K154:K155"/>
    <mergeCell ref="L154:L155"/>
    <mergeCell ref="M154:M155"/>
    <mergeCell ref="N154:N155"/>
    <mergeCell ref="B154:C155"/>
    <mergeCell ref="D154:D155"/>
    <mergeCell ref="E154:E155"/>
    <mergeCell ref="F154:F155"/>
    <mergeCell ref="G154:G155"/>
    <mergeCell ref="H154:H155"/>
    <mergeCell ref="K152:K153"/>
    <mergeCell ref="L152:M153"/>
    <mergeCell ref="N152:N153"/>
    <mergeCell ref="O152:O153"/>
    <mergeCell ref="P152:Q153"/>
    <mergeCell ref="R152:R153"/>
    <mergeCell ref="D151:F151"/>
    <mergeCell ref="H151:J151"/>
    <mergeCell ref="L151:N151"/>
    <mergeCell ref="P151:R151"/>
    <mergeCell ref="B152:C153"/>
    <mergeCell ref="D152:E153"/>
    <mergeCell ref="F152:F153"/>
    <mergeCell ref="G152:G153"/>
    <mergeCell ref="H152:I153"/>
    <mergeCell ref="J152:J153"/>
    <mergeCell ref="M149:M150"/>
    <mergeCell ref="N149:N150"/>
    <mergeCell ref="O149:O150"/>
    <mergeCell ref="P149:P150"/>
    <mergeCell ref="Q149:Q150"/>
    <mergeCell ref="R149:R150"/>
    <mergeCell ref="G149:G150"/>
    <mergeCell ref="H149:H150"/>
    <mergeCell ref="I149:I150"/>
    <mergeCell ref="J149:J150"/>
    <mergeCell ref="K149:K150"/>
    <mergeCell ref="L149:L150"/>
    <mergeCell ref="L147:M148"/>
    <mergeCell ref="N147:N148"/>
    <mergeCell ref="O147:O148"/>
    <mergeCell ref="P147:Q148"/>
    <mergeCell ref="R147:R148"/>
    <mergeCell ref="B149:B150"/>
    <mergeCell ref="C149:C150"/>
    <mergeCell ref="D149:D150"/>
    <mergeCell ref="E149:E150"/>
    <mergeCell ref="F149:F150"/>
    <mergeCell ref="O145:O146"/>
    <mergeCell ref="P145:Q146"/>
    <mergeCell ref="R145:R146"/>
    <mergeCell ref="B147:C148"/>
    <mergeCell ref="D147:E148"/>
    <mergeCell ref="F147:F148"/>
    <mergeCell ref="G147:G148"/>
    <mergeCell ref="H147:I148"/>
    <mergeCell ref="J147:J148"/>
    <mergeCell ref="K147:K148"/>
    <mergeCell ref="R143:R144"/>
    <mergeCell ref="B145:C146"/>
    <mergeCell ref="D145:E146"/>
    <mergeCell ref="F145:F146"/>
    <mergeCell ref="G145:G146"/>
    <mergeCell ref="H145:I146"/>
    <mergeCell ref="J145:J146"/>
    <mergeCell ref="K145:K146"/>
    <mergeCell ref="L145:M146"/>
    <mergeCell ref="N145:N146"/>
    <mergeCell ref="J143:J144"/>
    <mergeCell ref="K143:K144"/>
    <mergeCell ref="L143:M144"/>
    <mergeCell ref="N143:N144"/>
    <mergeCell ref="O143:O144"/>
    <mergeCell ref="P143:Q144"/>
    <mergeCell ref="L141:M142"/>
    <mergeCell ref="N141:N142"/>
    <mergeCell ref="O141:O142"/>
    <mergeCell ref="P141:Q142"/>
    <mergeCell ref="R141:R142"/>
    <mergeCell ref="B143:C144"/>
    <mergeCell ref="D143:E144"/>
    <mergeCell ref="F143:F144"/>
    <mergeCell ref="G143:G144"/>
    <mergeCell ref="H143:I144"/>
    <mergeCell ref="P139:P140"/>
    <mergeCell ref="Q139:Q140"/>
    <mergeCell ref="R139:R140"/>
    <mergeCell ref="B141:C142"/>
    <mergeCell ref="D141:E142"/>
    <mergeCell ref="F141:F142"/>
    <mergeCell ref="G141:G142"/>
    <mergeCell ref="H141:I142"/>
    <mergeCell ref="J141:J142"/>
    <mergeCell ref="K141:K142"/>
    <mergeCell ref="J139:J140"/>
    <mergeCell ref="K139:K140"/>
    <mergeCell ref="L139:L140"/>
    <mergeCell ref="M139:M140"/>
    <mergeCell ref="N139:N140"/>
    <mergeCell ref="O139:O140"/>
    <mergeCell ref="O137:O138"/>
    <mergeCell ref="P137:Q138"/>
    <mergeCell ref="R137:R138"/>
    <mergeCell ref="B139:C140"/>
    <mergeCell ref="D139:D140"/>
    <mergeCell ref="E139:E140"/>
    <mergeCell ref="F139:F140"/>
    <mergeCell ref="G139:G140"/>
    <mergeCell ref="H139:H140"/>
    <mergeCell ref="I139:I140"/>
    <mergeCell ref="D136:R136"/>
    <mergeCell ref="B137:C138"/>
    <mergeCell ref="D137:E138"/>
    <mergeCell ref="F137:F138"/>
    <mergeCell ref="G137:G138"/>
    <mergeCell ref="H137:I138"/>
    <mergeCell ref="J137:J138"/>
    <mergeCell ref="K137:K138"/>
    <mergeCell ref="L137:M138"/>
    <mergeCell ref="N137:N138"/>
    <mergeCell ref="D133:J133"/>
    <mergeCell ref="L133:R133"/>
    <mergeCell ref="D134:F134"/>
    <mergeCell ref="D135:F135"/>
    <mergeCell ref="H134:J134"/>
    <mergeCell ref="H135:J135"/>
    <mergeCell ref="L134:N134"/>
    <mergeCell ref="L135:N135"/>
    <mergeCell ref="P134:R134"/>
    <mergeCell ref="P135:R135"/>
    <mergeCell ref="M128:M129"/>
    <mergeCell ref="N128:N129"/>
    <mergeCell ref="O128:O129"/>
    <mergeCell ref="P128:P129"/>
    <mergeCell ref="Q128:Q129"/>
    <mergeCell ref="B131:R131"/>
    <mergeCell ref="G128:G129"/>
    <mergeCell ref="H128:H129"/>
    <mergeCell ref="I128:I129"/>
    <mergeCell ref="J128:J129"/>
    <mergeCell ref="K128:K129"/>
    <mergeCell ref="L128:L129"/>
    <mergeCell ref="K126:L127"/>
    <mergeCell ref="M126:M127"/>
    <mergeCell ref="N126:N127"/>
    <mergeCell ref="O126:P127"/>
    <mergeCell ref="Q126:Q127"/>
    <mergeCell ref="B128:B129"/>
    <mergeCell ref="C128:C129"/>
    <mergeCell ref="D128:D129"/>
    <mergeCell ref="E128:E129"/>
    <mergeCell ref="F128:F129"/>
    <mergeCell ref="O124:O125"/>
    <mergeCell ref="P124:P125"/>
    <mergeCell ref="Q124:Q125"/>
    <mergeCell ref="B126:B127"/>
    <mergeCell ref="C126:D127"/>
    <mergeCell ref="E126:E127"/>
    <mergeCell ref="F126:F127"/>
    <mergeCell ref="G126:H127"/>
    <mergeCell ref="I126:I127"/>
    <mergeCell ref="J126:J127"/>
    <mergeCell ref="I124:I125"/>
    <mergeCell ref="J124:J125"/>
    <mergeCell ref="K124:K125"/>
    <mergeCell ref="L124:L125"/>
    <mergeCell ref="M124:M125"/>
    <mergeCell ref="N124:N125"/>
    <mergeCell ref="N122:N123"/>
    <mergeCell ref="O122:Q122"/>
    <mergeCell ref="O123:Q123"/>
    <mergeCell ref="B124:B125"/>
    <mergeCell ref="C124:C125"/>
    <mergeCell ref="D124:D125"/>
    <mergeCell ref="E124:E125"/>
    <mergeCell ref="F124:F125"/>
    <mergeCell ref="G124:G125"/>
    <mergeCell ref="H124:H125"/>
    <mergeCell ref="B120:Q120"/>
    <mergeCell ref="B122:B123"/>
    <mergeCell ref="C122:E122"/>
    <mergeCell ref="C123:E123"/>
    <mergeCell ref="F122:F123"/>
    <mergeCell ref="G122:I122"/>
    <mergeCell ref="G123:I123"/>
    <mergeCell ref="J122:J123"/>
    <mergeCell ref="K122:M122"/>
    <mergeCell ref="K123:M123"/>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1:Y101"/>
    <mergeCell ref="C102:E102"/>
    <mergeCell ref="G102:I102"/>
    <mergeCell ref="K102:M102"/>
    <mergeCell ref="O102:Q102"/>
    <mergeCell ref="S102:U102"/>
    <mergeCell ref="W102:Y102"/>
    <mergeCell ref="O99:Q99"/>
    <mergeCell ref="O100:Q100"/>
    <mergeCell ref="S99:U99"/>
    <mergeCell ref="S100:U100"/>
    <mergeCell ref="W99:Y99"/>
    <mergeCell ref="W100:Y100"/>
    <mergeCell ref="C97:Y97"/>
    <mergeCell ref="C98:I98"/>
    <mergeCell ref="K98:Q98"/>
    <mergeCell ref="S98:Y98"/>
    <mergeCell ref="C99:E99"/>
    <mergeCell ref="C100:E100"/>
    <mergeCell ref="G99:I99"/>
    <mergeCell ref="G100:I100"/>
    <mergeCell ref="K99:M99"/>
    <mergeCell ref="K100:M100"/>
    <mergeCell ref="C96:E96"/>
    <mergeCell ref="G96:I96"/>
    <mergeCell ref="K96:M96"/>
    <mergeCell ref="O96:Q96"/>
    <mergeCell ref="S96:U96"/>
    <mergeCell ref="W96:Y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O77:Q77"/>
    <mergeCell ref="S76:U76"/>
    <mergeCell ref="S77:U77"/>
    <mergeCell ref="W76:Y76"/>
    <mergeCell ref="W77:Y77"/>
    <mergeCell ref="C78:Y78"/>
    <mergeCell ref="C75:I75"/>
    <mergeCell ref="K75:Q75"/>
    <mergeCell ref="S75:Y75"/>
    <mergeCell ref="C76:E76"/>
    <mergeCell ref="C77:E77"/>
    <mergeCell ref="G76:I76"/>
    <mergeCell ref="G77:I77"/>
    <mergeCell ref="K76:M76"/>
    <mergeCell ref="K77:M77"/>
    <mergeCell ref="O76:Q76"/>
    <mergeCell ref="N69:N70"/>
    <mergeCell ref="O69:O70"/>
    <mergeCell ref="P69:P70"/>
    <mergeCell ref="Q69:Q70"/>
    <mergeCell ref="B72:Y72"/>
    <mergeCell ref="C74:Y74"/>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3:N45"/>
    <mergeCell ref="O43:Q43"/>
    <mergeCell ref="O44:Q44"/>
    <mergeCell ref="O45:Q45"/>
    <mergeCell ref="C46:Q46"/>
    <mergeCell ref="C47:E47"/>
    <mergeCell ref="G47:I47"/>
    <mergeCell ref="K47:M47"/>
    <mergeCell ref="O47:Q47"/>
    <mergeCell ref="G43:I43"/>
    <mergeCell ref="G44:I44"/>
    <mergeCell ref="G45:I45"/>
    <mergeCell ref="J43:J45"/>
    <mergeCell ref="K43:M43"/>
    <mergeCell ref="K44:M44"/>
    <mergeCell ref="K45:M45"/>
    <mergeCell ref="O39:O40"/>
    <mergeCell ref="P39:P40"/>
    <mergeCell ref="Q39:Q40"/>
    <mergeCell ref="C41:Q41"/>
    <mergeCell ref="C42:Q42"/>
    <mergeCell ref="B43:B45"/>
    <mergeCell ref="C43:E43"/>
    <mergeCell ref="C44:E44"/>
    <mergeCell ref="C45:E45"/>
    <mergeCell ref="F43:F45"/>
    <mergeCell ref="I39:I40"/>
    <mergeCell ref="J39:J40"/>
    <mergeCell ref="K39:K40"/>
    <mergeCell ref="L39:L40"/>
    <mergeCell ref="M39:M40"/>
    <mergeCell ref="N39:N40"/>
    <mergeCell ref="N37:N38"/>
    <mergeCell ref="O37:P38"/>
    <mergeCell ref="Q37:Q38"/>
    <mergeCell ref="B39:B40"/>
    <mergeCell ref="C39:C40"/>
    <mergeCell ref="D39:D40"/>
    <mergeCell ref="E39:E40"/>
    <mergeCell ref="F39:F40"/>
    <mergeCell ref="G39:G40"/>
    <mergeCell ref="H39:H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I27:I28"/>
    <mergeCell ref="J27:J28"/>
    <mergeCell ref="K27:L28"/>
    <mergeCell ref="M27:M28"/>
    <mergeCell ref="N27:N28"/>
    <mergeCell ref="O27:P28"/>
    <mergeCell ref="Q24:Q25"/>
    <mergeCell ref="C26:E26"/>
    <mergeCell ref="G26:I26"/>
    <mergeCell ref="K26:M26"/>
    <mergeCell ref="O26:Q26"/>
    <mergeCell ref="B27:B28"/>
    <mergeCell ref="C27:D28"/>
    <mergeCell ref="E27:E28"/>
    <mergeCell ref="F27:F28"/>
    <mergeCell ref="G27:H28"/>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6"/>
  <sheetViews>
    <sheetView showGridLines="0" workbookViewId="0"/>
  </sheetViews>
  <sheetFormatPr defaultRowHeight="15"/>
  <cols>
    <col min="1" max="2" width="36.5703125" bestFit="1" customWidth="1"/>
    <col min="3" max="3" width="2.85546875" customWidth="1"/>
    <col min="4" max="4" width="7.5703125" customWidth="1"/>
    <col min="5" max="5" width="1.5703125" customWidth="1"/>
    <col min="6" max="6" width="2.5703125" customWidth="1"/>
    <col min="7" max="7" width="7.42578125" customWidth="1"/>
    <col min="8" max="8" width="10.140625" customWidth="1"/>
    <col min="9" max="9" width="1.5703125" customWidth="1"/>
    <col min="10" max="10" width="2.7109375" customWidth="1"/>
    <col min="11" max="11" width="8" customWidth="1"/>
    <col min="12" max="12" width="9.42578125" customWidth="1"/>
    <col min="14" max="14" width="17.28515625" bestFit="1" customWidth="1"/>
    <col min="15" max="15" width="2.85546875" customWidth="1"/>
    <col min="16" max="16" width="9.85546875" customWidth="1"/>
    <col min="17" max="17" width="2.28515625" customWidth="1"/>
    <col min="19" max="19" width="2.7109375" customWidth="1"/>
    <col min="20" max="20" width="10.28515625" customWidth="1"/>
    <col min="21" max="21" width="2" customWidth="1"/>
    <col min="23" max="23" width="2" customWidth="1"/>
    <col min="24" max="24" width="7.5703125" customWidth="1"/>
    <col min="27" max="27" width="2" customWidth="1"/>
    <col min="28" max="28" width="7.42578125" customWidth="1"/>
    <col min="29" max="29" width="1.5703125" customWidth="1"/>
  </cols>
  <sheetData>
    <row r="1" spans="1:29" ht="15" customHeight="1">
      <c r="A1" s="7" t="s">
        <v>626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301</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c r="A4" s="46" t="s">
        <v>627</v>
      </c>
      <c r="B4" s="48" t="s">
        <v>302</v>
      </c>
      <c r="C4" s="48"/>
      <c r="D4" s="48"/>
      <c r="E4" s="48"/>
      <c r="F4" s="48"/>
      <c r="G4" s="48"/>
      <c r="H4" s="48"/>
      <c r="I4" s="48"/>
      <c r="J4" s="48"/>
      <c r="K4" s="48"/>
      <c r="L4" s="48"/>
      <c r="M4" s="48"/>
      <c r="N4" s="48"/>
      <c r="O4" s="48"/>
      <c r="P4" s="48"/>
      <c r="Q4" s="48"/>
      <c r="R4" s="48"/>
      <c r="S4" s="48"/>
      <c r="T4" s="48"/>
      <c r="U4" s="48"/>
      <c r="V4" s="48"/>
      <c r="W4" s="48"/>
      <c r="X4" s="48"/>
      <c r="Y4" s="48"/>
      <c r="Z4" s="48"/>
      <c r="AA4" s="48"/>
      <c r="AB4" s="48"/>
      <c r="AC4" s="48"/>
    </row>
    <row r="5" spans="1:29">
      <c r="A5" s="46"/>
      <c r="B5" s="23"/>
      <c r="C5" s="23"/>
      <c r="D5" s="23"/>
      <c r="E5" s="23"/>
      <c r="F5" s="23"/>
      <c r="G5" s="23"/>
      <c r="H5" s="23"/>
      <c r="I5" s="23"/>
    </row>
    <row r="6" spans="1:29">
      <c r="A6" s="46"/>
      <c r="B6" s="12"/>
      <c r="C6" s="12"/>
      <c r="D6" s="12"/>
      <c r="E6" s="12"/>
      <c r="F6" s="12"/>
      <c r="G6" s="12"/>
      <c r="H6" s="12"/>
      <c r="I6" s="12"/>
    </row>
    <row r="7" spans="1:29">
      <c r="A7" s="46"/>
      <c r="B7" s="24"/>
      <c r="C7" s="25" t="s">
        <v>303</v>
      </c>
      <c r="D7" s="25"/>
      <c r="E7" s="25"/>
      <c r="F7" s="24"/>
      <c r="G7" s="25" t="s">
        <v>304</v>
      </c>
      <c r="H7" s="25"/>
      <c r="I7" s="25"/>
    </row>
    <row r="8" spans="1:29" ht="15.75" thickBot="1">
      <c r="A8" s="46"/>
      <c r="B8" s="24"/>
      <c r="C8" s="26">
        <v>2015</v>
      </c>
      <c r="D8" s="26"/>
      <c r="E8" s="26"/>
      <c r="F8" s="24"/>
      <c r="G8" s="26">
        <v>2014</v>
      </c>
      <c r="H8" s="26"/>
      <c r="I8" s="26"/>
    </row>
    <row r="9" spans="1:29">
      <c r="A9" s="46"/>
      <c r="B9" s="13"/>
      <c r="C9" s="56" t="s">
        <v>250</v>
      </c>
      <c r="D9" s="56"/>
      <c r="E9" s="56"/>
      <c r="F9" s="56"/>
      <c r="G9" s="56"/>
      <c r="H9" s="56"/>
      <c r="I9" s="56"/>
    </row>
    <row r="10" spans="1:29">
      <c r="A10" s="46"/>
      <c r="B10" s="69"/>
      <c r="C10" s="56" t="s">
        <v>206</v>
      </c>
      <c r="D10" s="56"/>
      <c r="E10" s="56"/>
      <c r="F10" s="13"/>
      <c r="G10" s="79"/>
      <c r="H10" s="79"/>
      <c r="I10" s="79"/>
    </row>
    <row r="11" spans="1:29">
      <c r="A11" s="46"/>
      <c r="B11" s="29" t="s">
        <v>305</v>
      </c>
      <c r="C11" s="67"/>
      <c r="D11" s="67"/>
      <c r="E11" s="24"/>
      <c r="F11" s="24"/>
      <c r="G11" s="67"/>
      <c r="H11" s="67"/>
      <c r="I11" s="24"/>
    </row>
    <row r="12" spans="1:29">
      <c r="A12" s="46"/>
      <c r="B12" s="29"/>
      <c r="C12" s="67"/>
      <c r="D12" s="67"/>
      <c r="E12" s="24"/>
      <c r="F12" s="24"/>
      <c r="G12" s="67"/>
      <c r="H12" s="67"/>
      <c r="I12" s="24"/>
    </row>
    <row r="13" spans="1:29">
      <c r="A13" s="46"/>
      <c r="B13" s="31" t="s">
        <v>306</v>
      </c>
      <c r="C13" s="29" t="s">
        <v>207</v>
      </c>
      <c r="D13" s="30">
        <v>104430</v>
      </c>
      <c r="E13" s="24"/>
      <c r="F13" s="24"/>
      <c r="G13" s="29" t="s">
        <v>207</v>
      </c>
      <c r="H13" s="30">
        <v>108208</v>
      </c>
      <c r="I13" s="24"/>
    </row>
    <row r="14" spans="1:29">
      <c r="A14" s="46"/>
      <c r="B14" s="31"/>
      <c r="C14" s="29"/>
      <c r="D14" s="30"/>
      <c r="E14" s="24"/>
      <c r="F14" s="24"/>
      <c r="G14" s="29"/>
      <c r="H14" s="30"/>
      <c r="I14" s="24"/>
    </row>
    <row r="15" spans="1:29">
      <c r="A15" s="46"/>
      <c r="B15" s="31" t="s">
        <v>307</v>
      </c>
      <c r="C15" s="30">
        <v>399694</v>
      </c>
      <c r="D15" s="30"/>
      <c r="E15" s="24"/>
      <c r="F15" s="24"/>
      <c r="G15" s="30">
        <v>388821</v>
      </c>
      <c r="H15" s="30"/>
      <c r="I15" s="24"/>
    </row>
    <row r="16" spans="1:29">
      <c r="A16" s="46"/>
      <c r="B16" s="31"/>
      <c r="C16" s="30"/>
      <c r="D16" s="30"/>
      <c r="E16" s="24"/>
      <c r="F16" s="24"/>
      <c r="G16" s="30"/>
      <c r="H16" s="30"/>
      <c r="I16" s="24"/>
    </row>
    <row r="17" spans="1:29">
      <c r="A17" s="46"/>
      <c r="B17" s="31" t="s">
        <v>308</v>
      </c>
      <c r="C17" s="30">
        <v>47151</v>
      </c>
      <c r="D17" s="30"/>
      <c r="E17" s="24"/>
      <c r="F17" s="24"/>
      <c r="G17" s="30">
        <v>39541</v>
      </c>
      <c r="H17" s="30"/>
      <c r="I17" s="24"/>
    </row>
    <row r="18" spans="1:29" ht="15.75" thickBot="1">
      <c r="A18" s="46"/>
      <c r="B18" s="31"/>
      <c r="C18" s="38"/>
      <c r="D18" s="38"/>
      <c r="E18" s="39"/>
      <c r="F18" s="24"/>
      <c r="G18" s="38"/>
      <c r="H18" s="38"/>
      <c r="I18" s="39"/>
    </row>
    <row r="19" spans="1:29">
      <c r="A19" s="46"/>
      <c r="B19" s="58"/>
      <c r="C19" s="34">
        <v>551275</v>
      </c>
      <c r="D19" s="34"/>
      <c r="E19" s="36"/>
      <c r="F19" s="24"/>
      <c r="G19" s="34">
        <v>536570</v>
      </c>
      <c r="H19" s="34"/>
      <c r="I19" s="36"/>
    </row>
    <row r="20" spans="1:29">
      <c r="A20" s="46"/>
      <c r="B20" s="58"/>
      <c r="C20" s="30"/>
      <c r="D20" s="30"/>
      <c r="E20" s="24"/>
      <c r="F20" s="24"/>
      <c r="G20" s="35"/>
      <c r="H20" s="35"/>
      <c r="I20" s="37"/>
    </row>
    <row r="21" spans="1:29">
      <c r="A21" s="46"/>
      <c r="B21" s="29" t="s">
        <v>309</v>
      </c>
      <c r="C21" s="30">
        <v>18315</v>
      </c>
      <c r="D21" s="30"/>
      <c r="E21" s="24"/>
      <c r="F21" s="24"/>
      <c r="G21" s="30">
        <v>19599</v>
      </c>
      <c r="H21" s="30"/>
      <c r="I21" s="24"/>
    </row>
    <row r="22" spans="1:29">
      <c r="A22" s="46"/>
      <c r="B22" s="29"/>
      <c r="C22" s="30"/>
      <c r="D22" s="30"/>
      <c r="E22" s="24"/>
      <c r="F22" s="24"/>
      <c r="G22" s="30"/>
      <c r="H22" s="30"/>
      <c r="I22" s="24"/>
    </row>
    <row r="23" spans="1:29">
      <c r="A23" s="46"/>
      <c r="B23" s="29" t="s">
        <v>310</v>
      </c>
      <c r="C23" s="30">
        <v>195652</v>
      </c>
      <c r="D23" s="30"/>
      <c r="E23" s="24"/>
      <c r="F23" s="24"/>
      <c r="G23" s="30">
        <v>179181</v>
      </c>
      <c r="H23" s="30"/>
      <c r="I23" s="24"/>
    </row>
    <row r="24" spans="1:29" ht="15.75" thickBot="1">
      <c r="A24" s="46"/>
      <c r="B24" s="29"/>
      <c r="C24" s="38"/>
      <c r="D24" s="38"/>
      <c r="E24" s="39"/>
      <c r="F24" s="24"/>
      <c r="G24" s="38"/>
      <c r="H24" s="38"/>
      <c r="I24" s="39"/>
    </row>
    <row r="25" spans="1:29">
      <c r="A25" s="46"/>
      <c r="B25" s="75" t="s">
        <v>311</v>
      </c>
      <c r="C25" s="34">
        <v>765242</v>
      </c>
      <c r="D25" s="34"/>
      <c r="E25" s="36"/>
      <c r="F25" s="24"/>
      <c r="G25" s="34">
        <v>735350</v>
      </c>
      <c r="H25" s="34"/>
      <c r="I25" s="36"/>
    </row>
    <row r="26" spans="1:29" ht="15.75" thickBot="1">
      <c r="A26" s="46"/>
      <c r="B26" s="75"/>
      <c r="C26" s="38"/>
      <c r="D26" s="38"/>
      <c r="E26" s="39"/>
      <c r="F26" s="24"/>
      <c r="G26" s="38"/>
      <c r="H26" s="38"/>
      <c r="I26" s="39"/>
    </row>
    <row r="27" spans="1:29">
      <c r="A27" s="46"/>
      <c r="B27" s="17" t="s">
        <v>312</v>
      </c>
      <c r="C27" s="59" t="s">
        <v>313</v>
      </c>
      <c r="D27" s="59"/>
      <c r="E27" s="17" t="s">
        <v>212</v>
      </c>
      <c r="F27" s="13"/>
      <c r="G27" s="59" t="s">
        <v>314</v>
      </c>
      <c r="H27" s="59"/>
      <c r="I27" s="17" t="s">
        <v>212</v>
      </c>
    </row>
    <row r="28" spans="1:29" ht="15.75" thickBot="1">
      <c r="A28" s="46"/>
      <c r="B28" s="17" t="s">
        <v>315</v>
      </c>
      <c r="C28" s="33" t="s">
        <v>316</v>
      </c>
      <c r="D28" s="33"/>
      <c r="E28" s="19" t="s">
        <v>212</v>
      </c>
      <c r="F28" s="13"/>
      <c r="G28" s="33" t="s">
        <v>317</v>
      </c>
      <c r="H28" s="33"/>
      <c r="I28" s="19" t="s">
        <v>212</v>
      </c>
    </row>
    <row r="29" spans="1:29">
      <c r="A29" s="46"/>
      <c r="B29" s="75" t="s">
        <v>318</v>
      </c>
      <c r="C29" s="62" t="s">
        <v>207</v>
      </c>
      <c r="D29" s="34">
        <v>753743</v>
      </c>
      <c r="E29" s="36"/>
      <c r="F29" s="24"/>
      <c r="G29" s="62" t="s">
        <v>207</v>
      </c>
      <c r="H29" s="34">
        <v>724326</v>
      </c>
      <c r="I29" s="36"/>
    </row>
    <row r="30" spans="1:29" ht="15.75" thickBot="1">
      <c r="A30" s="46"/>
      <c r="B30" s="75"/>
      <c r="C30" s="64"/>
      <c r="D30" s="40"/>
      <c r="E30" s="41"/>
      <c r="F30" s="24"/>
      <c r="G30" s="64"/>
      <c r="H30" s="40"/>
      <c r="I30" s="41"/>
    </row>
    <row r="31" spans="1:29" ht="15.75" thickTop="1">
      <c r="A31" s="46" t="s">
        <v>628</v>
      </c>
      <c r="B31" s="48" t="s">
        <v>319</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row>
    <row r="32" spans="1:29">
      <c r="A32" s="4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1:29">
      <c r="A33" s="46"/>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46"/>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row>
    <row r="35" spans="1:29" ht="15.75" thickBot="1">
      <c r="A35" s="46"/>
      <c r="B35" s="69"/>
      <c r="C35" s="81" t="s">
        <v>320</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row>
    <row r="36" spans="1:29">
      <c r="A36" s="46"/>
      <c r="B36" s="72"/>
      <c r="C36" s="82" t="s">
        <v>321</v>
      </c>
      <c r="D36" s="82"/>
      <c r="E36" s="82"/>
      <c r="F36" s="36"/>
      <c r="G36" s="82" t="s">
        <v>323</v>
      </c>
      <c r="H36" s="82"/>
      <c r="I36" s="82"/>
      <c r="J36" s="36"/>
      <c r="K36" s="82" t="s">
        <v>308</v>
      </c>
      <c r="L36" s="82"/>
      <c r="M36" s="82"/>
      <c r="N36" s="36"/>
      <c r="O36" s="82" t="s">
        <v>326</v>
      </c>
      <c r="P36" s="82"/>
      <c r="Q36" s="82"/>
      <c r="R36" s="36"/>
      <c r="S36" s="82" t="s">
        <v>325</v>
      </c>
      <c r="T36" s="82"/>
      <c r="U36" s="82"/>
      <c r="V36" s="36"/>
      <c r="W36" s="82" t="s">
        <v>328</v>
      </c>
      <c r="X36" s="82"/>
      <c r="Y36" s="82"/>
      <c r="Z36" s="36"/>
      <c r="AA36" s="82" t="s">
        <v>125</v>
      </c>
      <c r="AB36" s="82"/>
      <c r="AC36" s="82"/>
    </row>
    <row r="37" spans="1:29">
      <c r="A37" s="46"/>
      <c r="B37" s="72"/>
      <c r="C37" s="83" t="s">
        <v>322</v>
      </c>
      <c r="D37" s="83"/>
      <c r="E37" s="83"/>
      <c r="F37" s="24"/>
      <c r="G37" s="83" t="s">
        <v>324</v>
      </c>
      <c r="H37" s="83"/>
      <c r="I37" s="83"/>
      <c r="J37" s="24"/>
      <c r="K37" s="85"/>
      <c r="L37" s="85"/>
      <c r="M37" s="85"/>
      <c r="N37" s="24"/>
      <c r="O37" s="85"/>
      <c r="P37" s="85"/>
      <c r="Q37" s="85"/>
      <c r="R37" s="24"/>
      <c r="S37" s="83" t="s">
        <v>324</v>
      </c>
      <c r="T37" s="83"/>
      <c r="U37" s="83"/>
      <c r="V37" s="24"/>
      <c r="W37" s="85"/>
      <c r="X37" s="85"/>
      <c r="Y37" s="85"/>
      <c r="Z37" s="24"/>
      <c r="AA37" s="85"/>
      <c r="AB37" s="85"/>
      <c r="AC37" s="85"/>
    </row>
    <row r="38" spans="1:29" ht="15.75" thickBot="1">
      <c r="A38" s="46"/>
      <c r="B38" s="72"/>
      <c r="C38" s="55"/>
      <c r="D38" s="55"/>
      <c r="E38" s="55"/>
      <c r="F38" s="24"/>
      <c r="G38" s="84" t="s">
        <v>325</v>
      </c>
      <c r="H38" s="84"/>
      <c r="I38" s="84"/>
      <c r="J38" s="24"/>
      <c r="K38" s="84"/>
      <c r="L38" s="84"/>
      <c r="M38" s="84"/>
      <c r="N38" s="24"/>
      <c r="O38" s="84"/>
      <c r="P38" s="84"/>
      <c r="Q38" s="84"/>
      <c r="R38" s="24"/>
      <c r="S38" s="84" t="s">
        <v>327</v>
      </c>
      <c r="T38" s="84"/>
      <c r="U38" s="84"/>
      <c r="V38" s="24"/>
      <c r="W38" s="84"/>
      <c r="X38" s="84"/>
      <c r="Y38" s="84"/>
      <c r="Z38" s="24"/>
      <c r="AA38" s="84"/>
      <c r="AB38" s="84"/>
      <c r="AC38" s="84"/>
    </row>
    <row r="39" spans="1:29">
      <c r="A39" s="46"/>
      <c r="B39" s="49"/>
      <c r="C39" s="56" t="s">
        <v>237</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row>
    <row r="40" spans="1:29">
      <c r="A40" s="46"/>
      <c r="B40" s="86" t="s">
        <v>329</v>
      </c>
      <c r="C40" s="86" t="s">
        <v>207</v>
      </c>
      <c r="D40" s="87">
        <v>405</v>
      </c>
      <c r="E40" s="24"/>
      <c r="F40" s="24"/>
      <c r="G40" s="86" t="s">
        <v>207</v>
      </c>
      <c r="H40" s="88">
        <v>5990</v>
      </c>
      <c r="I40" s="24"/>
      <c r="J40" s="24"/>
      <c r="K40" s="86" t="s">
        <v>207</v>
      </c>
      <c r="L40" s="88">
        <v>1038</v>
      </c>
      <c r="M40" s="24"/>
      <c r="N40" s="24"/>
      <c r="O40" s="86" t="s">
        <v>207</v>
      </c>
      <c r="P40" s="87">
        <v>184</v>
      </c>
      <c r="Q40" s="24"/>
      <c r="R40" s="24"/>
      <c r="S40" s="86" t="s">
        <v>207</v>
      </c>
      <c r="T40" s="88">
        <v>2753</v>
      </c>
      <c r="U40" s="24"/>
      <c r="V40" s="24"/>
      <c r="W40" s="86" t="s">
        <v>207</v>
      </c>
      <c r="X40" s="87">
        <v>360</v>
      </c>
      <c r="Y40" s="24"/>
      <c r="Z40" s="24"/>
      <c r="AA40" s="86" t="s">
        <v>207</v>
      </c>
      <c r="AB40" s="88">
        <v>10730</v>
      </c>
      <c r="AC40" s="24"/>
    </row>
    <row r="41" spans="1:29">
      <c r="A41" s="46"/>
      <c r="B41" s="86"/>
      <c r="C41" s="86"/>
      <c r="D41" s="87"/>
      <c r="E41" s="24"/>
      <c r="F41" s="24"/>
      <c r="G41" s="86"/>
      <c r="H41" s="88"/>
      <c r="I41" s="24"/>
      <c r="J41" s="24"/>
      <c r="K41" s="86"/>
      <c r="L41" s="88"/>
      <c r="M41" s="24"/>
      <c r="N41" s="24"/>
      <c r="O41" s="86"/>
      <c r="P41" s="87"/>
      <c r="Q41" s="24"/>
      <c r="R41" s="24"/>
      <c r="S41" s="86"/>
      <c r="T41" s="88"/>
      <c r="U41" s="24"/>
      <c r="V41" s="24"/>
      <c r="W41" s="86"/>
      <c r="X41" s="87"/>
      <c r="Y41" s="24"/>
      <c r="Z41" s="24"/>
      <c r="AA41" s="86"/>
      <c r="AB41" s="88"/>
      <c r="AC41" s="24"/>
    </row>
    <row r="42" spans="1:29">
      <c r="A42" s="46"/>
      <c r="B42" s="89" t="s">
        <v>330</v>
      </c>
      <c r="C42" s="87">
        <v>26</v>
      </c>
      <c r="D42" s="87"/>
      <c r="E42" s="24"/>
      <c r="F42" s="24"/>
      <c r="G42" s="87">
        <v>111</v>
      </c>
      <c r="H42" s="87"/>
      <c r="I42" s="24"/>
      <c r="J42" s="24"/>
      <c r="K42" s="87">
        <v>22</v>
      </c>
      <c r="L42" s="87"/>
      <c r="M42" s="24"/>
      <c r="N42" s="24"/>
      <c r="O42" s="87" t="s">
        <v>331</v>
      </c>
      <c r="P42" s="87"/>
      <c r="Q42" s="86" t="s">
        <v>212</v>
      </c>
      <c r="R42" s="24"/>
      <c r="S42" s="87">
        <v>349</v>
      </c>
      <c r="T42" s="87"/>
      <c r="U42" s="24"/>
      <c r="V42" s="24"/>
      <c r="W42" s="87">
        <v>11</v>
      </c>
      <c r="X42" s="87"/>
      <c r="Y42" s="24"/>
      <c r="Z42" s="24"/>
      <c r="AA42" s="87">
        <v>472</v>
      </c>
      <c r="AB42" s="87"/>
      <c r="AC42" s="24"/>
    </row>
    <row r="43" spans="1:29">
      <c r="A43" s="46"/>
      <c r="B43" s="89"/>
      <c r="C43" s="87"/>
      <c r="D43" s="87"/>
      <c r="E43" s="24"/>
      <c r="F43" s="24"/>
      <c r="G43" s="87"/>
      <c r="H43" s="87"/>
      <c r="I43" s="24"/>
      <c r="J43" s="24"/>
      <c r="K43" s="87"/>
      <c r="L43" s="87"/>
      <c r="M43" s="24"/>
      <c r="N43" s="24"/>
      <c r="O43" s="87"/>
      <c r="P43" s="87"/>
      <c r="Q43" s="86"/>
      <c r="R43" s="24"/>
      <c r="S43" s="87"/>
      <c r="T43" s="87"/>
      <c r="U43" s="24"/>
      <c r="V43" s="24"/>
      <c r="W43" s="87"/>
      <c r="X43" s="87"/>
      <c r="Y43" s="24"/>
      <c r="Z43" s="24"/>
      <c r="AA43" s="87"/>
      <c r="AB43" s="87"/>
      <c r="AC43" s="24"/>
    </row>
    <row r="44" spans="1:29">
      <c r="A44" s="46"/>
      <c r="B44" s="89" t="s">
        <v>332</v>
      </c>
      <c r="C44" s="87" t="s">
        <v>333</v>
      </c>
      <c r="D44" s="87"/>
      <c r="E44" s="86" t="s">
        <v>212</v>
      </c>
      <c r="F44" s="24"/>
      <c r="G44" s="87" t="s">
        <v>240</v>
      </c>
      <c r="H44" s="87"/>
      <c r="I44" s="24"/>
      <c r="J44" s="24"/>
      <c r="K44" s="87" t="s">
        <v>240</v>
      </c>
      <c r="L44" s="87"/>
      <c r="M44" s="24"/>
      <c r="N44" s="24"/>
      <c r="O44" s="87" t="s">
        <v>240</v>
      </c>
      <c r="P44" s="87"/>
      <c r="Q44" s="24"/>
      <c r="R44" s="24"/>
      <c r="S44" s="87" t="s">
        <v>240</v>
      </c>
      <c r="T44" s="87"/>
      <c r="U44" s="24"/>
      <c r="V44" s="24"/>
      <c r="W44" s="87" t="s">
        <v>240</v>
      </c>
      <c r="X44" s="87"/>
      <c r="Y44" s="24"/>
      <c r="Z44" s="24"/>
      <c r="AA44" s="87" t="s">
        <v>333</v>
      </c>
      <c r="AB44" s="87"/>
      <c r="AC44" s="86" t="s">
        <v>212</v>
      </c>
    </row>
    <row r="45" spans="1:29">
      <c r="A45" s="46"/>
      <c r="B45" s="89"/>
      <c r="C45" s="87"/>
      <c r="D45" s="87"/>
      <c r="E45" s="86"/>
      <c r="F45" s="24"/>
      <c r="G45" s="87"/>
      <c r="H45" s="87"/>
      <c r="I45" s="24"/>
      <c r="J45" s="24"/>
      <c r="K45" s="87"/>
      <c r="L45" s="87"/>
      <c r="M45" s="24"/>
      <c r="N45" s="24"/>
      <c r="O45" s="87"/>
      <c r="P45" s="87"/>
      <c r="Q45" s="24"/>
      <c r="R45" s="24"/>
      <c r="S45" s="87"/>
      <c r="T45" s="87"/>
      <c r="U45" s="24"/>
      <c r="V45" s="24"/>
      <c r="W45" s="87"/>
      <c r="X45" s="87"/>
      <c r="Y45" s="24"/>
      <c r="Z45" s="24"/>
      <c r="AA45" s="87"/>
      <c r="AB45" s="87"/>
      <c r="AC45" s="86"/>
    </row>
    <row r="46" spans="1:29">
      <c r="A46" s="46"/>
      <c r="B46" s="89" t="s">
        <v>334</v>
      </c>
      <c r="C46" s="87" t="s">
        <v>240</v>
      </c>
      <c r="D46" s="87"/>
      <c r="E46" s="24"/>
      <c r="F46" s="24"/>
      <c r="G46" s="87">
        <v>3</v>
      </c>
      <c r="H46" s="87"/>
      <c r="I46" s="24"/>
      <c r="J46" s="24"/>
      <c r="K46" s="87" t="s">
        <v>240</v>
      </c>
      <c r="L46" s="87"/>
      <c r="M46" s="24"/>
      <c r="N46" s="24"/>
      <c r="O46" s="87">
        <v>17</v>
      </c>
      <c r="P46" s="87"/>
      <c r="Q46" s="24"/>
      <c r="R46" s="24"/>
      <c r="S46" s="87" t="s">
        <v>240</v>
      </c>
      <c r="T46" s="87"/>
      <c r="U46" s="24"/>
      <c r="V46" s="24"/>
      <c r="W46" s="87" t="s">
        <v>240</v>
      </c>
      <c r="X46" s="87"/>
      <c r="Y46" s="24"/>
      <c r="Z46" s="24"/>
      <c r="AA46" s="87">
        <v>20</v>
      </c>
      <c r="AB46" s="87"/>
      <c r="AC46" s="24"/>
    </row>
    <row r="47" spans="1:29" ht="15.75" thickBot="1">
      <c r="A47" s="46"/>
      <c r="B47" s="89"/>
      <c r="C47" s="90"/>
      <c r="D47" s="90"/>
      <c r="E47" s="39"/>
      <c r="F47" s="24"/>
      <c r="G47" s="90"/>
      <c r="H47" s="90"/>
      <c r="I47" s="39"/>
      <c r="J47" s="24"/>
      <c r="K47" s="90"/>
      <c r="L47" s="90"/>
      <c r="M47" s="39"/>
      <c r="N47" s="24"/>
      <c r="O47" s="90"/>
      <c r="P47" s="90"/>
      <c r="Q47" s="39"/>
      <c r="R47" s="24"/>
      <c r="S47" s="90"/>
      <c r="T47" s="90"/>
      <c r="U47" s="39"/>
      <c r="V47" s="24"/>
      <c r="W47" s="90"/>
      <c r="X47" s="90"/>
      <c r="Y47" s="39"/>
      <c r="Z47" s="24"/>
      <c r="AA47" s="90"/>
      <c r="AB47" s="90"/>
      <c r="AC47" s="39"/>
    </row>
    <row r="48" spans="1:29">
      <c r="A48" s="46"/>
      <c r="B48" s="86" t="s">
        <v>335</v>
      </c>
      <c r="C48" s="91" t="s">
        <v>207</v>
      </c>
      <c r="D48" s="93">
        <v>387</v>
      </c>
      <c r="E48" s="36"/>
      <c r="F48" s="24"/>
      <c r="G48" s="91" t="s">
        <v>207</v>
      </c>
      <c r="H48" s="95">
        <v>6104</v>
      </c>
      <c r="I48" s="36"/>
      <c r="J48" s="24"/>
      <c r="K48" s="91" t="s">
        <v>207</v>
      </c>
      <c r="L48" s="95">
        <v>1060</v>
      </c>
      <c r="M48" s="36"/>
      <c r="N48" s="24"/>
      <c r="O48" s="91" t="s">
        <v>207</v>
      </c>
      <c r="P48" s="93">
        <v>154</v>
      </c>
      <c r="Q48" s="36"/>
      <c r="R48" s="24"/>
      <c r="S48" s="91" t="s">
        <v>207</v>
      </c>
      <c r="T48" s="95">
        <v>3102</v>
      </c>
      <c r="U48" s="36"/>
      <c r="V48" s="24"/>
      <c r="W48" s="91" t="s">
        <v>207</v>
      </c>
      <c r="X48" s="93">
        <v>371</v>
      </c>
      <c r="Y48" s="36"/>
      <c r="Z48" s="24"/>
      <c r="AA48" s="91" t="s">
        <v>207</v>
      </c>
      <c r="AB48" s="95">
        <v>11178</v>
      </c>
      <c r="AC48" s="36"/>
    </row>
    <row r="49" spans="1:29" ht="15.75" thickBot="1">
      <c r="A49" s="46"/>
      <c r="B49" s="86"/>
      <c r="C49" s="92"/>
      <c r="D49" s="94"/>
      <c r="E49" s="41"/>
      <c r="F49" s="24"/>
      <c r="G49" s="92"/>
      <c r="H49" s="96"/>
      <c r="I49" s="41"/>
      <c r="J49" s="24"/>
      <c r="K49" s="92"/>
      <c r="L49" s="96"/>
      <c r="M49" s="41"/>
      <c r="N49" s="24"/>
      <c r="O49" s="92"/>
      <c r="P49" s="94"/>
      <c r="Q49" s="41"/>
      <c r="R49" s="24"/>
      <c r="S49" s="92"/>
      <c r="T49" s="96"/>
      <c r="U49" s="41"/>
      <c r="V49" s="24"/>
      <c r="W49" s="92"/>
      <c r="X49" s="94"/>
      <c r="Y49" s="41"/>
      <c r="Z49" s="24"/>
      <c r="AA49" s="92"/>
      <c r="AB49" s="96"/>
      <c r="AC49" s="41"/>
    </row>
    <row r="50" spans="1:29" ht="15.75" thickTop="1">
      <c r="A50" s="46"/>
      <c r="B50" s="13"/>
      <c r="C50" s="42"/>
      <c r="D50" s="42"/>
      <c r="E50" s="42"/>
      <c r="F50" s="13"/>
      <c r="G50" s="42"/>
      <c r="H50" s="42"/>
      <c r="I50" s="42"/>
      <c r="J50" s="13"/>
      <c r="K50" s="42"/>
      <c r="L50" s="42"/>
      <c r="M50" s="42"/>
      <c r="N50" s="13"/>
      <c r="O50" s="42"/>
      <c r="P50" s="42"/>
      <c r="Q50" s="42"/>
      <c r="R50" s="13"/>
      <c r="S50" s="42"/>
      <c r="T50" s="42"/>
      <c r="U50" s="42"/>
      <c r="V50" s="13"/>
      <c r="W50" s="42"/>
      <c r="X50" s="42"/>
      <c r="Y50" s="42"/>
      <c r="Z50" s="13"/>
      <c r="AA50" s="42"/>
      <c r="AB50" s="42"/>
      <c r="AC50" s="42"/>
    </row>
    <row r="51" spans="1:29" ht="15.75" thickBot="1">
      <c r="A51" s="46"/>
      <c r="B51" s="69"/>
      <c r="C51" s="81" t="s">
        <v>336</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row>
    <row r="52" spans="1:29">
      <c r="A52" s="46"/>
      <c r="B52" s="72"/>
      <c r="C52" s="82" t="s">
        <v>321</v>
      </c>
      <c r="D52" s="82"/>
      <c r="E52" s="82"/>
      <c r="F52" s="36"/>
      <c r="G52" s="82" t="s">
        <v>323</v>
      </c>
      <c r="H52" s="82"/>
      <c r="I52" s="82"/>
      <c r="J52" s="36"/>
      <c r="K52" s="82" t="s">
        <v>308</v>
      </c>
      <c r="L52" s="82"/>
      <c r="M52" s="82"/>
      <c r="N52" s="36"/>
      <c r="O52" s="82" t="s">
        <v>326</v>
      </c>
      <c r="P52" s="82"/>
      <c r="Q52" s="82"/>
      <c r="R52" s="36"/>
      <c r="S52" s="82" t="s">
        <v>325</v>
      </c>
      <c r="T52" s="82"/>
      <c r="U52" s="82"/>
      <c r="V52" s="36"/>
      <c r="W52" s="82" t="s">
        <v>328</v>
      </c>
      <c r="X52" s="82"/>
      <c r="Y52" s="82"/>
      <c r="Z52" s="36"/>
      <c r="AA52" s="82" t="s">
        <v>125</v>
      </c>
      <c r="AB52" s="82"/>
      <c r="AC52" s="82"/>
    </row>
    <row r="53" spans="1:29">
      <c r="A53" s="46"/>
      <c r="B53" s="72"/>
      <c r="C53" s="83" t="s">
        <v>322</v>
      </c>
      <c r="D53" s="83"/>
      <c r="E53" s="83"/>
      <c r="F53" s="24"/>
      <c r="G53" s="83" t="s">
        <v>324</v>
      </c>
      <c r="H53" s="83"/>
      <c r="I53" s="83"/>
      <c r="J53" s="24"/>
      <c r="K53" s="85"/>
      <c r="L53" s="85"/>
      <c r="M53" s="85"/>
      <c r="N53" s="24"/>
      <c r="O53" s="85"/>
      <c r="P53" s="85"/>
      <c r="Q53" s="85"/>
      <c r="R53" s="24"/>
      <c r="S53" s="83" t="s">
        <v>324</v>
      </c>
      <c r="T53" s="83"/>
      <c r="U53" s="83"/>
      <c r="V53" s="24"/>
      <c r="W53" s="85"/>
      <c r="X53" s="85"/>
      <c r="Y53" s="85"/>
      <c r="Z53" s="24"/>
      <c r="AA53" s="85"/>
      <c r="AB53" s="85"/>
      <c r="AC53" s="85"/>
    </row>
    <row r="54" spans="1:29" ht="15.75" thickBot="1">
      <c r="A54" s="46"/>
      <c r="B54" s="72"/>
      <c r="C54" s="55"/>
      <c r="D54" s="55"/>
      <c r="E54" s="55"/>
      <c r="F54" s="24"/>
      <c r="G54" s="84" t="s">
        <v>325</v>
      </c>
      <c r="H54" s="84"/>
      <c r="I54" s="84"/>
      <c r="J54" s="24"/>
      <c r="K54" s="84"/>
      <c r="L54" s="84"/>
      <c r="M54" s="84"/>
      <c r="N54" s="24"/>
      <c r="O54" s="84"/>
      <c r="P54" s="84"/>
      <c r="Q54" s="84"/>
      <c r="R54" s="24"/>
      <c r="S54" s="84" t="s">
        <v>327</v>
      </c>
      <c r="T54" s="84"/>
      <c r="U54" s="84"/>
      <c r="V54" s="24"/>
      <c r="W54" s="84"/>
      <c r="X54" s="84"/>
      <c r="Y54" s="84"/>
      <c r="Z54" s="24"/>
      <c r="AA54" s="84"/>
      <c r="AB54" s="84"/>
      <c r="AC54" s="84"/>
    </row>
    <row r="55" spans="1:29">
      <c r="A55" s="46"/>
      <c r="B55" s="49"/>
      <c r="C55" s="56" t="s">
        <v>237</v>
      </c>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row>
    <row r="56" spans="1:29">
      <c r="A56" s="46"/>
      <c r="B56" s="86" t="s">
        <v>329</v>
      </c>
      <c r="C56" s="86" t="s">
        <v>207</v>
      </c>
      <c r="D56" s="87">
        <v>403</v>
      </c>
      <c r="E56" s="24"/>
      <c r="F56" s="24"/>
      <c r="G56" s="86" t="s">
        <v>207</v>
      </c>
      <c r="H56" s="88">
        <v>7141</v>
      </c>
      <c r="I56" s="24"/>
      <c r="J56" s="24"/>
      <c r="K56" s="86" t="s">
        <v>207</v>
      </c>
      <c r="L56" s="87">
        <v>324</v>
      </c>
      <c r="M56" s="24"/>
      <c r="N56" s="24"/>
      <c r="O56" s="86" t="s">
        <v>207</v>
      </c>
      <c r="P56" s="87">
        <v>153</v>
      </c>
      <c r="Q56" s="24"/>
      <c r="R56" s="24"/>
      <c r="S56" s="86" t="s">
        <v>207</v>
      </c>
      <c r="T56" s="88">
        <v>3051</v>
      </c>
      <c r="U56" s="24"/>
      <c r="V56" s="24"/>
      <c r="W56" s="86" t="s">
        <v>207</v>
      </c>
      <c r="X56" s="87">
        <v>457</v>
      </c>
      <c r="Y56" s="24"/>
      <c r="Z56" s="24"/>
      <c r="AA56" s="86" t="s">
        <v>207</v>
      </c>
      <c r="AB56" s="88">
        <v>11529</v>
      </c>
      <c r="AC56" s="24"/>
    </row>
    <row r="57" spans="1:29">
      <c r="A57" s="46"/>
      <c r="B57" s="86"/>
      <c r="C57" s="86"/>
      <c r="D57" s="87"/>
      <c r="E57" s="24"/>
      <c r="F57" s="24"/>
      <c r="G57" s="86"/>
      <c r="H57" s="88"/>
      <c r="I57" s="24"/>
      <c r="J57" s="24"/>
      <c r="K57" s="86"/>
      <c r="L57" s="87"/>
      <c r="M57" s="24"/>
      <c r="N57" s="24"/>
      <c r="O57" s="86"/>
      <c r="P57" s="87"/>
      <c r="Q57" s="24"/>
      <c r="R57" s="24"/>
      <c r="S57" s="86"/>
      <c r="T57" s="88"/>
      <c r="U57" s="24"/>
      <c r="V57" s="24"/>
      <c r="W57" s="86"/>
      <c r="X57" s="87"/>
      <c r="Y57" s="24"/>
      <c r="Z57" s="24"/>
      <c r="AA57" s="86"/>
      <c r="AB57" s="88"/>
      <c r="AC57" s="24"/>
    </row>
    <row r="58" spans="1:29">
      <c r="A58" s="46"/>
      <c r="B58" s="89" t="s">
        <v>337</v>
      </c>
      <c r="C58" s="87" t="s">
        <v>338</v>
      </c>
      <c r="D58" s="87"/>
      <c r="E58" s="86" t="s">
        <v>212</v>
      </c>
      <c r="F58" s="24"/>
      <c r="G58" s="87" t="s">
        <v>339</v>
      </c>
      <c r="H58" s="87"/>
      <c r="I58" s="86" t="s">
        <v>212</v>
      </c>
      <c r="J58" s="24"/>
      <c r="K58" s="87">
        <v>80</v>
      </c>
      <c r="L58" s="87"/>
      <c r="M58" s="24"/>
      <c r="N58" s="24"/>
      <c r="O58" s="87" t="s">
        <v>340</v>
      </c>
      <c r="P58" s="87"/>
      <c r="Q58" s="86" t="s">
        <v>212</v>
      </c>
      <c r="R58" s="24"/>
      <c r="S58" s="87" t="s">
        <v>341</v>
      </c>
      <c r="T58" s="87"/>
      <c r="U58" s="86" t="s">
        <v>212</v>
      </c>
      <c r="V58" s="24"/>
      <c r="W58" s="87">
        <v>216</v>
      </c>
      <c r="X58" s="87"/>
      <c r="Y58" s="24"/>
      <c r="Z58" s="24"/>
      <c r="AA58" s="87" t="s">
        <v>240</v>
      </c>
      <c r="AB58" s="87"/>
      <c r="AC58" s="24"/>
    </row>
    <row r="59" spans="1:29">
      <c r="A59" s="46"/>
      <c r="B59" s="89"/>
      <c r="C59" s="87"/>
      <c r="D59" s="87"/>
      <c r="E59" s="86"/>
      <c r="F59" s="24"/>
      <c r="G59" s="87"/>
      <c r="H59" s="87"/>
      <c r="I59" s="86"/>
      <c r="J59" s="24"/>
      <c r="K59" s="87"/>
      <c r="L59" s="87"/>
      <c r="M59" s="24"/>
      <c r="N59" s="24"/>
      <c r="O59" s="87"/>
      <c r="P59" s="87"/>
      <c r="Q59" s="86"/>
      <c r="R59" s="24"/>
      <c r="S59" s="87"/>
      <c r="T59" s="87"/>
      <c r="U59" s="86"/>
      <c r="V59" s="24"/>
      <c r="W59" s="87"/>
      <c r="X59" s="87"/>
      <c r="Y59" s="24"/>
      <c r="Z59" s="24"/>
      <c r="AA59" s="87"/>
      <c r="AB59" s="87"/>
      <c r="AC59" s="24"/>
    </row>
    <row r="60" spans="1:29">
      <c r="A60" s="46"/>
      <c r="B60" s="89" t="s">
        <v>332</v>
      </c>
      <c r="C60" s="87" t="s">
        <v>240</v>
      </c>
      <c r="D60" s="87"/>
      <c r="E60" s="24"/>
      <c r="F60" s="24"/>
      <c r="G60" s="87" t="s">
        <v>342</v>
      </c>
      <c r="H60" s="87"/>
      <c r="I60" s="86" t="s">
        <v>212</v>
      </c>
      <c r="J60" s="24"/>
      <c r="K60" s="87" t="s">
        <v>240</v>
      </c>
      <c r="L60" s="87"/>
      <c r="M60" s="24"/>
      <c r="N60" s="24"/>
      <c r="O60" s="87" t="s">
        <v>343</v>
      </c>
      <c r="P60" s="87"/>
      <c r="Q60" s="86" t="s">
        <v>212</v>
      </c>
      <c r="R60" s="24"/>
      <c r="S60" s="87" t="s">
        <v>240</v>
      </c>
      <c r="T60" s="87"/>
      <c r="U60" s="24"/>
      <c r="V60" s="24"/>
      <c r="W60" s="87" t="s">
        <v>240</v>
      </c>
      <c r="X60" s="87"/>
      <c r="Y60" s="24"/>
      <c r="Z60" s="24"/>
      <c r="AA60" s="87" t="s">
        <v>344</v>
      </c>
      <c r="AB60" s="87"/>
      <c r="AC60" s="86" t="s">
        <v>212</v>
      </c>
    </row>
    <row r="61" spans="1:29">
      <c r="A61" s="46"/>
      <c r="B61" s="89"/>
      <c r="C61" s="87"/>
      <c r="D61" s="87"/>
      <c r="E61" s="24"/>
      <c r="F61" s="24"/>
      <c r="G61" s="87"/>
      <c r="H61" s="87"/>
      <c r="I61" s="86"/>
      <c r="J61" s="24"/>
      <c r="K61" s="87"/>
      <c r="L61" s="87"/>
      <c r="M61" s="24"/>
      <c r="N61" s="24"/>
      <c r="O61" s="87"/>
      <c r="P61" s="87"/>
      <c r="Q61" s="86"/>
      <c r="R61" s="24"/>
      <c r="S61" s="87"/>
      <c r="T61" s="87"/>
      <c r="U61" s="24"/>
      <c r="V61" s="24"/>
      <c r="W61" s="87"/>
      <c r="X61" s="87"/>
      <c r="Y61" s="24"/>
      <c r="Z61" s="24"/>
      <c r="AA61" s="87"/>
      <c r="AB61" s="87"/>
      <c r="AC61" s="86"/>
    </row>
    <row r="62" spans="1:29">
      <c r="A62" s="46"/>
      <c r="B62" s="89" t="s">
        <v>334</v>
      </c>
      <c r="C62" s="87" t="s">
        <v>240</v>
      </c>
      <c r="D62" s="87"/>
      <c r="E62" s="24"/>
      <c r="F62" s="24"/>
      <c r="G62" s="87">
        <v>3</v>
      </c>
      <c r="H62" s="87"/>
      <c r="I62" s="24"/>
      <c r="J62" s="24"/>
      <c r="K62" s="87" t="s">
        <v>240</v>
      </c>
      <c r="L62" s="87"/>
      <c r="M62" s="24"/>
      <c r="N62" s="24"/>
      <c r="O62" s="87">
        <v>9</v>
      </c>
      <c r="P62" s="87"/>
      <c r="Q62" s="24"/>
      <c r="R62" s="24"/>
      <c r="S62" s="87" t="s">
        <v>240</v>
      </c>
      <c r="T62" s="87"/>
      <c r="U62" s="24"/>
      <c r="V62" s="24"/>
      <c r="W62" s="87" t="s">
        <v>240</v>
      </c>
      <c r="X62" s="87"/>
      <c r="Y62" s="24"/>
      <c r="Z62" s="24"/>
      <c r="AA62" s="87">
        <v>12</v>
      </c>
      <c r="AB62" s="87"/>
      <c r="AC62" s="24"/>
    </row>
    <row r="63" spans="1:29" ht="15.75" thickBot="1">
      <c r="A63" s="46"/>
      <c r="B63" s="89"/>
      <c r="C63" s="90"/>
      <c r="D63" s="90"/>
      <c r="E63" s="39"/>
      <c r="F63" s="24"/>
      <c r="G63" s="90"/>
      <c r="H63" s="90"/>
      <c r="I63" s="39"/>
      <c r="J63" s="24"/>
      <c r="K63" s="90"/>
      <c r="L63" s="90"/>
      <c r="M63" s="39"/>
      <c r="N63" s="24"/>
      <c r="O63" s="90"/>
      <c r="P63" s="90"/>
      <c r="Q63" s="39"/>
      <c r="R63" s="24"/>
      <c r="S63" s="90"/>
      <c r="T63" s="90"/>
      <c r="U63" s="39"/>
      <c r="V63" s="24"/>
      <c r="W63" s="90"/>
      <c r="X63" s="90"/>
      <c r="Y63" s="39"/>
      <c r="Z63" s="24"/>
      <c r="AA63" s="90"/>
      <c r="AB63" s="90"/>
      <c r="AC63" s="39"/>
    </row>
    <row r="64" spans="1:29">
      <c r="A64" s="46"/>
      <c r="B64" s="86" t="s">
        <v>335</v>
      </c>
      <c r="C64" s="91" t="s">
        <v>207</v>
      </c>
      <c r="D64" s="93">
        <v>375</v>
      </c>
      <c r="E64" s="36"/>
      <c r="F64" s="24"/>
      <c r="G64" s="91" t="s">
        <v>207</v>
      </c>
      <c r="H64" s="95">
        <v>6841</v>
      </c>
      <c r="I64" s="36"/>
      <c r="J64" s="24"/>
      <c r="K64" s="91" t="s">
        <v>207</v>
      </c>
      <c r="L64" s="93">
        <v>404</v>
      </c>
      <c r="M64" s="36"/>
      <c r="N64" s="24"/>
      <c r="O64" s="91" t="s">
        <v>207</v>
      </c>
      <c r="P64" s="93">
        <v>156</v>
      </c>
      <c r="Q64" s="36"/>
      <c r="R64" s="24"/>
      <c r="S64" s="91" t="s">
        <v>207</v>
      </c>
      <c r="T64" s="95">
        <v>2987</v>
      </c>
      <c r="U64" s="36"/>
      <c r="V64" s="24"/>
      <c r="W64" s="91" t="s">
        <v>207</v>
      </c>
      <c r="X64" s="93">
        <v>673</v>
      </c>
      <c r="Y64" s="36"/>
      <c r="Z64" s="24"/>
      <c r="AA64" s="91" t="s">
        <v>207</v>
      </c>
      <c r="AB64" s="95">
        <v>11436</v>
      </c>
      <c r="AC64" s="36"/>
    </row>
    <row r="65" spans="1:29" ht="15.75" thickBot="1">
      <c r="A65" s="46"/>
      <c r="B65" s="86"/>
      <c r="C65" s="92"/>
      <c r="D65" s="94"/>
      <c r="E65" s="41"/>
      <c r="F65" s="24"/>
      <c r="G65" s="92"/>
      <c r="H65" s="96"/>
      <c r="I65" s="41"/>
      <c r="J65" s="24"/>
      <c r="K65" s="92"/>
      <c r="L65" s="94"/>
      <c r="M65" s="41"/>
      <c r="N65" s="24"/>
      <c r="O65" s="92"/>
      <c r="P65" s="94"/>
      <c r="Q65" s="41"/>
      <c r="R65" s="24"/>
      <c r="S65" s="92"/>
      <c r="T65" s="96"/>
      <c r="U65" s="41"/>
      <c r="V65" s="24"/>
      <c r="W65" s="92"/>
      <c r="X65" s="94"/>
      <c r="Y65" s="41"/>
      <c r="Z65" s="24"/>
      <c r="AA65" s="92"/>
      <c r="AB65" s="96"/>
      <c r="AC65" s="41"/>
    </row>
    <row r="66" spans="1:29" ht="15.75" thickTop="1">
      <c r="A66" s="46" t="s">
        <v>629</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c r="A67" s="46"/>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ht="15.75" thickBot="1">
      <c r="A68" s="46"/>
      <c r="B68" s="13"/>
      <c r="C68" s="81" t="s">
        <v>347</v>
      </c>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row>
    <row r="69" spans="1:29">
      <c r="A69" s="46"/>
      <c r="B69" s="24"/>
      <c r="C69" s="82" t="s">
        <v>321</v>
      </c>
      <c r="D69" s="82"/>
      <c r="E69" s="82"/>
      <c r="F69" s="36"/>
      <c r="G69" s="82" t="s">
        <v>323</v>
      </c>
      <c r="H69" s="82"/>
      <c r="I69" s="82"/>
      <c r="J69" s="36"/>
      <c r="K69" s="82" t="s">
        <v>308</v>
      </c>
      <c r="L69" s="82"/>
      <c r="M69" s="82"/>
      <c r="N69" s="36"/>
      <c r="O69" s="82" t="s">
        <v>326</v>
      </c>
      <c r="P69" s="82"/>
      <c r="Q69" s="82"/>
      <c r="R69" s="36"/>
      <c r="S69" s="82" t="s">
        <v>325</v>
      </c>
      <c r="T69" s="82"/>
      <c r="U69" s="82"/>
      <c r="V69" s="36"/>
      <c r="W69" s="82" t="s">
        <v>328</v>
      </c>
      <c r="X69" s="82"/>
      <c r="Y69" s="82"/>
      <c r="Z69" s="36"/>
      <c r="AA69" s="82" t="s">
        <v>125</v>
      </c>
      <c r="AB69" s="82"/>
      <c r="AC69" s="82"/>
    </row>
    <row r="70" spans="1:29">
      <c r="A70" s="46"/>
      <c r="B70" s="24"/>
      <c r="C70" s="83" t="s">
        <v>322</v>
      </c>
      <c r="D70" s="83"/>
      <c r="E70" s="83"/>
      <c r="F70" s="37"/>
      <c r="G70" s="83" t="s">
        <v>324</v>
      </c>
      <c r="H70" s="83"/>
      <c r="I70" s="83"/>
      <c r="J70" s="37"/>
      <c r="K70" s="85"/>
      <c r="L70" s="85"/>
      <c r="M70" s="85"/>
      <c r="N70" s="37"/>
      <c r="O70" s="85"/>
      <c r="P70" s="85"/>
      <c r="Q70" s="85"/>
      <c r="R70" s="37"/>
      <c r="S70" s="83" t="s">
        <v>324</v>
      </c>
      <c r="T70" s="83"/>
      <c r="U70" s="83"/>
      <c r="V70" s="37"/>
      <c r="W70" s="85"/>
      <c r="X70" s="85"/>
      <c r="Y70" s="85"/>
      <c r="Z70" s="37"/>
      <c r="AA70" s="85"/>
      <c r="AB70" s="85"/>
      <c r="AC70" s="85"/>
    </row>
    <row r="71" spans="1:29" ht="15.75" thickBot="1">
      <c r="A71" s="46"/>
      <c r="B71" s="24"/>
      <c r="C71" s="55"/>
      <c r="D71" s="55"/>
      <c r="E71" s="55"/>
      <c r="F71" s="37"/>
      <c r="G71" s="84" t="s">
        <v>325</v>
      </c>
      <c r="H71" s="84"/>
      <c r="I71" s="84"/>
      <c r="J71" s="37"/>
      <c r="K71" s="84"/>
      <c r="L71" s="84"/>
      <c r="M71" s="84"/>
      <c r="N71" s="37"/>
      <c r="O71" s="84"/>
      <c r="P71" s="84"/>
      <c r="Q71" s="84"/>
      <c r="R71" s="37"/>
      <c r="S71" s="84" t="s">
        <v>327</v>
      </c>
      <c r="T71" s="84"/>
      <c r="U71" s="84"/>
      <c r="V71" s="37"/>
      <c r="W71" s="84"/>
      <c r="X71" s="84"/>
      <c r="Y71" s="84"/>
      <c r="Z71" s="37"/>
      <c r="AA71" s="84"/>
      <c r="AB71" s="84"/>
      <c r="AC71" s="84"/>
    </row>
    <row r="72" spans="1:29">
      <c r="A72" s="46"/>
      <c r="B72" s="13"/>
      <c r="C72" s="56" t="s">
        <v>237</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row>
    <row r="73" spans="1:29">
      <c r="A73" s="46"/>
      <c r="B73" s="80" t="s">
        <v>348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c r="A74" s="46"/>
      <c r="B74" s="98" t="s">
        <v>349</v>
      </c>
      <c r="C74" s="86" t="s">
        <v>207</v>
      </c>
      <c r="D74" s="87" t="s">
        <v>240</v>
      </c>
      <c r="E74" s="24"/>
      <c r="F74" s="24"/>
      <c r="G74" s="86" t="s">
        <v>207</v>
      </c>
      <c r="H74" s="87">
        <v>441</v>
      </c>
      <c r="I74" s="24"/>
      <c r="J74" s="24"/>
      <c r="K74" s="86" t="s">
        <v>207</v>
      </c>
      <c r="L74" s="87">
        <v>143</v>
      </c>
      <c r="M74" s="24"/>
      <c r="N74" s="24"/>
      <c r="O74" s="86" t="s">
        <v>207</v>
      </c>
      <c r="P74" s="87" t="s">
        <v>240</v>
      </c>
      <c r="Q74" s="24"/>
      <c r="R74" s="24"/>
      <c r="S74" s="86" t="s">
        <v>207</v>
      </c>
      <c r="T74" s="87" t="s">
        <v>240</v>
      </c>
      <c r="U74" s="24"/>
      <c r="V74" s="24"/>
      <c r="W74" s="86" t="s">
        <v>207</v>
      </c>
      <c r="X74" s="87" t="s">
        <v>240</v>
      </c>
      <c r="Y74" s="24"/>
      <c r="Z74" s="24"/>
      <c r="AA74" s="86" t="s">
        <v>207</v>
      </c>
      <c r="AB74" s="87">
        <v>584</v>
      </c>
      <c r="AC74" s="24"/>
    </row>
    <row r="75" spans="1:29">
      <c r="A75" s="46"/>
      <c r="B75" s="98"/>
      <c r="C75" s="86"/>
      <c r="D75" s="87"/>
      <c r="E75" s="24"/>
      <c r="F75" s="24"/>
      <c r="G75" s="86"/>
      <c r="H75" s="87"/>
      <c r="I75" s="24"/>
      <c r="J75" s="24"/>
      <c r="K75" s="86"/>
      <c r="L75" s="87"/>
      <c r="M75" s="24"/>
      <c r="N75" s="24"/>
      <c r="O75" s="86"/>
      <c r="P75" s="87"/>
      <c r="Q75" s="24"/>
      <c r="R75" s="24"/>
      <c r="S75" s="86"/>
      <c r="T75" s="87"/>
      <c r="U75" s="24"/>
      <c r="V75" s="24"/>
      <c r="W75" s="86"/>
      <c r="X75" s="87"/>
      <c r="Y75" s="24"/>
      <c r="Z75" s="24"/>
      <c r="AA75" s="86"/>
      <c r="AB75" s="87"/>
      <c r="AC75" s="24"/>
    </row>
    <row r="76" spans="1:29">
      <c r="A76" s="46"/>
      <c r="B76" s="98" t="s">
        <v>350</v>
      </c>
      <c r="C76" s="87">
        <v>387</v>
      </c>
      <c r="D76" s="87"/>
      <c r="E76" s="24"/>
      <c r="F76" s="24"/>
      <c r="G76" s="88">
        <v>5663</v>
      </c>
      <c r="H76" s="88"/>
      <c r="I76" s="24"/>
      <c r="J76" s="24"/>
      <c r="K76" s="87">
        <v>917</v>
      </c>
      <c r="L76" s="87"/>
      <c r="M76" s="24"/>
      <c r="N76" s="24"/>
      <c r="O76" s="87">
        <v>154</v>
      </c>
      <c r="P76" s="87"/>
      <c r="Q76" s="24"/>
      <c r="R76" s="24"/>
      <c r="S76" s="88">
        <v>3102</v>
      </c>
      <c r="T76" s="88"/>
      <c r="U76" s="24"/>
      <c r="V76" s="24"/>
      <c r="W76" s="87">
        <v>371</v>
      </c>
      <c r="X76" s="87"/>
      <c r="Y76" s="24"/>
      <c r="Z76" s="24"/>
      <c r="AA76" s="88">
        <v>10594</v>
      </c>
      <c r="AB76" s="88"/>
      <c r="AC76" s="24"/>
    </row>
    <row r="77" spans="1:29" ht="15.75" thickBot="1">
      <c r="A77" s="46"/>
      <c r="B77" s="98"/>
      <c r="C77" s="90"/>
      <c r="D77" s="90"/>
      <c r="E77" s="39"/>
      <c r="F77" s="24"/>
      <c r="G77" s="99"/>
      <c r="H77" s="99"/>
      <c r="I77" s="39"/>
      <c r="J77" s="24"/>
      <c r="K77" s="90"/>
      <c r="L77" s="90"/>
      <c r="M77" s="39"/>
      <c r="N77" s="24"/>
      <c r="O77" s="90"/>
      <c r="P77" s="90"/>
      <c r="Q77" s="39"/>
      <c r="R77" s="24"/>
      <c r="S77" s="99"/>
      <c r="T77" s="99"/>
      <c r="U77" s="39"/>
      <c r="V77" s="24"/>
      <c r="W77" s="90"/>
      <c r="X77" s="90"/>
      <c r="Y77" s="39"/>
      <c r="Z77" s="24"/>
      <c r="AA77" s="99"/>
      <c r="AB77" s="99"/>
      <c r="AC77" s="39"/>
    </row>
    <row r="78" spans="1:29">
      <c r="A78" s="46"/>
      <c r="B78" s="89" t="s">
        <v>125</v>
      </c>
      <c r="C78" s="91" t="s">
        <v>207</v>
      </c>
      <c r="D78" s="93">
        <v>387</v>
      </c>
      <c r="E78" s="36"/>
      <c r="F78" s="24"/>
      <c r="G78" s="91" t="s">
        <v>207</v>
      </c>
      <c r="H78" s="95">
        <v>6104</v>
      </c>
      <c r="I78" s="36"/>
      <c r="J78" s="24"/>
      <c r="K78" s="91" t="s">
        <v>207</v>
      </c>
      <c r="L78" s="95">
        <v>1060</v>
      </c>
      <c r="M78" s="36"/>
      <c r="N78" s="24"/>
      <c r="O78" s="91" t="s">
        <v>207</v>
      </c>
      <c r="P78" s="93">
        <v>154</v>
      </c>
      <c r="Q78" s="36"/>
      <c r="R78" s="24"/>
      <c r="S78" s="91" t="s">
        <v>207</v>
      </c>
      <c r="T78" s="95">
        <v>3102</v>
      </c>
      <c r="U78" s="36"/>
      <c r="V78" s="24"/>
      <c r="W78" s="91" t="s">
        <v>207</v>
      </c>
      <c r="X78" s="93">
        <v>371</v>
      </c>
      <c r="Y78" s="36"/>
      <c r="Z78" s="24"/>
      <c r="AA78" s="91" t="s">
        <v>207</v>
      </c>
      <c r="AB78" s="95">
        <v>11178</v>
      </c>
      <c r="AC78" s="36"/>
    </row>
    <row r="79" spans="1:29" ht="15.75" thickBot="1">
      <c r="A79" s="46"/>
      <c r="B79" s="89"/>
      <c r="C79" s="92"/>
      <c r="D79" s="94"/>
      <c r="E79" s="41"/>
      <c r="F79" s="24"/>
      <c r="G79" s="92"/>
      <c r="H79" s="96"/>
      <c r="I79" s="41"/>
      <c r="J79" s="24"/>
      <c r="K79" s="92"/>
      <c r="L79" s="96"/>
      <c r="M79" s="41"/>
      <c r="N79" s="24"/>
      <c r="O79" s="92"/>
      <c r="P79" s="94"/>
      <c r="Q79" s="41"/>
      <c r="R79" s="24"/>
      <c r="S79" s="92"/>
      <c r="T79" s="96"/>
      <c r="U79" s="41"/>
      <c r="V79" s="24"/>
      <c r="W79" s="92"/>
      <c r="X79" s="94"/>
      <c r="Y79" s="41"/>
      <c r="Z79" s="24"/>
      <c r="AA79" s="92"/>
      <c r="AB79" s="96"/>
      <c r="AC79" s="41"/>
    </row>
    <row r="80" spans="1:29" ht="15.75" thickTop="1">
      <c r="A80" s="46"/>
      <c r="B80" s="13"/>
      <c r="C80" s="42"/>
      <c r="D80" s="42"/>
      <c r="E80" s="42"/>
      <c r="F80" s="13"/>
      <c r="G80" s="42"/>
      <c r="H80" s="42"/>
      <c r="I80" s="42"/>
      <c r="J80" s="13"/>
      <c r="K80" s="42"/>
      <c r="L80" s="42"/>
      <c r="M80" s="42"/>
      <c r="N80" s="13"/>
      <c r="O80" s="42"/>
      <c r="P80" s="42"/>
      <c r="Q80" s="42"/>
      <c r="R80" s="13"/>
      <c r="S80" s="42"/>
      <c r="T80" s="42"/>
      <c r="U80" s="42"/>
      <c r="V80" s="13"/>
      <c r="W80" s="42"/>
      <c r="X80" s="42"/>
      <c r="Y80" s="42"/>
      <c r="Z80" s="13"/>
      <c r="AA80" s="42"/>
      <c r="AB80" s="42"/>
      <c r="AC80" s="42"/>
    </row>
    <row r="81" spans="1:29">
      <c r="A81" s="46"/>
      <c r="B81" s="80" t="s">
        <v>351</v>
      </c>
      <c r="C81" s="24"/>
      <c r="D81" s="24"/>
      <c r="E81" s="24"/>
      <c r="F81" s="13"/>
      <c r="G81" s="24"/>
      <c r="H81" s="24"/>
      <c r="I81" s="24"/>
      <c r="J81" s="13"/>
      <c r="K81" s="24"/>
      <c r="L81" s="24"/>
      <c r="M81" s="24"/>
      <c r="N81" s="13"/>
      <c r="O81" s="24"/>
      <c r="P81" s="24"/>
      <c r="Q81" s="24"/>
      <c r="R81" s="13"/>
      <c r="S81" s="24"/>
      <c r="T81" s="24"/>
      <c r="U81" s="24"/>
      <c r="V81" s="13"/>
      <c r="W81" s="24"/>
      <c r="X81" s="24"/>
      <c r="Y81" s="24"/>
      <c r="Z81" s="13"/>
      <c r="AA81" s="24"/>
      <c r="AB81" s="24"/>
      <c r="AC81" s="24"/>
    </row>
    <row r="82" spans="1:29">
      <c r="A82" s="46"/>
      <c r="B82" s="98" t="s">
        <v>349</v>
      </c>
      <c r="C82" s="86" t="s">
        <v>207</v>
      </c>
      <c r="D82" s="88">
        <v>2590</v>
      </c>
      <c r="E82" s="24"/>
      <c r="F82" s="24"/>
      <c r="G82" s="86" t="s">
        <v>207</v>
      </c>
      <c r="H82" s="88">
        <v>6727</v>
      </c>
      <c r="I82" s="24"/>
      <c r="J82" s="24"/>
      <c r="K82" s="86" t="s">
        <v>207</v>
      </c>
      <c r="L82" s="88">
        <v>3006</v>
      </c>
      <c r="M82" s="24"/>
      <c r="N82" s="24"/>
      <c r="O82" s="86" t="s">
        <v>207</v>
      </c>
      <c r="P82" s="87">
        <v>227</v>
      </c>
      <c r="Q82" s="24"/>
      <c r="R82" s="24"/>
      <c r="S82" s="86" t="s">
        <v>207</v>
      </c>
      <c r="T82" s="87">
        <v>70</v>
      </c>
      <c r="U82" s="24"/>
      <c r="V82" s="24"/>
      <c r="W82" s="86" t="s">
        <v>207</v>
      </c>
      <c r="X82" s="87" t="s">
        <v>240</v>
      </c>
      <c r="Y82" s="24"/>
      <c r="Z82" s="24"/>
      <c r="AA82" s="86" t="s">
        <v>207</v>
      </c>
      <c r="AB82" s="88">
        <v>12620</v>
      </c>
      <c r="AC82" s="24"/>
    </row>
    <row r="83" spans="1:29">
      <c r="A83" s="46"/>
      <c r="B83" s="98"/>
      <c r="C83" s="86"/>
      <c r="D83" s="88"/>
      <c r="E83" s="24"/>
      <c r="F83" s="24"/>
      <c r="G83" s="86"/>
      <c r="H83" s="88"/>
      <c r="I83" s="24"/>
      <c r="J83" s="24"/>
      <c r="K83" s="86"/>
      <c r="L83" s="88"/>
      <c r="M83" s="24"/>
      <c r="N83" s="24"/>
      <c r="O83" s="86"/>
      <c r="P83" s="87"/>
      <c r="Q83" s="24"/>
      <c r="R83" s="24"/>
      <c r="S83" s="86"/>
      <c r="T83" s="87"/>
      <c r="U83" s="24"/>
      <c r="V83" s="24"/>
      <c r="W83" s="86"/>
      <c r="X83" s="87"/>
      <c r="Y83" s="24"/>
      <c r="Z83" s="24"/>
      <c r="AA83" s="86"/>
      <c r="AB83" s="88"/>
      <c r="AC83" s="24"/>
    </row>
    <row r="84" spans="1:29">
      <c r="A84" s="46"/>
      <c r="B84" s="98" t="s">
        <v>350</v>
      </c>
      <c r="C84" s="88">
        <v>101840</v>
      </c>
      <c r="D84" s="88"/>
      <c r="E84" s="24"/>
      <c r="F84" s="24"/>
      <c r="G84" s="88">
        <v>392967</v>
      </c>
      <c r="H84" s="88"/>
      <c r="I84" s="24"/>
      <c r="J84" s="24"/>
      <c r="K84" s="88">
        <v>44145</v>
      </c>
      <c r="L84" s="88"/>
      <c r="M84" s="24"/>
      <c r="N84" s="24"/>
      <c r="O84" s="88">
        <v>18088</v>
      </c>
      <c r="P84" s="88"/>
      <c r="Q84" s="24"/>
      <c r="R84" s="24"/>
      <c r="S84" s="88">
        <v>195582</v>
      </c>
      <c r="T84" s="88"/>
      <c r="U84" s="24"/>
      <c r="V84" s="24"/>
      <c r="W84" s="87" t="s">
        <v>240</v>
      </c>
      <c r="X84" s="87"/>
      <c r="Y84" s="24"/>
      <c r="Z84" s="24"/>
      <c r="AA84" s="88">
        <v>752622</v>
      </c>
      <c r="AB84" s="88"/>
      <c r="AC84" s="24"/>
    </row>
    <row r="85" spans="1:29" ht="15.75" thickBot="1">
      <c r="A85" s="46"/>
      <c r="B85" s="98"/>
      <c r="C85" s="99"/>
      <c r="D85" s="99"/>
      <c r="E85" s="39"/>
      <c r="F85" s="24"/>
      <c r="G85" s="99"/>
      <c r="H85" s="99"/>
      <c r="I85" s="39"/>
      <c r="J85" s="24"/>
      <c r="K85" s="99"/>
      <c r="L85" s="99"/>
      <c r="M85" s="39"/>
      <c r="N85" s="24"/>
      <c r="O85" s="99"/>
      <c r="P85" s="99"/>
      <c r="Q85" s="39"/>
      <c r="R85" s="24"/>
      <c r="S85" s="99"/>
      <c r="T85" s="99"/>
      <c r="U85" s="39"/>
      <c r="V85" s="24"/>
      <c r="W85" s="90"/>
      <c r="X85" s="90"/>
      <c r="Y85" s="39"/>
      <c r="Z85" s="24"/>
      <c r="AA85" s="99"/>
      <c r="AB85" s="99"/>
      <c r="AC85" s="39"/>
    </row>
    <row r="86" spans="1:29">
      <c r="A86" s="46"/>
      <c r="B86" s="89" t="s">
        <v>125</v>
      </c>
      <c r="C86" s="91" t="s">
        <v>207</v>
      </c>
      <c r="D86" s="95">
        <v>104430</v>
      </c>
      <c r="E86" s="36"/>
      <c r="F86" s="24"/>
      <c r="G86" s="91" t="s">
        <v>207</v>
      </c>
      <c r="H86" s="95">
        <v>399694</v>
      </c>
      <c r="I86" s="36"/>
      <c r="J86" s="24"/>
      <c r="K86" s="91" t="s">
        <v>207</v>
      </c>
      <c r="L86" s="95">
        <v>47151</v>
      </c>
      <c r="M86" s="36"/>
      <c r="N86" s="24"/>
      <c r="O86" s="91" t="s">
        <v>207</v>
      </c>
      <c r="P86" s="95">
        <v>18315</v>
      </c>
      <c r="Q86" s="36"/>
      <c r="R86" s="24"/>
      <c r="S86" s="91" t="s">
        <v>207</v>
      </c>
      <c r="T86" s="95">
        <v>195652</v>
      </c>
      <c r="U86" s="36"/>
      <c r="V86" s="24"/>
      <c r="W86" s="91" t="s">
        <v>207</v>
      </c>
      <c r="X86" s="93" t="s">
        <v>240</v>
      </c>
      <c r="Y86" s="36"/>
      <c r="Z86" s="24"/>
      <c r="AA86" s="91" t="s">
        <v>207</v>
      </c>
      <c r="AB86" s="95">
        <v>765242</v>
      </c>
      <c r="AC86" s="36"/>
    </row>
    <row r="87" spans="1:29" ht="15.75" thickBot="1">
      <c r="A87" s="46"/>
      <c r="B87" s="89"/>
      <c r="C87" s="92"/>
      <c r="D87" s="96"/>
      <c r="E87" s="41"/>
      <c r="F87" s="24"/>
      <c r="G87" s="92"/>
      <c r="H87" s="96"/>
      <c r="I87" s="41"/>
      <c r="J87" s="24"/>
      <c r="K87" s="92"/>
      <c r="L87" s="96"/>
      <c r="M87" s="41"/>
      <c r="N87" s="24"/>
      <c r="O87" s="92"/>
      <c r="P87" s="96"/>
      <c r="Q87" s="41"/>
      <c r="R87" s="24"/>
      <c r="S87" s="92"/>
      <c r="T87" s="96"/>
      <c r="U87" s="41"/>
      <c r="V87" s="24"/>
      <c r="W87" s="92"/>
      <c r="X87" s="94"/>
      <c r="Y87" s="41"/>
      <c r="Z87" s="24"/>
      <c r="AA87" s="92"/>
      <c r="AB87" s="96"/>
      <c r="AC87" s="41"/>
    </row>
    <row r="88" spans="1:29" ht="15.75" thickTop="1">
      <c r="A88" s="46"/>
      <c r="B88" s="13"/>
      <c r="C88" s="42"/>
      <c r="D88" s="42"/>
      <c r="E88" s="42"/>
      <c r="F88" s="13"/>
      <c r="G88" s="42"/>
      <c r="H88" s="42"/>
      <c r="I88" s="42"/>
      <c r="J88" s="13"/>
      <c r="K88" s="42"/>
      <c r="L88" s="42"/>
      <c r="M88" s="42"/>
      <c r="N88" s="13"/>
      <c r="O88" s="42"/>
      <c r="P88" s="42"/>
      <c r="Q88" s="42"/>
      <c r="R88" s="13"/>
      <c r="S88" s="42"/>
      <c r="T88" s="42"/>
      <c r="U88" s="42"/>
      <c r="V88" s="13"/>
      <c r="W88" s="42"/>
      <c r="X88" s="42"/>
      <c r="Y88" s="42"/>
      <c r="Z88" s="13"/>
      <c r="AA88" s="42"/>
      <c r="AB88" s="42"/>
      <c r="AC88" s="42"/>
    </row>
    <row r="89" spans="1:29" ht="15.75" thickBot="1">
      <c r="A89" s="46"/>
      <c r="B89" s="13"/>
      <c r="C89" s="81" t="s">
        <v>352</v>
      </c>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row>
    <row r="90" spans="1:29">
      <c r="A90" s="46"/>
      <c r="B90" s="24"/>
      <c r="C90" s="82" t="s">
        <v>321</v>
      </c>
      <c r="D90" s="82"/>
      <c r="E90" s="82"/>
      <c r="F90" s="36"/>
      <c r="G90" s="82" t="s">
        <v>323</v>
      </c>
      <c r="H90" s="82"/>
      <c r="I90" s="82"/>
      <c r="J90" s="36"/>
      <c r="K90" s="82" t="s">
        <v>308</v>
      </c>
      <c r="L90" s="82"/>
      <c r="M90" s="82"/>
      <c r="N90" s="36"/>
      <c r="O90" s="82" t="s">
        <v>326</v>
      </c>
      <c r="P90" s="82"/>
      <c r="Q90" s="82"/>
      <c r="R90" s="36"/>
      <c r="S90" s="82" t="s">
        <v>325</v>
      </c>
      <c r="T90" s="82"/>
      <c r="U90" s="82"/>
      <c r="V90" s="36"/>
      <c r="W90" s="82" t="s">
        <v>328</v>
      </c>
      <c r="X90" s="82"/>
      <c r="Y90" s="82"/>
      <c r="Z90" s="36"/>
      <c r="AA90" s="82" t="s">
        <v>125</v>
      </c>
      <c r="AB90" s="82"/>
      <c r="AC90" s="82"/>
    </row>
    <row r="91" spans="1:29">
      <c r="A91" s="46"/>
      <c r="B91" s="24"/>
      <c r="C91" s="83" t="s">
        <v>322</v>
      </c>
      <c r="D91" s="83"/>
      <c r="E91" s="83"/>
      <c r="F91" s="37"/>
      <c r="G91" s="83" t="s">
        <v>324</v>
      </c>
      <c r="H91" s="83"/>
      <c r="I91" s="83"/>
      <c r="J91" s="37"/>
      <c r="K91" s="85"/>
      <c r="L91" s="85"/>
      <c r="M91" s="85"/>
      <c r="N91" s="37"/>
      <c r="O91" s="85"/>
      <c r="P91" s="85"/>
      <c r="Q91" s="85"/>
      <c r="R91" s="37"/>
      <c r="S91" s="83" t="s">
        <v>324</v>
      </c>
      <c r="T91" s="83"/>
      <c r="U91" s="83"/>
      <c r="V91" s="37"/>
      <c r="W91" s="85"/>
      <c r="X91" s="85"/>
      <c r="Y91" s="85"/>
      <c r="Z91" s="37"/>
      <c r="AA91" s="85"/>
      <c r="AB91" s="85"/>
      <c r="AC91" s="85"/>
    </row>
    <row r="92" spans="1:29" ht="15.75" thickBot="1">
      <c r="A92" s="46"/>
      <c r="B92" s="24"/>
      <c r="C92" s="55"/>
      <c r="D92" s="55"/>
      <c r="E92" s="55"/>
      <c r="F92" s="37"/>
      <c r="G92" s="84" t="s">
        <v>325</v>
      </c>
      <c r="H92" s="84"/>
      <c r="I92" s="84"/>
      <c r="J92" s="37"/>
      <c r="K92" s="84"/>
      <c r="L92" s="84"/>
      <c r="M92" s="84"/>
      <c r="N92" s="37"/>
      <c r="O92" s="84"/>
      <c r="P92" s="84"/>
      <c r="Q92" s="84"/>
      <c r="R92" s="37"/>
      <c r="S92" s="84" t="s">
        <v>327</v>
      </c>
      <c r="T92" s="84"/>
      <c r="U92" s="84"/>
      <c r="V92" s="37"/>
      <c r="W92" s="84"/>
      <c r="X92" s="84"/>
      <c r="Y92" s="84"/>
      <c r="Z92" s="37"/>
      <c r="AA92" s="84"/>
      <c r="AB92" s="84"/>
      <c r="AC92" s="84"/>
    </row>
    <row r="93" spans="1:29">
      <c r="A93" s="46"/>
      <c r="B93" s="13"/>
      <c r="C93" s="56" t="s">
        <v>250</v>
      </c>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row>
    <row r="94" spans="1:29">
      <c r="A94" s="46"/>
      <c r="B94" s="80" t="s">
        <v>348</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row>
    <row r="95" spans="1:29">
      <c r="A95" s="46"/>
      <c r="B95" s="98" t="s">
        <v>349</v>
      </c>
      <c r="C95" s="86" t="s">
        <v>207</v>
      </c>
      <c r="D95" s="87">
        <v>11</v>
      </c>
      <c r="E95" s="24"/>
      <c r="F95" s="24"/>
      <c r="G95" s="86" t="s">
        <v>207</v>
      </c>
      <c r="H95" s="87">
        <v>401</v>
      </c>
      <c r="I95" s="24"/>
      <c r="J95" s="24"/>
      <c r="K95" s="86" t="s">
        <v>207</v>
      </c>
      <c r="L95" s="87">
        <v>114</v>
      </c>
      <c r="M95" s="24"/>
      <c r="N95" s="24"/>
      <c r="O95" s="86" t="s">
        <v>207</v>
      </c>
      <c r="P95" s="87">
        <v>26</v>
      </c>
      <c r="Q95" s="24"/>
      <c r="R95" s="24"/>
      <c r="S95" s="86" t="s">
        <v>207</v>
      </c>
      <c r="T95" s="87" t="s">
        <v>240</v>
      </c>
      <c r="U95" s="24"/>
      <c r="V95" s="24"/>
      <c r="W95" s="86" t="s">
        <v>207</v>
      </c>
      <c r="X95" s="87" t="s">
        <v>240</v>
      </c>
      <c r="Y95" s="24"/>
      <c r="Z95" s="24"/>
      <c r="AA95" s="86" t="s">
        <v>207</v>
      </c>
      <c r="AB95" s="87">
        <v>552</v>
      </c>
      <c r="AC95" s="24"/>
    </row>
    <row r="96" spans="1:29">
      <c r="A96" s="46"/>
      <c r="B96" s="98"/>
      <c r="C96" s="86"/>
      <c r="D96" s="87"/>
      <c r="E96" s="24"/>
      <c r="F96" s="24"/>
      <c r="G96" s="86"/>
      <c r="H96" s="87"/>
      <c r="I96" s="24"/>
      <c r="J96" s="24"/>
      <c r="K96" s="86"/>
      <c r="L96" s="87"/>
      <c r="M96" s="24"/>
      <c r="N96" s="24"/>
      <c r="O96" s="86"/>
      <c r="P96" s="87"/>
      <c r="Q96" s="24"/>
      <c r="R96" s="24"/>
      <c r="S96" s="86"/>
      <c r="T96" s="87"/>
      <c r="U96" s="24"/>
      <c r="V96" s="24"/>
      <c r="W96" s="86"/>
      <c r="X96" s="87"/>
      <c r="Y96" s="24"/>
      <c r="Z96" s="24"/>
      <c r="AA96" s="86"/>
      <c r="AB96" s="87"/>
      <c r="AC96" s="24"/>
    </row>
    <row r="97" spans="1:29">
      <c r="A97" s="46"/>
      <c r="B97" s="98" t="s">
        <v>350</v>
      </c>
      <c r="C97" s="87">
        <v>394</v>
      </c>
      <c r="D97" s="87"/>
      <c r="E97" s="24"/>
      <c r="F97" s="24"/>
      <c r="G97" s="88">
        <v>5589</v>
      </c>
      <c r="H97" s="88"/>
      <c r="I97" s="24"/>
      <c r="J97" s="24"/>
      <c r="K97" s="87">
        <v>924</v>
      </c>
      <c r="L97" s="87"/>
      <c r="M97" s="24"/>
      <c r="N97" s="24"/>
      <c r="O97" s="87">
        <v>158</v>
      </c>
      <c r="P97" s="87"/>
      <c r="Q97" s="24"/>
      <c r="R97" s="24"/>
      <c r="S97" s="88">
        <v>2753</v>
      </c>
      <c r="T97" s="88"/>
      <c r="U97" s="24"/>
      <c r="V97" s="24"/>
      <c r="W97" s="87">
        <v>360</v>
      </c>
      <c r="X97" s="87"/>
      <c r="Y97" s="24"/>
      <c r="Z97" s="24"/>
      <c r="AA97" s="88">
        <v>10178</v>
      </c>
      <c r="AB97" s="88"/>
      <c r="AC97" s="24"/>
    </row>
    <row r="98" spans="1:29" ht="15.75" thickBot="1">
      <c r="A98" s="46"/>
      <c r="B98" s="98"/>
      <c r="C98" s="90"/>
      <c r="D98" s="90"/>
      <c r="E98" s="39"/>
      <c r="F98" s="24"/>
      <c r="G98" s="99"/>
      <c r="H98" s="99"/>
      <c r="I98" s="39"/>
      <c r="J98" s="24"/>
      <c r="K98" s="90"/>
      <c r="L98" s="90"/>
      <c r="M98" s="39"/>
      <c r="N98" s="24"/>
      <c r="O98" s="90"/>
      <c r="P98" s="90"/>
      <c r="Q98" s="39"/>
      <c r="R98" s="24"/>
      <c r="S98" s="99"/>
      <c r="T98" s="99"/>
      <c r="U98" s="39"/>
      <c r="V98" s="24"/>
      <c r="W98" s="90"/>
      <c r="X98" s="90"/>
      <c r="Y98" s="39"/>
      <c r="Z98" s="24"/>
      <c r="AA98" s="99"/>
      <c r="AB98" s="99"/>
      <c r="AC98" s="39"/>
    </row>
    <row r="99" spans="1:29">
      <c r="A99" s="46"/>
      <c r="B99" s="89" t="s">
        <v>125</v>
      </c>
      <c r="C99" s="91" t="s">
        <v>207</v>
      </c>
      <c r="D99" s="93">
        <v>405</v>
      </c>
      <c r="E99" s="36"/>
      <c r="F99" s="24"/>
      <c r="G99" s="91" t="s">
        <v>207</v>
      </c>
      <c r="H99" s="95">
        <v>5990</v>
      </c>
      <c r="I99" s="36"/>
      <c r="J99" s="24"/>
      <c r="K99" s="91" t="s">
        <v>207</v>
      </c>
      <c r="L99" s="95">
        <v>1038</v>
      </c>
      <c r="M99" s="36"/>
      <c r="N99" s="24"/>
      <c r="O99" s="91" t="s">
        <v>207</v>
      </c>
      <c r="P99" s="93">
        <v>184</v>
      </c>
      <c r="Q99" s="36"/>
      <c r="R99" s="24"/>
      <c r="S99" s="91" t="s">
        <v>207</v>
      </c>
      <c r="T99" s="95">
        <v>2753</v>
      </c>
      <c r="U99" s="36"/>
      <c r="V99" s="24"/>
      <c r="W99" s="91" t="s">
        <v>207</v>
      </c>
      <c r="X99" s="93">
        <v>360</v>
      </c>
      <c r="Y99" s="36"/>
      <c r="Z99" s="24"/>
      <c r="AA99" s="91" t="s">
        <v>207</v>
      </c>
      <c r="AB99" s="95">
        <v>10730</v>
      </c>
      <c r="AC99" s="36"/>
    </row>
    <row r="100" spans="1:29" ht="15.75" thickBot="1">
      <c r="A100" s="46"/>
      <c r="B100" s="89"/>
      <c r="C100" s="92"/>
      <c r="D100" s="94"/>
      <c r="E100" s="41"/>
      <c r="F100" s="24"/>
      <c r="G100" s="92"/>
      <c r="H100" s="96"/>
      <c r="I100" s="41"/>
      <c r="J100" s="24"/>
      <c r="K100" s="92"/>
      <c r="L100" s="96"/>
      <c r="M100" s="41"/>
      <c r="N100" s="24"/>
      <c r="O100" s="92"/>
      <c r="P100" s="94"/>
      <c r="Q100" s="41"/>
      <c r="R100" s="24"/>
      <c r="S100" s="92"/>
      <c r="T100" s="96"/>
      <c r="U100" s="41"/>
      <c r="V100" s="24"/>
      <c r="W100" s="92"/>
      <c r="X100" s="94"/>
      <c r="Y100" s="41"/>
      <c r="Z100" s="24"/>
      <c r="AA100" s="92"/>
      <c r="AB100" s="96"/>
      <c r="AC100" s="41"/>
    </row>
    <row r="101" spans="1:29" ht="15.75" thickTop="1">
      <c r="A101" s="46"/>
      <c r="B101" s="13"/>
      <c r="C101" s="42"/>
      <c r="D101" s="42"/>
      <c r="E101" s="42"/>
      <c r="F101" s="13"/>
      <c r="G101" s="42"/>
      <c r="H101" s="42"/>
      <c r="I101" s="42"/>
      <c r="J101" s="13"/>
      <c r="K101" s="42"/>
      <c r="L101" s="42"/>
      <c r="M101" s="42"/>
      <c r="N101" s="13"/>
      <c r="O101" s="42"/>
      <c r="P101" s="42"/>
      <c r="Q101" s="42"/>
      <c r="R101" s="13"/>
      <c r="S101" s="42"/>
      <c r="T101" s="42"/>
      <c r="U101" s="42"/>
      <c r="V101" s="13"/>
      <c r="W101" s="42"/>
      <c r="X101" s="42"/>
      <c r="Y101" s="42"/>
      <c r="Z101" s="13"/>
      <c r="AA101" s="42"/>
      <c r="AB101" s="42"/>
      <c r="AC101" s="42"/>
    </row>
    <row r="102" spans="1:29">
      <c r="A102" s="46"/>
      <c r="B102" s="80" t="s">
        <v>351</v>
      </c>
      <c r="C102" s="24"/>
      <c r="D102" s="24"/>
      <c r="E102" s="24"/>
      <c r="F102" s="13"/>
      <c r="G102" s="24"/>
      <c r="H102" s="24"/>
      <c r="I102" s="24"/>
      <c r="J102" s="13"/>
      <c r="K102" s="24"/>
      <c r="L102" s="24"/>
      <c r="M102" s="24"/>
      <c r="N102" s="13"/>
      <c r="O102" s="24"/>
      <c r="P102" s="24"/>
      <c r="Q102" s="24"/>
      <c r="R102" s="13"/>
      <c r="S102" s="24"/>
      <c r="T102" s="24"/>
      <c r="U102" s="24"/>
      <c r="V102" s="13"/>
      <c r="W102" s="24"/>
      <c r="X102" s="24"/>
      <c r="Y102" s="24"/>
      <c r="Z102" s="13"/>
      <c r="AA102" s="24"/>
      <c r="AB102" s="24"/>
      <c r="AC102" s="24"/>
    </row>
    <row r="103" spans="1:29">
      <c r="A103" s="46"/>
      <c r="B103" s="98" t="s">
        <v>349</v>
      </c>
      <c r="C103" s="86" t="s">
        <v>207</v>
      </c>
      <c r="D103" s="88">
        <v>2629</v>
      </c>
      <c r="E103" s="24"/>
      <c r="F103" s="24"/>
      <c r="G103" s="86" t="s">
        <v>207</v>
      </c>
      <c r="H103" s="88">
        <v>5849</v>
      </c>
      <c r="I103" s="24"/>
      <c r="J103" s="24"/>
      <c r="K103" s="86" t="s">
        <v>207</v>
      </c>
      <c r="L103" s="88">
        <v>2723</v>
      </c>
      <c r="M103" s="24"/>
      <c r="N103" s="24"/>
      <c r="O103" s="86" t="s">
        <v>207</v>
      </c>
      <c r="P103" s="87">
        <v>256</v>
      </c>
      <c r="Q103" s="24"/>
      <c r="R103" s="24"/>
      <c r="S103" s="86" t="s">
        <v>207</v>
      </c>
      <c r="T103" s="87">
        <v>75</v>
      </c>
      <c r="U103" s="24"/>
      <c r="V103" s="24"/>
      <c r="W103" s="86" t="s">
        <v>207</v>
      </c>
      <c r="X103" s="87" t="s">
        <v>240</v>
      </c>
      <c r="Y103" s="24"/>
      <c r="Z103" s="24"/>
      <c r="AA103" s="86" t="s">
        <v>207</v>
      </c>
      <c r="AB103" s="88">
        <v>11532</v>
      </c>
      <c r="AC103" s="24"/>
    </row>
    <row r="104" spans="1:29">
      <c r="A104" s="46"/>
      <c r="B104" s="98"/>
      <c r="C104" s="86"/>
      <c r="D104" s="88"/>
      <c r="E104" s="24"/>
      <c r="F104" s="24"/>
      <c r="G104" s="86"/>
      <c r="H104" s="88"/>
      <c r="I104" s="24"/>
      <c r="J104" s="24"/>
      <c r="K104" s="86"/>
      <c r="L104" s="88"/>
      <c r="M104" s="24"/>
      <c r="N104" s="24"/>
      <c r="O104" s="86"/>
      <c r="P104" s="87"/>
      <c r="Q104" s="24"/>
      <c r="R104" s="24"/>
      <c r="S104" s="86"/>
      <c r="T104" s="87"/>
      <c r="U104" s="24"/>
      <c r="V104" s="24"/>
      <c r="W104" s="86"/>
      <c r="X104" s="87"/>
      <c r="Y104" s="24"/>
      <c r="Z104" s="24"/>
      <c r="AA104" s="86"/>
      <c r="AB104" s="88"/>
      <c r="AC104" s="24"/>
    </row>
    <row r="105" spans="1:29">
      <c r="A105" s="46"/>
      <c r="B105" s="98" t="s">
        <v>350</v>
      </c>
      <c r="C105" s="88">
        <v>105579</v>
      </c>
      <c r="D105" s="88"/>
      <c r="E105" s="24"/>
      <c r="F105" s="24"/>
      <c r="G105" s="88">
        <v>382972</v>
      </c>
      <c r="H105" s="88"/>
      <c r="I105" s="24"/>
      <c r="J105" s="24"/>
      <c r="K105" s="88">
        <v>36818</v>
      </c>
      <c r="L105" s="88"/>
      <c r="M105" s="24"/>
      <c r="N105" s="24"/>
      <c r="O105" s="88">
        <v>19343</v>
      </c>
      <c r="P105" s="88"/>
      <c r="Q105" s="24"/>
      <c r="R105" s="24"/>
      <c r="S105" s="88">
        <v>179106</v>
      </c>
      <c r="T105" s="88"/>
      <c r="U105" s="24"/>
      <c r="V105" s="24"/>
      <c r="W105" s="87" t="s">
        <v>240</v>
      </c>
      <c r="X105" s="87"/>
      <c r="Y105" s="24"/>
      <c r="Z105" s="24"/>
      <c r="AA105" s="88">
        <v>723818</v>
      </c>
      <c r="AB105" s="88"/>
      <c r="AC105" s="24"/>
    </row>
    <row r="106" spans="1:29" ht="15.75" thickBot="1">
      <c r="A106" s="46"/>
      <c r="B106" s="98"/>
      <c r="C106" s="99"/>
      <c r="D106" s="99"/>
      <c r="E106" s="39"/>
      <c r="F106" s="24"/>
      <c r="G106" s="99"/>
      <c r="H106" s="99"/>
      <c r="I106" s="39"/>
      <c r="J106" s="24"/>
      <c r="K106" s="99"/>
      <c r="L106" s="99"/>
      <c r="M106" s="39"/>
      <c r="N106" s="24"/>
      <c r="O106" s="99"/>
      <c r="P106" s="99"/>
      <c r="Q106" s="39"/>
      <c r="R106" s="24"/>
      <c r="S106" s="99"/>
      <c r="T106" s="99"/>
      <c r="U106" s="39"/>
      <c r="V106" s="24"/>
      <c r="W106" s="90"/>
      <c r="X106" s="90"/>
      <c r="Y106" s="39"/>
      <c r="Z106" s="24"/>
      <c r="AA106" s="99"/>
      <c r="AB106" s="99"/>
      <c r="AC106" s="39"/>
    </row>
    <row r="107" spans="1:29">
      <c r="A107" s="46"/>
      <c r="B107" s="89" t="s">
        <v>125</v>
      </c>
      <c r="C107" s="91" t="s">
        <v>207</v>
      </c>
      <c r="D107" s="95">
        <v>108208</v>
      </c>
      <c r="E107" s="36"/>
      <c r="F107" s="24"/>
      <c r="G107" s="91" t="s">
        <v>207</v>
      </c>
      <c r="H107" s="95">
        <v>388821</v>
      </c>
      <c r="I107" s="36"/>
      <c r="J107" s="24"/>
      <c r="K107" s="91" t="s">
        <v>207</v>
      </c>
      <c r="L107" s="95">
        <v>39541</v>
      </c>
      <c r="M107" s="36"/>
      <c r="N107" s="24"/>
      <c r="O107" s="91" t="s">
        <v>207</v>
      </c>
      <c r="P107" s="95">
        <v>19599</v>
      </c>
      <c r="Q107" s="36"/>
      <c r="R107" s="24"/>
      <c r="S107" s="91" t="s">
        <v>207</v>
      </c>
      <c r="T107" s="95">
        <v>179181</v>
      </c>
      <c r="U107" s="36"/>
      <c r="V107" s="24"/>
      <c r="W107" s="91" t="s">
        <v>207</v>
      </c>
      <c r="X107" s="93" t="s">
        <v>240</v>
      </c>
      <c r="Y107" s="36"/>
      <c r="Z107" s="24"/>
      <c r="AA107" s="91" t="s">
        <v>207</v>
      </c>
      <c r="AB107" s="95">
        <v>735350</v>
      </c>
      <c r="AC107" s="36"/>
    </row>
    <row r="108" spans="1:29" ht="15.75" thickBot="1">
      <c r="A108" s="46"/>
      <c r="B108" s="89"/>
      <c r="C108" s="92"/>
      <c r="D108" s="96"/>
      <c r="E108" s="41"/>
      <c r="F108" s="24"/>
      <c r="G108" s="92"/>
      <c r="H108" s="96"/>
      <c r="I108" s="41"/>
      <c r="J108" s="24"/>
      <c r="K108" s="92"/>
      <c r="L108" s="96"/>
      <c r="M108" s="41"/>
      <c r="N108" s="24"/>
      <c r="O108" s="92"/>
      <c r="P108" s="96"/>
      <c r="Q108" s="41"/>
      <c r="R108" s="24"/>
      <c r="S108" s="92"/>
      <c r="T108" s="96"/>
      <c r="U108" s="41"/>
      <c r="V108" s="24"/>
      <c r="W108" s="92"/>
      <c r="X108" s="94"/>
      <c r="Y108" s="41"/>
      <c r="Z108" s="24"/>
      <c r="AA108" s="92"/>
      <c r="AB108" s="96"/>
      <c r="AC108" s="41"/>
    </row>
    <row r="109" spans="1:29" ht="15.75" thickTop="1">
      <c r="A109" s="46" t="s">
        <v>630</v>
      </c>
      <c r="B109" s="48" t="s">
        <v>353</v>
      </c>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row>
    <row r="110" spans="1:29">
      <c r="A110" s="46"/>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9">
      <c r="A111" s="46"/>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9">
      <c r="A112" s="46"/>
      <c r="B112" s="100">
        <v>42094</v>
      </c>
      <c r="C112" s="25"/>
      <c r="D112" s="25"/>
      <c r="E112" s="25"/>
      <c r="F112" s="13"/>
      <c r="G112" s="25"/>
      <c r="H112" s="25"/>
      <c r="I112" s="25"/>
      <c r="J112" s="13"/>
      <c r="K112" s="25"/>
      <c r="L112" s="25"/>
      <c r="M112" s="25"/>
      <c r="N112" s="13"/>
      <c r="O112" s="25"/>
      <c r="P112" s="25"/>
      <c r="Q112" s="25"/>
      <c r="R112" s="13"/>
      <c r="S112" s="25"/>
      <c r="T112" s="25"/>
      <c r="U112" s="25"/>
      <c r="V112" s="13"/>
      <c r="W112" s="25"/>
      <c r="X112" s="25"/>
      <c r="Y112" s="25"/>
    </row>
    <row r="113" spans="1:25">
      <c r="A113" s="46"/>
      <c r="B113" s="102"/>
      <c r="C113" s="25" t="s">
        <v>354</v>
      </c>
      <c r="D113" s="25"/>
      <c r="E113" s="25"/>
      <c r="F113" s="24"/>
      <c r="G113" s="25" t="s">
        <v>356</v>
      </c>
      <c r="H113" s="25"/>
      <c r="I113" s="25"/>
      <c r="J113" s="24"/>
      <c r="K113" s="25" t="s">
        <v>93</v>
      </c>
      <c r="L113" s="25"/>
      <c r="M113" s="25"/>
      <c r="N113" s="24"/>
      <c r="O113" s="25" t="s">
        <v>125</v>
      </c>
      <c r="P113" s="25"/>
      <c r="Q113" s="25"/>
      <c r="R113" s="24"/>
      <c r="S113" s="25" t="s">
        <v>358</v>
      </c>
      <c r="T113" s="25"/>
      <c r="U113" s="25"/>
      <c r="V113" s="24"/>
      <c r="W113" s="25" t="s">
        <v>358</v>
      </c>
      <c r="X113" s="25"/>
      <c r="Y113" s="25"/>
    </row>
    <row r="114" spans="1:25">
      <c r="A114" s="46"/>
      <c r="B114" s="102"/>
      <c r="C114" s="25" t="s">
        <v>355</v>
      </c>
      <c r="D114" s="25"/>
      <c r="E114" s="25"/>
      <c r="F114" s="24"/>
      <c r="G114" s="25" t="s">
        <v>357</v>
      </c>
      <c r="H114" s="25"/>
      <c r="I114" s="25"/>
      <c r="J114" s="24"/>
      <c r="K114" s="25" t="s">
        <v>358</v>
      </c>
      <c r="L114" s="25"/>
      <c r="M114" s="25"/>
      <c r="N114" s="24"/>
      <c r="O114" s="25" t="s">
        <v>358</v>
      </c>
      <c r="P114" s="25"/>
      <c r="Q114" s="25"/>
      <c r="R114" s="24"/>
      <c r="S114" s="25" t="s">
        <v>359</v>
      </c>
      <c r="T114" s="25"/>
      <c r="U114" s="25"/>
      <c r="V114" s="24"/>
      <c r="W114" s="25" t="s">
        <v>361</v>
      </c>
      <c r="X114" s="25"/>
      <c r="Y114" s="25"/>
    </row>
    <row r="115" spans="1:25" ht="15.75" thickBot="1">
      <c r="A115" s="46"/>
      <c r="B115" s="102"/>
      <c r="C115" s="55"/>
      <c r="D115" s="55"/>
      <c r="E115" s="55"/>
      <c r="F115" s="24"/>
      <c r="G115" s="55"/>
      <c r="H115" s="55"/>
      <c r="I115" s="55"/>
      <c r="J115" s="24"/>
      <c r="K115" s="55"/>
      <c r="L115" s="55"/>
      <c r="M115" s="55"/>
      <c r="N115" s="24"/>
      <c r="O115" s="55"/>
      <c r="P115" s="55"/>
      <c r="Q115" s="55"/>
      <c r="R115" s="24"/>
      <c r="S115" s="26" t="s">
        <v>360</v>
      </c>
      <c r="T115" s="26"/>
      <c r="U115" s="26"/>
      <c r="V115" s="24"/>
      <c r="W115" s="26" t="s">
        <v>360</v>
      </c>
      <c r="X115" s="26"/>
      <c r="Y115" s="26"/>
    </row>
    <row r="116" spans="1:25">
      <c r="A116" s="46"/>
      <c r="B116" s="17"/>
      <c r="C116" s="56" t="s">
        <v>237</v>
      </c>
      <c r="D116" s="56"/>
      <c r="E116" s="56"/>
      <c r="F116" s="56"/>
      <c r="G116" s="56"/>
      <c r="H116" s="56"/>
      <c r="I116" s="56"/>
      <c r="J116" s="56"/>
      <c r="K116" s="56"/>
      <c r="L116" s="56"/>
      <c r="M116" s="56"/>
      <c r="N116" s="56"/>
      <c r="O116" s="56"/>
      <c r="P116" s="56"/>
      <c r="Q116" s="56"/>
      <c r="R116" s="56"/>
      <c r="S116" s="56"/>
      <c r="T116" s="56"/>
      <c r="U116" s="56"/>
      <c r="V116" s="56"/>
      <c r="W116" s="56"/>
      <c r="X116" s="56"/>
      <c r="Y116" s="56"/>
    </row>
    <row r="117" spans="1:25">
      <c r="A117" s="46"/>
      <c r="B117" s="29" t="s">
        <v>305</v>
      </c>
      <c r="C117" s="67"/>
      <c r="D117" s="67"/>
      <c r="E117" s="24"/>
      <c r="F117" s="24"/>
      <c r="G117" s="67"/>
      <c r="H117" s="67"/>
      <c r="I117" s="24"/>
      <c r="J117" s="24"/>
      <c r="K117" s="67"/>
      <c r="L117" s="67"/>
      <c r="M117" s="24"/>
      <c r="N117" s="24"/>
      <c r="O117" s="67"/>
      <c r="P117" s="67"/>
      <c r="Q117" s="24"/>
      <c r="R117" s="24"/>
      <c r="S117" s="67"/>
      <c r="T117" s="67"/>
      <c r="U117" s="24"/>
      <c r="V117" s="24"/>
      <c r="W117" s="67"/>
      <c r="X117" s="67"/>
      <c r="Y117" s="24"/>
    </row>
    <row r="118" spans="1:25">
      <c r="A118" s="46"/>
      <c r="B118" s="29"/>
      <c r="C118" s="67"/>
      <c r="D118" s="67"/>
      <c r="E118" s="24"/>
      <c r="F118" s="24"/>
      <c r="G118" s="67"/>
      <c r="H118" s="67"/>
      <c r="I118" s="24"/>
      <c r="J118" s="24"/>
      <c r="K118" s="67"/>
      <c r="L118" s="67"/>
      <c r="M118" s="24"/>
      <c r="N118" s="24"/>
      <c r="O118" s="67"/>
      <c r="P118" s="67"/>
      <c r="Q118" s="24"/>
      <c r="R118" s="24"/>
      <c r="S118" s="67"/>
      <c r="T118" s="67"/>
      <c r="U118" s="24"/>
      <c r="V118" s="24"/>
      <c r="W118" s="67"/>
      <c r="X118" s="67"/>
      <c r="Y118" s="24"/>
    </row>
    <row r="119" spans="1:25">
      <c r="A119" s="46"/>
      <c r="B119" s="73" t="s">
        <v>306</v>
      </c>
      <c r="C119" s="29" t="s">
        <v>207</v>
      </c>
      <c r="D119" s="30">
        <v>1705</v>
      </c>
      <c r="E119" s="24"/>
      <c r="F119" s="24"/>
      <c r="G119" s="29" t="s">
        <v>207</v>
      </c>
      <c r="H119" s="32">
        <v>885</v>
      </c>
      <c r="I119" s="24"/>
      <c r="J119" s="24"/>
      <c r="K119" s="29" t="s">
        <v>207</v>
      </c>
      <c r="L119" s="32" t="s">
        <v>240</v>
      </c>
      <c r="M119" s="24"/>
      <c r="N119" s="24"/>
      <c r="O119" s="29" t="s">
        <v>207</v>
      </c>
      <c r="P119" s="30">
        <v>2590</v>
      </c>
      <c r="Q119" s="24"/>
      <c r="R119" s="103"/>
      <c r="S119" s="104" t="s">
        <v>207</v>
      </c>
      <c r="T119" s="32" t="s">
        <v>240</v>
      </c>
      <c r="U119" s="24"/>
      <c r="V119" s="24"/>
      <c r="W119" s="29" t="s">
        <v>207</v>
      </c>
      <c r="X119" s="30">
        <v>2590</v>
      </c>
      <c r="Y119" s="24"/>
    </row>
    <row r="120" spans="1:25">
      <c r="A120" s="46"/>
      <c r="B120" s="73"/>
      <c r="C120" s="29"/>
      <c r="D120" s="30"/>
      <c r="E120" s="24"/>
      <c r="F120" s="24"/>
      <c r="G120" s="29"/>
      <c r="H120" s="32"/>
      <c r="I120" s="24"/>
      <c r="J120" s="24"/>
      <c r="K120" s="29"/>
      <c r="L120" s="32"/>
      <c r="M120" s="24"/>
      <c r="N120" s="24"/>
      <c r="O120" s="29"/>
      <c r="P120" s="30"/>
      <c r="Q120" s="24"/>
      <c r="R120" s="103"/>
      <c r="S120" s="104"/>
      <c r="T120" s="32"/>
      <c r="U120" s="24"/>
      <c r="V120" s="24"/>
      <c r="W120" s="29"/>
      <c r="X120" s="30"/>
      <c r="Y120" s="24"/>
    </row>
    <row r="121" spans="1:25">
      <c r="A121" s="46"/>
      <c r="B121" s="73" t="s">
        <v>307</v>
      </c>
      <c r="C121" s="30">
        <v>1385</v>
      </c>
      <c r="D121" s="30"/>
      <c r="E121" s="24"/>
      <c r="F121" s="24"/>
      <c r="G121" s="32">
        <v>914</v>
      </c>
      <c r="H121" s="32"/>
      <c r="I121" s="24"/>
      <c r="J121" s="24"/>
      <c r="K121" s="30">
        <v>4428</v>
      </c>
      <c r="L121" s="30"/>
      <c r="M121" s="24"/>
      <c r="N121" s="24"/>
      <c r="O121" s="30">
        <v>6727</v>
      </c>
      <c r="P121" s="30"/>
      <c r="Q121" s="24"/>
      <c r="R121" s="103"/>
      <c r="S121" s="105">
        <v>5389</v>
      </c>
      <c r="T121" s="35"/>
      <c r="U121" s="24"/>
      <c r="V121" s="24"/>
      <c r="W121" s="30">
        <v>1338</v>
      </c>
      <c r="X121" s="30"/>
      <c r="Y121" s="24"/>
    </row>
    <row r="122" spans="1:25">
      <c r="A122" s="46"/>
      <c r="B122" s="73"/>
      <c r="C122" s="30"/>
      <c r="D122" s="30"/>
      <c r="E122" s="24"/>
      <c r="F122" s="24"/>
      <c r="G122" s="32"/>
      <c r="H122" s="32"/>
      <c r="I122" s="24"/>
      <c r="J122" s="24"/>
      <c r="K122" s="30"/>
      <c r="L122" s="30"/>
      <c r="M122" s="24"/>
      <c r="N122" s="24"/>
      <c r="O122" s="30"/>
      <c r="P122" s="30"/>
      <c r="Q122" s="24"/>
      <c r="R122" s="103"/>
      <c r="S122" s="105"/>
      <c r="T122" s="35"/>
      <c r="U122" s="24"/>
      <c r="V122" s="24"/>
      <c r="W122" s="30"/>
      <c r="X122" s="30"/>
      <c r="Y122" s="24"/>
    </row>
    <row r="123" spans="1:25">
      <c r="A123" s="46"/>
      <c r="B123" s="73" t="s">
        <v>308</v>
      </c>
      <c r="C123" s="32" t="s">
        <v>240</v>
      </c>
      <c r="D123" s="32"/>
      <c r="E123" s="24"/>
      <c r="F123" s="24"/>
      <c r="G123" s="30">
        <v>3006</v>
      </c>
      <c r="H123" s="30"/>
      <c r="I123" s="24"/>
      <c r="J123" s="24"/>
      <c r="K123" s="32" t="s">
        <v>240</v>
      </c>
      <c r="L123" s="32"/>
      <c r="M123" s="24"/>
      <c r="N123" s="24"/>
      <c r="O123" s="30">
        <v>3006</v>
      </c>
      <c r="P123" s="30"/>
      <c r="Q123" s="24"/>
      <c r="R123" s="103"/>
      <c r="S123" s="105">
        <v>3006</v>
      </c>
      <c r="T123" s="35"/>
      <c r="U123" s="24"/>
      <c r="V123" s="24"/>
      <c r="W123" s="32" t="s">
        <v>240</v>
      </c>
      <c r="X123" s="32"/>
      <c r="Y123" s="24"/>
    </row>
    <row r="124" spans="1:25">
      <c r="A124" s="46"/>
      <c r="B124" s="73"/>
      <c r="C124" s="32"/>
      <c r="D124" s="32"/>
      <c r="E124" s="24"/>
      <c r="F124" s="24"/>
      <c r="G124" s="30"/>
      <c r="H124" s="30"/>
      <c r="I124" s="24"/>
      <c r="J124" s="24"/>
      <c r="K124" s="32"/>
      <c r="L124" s="32"/>
      <c r="M124" s="24"/>
      <c r="N124" s="24"/>
      <c r="O124" s="30"/>
      <c r="P124" s="30"/>
      <c r="Q124" s="24"/>
      <c r="R124" s="103"/>
      <c r="S124" s="105"/>
      <c r="T124" s="35"/>
      <c r="U124" s="24"/>
      <c r="V124" s="24"/>
      <c r="W124" s="32"/>
      <c r="X124" s="32"/>
      <c r="Y124" s="24"/>
    </row>
    <row r="125" spans="1:25">
      <c r="A125" s="46"/>
      <c r="B125" s="29" t="s">
        <v>309</v>
      </c>
      <c r="C125" s="32">
        <v>214</v>
      </c>
      <c r="D125" s="32"/>
      <c r="E125" s="24"/>
      <c r="F125" s="24"/>
      <c r="G125" s="32">
        <v>13</v>
      </c>
      <c r="H125" s="32"/>
      <c r="I125" s="24"/>
      <c r="J125" s="24"/>
      <c r="K125" s="32" t="s">
        <v>240</v>
      </c>
      <c r="L125" s="32"/>
      <c r="M125" s="24"/>
      <c r="N125" s="24"/>
      <c r="O125" s="32">
        <v>227</v>
      </c>
      <c r="P125" s="32"/>
      <c r="Q125" s="24"/>
      <c r="R125" s="103"/>
      <c r="S125" s="106" t="s">
        <v>240</v>
      </c>
      <c r="T125" s="60"/>
      <c r="U125" s="24"/>
      <c r="V125" s="24"/>
      <c r="W125" s="32">
        <v>227</v>
      </c>
      <c r="X125" s="32"/>
      <c r="Y125" s="24"/>
    </row>
    <row r="126" spans="1:25">
      <c r="A126" s="46"/>
      <c r="B126" s="29"/>
      <c r="C126" s="32"/>
      <c r="D126" s="32"/>
      <c r="E126" s="24"/>
      <c r="F126" s="24"/>
      <c r="G126" s="32"/>
      <c r="H126" s="32"/>
      <c r="I126" s="24"/>
      <c r="J126" s="24"/>
      <c r="K126" s="32"/>
      <c r="L126" s="32"/>
      <c r="M126" s="24"/>
      <c r="N126" s="24"/>
      <c r="O126" s="32"/>
      <c r="P126" s="32"/>
      <c r="Q126" s="24"/>
      <c r="R126" s="103"/>
      <c r="S126" s="106"/>
      <c r="T126" s="60"/>
      <c r="U126" s="24"/>
      <c r="V126" s="24"/>
      <c r="W126" s="32"/>
      <c r="X126" s="32"/>
      <c r="Y126" s="24"/>
    </row>
    <row r="127" spans="1:25">
      <c r="A127" s="46"/>
      <c r="B127" s="29" t="s">
        <v>362</v>
      </c>
      <c r="C127" s="32">
        <v>70</v>
      </c>
      <c r="D127" s="32"/>
      <c r="E127" s="24"/>
      <c r="F127" s="24"/>
      <c r="G127" s="32" t="s">
        <v>240</v>
      </c>
      <c r="H127" s="32"/>
      <c r="I127" s="24"/>
      <c r="J127" s="24"/>
      <c r="K127" s="32" t="s">
        <v>240</v>
      </c>
      <c r="L127" s="32"/>
      <c r="M127" s="24"/>
      <c r="N127" s="24"/>
      <c r="O127" s="32">
        <v>70</v>
      </c>
      <c r="P127" s="32"/>
      <c r="Q127" s="24"/>
      <c r="R127" s="103"/>
      <c r="S127" s="106" t="s">
        <v>240</v>
      </c>
      <c r="T127" s="60"/>
      <c r="U127" s="24"/>
      <c r="V127" s="24"/>
      <c r="W127" s="32">
        <v>70</v>
      </c>
      <c r="X127" s="32"/>
      <c r="Y127" s="24"/>
    </row>
    <row r="128" spans="1:25" ht="15.75" thickBot="1">
      <c r="A128" s="46"/>
      <c r="B128" s="29"/>
      <c r="C128" s="33"/>
      <c r="D128" s="33"/>
      <c r="E128" s="39"/>
      <c r="F128" s="24"/>
      <c r="G128" s="33"/>
      <c r="H128" s="33"/>
      <c r="I128" s="39"/>
      <c r="J128" s="24"/>
      <c r="K128" s="33"/>
      <c r="L128" s="33"/>
      <c r="M128" s="39"/>
      <c r="N128" s="24"/>
      <c r="O128" s="33"/>
      <c r="P128" s="33"/>
      <c r="Q128" s="39"/>
      <c r="R128" s="103"/>
      <c r="S128" s="107"/>
      <c r="T128" s="33"/>
      <c r="U128" s="39"/>
      <c r="V128" s="24"/>
      <c r="W128" s="33"/>
      <c r="X128" s="33"/>
      <c r="Y128" s="39"/>
    </row>
    <row r="129" spans="1:25">
      <c r="A129" s="46"/>
      <c r="B129" s="31" t="s">
        <v>125</v>
      </c>
      <c r="C129" s="62" t="s">
        <v>207</v>
      </c>
      <c r="D129" s="34">
        <v>3374</v>
      </c>
      <c r="E129" s="36"/>
      <c r="F129" s="24"/>
      <c r="G129" s="62" t="s">
        <v>207</v>
      </c>
      <c r="H129" s="34">
        <v>4818</v>
      </c>
      <c r="I129" s="36"/>
      <c r="J129" s="24"/>
      <c r="K129" s="62" t="s">
        <v>207</v>
      </c>
      <c r="L129" s="34">
        <v>4428</v>
      </c>
      <c r="M129" s="36"/>
      <c r="N129" s="24"/>
      <c r="O129" s="62" t="s">
        <v>207</v>
      </c>
      <c r="P129" s="34">
        <v>12620</v>
      </c>
      <c r="Q129" s="36"/>
      <c r="R129" s="103"/>
      <c r="S129" s="108" t="s">
        <v>207</v>
      </c>
      <c r="T129" s="34">
        <v>8395</v>
      </c>
      <c r="U129" s="36"/>
      <c r="V129" s="24"/>
      <c r="W129" s="62" t="s">
        <v>207</v>
      </c>
      <c r="X129" s="34">
        <v>4225</v>
      </c>
      <c r="Y129" s="36"/>
    </row>
    <row r="130" spans="1:25" ht="15.75" thickBot="1">
      <c r="A130" s="46"/>
      <c r="B130" s="31"/>
      <c r="C130" s="64"/>
      <c r="D130" s="40"/>
      <c r="E130" s="41"/>
      <c r="F130" s="24"/>
      <c r="G130" s="64"/>
      <c r="H130" s="40"/>
      <c r="I130" s="41"/>
      <c r="J130" s="24"/>
      <c r="K130" s="64"/>
      <c r="L130" s="40"/>
      <c r="M130" s="41"/>
      <c r="N130" s="24"/>
      <c r="O130" s="64"/>
      <c r="P130" s="40"/>
      <c r="Q130" s="41"/>
      <c r="R130" s="103"/>
      <c r="S130" s="109"/>
      <c r="T130" s="40"/>
      <c r="U130" s="41"/>
      <c r="V130" s="24"/>
      <c r="W130" s="64"/>
      <c r="X130" s="40"/>
      <c r="Y130" s="41"/>
    </row>
    <row r="131" spans="1:25" ht="15.75" thickTop="1">
      <c r="A131" s="46"/>
      <c r="B131" s="13"/>
      <c r="C131" s="42"/>
      <c r="D131" s="42"/>
      <c r="E131" s="42"/>
      <c r="F131" s="13"/>
      <c r="G131" s="42"/>
      <c r="H131" s="42"/>
      <c r="I131" s="42"/>
      <c r="J131" s="13"/>
      <c r="K131" s="42"/>
      <c r="L131" s="42"/>
      <c r="M131" s="42"/>
      <c r="N131" s="13"/>
      <c r="O131" s="42"/>
      <c r="P131" s="42"/>
      <c r="Q131" s="42"/>
      <c r="R131" s="13"/>
      <c r="S131" s="42"/>
      <c r="T131" s="42"/>
      <c r="U131" s="42"/>
      <c r="V131" s="13"/>
      <c r="W131" s="42"/>
      <c r="X131" s="42"/>
      <c r="Y131" s="42"/>
    </row>
    <row r="132" spans="1:25">
      <c r="A132" s="46"/>
      <c r="B132" s="51" t="s">
        <v>267</v>
      </c>
      <c r="C132" s="110"/>
      <c r="D132" s="110"/>
      <c r="E132" s="110"/>
      <c r="F132" s="13"/>
      <c r="G132" s="110"/>
      <c r="H132" s="110"/>
      <c r="I132" s="110"/>
      <c r="J132" s="13"/>
      <c r="K132" s="110"/>
      <c r="L132" s="110"/>
      <c r="M132" s="110"/>
      <c r="N132" s="13"/>
      <c r="O132" s="110"/>
      <c r="P132" s="110"/>
      <c r="Q132" s="110"/>
      <c r="R132" s="13"/>
      <c r="S132" s="110"/>
      <c r="T132" s="110"/>
      <c r="U132" s="110"/>
      <c r="V132" s="13"/>
      <c r="W132" s="110"/>
      <c r="X132" s="110"/>
      <c r="Y132" s="110"/>
    </row>
    <row r="133" spans="1:25">
      <c r="A133" s="46"/>
      <c r="B133" s="102"/>
      <c r="C133" s="25" t="s">
        <v>354</v>
      </c>
      <c r="D133" s="25"/>
      <c r="E133" s="25"/>
      <c r="F133" s="24"/>
      <c r="G133" s="25" t="s">
        <v>356</v>
      </c>
      <c r="H133" s="25"/>
      <c r="I133" s="25"/>
      <c r="J133" s="24"/>
      <c r="K133" s="25" t="s">
        <v>93</v>
      </c>
      <c r="L133" s="25"/>
      <c r="M133" s="25"/>
      <c r="N133" s="24"/>
      <c r="O133" s="25" t="s">
        <v>125</v>
      </c>
      <c r="P133" s="25"/>
      <c r="Q133" s="25"/>
      <c r="R133" s="24"/>
      <c r="S133" s="25" t="s">
        <v>358</v>
      </c>
      <c r="T133" s="25"/>
      <c r="U133" s="25"/>
      <c r="V133" s="24"/>
      <c r="W133" s="25" t="s">
        <v>358</v>
      </c>
      <c r="X133" s="25"/>
      <c r="Y133" s="25"/>
    </row>
    <row r="134" spans="1:25">
      <c r="A134" s="46"/>
      <c r="B134" s="102"/>
      <c r="C134" s="25" t="s">
        <v>355</v>
      </c>
      <c r="D134" s="25"/>
      <c r="E134" s="25"/>
      <c r="F134" s="24"/>
      <c r="G134" s="25" t="s">
        <v>357</v>
      </c>
      <c r="H134" s="25"/>
      <c r="I134" s="25"/>
      <c r="J134" s="24"/>
      <c r="K134" s="25" t="s">
        <v>358</v>
      </c>
      <c r="L134" s="25"/>
      <c r="M134" s="25"/>
      <c r="N134" s="24"/>
      <c r="O134" s="25" t="s">
        <v>358</v>
      </c>
      <c r="P134" s="25"/>
      <c r="Q134" s="25"/>
      <c r="R134" s="24"/>
      <c r="S134" s="25" t="s">
        <v>359</v>
      </c>
      <c r="T134" s="25"/>
      <c r="U134" s="25"/>
      <c r="V134" s="24"/>
      <c r="W134" s="25" t="s">
        <v>361</v>
      </c>
      <c r="X134" s="25"/>
      <c r="Y134" s="25"/>
    </row>
    <row r="135" spans="1:25" ht="15.75" thickBot="1">
      <c r="A135" s="46"/>
      <c r="B135" s="102"/>
      <c r="C135" s="55"/>
      <c r="D135" s="55"/>
      <c r="E135" s="55"/>
      <c r="F135" s="24"/>
      <c r="G135" s="55"/>
      <c r="H135" s="55"/>
      <c r="I135" s="55"/>
      <c r="J135" s="24"/>
      <c r="K135" s="55"/>
      <c r="L135" s="55"/>
      <c r="M135" s="55"/>
      <c r="N135" s="24"/>
      <c r="O135" s="55"/>
      <c r="P135" s="55"/>
      <c r="Q135" s="55"/>
      <c r="R135" s="24"/>
      <c r="S135" s="26" t="s">
        <v>360</v>
      </c>
      <c r="T135" s="26"/>
      <c r="U135" s="26"/>
      <c r="V135" s="24"/>
      <c r="W135" s="26" t="s">
        <v>360</v>
      </c>
      <c r="X135" s="26"/>
      <c r="Y135" s="26"/>
    </row>
    <row r="136" spans="1:25">
      <c r="A136" s="46"/>
      <c r="B136" s="17"/>
      <c r="C136" s="56" t="s">
        <v>250</v>
      </c>
      <c r="D136" s="56"/>
      <c r="E136" s="56"/>
      <c r="F136" s="56"/>
      <c r="G136" s="56"/>
      <c r="H136" s="56"/>
      <c r="I136" s="56"/>
      <c r="J136" s="56"/>
      <c r="K136" s="56"/>
      <c r="L136" s="56"/>
      <c r="M136" s="56"/>
      <c r="N136" s="56"/>
      <c r="O136" s="56"/>
      <c r="P136" s="56"/>
      <c r="Q136" s="56"/>
      <c r="R136" s="56"/>
      <c r="S136" s="56"/>
      <c r="T136" s="56"/>
      <c r="U136" s="56"/>
      <c r="V136" s="56"/>
      <c r="W136" s="56"/>
      <c r="X136" s="56"/>
      <c r="Y136" s="56"/>
    </row>
    <row r="137" spans="1:25">
      <c r="A137" s="46"/>
      <c r="B137" s="29" t="s">
        <v>305</v>
      </c>
      <c r="C137" s="67"/>
      <c r="D137" s="67"/>
      <c r="E137" s="24"/>
      <c r="F137" s="24"/>
      <c r="G137" s="67"/>
      <c r="H137" s="67"/>
      <c r="I137" s="24"/>
      <c r="J137" s="24"/>
      <c r="K137" s="67"/>
      <c r="L137" s="67"/>
      <c r="M137" s="24"/>
      <c r="N137" s="24"/>
      <c r="O137" s="67"/>
      <c r="P137" s="67"/>
      <c r="Q137" s="24"/>
      <c r="R137" s="24"/>
      <c r="S137" s="67"/>
      <c r="T137" s="67"/>
      <c r="U137" s="24"/>
      <c r="V137" s="24"/>
      <c r="W137" s="67"/>
      <c r="X137" s="67"/>
      <c r="Y137" s="24"/>
    </row>
    <row r="138" spans="1:25">
      <c r="A138" s="46"/>
      <c r="B138" s="29"/>
      <c r="C138" s="67"/>
      <c r="D138" s="67"/>
      <c r="E138" s="24"/>
      <c r="F138" s="24"/>
      <c r="G138" s="67"/>
      <c r="H138" s="67"/>
      <c r="I138" s="24"/>
      <c r="J138" s="24"/>
      <c r="K138" s="67"/>
      <c r="L138" s="67"/>
      <c r="M138" s="24"/>
      <c r="N138" s="24"/>
      <c r="O138" s="67"/>
      <c r="P138" s="67"/>
      <c r="Q138" s="24"/>
      <c r="R138" s="24"/>
      <c r="S138" s="67"/>
      <c r="T138" s="67"/>
      <c r="U138" s="24"/>
      <c r="V138" s="24"/>
      <c r="W138" s="67"/>
      <c r="X138" s="67"/>
      <c r="Y138" s="24"/>
    </row>
    <row r="139" spans="1:25">
      <c r="A139" s="46"/>
      <c r="B139" s="73" t="s">
        <v>306</v>
      </c>
      <c r="C139" s="29" t="s">
        <v>207</v>
      </c>
      <c r="D139" s="30">
        <v>1741</v>
      </c>
      <c r="E139" s="24"/>
      <c r="F139" s="24"/>
      <c r="G139" s="29" t="s">
        <v>207</v>
      </c>
      <c r="H139" s="32">
        <v>888</v>
      </c>
      <c r="I139" s="24"/>
      <c r="J139" s="24"/>
      <c r="K139" s="29" t="s">
        <v>207</v>
      </c>
      <c r="L139" s="32" t="s">
        <v>240</v>
      </c>
      <c r="M139" s="24"/>
      <c r="N139" s="24"/>
      <c r="O139" s="29" t="s">
        <v>207</v>
      </c>
      <c r="P139" s="30">
        <v>2629</v>
      </c>
      <c r="Q139" s="24"/>
      <c r="R139" s="103"/>
      <c r="S139" s="104" t="s">
        <v>207</v>
      </c>
      <c r="T139" s="32">
        <v>137</v>
      </c>
      <c r="U139" s="24"/>
      <c r="V139" s="24"/>
      <c r="W139" s="29" t="s">
        <v>207</v>
      </c>
      <c r="X139" s="30">
        <v>2492</v>
      </c>
      <c r="Y139" s="24"/>
    </row>
    <row r="140" spans="1:25">
      <c r="A140" s="46"/>
      <c r="B140" s="73"/>
      <c r="C140" s="29"/>
      <c r="D140" s="30"/>
      <c r="E140" s="24"/>
      <c r="F140" s="24"/>
      <c r="G140" s="29"/>
      <c r="H140" s="32"/>
      <c r="I140" s="24"/>
      <c r="J140" s="24"/>
      <c r="K140" s="29"/>
      <c r="L140" s="32"/>
      <c r="M140" s="24"/>
      <c r="N140" s="24"/>
      <c r="O140" s="29"/>
      <c r="P140" s="30"/>
      <c r="Q140" s="24"/>
      <c r="R140" s="103"/>
      <c r="S140" s="104"/>
      <c r="T140" s="32"/>
      <c r="U140" s="24"/>
      <c r="V140" s="24"/>
      <c r="W140" s="29"/>
      <c r="X140" s="30"/>
      <c r="Y140" s="24"/>
    </row>
    <row r="141" spans="1:25">
      <c r="A141" s="46"/>
      <c r="B141" s="73" t="s">
        <v>307</v>
      </c>
      <c r="C141" s="30">
        <v>1395</v>
      </c>
      <c r="D141" s="30"/>
      <c r="E141" s="24"/>
      <c r="F141" s="24"/>
      <c r="G141" s="32" t="s">
        <v>240</v>
      </c>
      <c r="H141" s="32"/>
      <c r="I141" s="24"/>
      <c r="J141" s="24"/>
      <c r="K141" s="30">
        <v>4454</v>
      </c>
      <c r="L141" s="30"/>
      <c r="M141" s="24"/>
      <c r="N141" s="24"/>
      <c r="O141" s="30">
        <v>5849</v>
      </c>
      <c r="P141" s="30"/>
      <c r="Q141" s="24"/>
      <c r="R141" s="103"/>
      <c r="S141" s="105">
        <v>4502</v>
      </c>
      <c r="T141" s="35"/>
      <c r="U141" s="24"/>
      <c r="V141" s="24"/>
      <c r="W141" s="30">
        <v>1347</v>
      </c>
      <c r="X141" s="30"/>
      <c r="Y141" s="24"/>
    </row>
    <row r="142" spans="1:25">
      <c r="A142" s="46"/>
      <c r="B142" s="73"/>
      <c r="C142" s="30"/>
      <c r="D142" s="30"/>
      <c r="E142" s="24"/>
      <c r="F142" s="24"/>
      <c r="G142" s="32"/>
      <c r="H142" s="32"/>
      <c r="I142" s="24"/>
      <c r="J142" s="24"/>
      <c r="K142" s="30"/>
      <c r="L142" s="30"/>
      <c r="M142" s="24"/>
      <c r="N142" s="24"/>
      <c r="O142" s="30"/>
      <c r="P142" s="30"/>
      <c r="Q142" s="24"/>
      <c r="R142" s="103"/>
      <c r="S142" s="105"/>
      <c r="T142" s="35"/>
      <c r="U142" s="24"/>
      <c r="V142" s="24"/>
      <c r="W142" s="30"/>
      <c r="X142" s="30"/>
      <c r="Y142" s="24"/>
    </row>
    <row r="143" spans="1:25">
      <c r="A143" s="46"/>
      <c r="B143" s="73" t="s">
        <v>308</v>
      </c>
      <c r="C143" s="32" t="s">
        <v>240</v>
      </c>
      <c r="D143" s="32"/>
      <c r="E143" s="24"/>
      <c r="F143" s="24"/>
      <c r="G143" s="30">
        <v>2723</v>
      </c>
      <c r="H143" s="30"/>
      <c r="I143" s="24"/>
      <c r="J143" s="24"/>
      <c r="K143" s="32" t="s">
        <v>240</v>
      </c>
      <c r="L143" s="32"/>
      <c r="M143" s="24"/>
      <c r="N143" s="24"/>
      <c r="O143" s="30">
        <v>2723</v>
      </c>
      <c r="P143" s="30"/>
      <c r="Q143" s="24"/>
      <c r="R143" s="103"/>
      <c r="S143" s="105">
        <v>2723</v>
      </c>
      <c r="T143" s="35"/>
      <c r="U143" s="24"/>
      <c r="V143" s="24"/>
      <c r="W143" s="32" t="s">
        <v>240</v>
      </c>
      <c r="X143" s="32"/>
      <c r="Y143" s="24"/>
    </row>
    <row r="144" spans="1:25">
      <c r="A144" s="46"/>
      <c r="B144" s="73"/>
      <c r="C144" s="32"/>
      <c r="D144" s="32"/>
      <c r="E144" s="24"/>
      <c r="F144" s="24"/>
      <c r="G144" s="30"/>
      <c r="H144" s="30"/>
      <c r="I144" s="24"/>
      <c r="J144" s="24"/>
      <c r="K144" s="32"/>
      <c r="L144" s="32"/>
      <c r="M144" s="24"/>
      <c r="N144" s="24"/>
      <c r="O144" s="30"/>
      <c r="P144" s="30"/>
      <c r="Q144" s="24"/>
      <c r="R144" s="103"/>
      <c r="S144" s="105"/>
      <c r="T144" s="35"/>
      <c r="U144" s="24"/>
      <c r="V144" s="24"/>
      <c r="W144" s="32"/>
      <c r="X144" s="32"/>
      <c r="Y144" s="24"/>
    </row>
    <row r="145" spans="1:29">
      <c r="A145" s="46"/>
      <c r="B145" s="29" t="s">
        <v>309</v>
      </c>
      <c r="C145" s="32">
        <v>243</v>
      </c>
      <c r="D145" s="32"/>
      <c r="E145" s="24"/>
      <c r="F145" s="24"/>
      <c r="G145" s="32">
        <v>13</v>
      </c>
      <c r="H145" s="32"/>
      <c r="I145" s="24"/>
      <c r="J145" s="24"/>
      <c r="K145" s="32" t="s">
        <v>240</v>
      </c>
      <c r="L145" s="32"/>
      <c r="M145" s="24"/>
      <c r="N145" s="24"/>
      <c r="O145" s="32">
        <v>256</v>
      </c>
      <c r="P145" s="32"/>
      <c r="Q145" s="24"/>
      <c r="R145" s="103"/>
      <c r="S145" s="106">
        <v>82</v>
      </c>
      <c r="T145" s="60"/>
      <c r="U145" s="24"/>
      <c r="V145" s="24"/>
      <c r="W145" s="32">
        <v>174</v>
      </c>
      <c r="X145" s="32"/>
      <c r="Y145" s="24"/>
    </row>
    <row r="146" spans="1:29">
      <c r="A146" s="46"/>
      <c r="B146" s="29"/>
      <c r="C146" s="32"/>
      <c r="D146" s="32"/>
      <c r="E146" s="24"/>
      <c r="F146" s="24"/>
      <c r="G146" s="32"/>
      <c r="H146" s="32"/>
      <c r="I146" s="24"/>
      <c r="J146" s="24"/>
      <c r="K146" s="32"/>
      <c r="L146" s="32"/>
      <c r="M146" s="24"/>
      <c r="N146" s="24"/>
      <c r="O146" s="32"/>
      <c r="P146" s="32"/>
      <c r="Q146" s="24"/>
      <c r="R146" s="103"/>
      <c r="S146" s="106"/>
      <c r="T146" s="60"/>
      <c r="U146" s="24"/>
      <c r="V146" s="24"/>
      <c r="W146" s="32"/>
      <c r="X146" s="32"/>
      <c r="Y146" s="24"/>
    </row>
    <row r="147" spans="1:29">
      <c r="A147" s="46"/>
      <c r="B147" s="29" t="s">
        <v>362</v>
      </c>
      <c r="C147" s="32">
        <v>75</v>
      </c>
      <c r="D147" s="32"/>
      <c r="E147" s="24"/>
      <c r="F147" s="24"/>
      <c r="G147" s="32" t="s">
        <v>240</v>
      </c>
      <c r="H147" s="32"/>
      <c r="I147" s="24"/>
      <c r="J147" s="24"/>
      <c r="K147" s="32" t="s">
        <v>240</v>
      </c>
      <c r="L147" s="32"/>
      <c r="M147" s="24"/>
      <c r="N147" s="24"/>
      <c r="O147" s="32">
        <v>75</v>
      </c>
      <c r="P147" s="32"/>
      <c r="Q147" s="24"/>
      <c r="R147" s="103"/>
      <c r="S147" s="106" t="s">
        <v>240</v>
      </c>
      <c r="T147" s="60"/>
      <c r="U147" s="24"/>
      <c r="V147" s="24"/>
      <c r="W147" s="32">
        <v>75</v>
      </c>
      <c r="X147" s="32"/>
      <c r="Y147" s="24"/>
    </row>
    <row r="148" spans="1:29" ht="15.75" thickBot="1">
      <c r="A148" s="46"/>
      <c r="B148" s="29"/>
      <c r="C148" s="33"/>
      <c r="D148" s="33"/>
      <c r="E148" s="39"/>
      <c r="F148" s="24"/>
      <c r="G148" s="33"/>
      <c r="H148" s="33"/>
      <c r="I148" s="39"/>
      <c r="J148" s="24"/>
      <c r="K148" s="33"/>
      <c r="L148" s="33"/>
      <c r="M148" s="39"/>
      <c r="N148" s="24"/>
      <c r="O148" s="33"/>
      <c r="P148" s="33"/>
      <c r="Q148" s="39"/>
      <c r="R148" s="103"/>
      <c r="S148" s="107"/>
      <c r="T148" s="33"/>
      <c r="U148" s="39"/>
      <c r="V148" s="24"/>
      <c r="W148" s="33"/>
      <c r="X148" s="33"/>
      <c r="Y148" s="39"/>
    </row>
    <row r="149" spans="1:29">
      <c r="A149" s="46"/>
      <c r="B149" s="31" t="s">
        <v>125</v>
      </c>
      <c r="C149" s="62" t="s">
        <v>207</v>
      </c>
      <c r="D149" s="34">
        <v>3454</v>
      </c>
      <c r="E149" s="36"/>
      <c r="F149" s="24"/>
      <c r="G149" s="62" t="s">
        <v>207</v>
      </c>
      <c r="H149" s="34">
        <v>3624</v>
      </c>
      <c r="I149" s="36"/>
      <c r="J149" s="24"/>
      <c r="K149" s="62" t="s">
        <v>207</v>
      </c>
      <c r="L149" s="34">
        <v>4454</v>
      </c>
      <c r="M149" s="36"/>
      <c r="N149" s="24"/>
      <c r="O149" s="62" t="s">
        <v>207</v>
      </c>
      <c r="P149" s="34">
        <v>11532</v>
      </c>
      <c r="Q149" s="36"/>
      <c r="R149" s="103"/>
      <c r="S149" s="108" t="s">
        <v>207</v>
      </c>
      <c r="T149" s="34">
        <v>7444</v>
      </c>
      <c r="U149" s="36"/>
      <c r="V149" s="24"/>
      <c r="W149" s="62" t="s">
        <v>207</v>
      </c>
      <c r="X149" s="34">
        <v>4088</v>
      </c>
      <c r="Y149" s="36"/>
    </row>
    <row r="150" spans="1:29" ht="15.75" thickBot="1">
      <c r="A150" s="46"/>
      <c r="B150" s="31"/>
      <c r="C150" s="64"/>
      <c r="D150" s="40"/>
      <c r="E150" s="41"/>
      <c r="F150" s="24"/>
      <c r="G150" s="64"/>
      <c r="H150" s="40"/>
      <c r="I150" s="41"/>
      <c r="J150" s="24"/>
      <c r="K150" s="64"/>
      <c r="L150" s="40"/>
      <c r="M150" s="41"/>
      <c r="N150" s="24"/>
      <c r="O150" s="64"/>
      <c r="P150" s="40"/>
      <c r="Q150" s="41"/>
      <c r="R150" s="103"/>
      <c r="S150" s="109"/>
      <c r="T150" s="40"/>
      <c r="U150" s="41"/>
      <c r="V150" s="24"/>
      <c r="W150" s="64"/>
      <c r="X150" s="40"/>
      <c r="Y150" s="41"/>
    </row>
    <row r="151" spans="1:29" ht="15.75" thickTop="1">
      <c r="A151" s="46" t="s">
        <v>631</v>
      </c>
      <c r="B151" s="48" t="s">
        <v>367</v>
      </c>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row>
    <row r="152" spans="1:29">
      <c r="A152" s="46"/>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row>
    <row r="153" spans="1:29">
      <c r="A153" s="46"/>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9">
      <c r="A154" s="46"/>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9" ht="15.75" thickBot="1">
      <c r="A155" s="46"/>
      <c r="B155" s="100">
        <v>42094</v>
      </c>
      <c r="C155" s="26" t="s">
        <v>368</v>
      </c>
      <c r="D155" s="26"/>
      <c r="E155" s="26"/>
      <c r="F155" s="26"/>
      <c r="G155" s="26"/>
      <c r="H155" s="26"/>
      <c r="I155" s="26"/>
      <c r="J155" s="26"/>
      <c r="K155" s="26"/>
      <c r="L155" s="26"/>
      <c r="M155" s="26"/>
      <c r="N155" s="26"/>
      <c r="O155" s="26"/>
      <c r="P155" s="26"/>
      <c r="Q155" s="26"/>
      <c r="R155" s="26"/>
      <c r="S155" s="26"/>
      <c r="T155" s="26"/>
      <c r="U155" s="26"/>
      <c r="V155" s="26"/>
      <c r="W155" s="26"/>
      <c r="X155" s="26"/>
      <c r="Y155" s="26"/>
    </row>
    <row r="156" spans="1:29" ht="15.75" thickBot="1">
      <c r="A156" s="46"/>
      <c r="B156" s="97"/>
      <c r="C156" s="71" t="s">
        <v>369</v>
      </c>
      <c r="D156" s="71"/>
      <c r="E156" s="71"/>
      <c r="F156" s="71"/>
      <c r="G156" s="71"/>
      <c r="H156" s="71"/>
      <c r="I156" s="71"/>
      <c r="J156" s="71"/>
      <c r="K156" s="71"/>
      <c r="L156" s="71"/>
      <c r="M156" s="71"/>
      <c r="N156" s="13"/>
      <c r="O156" s="54"/>
      <c r="P156" s="54"/>
      <c r="Q156" s="54"/>
      <c r="R156" s="13"/>
      <c r="S156" s="54"/>
      <c r="T156" s="54"/>
      <c r="U156" s="54"/>
      <c r="V156" s="13"/>
      <c r="W156" s="54"/>
      <c r="X156" s="54"/>
      <c r="Y156" s="54"/>
    </row>
    <row r="157" spans="1:29">
      <c r="A157" s="46"/>
      <c r="B157" s="97"/>
      <c r="C157" s="54" t="s">
        <v>354</v>
      </c>
      <c r="D157" s="54"/>
      <c r="E157" s="54"/>
      <c r="F157" s="13"/>
      <c r="G157" s="54" t="s">
        <v>356</v>
      </c>
      <c r="H157" s="54"/>
      <c r="I157" s="54"/>
      <c r="J157" s="13"/>
      <c r="K157" s="54" t="s">
        <v>93</v>
      </c>
      <c r="L157" s="54"/>
      <c r="M157" s="54"/>
      <c r="N157" s="13"/>
      <c r="O157" s="25" t="s">
        <v>125</v>
      </c>
      <c r="P157" s="25"/>
      <c r="Q157" s="25"/>
      <c r="R157" s="13"/>
      <c r="S157" s="25"/>
      <c r="T157" s="25"/>
      <c r="U157" s="25"/>
      <c r="V157" s="13"/>
      <c r="W157" s="25"/>
      <c r="X157" s="25"/>
      <c r="Y157" s="25"/>
    </row>
    <row r="158" spans="1:29" ht="15.75" thickBot="1">
      <c r="A158" s="46"/>
      <c r="B158" s="97"/>
      <c r="C158" s="26" t="s">
        <v>355</v>
      </c>
      <c r="D158" s="26"/>
      <c r="E158" s="26"/>
      <c r="F158" s="13"/>
      <c r="G158" s="26" t="s">
        <v>357</v>
      </c>
      <c r="H158" s="26"/>
      <c r="I158" s="26"/>
      <c r="J158" s="13"/>
      <c r="K158" s="26" t="s">
        <v>358</v>
      </c>
      <c r="L158" s="26"/>
      <c r="M158" s="26"/>
      <c r="N158" s="13"/>
      <c r="O158" s="26" t="s">
        <v>358</v>
      </c>
      <c r="P158" s="26"/>
      <c r="Q158" s="26"/>
      <c r="R158" s="13"/>
      <c r="S158" s="26" t="s">
        <v>370</v>
      </c>
      <c r="T158" s="26"/>
      <c r="U158" s="26"/>
      <c r="V158" s="13"/>
      <c r="W158" s="26" t="s">
        <v>125</v>
      </c>
      <c r="X158" s="26"/>
      <c r="Y158" s="26"/>
    </row>
    <row r="159" spans="1:29">
      <c r="A159" s="46"/>
      <c r="B159" s="111"/>
      <c r="C159" s="56" t="s">
        <v>258</v>
      </c>
      <c r="D159" s="56"/>
      <c r="E159" s="56"/>
      <c r="F159" s="56"/>
      <c r="G159" s="56"/>
      <c r="H159" s="56"/>
      <c r="I159" s="56"/>
      <c r="J159" s="56"/>
      <c r="K159" s="56"/>
      <c r="L159" s="56"/>
      <c r="M159" s="56"/>
      <c r="N159" s="56"/>
      <c r="O159" s="56"/>
      <c r="P159" s="56"/>
      <c r="Q159" s="56"/>
      <c r="R159" s="56"/>
      <c r="S159" s="56"/>
      <c r="T159" s="56"/>
      <c r="U159" s="56"/>
      <c r="V159" s="56"/>
      <c r="W159" s="56"/>
      <c r="X159" s="56"/>
      <c r="Y159" s="56"/>
    </row>
    <row r="160" spans="1:29">
      <c r="A160" s="46"/>
      <c r="B160" s="29" t="s">
        <v>305</v>
      </c>
      <c r="C160" s="67"/>
      <c r="D160" s="67"/>
      <c r="E160" s="24"/>
      <c r="F160" s="24"/>
      <c r="G160" s="67"/>
      <c r="H160" s="67"/>
      <c r="I160" s="24"/>
      <c r="J160" s="24"/>
      <c r="K160" s="67"/>
      <c r="L160" s="67"/>
      <c r="M160" s="24"/>
      <c r="N160" s="24"/>
      <c r="O160" s="67"/>
      <c r="P160" s="67"/>
      <c r="Q160" s="24"/>
      <c r="R160" s="24"/>
      <c r="S160" s="67"/>
      <c r="T160" s="67"/>
      <c r="U160" s="24"/>
      <c r="V160" s="24"/>
      <c r="W160" s="67"/>
      <c r="X160" s="67"/>
      <c r="Y160" s="24"/>
    </row>
    <row r="161" spans="1:25">
      <c r="A161" s="46"/>
      <c r="B161" s="29"/>
      <c r="C161" s="67"/>
      <c r="D161" s="67"/>
      <c r="E161" s="24"/>
      <c r="F161" s="24"/>
      <c r="G161" s="67"/>
      <c r="H161" s="67"/>
      <c r="I161" s="24"/>
      <c r="J161" s="24"/>
      <c r="K161" s="67"/>
      <c r="L161" s="67"/>
      <c r="M161" s="24"/>
      <c r="N161" s="24"/>
      <c r="O161" s="67"/>
      <c r="P161" s="67"/>
      <c r="Q161" s="24"/>
      <c r="R161" s="24"/>
      <c r="S161" s="67"/>
      <c r="T161" s="67"/>
      <c r="U161" s="24"/>
      <c r="V161" s="24"/>
      <c r="W161" s="67"/>
      <c r="X161" s="67"/>
      <c r="Y161" s="24"/>
    </row>
    <row r="162" spans="1:25">
      <c r="A162" s="46"/>
      <c r="B162" s="73" t="s">
        <v>306</v>
      </c>
      <c r="C162" s="29" t="s">
        <v>207</v>
      </c>
      <c r="D162" s="32" t="s">
        <v>240</v>
      </c>
      <c r="E162" s="24"/>
      <c r="F162" s="24"/>
      <c r="G162" s="29" t="s">
        <v>207</v>
      </c>
      <c r="H162" s="32" t="s">
        <v>240</v>
      </c>
      <c r="I162" s="24"/>
      <c r="J162" s="24"/>
      <c r="K162" s="29" t="s">
        <v>207</v>
      </c>
      <c r="L162" s="32" t="s">
        <v>240</v>
      </c>
      <c r="M162" s="24"/>
      <c r="N162" s="24"/>
      <c r="O162" s="29" t="s">
        <v>207</v>
      </c>
      <c r="P162" s="32" t="s">
        <v>240</v>
      </c>
      <c r="Q162" s="24"/>
      <c r="R162" s="24"/>
      <c r="S162" s="29" t="s">
        <v>207</v>
      </c>
      <c r="T162" s="32">
        <v>387</v>
      </c>
      <c r="U162" s="24"/>
      <c r="V162" s="24"/>
      <c r="W162" s="29" t="s">
        <v>207</v>
      </c>
      <c r="X162" s="32">
        <v>387</v>
      </c>
      <c r="Y162" s="24"/>
    </row>
    <row r="163" spans="1:25">
      <c r="A163" s="46"/>
      <c r="B163" s="73"/>
      <c r="C163" s="29"/>
      <c r="D163" s="32"/>
      <c r="E163" s="24"/>
      <c r="F163" s="24"/>
      <c r="G163" s="29"/>
      <c r="H163" s="32"/>
      <c r="I163" s="24"/>
      <c r="J163" s="24"/>
      <c r="K163" s="29"/>
      <c r="L163" s="32"/>
      <c r="M163" s="24"/>
      <c r="N163" s="24"/>
      <c r="O163" s="29"/>
      <c r="P163" s="32"/>
      <c r="Q163" s="24"/>
      <c r="R163" s="24"/>
      <c r="S163" s="29"/>
      <c r="T163" s="32"/>
      <c r="U163" s="24"/>
      <c r="V163" s="24"/>
      <c r="W163" s="29"/>
      <c r="X163" s="32"/>
      <c r="Y163" s="24"/>
    </row>
    <row r="164" spans="1:25">
      <c r="A164" s="46"/>
      <c r="B164" s="73" t="s">
        <v>307</v>
      </c>
      <c r="C164" s="32">
        <v>10</v>
      </c>
      <c r="D164" s="32"/>
      <c r="E164" s="24"/>
      <c r="F164" s="24"/>
      <c r="G164" s="32">
        <v>46</v>
      </c>
      <c r="H164" s="32"/>
      <c r="I164" s="24"/>
      <c r="J164" s="24"/>
      <c r="K164" s="32">
        <v>385</v>
      </c>
      <c r="L164" s="32"/>
      <c r="M164" s="24"/>
      <c r="N164" s="24"/>
      <c r="O164" s="32">
        <v>441</v>
      </c>
      <c r="P164" s="32"/>
      <c r="Q164" s="24"/>
      <c r="R164" s="24"/>
      <c r="S164" s="30">
        <v>5663</v>
      </c>
      <c r="T164" s="30"/>
      <c r="U164" s="24"/>
      <c r="V164" s="24"/>
      <c r="W164" s="30">
        <v>6104</v>
      </c>
      <c r="X164" s="30"/>
      <c r="Y164" s="24"/>
    </row>
    <row r="165" spans="1:25">
      <c r="A165" s="46"/>
      <c r="B165" s="73"/>
      <c r="C165" s="32"/>
      <c r="D165" s="32"/>
      <c r="E165" s="24"/>
      <c r="F165" s="24"/>
      <c r="G165" s="32"/>
      <c r="H165" s="32"/>
      <c r="I165" s="24"/>
      <c r="J165" s="24"/>
      <c r="K165" s="32"/>
      <c r="L165" s="32"/>
      <c r="M165" s="24"/>
      <c r="N165" s="24"/>
      <c r="O165" s="32"/>
      <c r="P165" s="32"/>
      <c r="Q165" s="24"/>
      <c r="R165" s="24"/>
      <c r="S165" s="30"/>
      <c r="T165" s="30"/>
      <c r="U165" s="24"/>
      <c r="V165" s="24"/>
      <c r="W165" s="30"/>
      <c r="X165" s="30"/>
      <c r="Y165" s="24"/>
    </row>
    <row r="166" spans="1:25">
      <c r="A166" s="46"/>
      <c r="B166" s="73" t="s">
        <v>308</v>
      </c>
      <c r="C166" s="32" t="s">
        <v>240</v>
      </c>
      <c r="D166" s="32"/>
      <c r="E166" s="24"/>
      <c r="F166" s="24"/>
      <c r="G166" s="32">
        <v>143</v>
      </c>
      <c r="H166" s="32"/>
      <c r="I166" s="24"/>
      <c r="J166" s="24"/>
      <c r="K166" s="32" t="s">
        <v>240</v>
      </c>
      <c r="L166" s="32"/>
      <c r="M166" s="24"/>
      <c r="N166" s="24"/>
      <c r="O166" s="32">
        <v>143</v>
      </c>
      <c r="P166" s="32"/>
      <c r="Q166" s="24"/>
      <c r="R166" s="24"/>
      <c r="S166" s="32">
        <v>917</v>
      </c>
      <c r="T166" s="32"/>
      <c r="U166" s="24"/>
      <c r="V166" s="24"/>
      <c r="W166" s="30">
        <v>1060</v>
      </c>
      <c r="X166" s="30"/>
      <c r="Y166" s="24"/>
    </row>
    <row r="167" spans="1:25">
      <c r="A167" s="46"/>
      <c r="B167" s="73"/>
      <c r="C167" s="32"/>
      <c r="D167" s="32"/>
      <c r="E167" s="24"/>
      <c r="F167" s="24"/>
      <c r="G167" s="32"/>
      <c r="H167" s="32"/>
      <c r="I167" s="24"/>
      <c r="J167" s="24"/>
      <c r="K167" s="32"/>
      <c r="L167" s="32"/>
      <c r="M167" s="24"/>
      <c r="N167" s="24"/>
      <c r="O167" s="32"/>
      <c r="P167" s="32"/>
      <c r="Q167" s="24"/>
      <c r="R167" s="24"/>
      <c r="S167" s="32"/>
      <c r="T167" s="32"/>
      <c r="U167" s="24"/>
      <c r="V167" s="24"/>
      <c r="W167" s="30"/>
      <c r="X167" s="30"/>
      <c r="Y167" s="24"/>
    </row>
    <row r="168" spans="1:25">
      <c r="A168" s="46"/>
      <c r="B168" s="29" t="s">
        <v>309</v>
      </c>
      <c r="C168" s="32" t="s">
        <v>240</v>
      </c>
      <c r="D168" s="32"/>
      <c r="E168" s="24"/>
      <c r="F168" s="24"/>
      <c r="G168" s="32" t="s">
        <v>240</v>
      </c>
      <c r="H168" s="32"/>
      <c r="I168" s="24"/>
      <c r="J168" s="24"/>
      <c r="K168" s="32" t="s">
        <v>240</v>
      </c>
      <c r="L168" s="32"/>
      <c r="M168" s="24"/>
      <c r="N168" s="24"/>
      <c r="O168" s="32" t="s">
        <v>240</v>
      </c>
      <c r="P168" s="32"/>
      <c r="Q168" s="24"/>
      <c r="R168" s="24"/>
      <c r="S168" s="32">
        <v>154</v>
      </c>
      <c r="T168" s="32"/>
      <c r="U168" s="24"/>
      <c r="V168" s="24"/>
      <c r="W168" s="32">
        <v>154</v>
      </c>
      <c r="X168" s="32"/>
      <c r="Y168" s="24"/>
    </row>
    <row r="169" spans="1:25">
      <c r="A169" s="46"/>
      <c r="B169" s="29"/>
      <c r="C169" s="32"/>
      <c r="D169" s="32"/>
      <c r="E169" s="24"/>
      <c r="F169" s="24"/>
      <c r="G169" s="32"/>
      <c r="H169" s="32"/>
      <c r="I169" s="24"/>
      <c r="J169" s="24"/>
      <c r="K169" s="32"/>
      <c r="L169" s="32"/>
      <c r="M169" s="24"/>
      <c r="N169" s="24"/>
      <c r="O169" s="32"/>
      <c r="P169" s="32"/>
      <c r="Q169" s="24"/>
      <c r="R169" s="24"/>
      <c r="S169" s="32"/>
      <c r="T169" s="32"/>
      <c r="U169" s="24"/>
      <c r="V169" s="24"/>
      <c r="W169" s="32"/>
      <c r="X169" s="32"/>
      <c r="Y169" s="24"/>
    </row>
    <row r="170" spans="1:25">
      <c r="A170" s="46"/>
      <c r="B170" s="29" t="s">
        <v>362</v>
      </c>
      <c r="C170" s="32" t="s">
        <v>240</v>
      </c>
      <c r="D170" s="32"/>
      <c r="E170" s="24"/>
      <c r="F170" s="24"/>
      <c r="G170" s="32" t="s">
        <v>240</v>
      </c>
      <c r="H170" s="32"/>
      <c r="I170" s="24"/>
      <c r="J170" s="24"/>
      <c r="K170" s="32" t="s">
        <v>240</v>
      </c>
      <c r="L170" s="32"/>
      <c r="M170" s="24"/>
      <c r="N170" s="24"/>
      <c r="O170" s="32" t="s">
        <v>240</v>
      </c>
      <c r="P170" s="32"/>
      <c r="Q170" s="24"/>
      <c r="R170" s="24"/>
      <c r="S170" s="30">
        <v>3102</v>
      </c>
      <c r="T170" s="30"/>
      <c r="U170" s="24"/>
      <c r="V170" s="24"/>
      <c r="W170" s="30">
        <v>3102</v>
      </c>
      <c r="X170" s="30"/>
      <c r="Y170" s="24"/>
    </row>
    <row r="171" spans="1:25">
      <c r="A171" s="46"/>
      <c r="B171" s="29"/>
      <c r="C171" s="32"/>
      <c r="D171" s="32"/>
      <c r="E171" s="24"/>
      <c r="F171" s="24"/>
      <c r="G171" s="32"/>
      <c r="H171" s="32"/>
      <c r="I171" s="24"/>
      <c r="J171" s="24"/>
      <c r="K171" s="32"/>
      <c r="L171" s="32"/>
      <c r="M171" s="24"/>
      <c r="N171" s="24"/>
      <c r="O171" s="32"/>
      <c r="P171" s="32"/>
      <c r="Q171" s="24"/>
      <c r="R171" s="24"/>
      <c r="S171" s="30"/>
      <c r="T171" s="30"/>
      <c r="U171" s="24"/>
      <c r="V171" s="24"/>
      <c r="W171" s="30"/>
      <c r="X171" s="30"/>
      <c r="Y171" s="24"/>
    </row>
    <row r="172" spans="1:25">
      <c r="A172" s="46"/>
      <c r="B172" s="29" t="s">
        <v>328</v>
      </c>
      <c r="C172" s="32" t="s">
        <v>240</v>
      </c>
      <c r="D172" s="32"/>
      <c r="E172" s="24"/>
      <c r="F172" s="24"/>
      <c r="G172" s="32" t="s">
        <v>240</v>
      </c>
      <c r="H172" s="32"/>
      <c r="I172" s="24"/>
      <c r="J172" s="24"/>
      <c r="K172" s="32" t="s">
        <v>240</v>
      </c>
      <c r="L172" s="32"/>
      <c r="M172" s="24"/>
      <c r="N172" s="24"/>
      <c r="O172" s="32" t="s">
        <v>240</v>
      </c>
      <c r="P172" s="32"/>
      <c r="Q172" s="24"/>
      <c r="R172" s="24"/>
      <c r="S172" s="32">
        <v>371</v>
      </c>
      <c r="T172" s="32"/>
      <c r="U172" s="24"/>
      <c r="V172" s="24"/>
      <c r="W172" s="32">
        <v>371</v>
      </c>
      <c r="X172" s="32"/>
      <c r="Y172" s="24"/>
    </row>
    <row r="173" spans="1:25" ht="15.75" thickBot="1">
      <c r="A173" s="46"/>
      <c r="B173" s="29"/>
      <c r="C173" s="33"/>
      <c r="D173" s="33"/>
      <c r="E173" s="39"/>
      <c r="F173" s="24"/>
      <c r="G173" s="33"/>
      <c r="H173" s="33"/>
      <c r="I173" s="39"/>
      <c r="J173" s="24"/>
      <c r="K173" s="33"/>
      <c r="L173" s="33"/>
      <c r="M173" s="39"/>
      <c r="N173" s="24"/>
      <c r="O173" s="33"/>
      <c r="P173" s="33"/>
      <c r="Q173" s="39"/>
      <c r="R173" s="24"/>
      <c r="S173" s="33"/>
      <c r="T173" s="33"/>
      <c r="U173" s="39"/>
      <c r="V173" s="24"/>
      <c r="W173" s="33"/>
      <c r="X173" s="33"/>
      <c r="Y173" s="39"/>
    </row>
    <row r="174" spans="1:25">
      <c r="A174" s="46"/>
      <c r="B174" s="31" t="s">
        <v>371</v>
      </c>
      <c r="C174" s="62" t="s">
        <v>207</v>
      </c>
      <c r="D174" s="59">
        <v>10</v>
      </c>
      <c r="E174" s="36"/>
      <c r="F174" s="24"/>
      <c r="G174" s="62" t="s">
        <v>207</v>
      </c>
      <c r="H174" s="59">
        <v>189</v>
      </c>
      <c r="I174" s="36"/>
      <c r="J174" s="24"/>
      <c r="K174" s="62" t="s">
        <v>207</v>
      </c>
      <c r="L174" s="59">
        <v>385</v>
      </c>
      <c r="M174" s="36"/>
      <c r="N174" s="24"/>
      <c r="O174" s="62" t="s">
        <v>207</v>
      </c>
      <c r="P174" s="59">
        <v>584</v>
      </c>
      <c r="Q174" s="36"/>
      <c r="R174" s="24"/>
      <c r="S174" s="62" t="s">
        <v>207</v>
      </c>
      <c r="T174" s="34">
        <v>10594</v>
      </c>
      <c r="U174" s="36"/>
      <c r="V174" s="24"/>
      <c r="W174" s="62" t="s">
        <v>207</v>
      </c>
      <c r="X174" s="34">
        <v>11178</v>
      </c>
      <c r="Y174" s="36"/>
    </row>
    <row r="175" spans="1:25" ht="15.75" thickBot="1">
      <c r="A175" s="46"/>
      <c r="B175" s="31"/>
      <c r="C175" s="64"/>
      <c r="D175" s="65"/>
      <c r="E175" s="41"/>
      <c r="F175" s="24"/>
      <c r="G175" s="64"/>
      <c r="H175" s="65"/>
      <c r="I175" s="41"/>
      <c r="J175" s="24"/>
      <c r="K175" s="64"/>
      <c r="L175" s="65"/>
      <c r="M175" s="41"/>
      <c r="N175" s="24"/>
      <c r="O175" s="64"/>
      <c r="P175" s="65"/>
      <c r="Q175" s="41"/>
      <c r="R175" s="24"/>
      <c r="S175" s="64"/>
      <c r="T175" s="40"/>
      <c r="U175" s="41"/>
      <c r="V175" s="24"/>
      <c r="W175" s="64"/>
      <c r="X175" s="40"/>
      <c r="Y175" s="41"/>
    </row>
    <row r="176" spans="1:25" ht="15.75" thickTop="1">
      <c r="A176" s="46"/>
      <c r="B176" s="13"/>
      <c r="C176" s="42"/>
      <c r="D176" s="42"/>
      <c r="E176" s="42"/>
      <c r="F176" s="13"/>
      <c r="G176" s="42"/>
      <c r="H176" s="42"/>
      <c r="I176" s="42"/>
      <c r="J176" s="13"/>
      <c r="K176" s="42"/>
      <c r="L176" s="42"/>
      <c r="M176" s="42"/>
      <c r="N176" s="13"/>
      <c r="O176" s="42"/>
      <c r="P176" s="42"/>
      <c r="Q176" s="42"/>
      <c r="R176" s="13"/>
      <c r="S176" s="42"/>
      <c r="T176" s="42"/>
      <c r="U176" s="42"/>
      <c r="V176" s="13"/>
      <c r="W176" s="42"/>
      <c r="X176" s="42"/>
      <c r="Y176" s="42"/>
    </row>
    <row r="177" spans="1:25" ht="15.75" thickBot="1">
      <c r="A177" s="46"/>
      <c r="B177" s="100">
        <v>42004</v>
      </c>
      <c r="C177" s="26" t="s">
        <v>368</v>
      </c>
      <c r="D177" s="26"/>
      <c r="E177" s="26"/>
      <c r="F177" s="26"/>
      <c r="G177" s="26"/>
      <c r="H177" s="26"/>
      <c r="I177" s="26"/>
      <c r="J177" s="26"/>
      <c r="K177" s="26"/>
      <c r="L177" s="26"/>
      <c r="M177" s="26"/>
      <c r="N177" s="26"/>
      <c r="O177" s="26"/>
      <c r="P177" s="26"/>
      <c r="Q177" s="26"/>
      <c r="R177" s="26"/>
      <c r="S177" s="26"/>
      <c r="T177" s="26"/>
      <c r="U177" s="26"/>
      <c r="V177" s="26"/>
      <c r="W177" s="26"/>
      <c r="X177" s="26"/>
      <c r="Y177" s="26"/>
    </row>
    <row r="178" spans="1:25" ht="15.75" thickBot="1">
      <c r="A178" s="46"/>
      <c r="B178" s="97"/>
      <c r="C178" s="71" t="s">
        <v>369</v>
      </c>
      <c r="D178" s="71"/>
      <c r="E178" s="71"/>
      <c r="F178" s="71"/>
      <c r="G178" s="71"/>
      <c r="H178" s="71"/>
      <c r="I178" s="71"/>
      <c r="J178" s="71"/>
      <c r="K178" s="71"/>
      <c r="L178" s="71"/>
      <c r="M178" s="71"/>
      <c r="N178" s="13"/>
      <c r="O178" s="54"/>
      <c r="P178" s="54"/>
      <c r="Q178" s="54"/>
      <c r="R178" s="13"/>
      <c r="S178" s="54"/>
      <c r="T178" s="54"/>
      <c r="U178" s="54"/>
      <c r="V178" s="13"/>
      <c r="W178" s="54"/>
      <c r="X178" s="54"/>
      <c r="Y178" s="54"/>
    </row>
    <row r="179" spans="1:25">
      <c r="A179" s="46"/>
      <c r="B179" s="97"/>
      <c r="C179" s="54" t="s">
        <v>354</v>
      </c>
      <c r="D179" s="54"/>
      <c r="E179" s="54"/>
      <c r="F179" s="13"/>
      <c r="G179" s="54" t="s">
        <v>356</v>
      </c>
      <c r="H179" s="54"/>
      <c r="I179" s="54"/>
      <c r="J179" s="13"/>
      <c r="K179" s="54" t="s">
        <v>93</v>
      </c>
      <c r="L179" s="54"/>
      <c r="M179" s="54"/>
      <c r="N179" s="13"/>
      <c r="O179" s="25" t="s">
        <v>125</v>
      </c>
      <c r="P179" s="25"/>
      <c r="Q179" s="25"/>
      <c r="R179" s="13"/>
      <c r="S179" s="25"/>
      <c r="T179" s="25"/>
      <c r="U179" s="25"/>
      <c r="V179" s="13"/>
      <c r="W179" s="25"/>
      <c r="X179" s="25"/>
      <c r="Y179" s="25"/>
    </row>
    <row r="180" spans="1:25" ht="15.75" thickBot="1">
      <c r="A180" s="46"/>
      <c r="B180" s="97"/>
      <c r="C180" s="26" t="s">
        <v>355</v>
      </c>
      <c r="D180" s="26"/>
      <c r="E180" s="26"/>
      <c r="F180" s="13"/>
      <c r="G180" s="26" t="s">
        <v>357</v>
      </c>
      <c r="H180" s="26"/>
      <c r="I180" s="26"/>
      <c r="J180" s="13"/>
      <c r="K180" s="26" t="s">
        <v>358</v>
      </c>
      <c r="L180" s="26"/>
      <c r="M180" s="26"/>
      <c r="N180" s="13"/>
      <c r="O180" s="26" t="s">
        <v>358</v>
      </c>
      <c r="P180" s="26"/>
      <c r="Q180" s="26"/>
      <c r="R180" s="13"/>
      <c r="S180" s="26" t="s">
        <v>370</v>
      </c>
      <c r="T180" s="26"/>
      <c r="U180" s="26"/>
      <c r="V180" s="13"/>
      <c r="W180" s="26" t="s">
        <v>125</v>
      </c>
      <c r="X180" s="26"/>
      <c r="Y180" s="26"/>
    </row>
    <row r="181" spans="1:25">
      <c r="A181" s="46"/>
      <c r="B181" s="97"/>
      <c r="C181" s="56" t="s">
        <v>268</v>
      </c>
      <c r="D181" s="56"/>
      <c r="E181" s="56"/>
      <c r="F181" s="56"/>
      <c r="G181" s="56"/>
      <c r="H181" s="56"/>
      <c r="I181" s="56"/>
      <c r="J181" s="56"/>
      <c r="K181" s="56"/>
      <c r="L181" s="56"/>
      <c r="M181" s="56"/>
      <c r="N181" s="56"/>
      <c r="O181" s="56"/>
      <c r="P181" s="56"/>
      <c r="Q181" s="56"/>
      <c r="R181" s="56"/>
      <c r="S181" s="56"/>
      <c r="T181" s="56"/>
      <c r="U181" s="56"/>
      <c r="V181" s="56"/>
      <c r="W181" s="56"/>
      <c r="X181" s="56"/>
      <c r="Y181" s="56"/>
    </row>
    <row r="182" spans="1:25">
      <c r="A182" s="46"/>
      <c r="B182" s="29" t="s">
        <v>305</v>
      </c>
      <c r="C182" s="67"/>
      <c r="D182" s="67"/>
      <c r="E182" s="24"/>
      <c r="F182" s="24"/>
      <c r="G182" s="67"/>
      <c r="H182" s="67"/>
      <c r="I182" s="24"/>
      <c r="J182" s="24"/>
      <c r="K182" s="67"/>
      <c r="L182" s="67"/>
      <c r="M182" s="24"/>
      <c r="N182" s="24"/>
      <c r="O182" s="67"/>
      <c r="P182" s="67"/>
      <c r="Q182" s="24"/>
      <c r="R182" s="24"/>
      <c r="S182" s="67"/>
      <c r="T182" s="67"/>
      <c r="U182" s="24"/>
      <c r="V182" s="24"/>
      <c r="W182" s="67"/>
      <c r="X182" s="67"/>
      <c r="Y182" s="24"/>
    </row>
    <row r="183" spans="1:25">
      <c r="A183" s="46"/>
      <c r="B183" s="29"/>
      <c r="C183" s="67"/>
      <c r="D183" s="67"/>
      <c r="E183" s="24"/>
      <c r="F183" s="24"/>
      <c r="G183" s="67"/>
      <c r="H183" s="67"/>
      <c r="I183" s="24"/>
      <c r="J183" s="24"/>
      <c r="K183" s="67"/>
      <c r="L183" s="67"/>
      <c r="M183" s="24"/>
      <c r="N183" s="24"/>
      <c r="O183" s="67"/>
      <c r="P183" s="67"/>
      <c r="Q183" s="24"/>
      <c r="R183" s="24"/>
      <c r="S183" s="67"/>
      <c r="T183" s="67"/>
      <c r="U183" s="24"/>
      <c r="V183" s="24"/>
      <c r="W183" s="67"/>
      <c r="X183" s="67"/>
      <c r="Y183" s="24"/>
    </row>
    <row r="184" spans="1:25">
      <c r="A184" s="46"/>
      <c r="B184" s="73" t="s">
        <v>306</v>
      </c>
      <c r="C184" s="29" t="s">
        <v>207</v>
      </c>
      <c r="D184" s="32">
        <v>11</v>
      </c>
      <c r="E184" s="24"/>
      <c r="F184" s="24"/>
      <c r="G184" s="29" t="s">
        <v>207</v>
      </c>
      <c r="H184" s="32" t="s">
        <v>240</v>
      </c>
      <c r="I184" s="24"/>
      <c r="J184" s="24"/>
      <c r="K184" s="29" t="s">
        <v>207</v>
      </c>
      <c r="L184" s="32" t="s">
        <v>240</v>
      </c>
      <c r="M184" s="24"/>
      <c r="N184" s="24"/>
      <c r="O184" s="29" t="s">
        <v>207</v>
      </c>
      <c r="P184" s="32">
        <v>11</v>
      </c>
      <c r="Q184" s="24"/>
      <c r="R184" s="24"/>
      <c r="S184" s="29" t="s">
        <v>207</v>
      </c>
      <c r="T184" s="32">
        <v>394</v>
      </c>
      <c r="U184" s="24"/>
      <c r="V184" s="24"/>
      <c r="W184" s="29" t="s">
        <v>207</v>
      </c>
      <c r="X184" s="32">
        <v>405</v>
      </c>
      <c r="Y184" s="24"/>
    </row>
    <row r="185" spans="1:25">
      <c r="A185" s="46"/>
      <c r="B185" s="73"/>
      <c r="C185" s="29"/>
      <c r="D185" s="32"/>
      <c r="E185" s="24"/>
      <c r="F185" s="24"/>
      <c r="G185" s="29"/>
      <c r="H185" s="32"/>
      <c r="I185" s="24"/>
      <c r="J185" s="24"/>
      <c r="K185" s="29"/>
      <c r="L185" s="32"/>
      <c r="M185" s="24"/>
      <c r="N185" s="24"/>
      <c r="O185" s="29"/>
      <c r="P185" s="32"/>
      <c r="Q185" s="24"/>
      <c r="R185" s="24"/>
      <c r="S185" s="29"/>
      <c r="T185" s="32"/>
      <c r="U185" s="24"/>
      <c r="V185" s="24"/>
      <c r="W185" s="29"/>
      <c r="X185" s="32"/>
      <c r="Y185" s="24"/>
    </row>
    <row r="186" spans="1:25">
      <c r="A186" s="46"/>
      <c r="B186" s="73" t="s">
        <v>307</v>
      </c>
      <c r="C186" s="32">
        <v>10</v>
      </c>
      <c r="D186" s="32"/>
      <c r="E186" s="24"/>
      <c r="F186" s="24"/>
      <c r="G186" s="32" t="s">
        <v>240</v>
      </c>
      <c r="H186" s="32"/>
      <c r="I186" s="24"/>
      <c r="J186" s="24"/>
      <c r="K186" s="32">
        <v>391</v>
      </c>
      <c r="L186" s="32"/>
      <c r="M186" s="24"/>
      <c r="N186" s="24"/>
      <c r="O186" s="32">
        <v>401</v>
      </c>
      <c r="P186" s="32"/>
      <c r="Q186" s="24"/>
      <c r="R186" s="24"/>
      <c r="S186" s="30">
        <v>5589</v>
      </c>
      <c r="T186" s="30"/>
      <c r="U186" s="24"/>
      <c r="V186" s="24"/>
      <c r="W186" s="30">
        <v>5990</v>
      </c>
      <c r="X186" s="30"/>
      <c r="Y186" s="24"/>
    </row>
    <row r="187" spans="1:25">
      <c r="A187" s="46"/>
      <c r="B187" s="73"/>
      <c r="C187" s="32"/>
      <c r="D187" s="32"/>
      <c r="E187" s="24"/>
      <c r="F187" s="24"/>
      <c r="G187" s="32"/>
      <c r="H187" s="32"/>
      <c r="I187" s="24"/>
      <c r="J187" s="24"/>
      <c r="K187" s="32"/>
      <c r="L187" s="32"/>
      <c r="M187" s="24"/>
      <c r="N187" s="24"/>
      <c r="O187" s="32"/>
      <c r="P187" s="32"/>
      <c r="Q187" s="24"/>
      <c r="R187" s="24"/>
      <c r="S187" s="30"/>
      <c r="T187" s="30"/>
      <c r="U187" s="24"/>
      <c r="V187" s="24"/>
      <c r="W187" s="30"/>
      <c r="X187" s="30"/>
      <c r="Y187" s="24"/>
    </row>
    <row r="188" spans="1:25">
      <c r="A188" s="46"/>
      <c r="B188" s="73" t="s">
        <v>308</v>
      </c>
      <c r="C188" s="32" t="s">
        <v>240</v>
      </c>
      <c r="D188" s="32"/>
      <c r="E188" s="24"/>
      <c r="F188" s="24"/>
      <c r="G188" s="32">
        <v>114</v>
      </c>
      <c r="H188" s="32"/>
      <c r="I188" s="24"/>
      <c r="J188" s="24"/>
      <c r="K188" s="32" t="s">
        <v>240</v>
      </c>
      <c r="L188" s="32"/>
      <c r="M188" s="24"/>
      <c r="N188" s="24"/>
      <c r="O188" s="32">
        <v>114</v>
      </c>
      <c r="P188" s="32"/>
      <c r="Q188" s="24"/>
      <c r="R188" s="24"/>
      <c r="S188" s="32">
        <v>924</v>
      </c>
      <c r="T188" s="32"/>
      <c r="U188" s="24"/>
      <c r="V188" s="24"/>
      <c r="W188" s="30">
        <v>1038</v>
      </c>
      <c r="X188" s="30"/>
      <c r="Y188" s="24"/>
    </row>
    <row r="189" spans="1:25">
      <c r="A189" s="46"/>
      <c r="B189" s="73"/>
      <c r="C189" s="32"/>
      <c r="D189" s="32"/>
      <c r="E189" s="24"/>
      <c r="F189" s="24"/>
      <c r="G189" s="32"/>
      <c r="H189" s="32"/>
      <c r="I189" s="24"/>
      <c r="J189" s="24"/>
      <c r="K189" s="32"/>
      <c r="L189" s="32"/>
      <c r="M189" s="24"/>
      <c r="N189" s="24"/>
      <c r="O189" s="32"/>
      <c r="P189" s="32"/>
      <c r="Q189" s="24"/>
      <c r="R189" s="24"/>
      <c r="S189" s="32"/>
      <c r="T189" s="32"/>
      <c r="U189" s="24"/>
      <c r="V189" s="24"/>
      <c r="W189" s="30"/>
      <c r="X189" s="30"/>
      <c r="Y189" s="24"/>
    </row>
    <row r="190" spans="1:25">
      <c r="A190" s="46"/>
      <c r="B190" s="29" t="s">
        <v>309</v>
      </c>
      <c r="C190" s="32">
        <v>26</v>
      </c>
      <c r="D190" s="32"/>
      <c r="E190" s="24"/>
      <c r="F190" s="24"/>
      <c r="G190" s="32" t="s">
        <v>240</v>
      </c>
      <c r="H190" s="32"/>
      <c r="I190" s="24"/>
      <c r="J190" s="24"/>
      <c r="K190" s="32" t="s">
        <v>240</v>
      </c>
      <c r="L190" s="32"/>
      <c r="M190" s="24"/>
      <c r="N190" s="24"/>
      <c r="O190" s="32">
        <v>26</v>
      </c>
      <c r="P190" s="32"/>
      <c r="Q190" s="24"/>
      <c r="R190" s="24"/>
      <c r="S190" s="32">
        <v>158</v>
      </c>
      <c r="T190" s="32"/>
      <c r="U190" s="24"/>
      <c r="V190" s="24"/>
      <c r="W190" s="32">
        <v>184</v>
      </c>
      <c r="X190" s="32"/>
      <c r="Y190" s="24"/>
    </row>
    <row r="191" spans="1:25">
      <c r="A191" s="46"/>
      <c r="B191" s="29"/>
      <c r="C191" s="32"/>
      <c r="D191" s="32"/>
      <c r="E191" s="24"/>
      <c r="F191" s="24"/>
      <c r="G191" s="32"/>
      <c r="H191" s="32"/>
      <c r="I191" s="24"/>
      <c r="J191" s="24"/>
      <c r="K191" s="32"/>
      <c r="L191" s="32"/>
      <c r="M191" s="24"/>
      <c r="N191" s="24"/>
      <c r="O191" s="32"/>
      <c r="P191" s="32"/>
      <c r="Q191" s="24"/>
      <c r="R191" s="24"/>
      <c r="S191" s="32"/>
      <c r="T191" s="32"/>
      <c r="U191" s="24"/>
      <c r="V191" s="24"/>
      <c r="W191" s="32"/>
      <c r="X191" s="32"/>
      <c r="Y191" s="24"/>
    </row>
    <row r="192" spans="1:25">
      <c r="A192" s="46"/>
      <c r="B192" s="29" t="s">
        <v>362</v>
      </c>
      <c r="C192" s="32" t="s">
        <v>240</v>
      </c>
      <c r="D192" s="32"/>
      <c r="E192" s="24"/>
      <c r="F192" s="24"/>
      <c r="G192" s="32" t="s">
        <v>240</v>
      </c>
      <c r="H192" s="32"/>
      <c r="I192" s="24"/>
      <c r="J192" s="24"/>
      <c r="K192" s="32" t="s">
        <v>240</v>
      </c>
      <c r="L192" s="32"/>
      <c r="M192" s="24"/>
      <c r="N192" s="24"/>
      <c r="O192" s="32" t="s">
        <v>240</v>
      </c>
      <c r="P192" s="32"/>
      <c r="Q192" s="24"/>
      <c r="R192" s="24"/>
      <c r="S192" s="30">
        <v>2753</v>
      </c>
      <c r="T192" s="30"/>
      <c r="U192" s="24"/>
      <c r="V192" s="24"/>
      <c r="W192" s="30">
        <v>2753</v>
      </c>
      <c r="X192" s="30"/>
      <c r="Y192" s="24"/>
    </row>
    <row r="193" spans="1:29">
      <c r="A193" s="46"/>
      <c r="B193" s="29"/>
      <c r="C193" s="32"/>
      <c r="D193" s="32"/>
      <c r="E193" s="24"/>
      <c r="F193" s="24"/>
      <c r="G193" s="32"/>
      <c r="H193" s="32"/>
      <c r="I193" s="24"/>
      <c r="J193" s="24"/>
      <c r="K193" s="32"/>
      <c r="L193" s="32"/>
      <c r="M193" s="24"/>
      <c r="N193" s="24"/>
      <c r="O193" s="32"/>
      <c r="P193" s="32"/>
      <c r="Q193" s="24"/>
      <c r="R193" s="24"/>
      <c r="S193" s="30"/>
      <c r="T193" s="30"/>
      <c r="U193" s="24"/>
      <c r="V193" s="24"/>
      <c r="W193" s="30"/>
      <c r="X193" s="30"/>
      <c r="Y193" s="24"/>
    </row>
    <row r="194" spans="1:29">
      <c r="A194" s="46"/>
      <c r="B194" s="29" t="s">
        <v>328</v>
      </c>
      <c r="C194" s="32" t="s">
        <v>240</v>
      </c>
      <c r="D194" s="32"/>
      <c r="E194" s="24"/>
      <c r="F194" s="24"/>
      <c r="G194" s="32" t="s">
        <v>240</v>
      </c>
      <c r="H194" s="32"/>
      <c r="I194" s="24"/>
      <c r="J194" s="24"/>
      <c r="K194" s="32" t="s">
        <v>240</v>
      </c>
      <c r="L194" s="32"/>
      <c r="M194" s="24"/>
      <c r="N194" s="24"/>
      <c r="O194" s="32" t="s">
        <v>240</v>
      </c>
      <c r="P194" s="32"/>
      <c r="Q194" s="24"/>
      <c r="R194" s="24"/>
      <c r="S194" s="32">
        <v>360</v>
      </c>
      <c r="T194" s="32"/>
      <c r="U194" s="24"/>
      <c r="V194" s="24"/>
      <c r="W194" s="32">
        <v>360</v>
      </c>
      <c r="X194" s="32"/>
      <c r="Y194" s="24"/>
    </row>
    <row r="195" spans="1:29" ht="15.75" thickBot="1">
      <c r="A195" s="46"/>
      <c r="B195" s="29"/>
      <c r="C195" s="33"/>
      <c r="D195" s="33"/>
      <c r="E195" s="39"/>
      <c r="F195" s="24"/>
      <c r="G195" s="33"/>
      <c r="H195" s="33"/>
      <c r="I195" s="39"/>
      <c r="J195" s="24"/>
      <c r="K195" s="33"/>
      <c r="L195" s="33"/>
      <c r="M195" s="39"/>
      <c r="N195" s="24"/>
      <c r="O195" s="33"/>
      <c r="P195" s="33"/>
      <c r="Q195" s="39"/>
      <c r="R195" s="24"/>
      <c r="S195" s="33"/>
      <c r="T195" s="33"/>
      <c r="U195" s="39"/>
      <c r="V195" s="24"/>
      <c r="W195" s="33"/>
      <c r="X195" s="33"/>
      <c r="Y195" s="39"/>
    </row>
    <row r="196" spans="1:29">
      <c r="A196" s="46"/>
      <c r="B196" s="31" t="s">
        <v>371</v>
      </c>
      <c r="C196" s="62" t="s">
        <v>207</v>
      </c>
      <c r="D196" s="59">
        <v>47</v>
      </c>
      <c r="E196" s="36"/>
      <c r="F196" s="24"/>
      <c r="G196" s="62" t="s">
        <v>207</v>
      </c>
      <c r="H196" s="59">
        <v>114</v>
      </c>
      <c r="I196" s="36"/>
      <c r="J196" s="24"/>
      <c r="K196" s="62" t="s">
        <v>207</v>
      </c>
      <c r="L196" s="59">
        <v>391</v>
      </c>
      <c r="M196" s="36"/>
      <c r="N196" s="24"/>
      <c r="O196" s="62" t="s">
        <v>207</v>
      </c>
      <c r="P196" s="59">
        <v>552</v>
      </c>
      <c r="Q196" s="36"/>
      <c r="R196" s="24"/>
      <c r="S196" s="62" t="s">
        <v>207</v>
      </c>
      <c r="T196" s="34">
        <v>10178</v>
      </c>
      <c r="U196" s="36"/>
      <c r="V196" s="24"/>
      <c r="W196" s="62" t="s">
        <v>207</v>
      </c>
      <c r="X196" s="34">
        <v>10730</v>
      </c>
      <c r="Y196" s="36"/>
    </row>
    <row r="197" spans="1:29" ht="15.75" thickBot="1">
      <c r="A197" s="46"/>
      <c r="B197" s="31"/>
      <c r="C197" s="64"/>
      <c r="D197" s="65"/>
      <c r="E197" s="41"/>
      <c r="F197" s="24"/>
      <c r="G197" s="64"/>
      <c r="H197" s="65"/>
      <c r="I197" s="41"/>
      <c r="J197" s="24"/>
      <c r="K197" s="64"/>
      <c r="L197" s="65"/>
      <c r="M197" s="41"/>
      <c r="N197" s="24"/>
      <c r="O197" s="64"/>
      <c r="P197" s="65"/>
      <c r="Q197" s="41"/>
      <c r="R197" s="24"/>
      <c r="S197" s="64"/>
      <c r="T197" s="40"/>
      <c r="U197" s="41"/>
      <c r="V197" s="24"/>
      <c r="W197" s="64"/>
      <c r="X197" s="40"/>
      <c r="Y197" s="41"/>
    </row>
    <row r="198" spans="1:29" ht="15.75" thickTop="1">
      <c r="A198" s="46" t="s">
        <v>632</v>
      </c>
      <c r="B198" s="48" t="s">
        <v>373</v>
      </c>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row>
    <row r="199" spans="1:29">
      <c r="A199" s="46"/>
      <c r="B199" s="23"/>
      <c r="C199" s="23"/>
      <c r="D199" s="23"/>
      <c r="E199" s="23"/>
      <c r="F199" s="23"/>
      <c r="G199" s="23"/>
      <c r="H199" s="23"/>
      <c r="I199" s="23"/>
      <c r="J199" s="23"/>
      <c r="K199" s="23"/>
      <c r="L199" s="23"/>
      <c r="M199" s="23"/>
      <c r="N199" s="23"/>
    </row>
    <row r="200" spans="1:29">
      <c r="A200" s="46"/>
      <c r="B200" s="12"/>
      <c r="C200" s="12"/>
      <c r="D200" s="12"/>
      <c r="E200" s="12"/>
      <c r="F200" s="12"/>
      <c r="G200" s="12"/>
      <c r="H200" s="12"/>
      <c r="I200" s="12"/>
      <c r="J200" s="12"/>
      <c r="K200" s="12"/>
      <c r="L200" s="12"/>
      <c r="M200" s="12"/>
      <c r="N200" s="12"/>
    </row>
    <row r="201" spans="1:29" ht="15.75" thickBot="1">
      <c r="A201" s="46"/>
      <c r="B201" s="112"/>
      <c r="C201" s="26" t="s">
        <v>320</v>
      </c>
      <c r="D201" s="26"/>
      <c r="E201" s="26"/>
      <c r="F201" s="26"/>
      <c r="G201" s="26"/>
      <c r="H201" s="26"/>
      <c r="I201" s="26"/>
      <c r="J201" s="26"/>
      <c r="K201" s="26"/>
      <c r="L201" s="26"/>
      <c r="M201" s="26"/>
      <c r="N201" s="26"/>
    </row>
    <row r="202" spans="1:29" ht="15.75" thickBot="1">
      <c r="A202" s="46"/>
      <c r="B202" s="97"/>
      <c r="C202" s="71" t="s">
        <v>374</v>
      </c>
      <c r="D202" s="71"/>
      <c r="E202" s="71"/>
      <c r="F202" s="71"/>
      <c r="G202" s="71"/>
      <c r="H202" s="71"/>
      <c r="I202" s="71"/>
      <c r="J202" s="71"/>
      <c r="K202" s="71"/>
      <c r="L202" s="71"/>
      <c r="M202" s="71"/>
      <c r="N202" s="71"/>
    </row>
    <row r="203" spans="1:29">
      <c r="A203" s="46"/>
      <c r="B203" s="24"/>
      <c r="C203" s="54" t="s">
        <v>375</v>
      </c>
      <c r="D203" s="54"/>
      <c r="E203" s="36"/>
      <c r="F203" s="54" t="s">
        <v>377</v>
      </c>
      <c r="G203" s="54"/>
      <c r="H203" s="54"/>
      <c r="I203" s="36"/>
      <c r="J203" s="54" t="s">
        <v>380</v>
      </c>
      <c r="K203" s="54"/>
      <c r="L203" s="54"/>
      <c r="M203" s="36"/>
      <c r="N203" s="14" t="s">
        <v>381</v>
      </c>
    </row>
    <row r="204" spans="1:29">
      <c r="A204" s="46"/>
      <c r="B204" s="24"/>
      <c r="C204" s="25" t="s">
        <v>376</v>
      </c>
      <c r="D204" s="25"/>
      <c r="E204" s="24"/>
      <c r="F204" s="25" t="s">
        <v>378</v>
      </c>
      <c r="G204" s="25"/>
      <c r="H204" s="25"/>
      <c r="I204" s="24"/>
      <c r="J204" s="25" t="s">
        <v>378</v>
      </c>
      <c r="K204" s="25"/>
      <c r="L204" s="25"/>
      <c r="M204" s="24"/>
      <c r="N204" s="14" t="s">
        <v>382</v>
      </c>
    </row>
    <row r="205" spans="1:29" ht="15.75" thickBot="1">
      <c r="A205" s="46"/>
      <c r="B205" s="24"/>
      <c r="C205" s="55"/>
      <c r="D205" s="55"/>
      <c r="E205" s="24"/>
      <c r="F205" s="26" t="s">
        <v>379</v>
      </c>
      <c r="G205" s="26"/>
      <c r="H205" s="26"/>
      <c r="I205" s="24"/>
      <c r="J205" s="26" t="s">
        <v>379</v>
      </c>
      <c r="K205" s="26"/>
      <c r="L205" s="26"/>
      <c r="M205" s="24"/>
      <c r="N205" s="50"/>
    </row>
    <row r="206" spans="1:29">
      <c r="A206" s="46"/>
      <c r="B206" s="97"/>
      <c r="C206" s="56" t="s">
        <v>383</v>
      </c>
      <c r="D206" s="56"/>
      <c r="E206" s="56"/>
      <c r="F206" s="56"/>
      <c r="G206" s="56"/>
      <c r="H206" s="56"/>
      <c r="I206" s="56"/>
      <c r="J206" s="56"/>
      <c r="K206" s="56"/>
      <c r="L206" s="56"/>
      <c r="M206" s="56"/>
      <c r="N206" s="56"/>
    </row>
    <row r="207" spans="1:29">
      <c r="A207" s="46"/>
      <c r="B207" s="17" t="s">
        <v>305</v>
      </c>
      <c r="C207" s="24"/>
      <c r="D207" s="24"/>
      <c r="E207" s="13"/>
      <c r="F207" s="24"/>
      <c r="G207" s="24"/>
      <c r="H207" s="24"/>
      <c r="I207" s="13"/>
      <c r="J207" s="24"/>
      <c r="K207" s="24"/>
      <c r="L207" s="24"/>
      <c r="M207" s="13"/>
      <c r="N207" s="13"/>
    </row>
    <row r="208" spans="1:29">
      <c r="A208" s="46"/>
      <c r="B208" s="73" t="s">
        <v>306</v>
      </c>
      <c r="C208" s="32" t="s">
        <v>240</v>
      </c>
      <c r="D208" s="24"/>
      <c r="E208" s="24"/>
      <c r="F208" s="29" t="s">
        <v>207</v>
      </c>
      <c r="G208" s="32" t="s">
        <v>240</v>
      </c>
      <c r="H208" s="24"/>
      <c r="I208" s="24"/>
      <c r="J208" s="29" t="s">
        <v>207</v>
      </c>
      <c r="K208" s="32" t="s">
        <v>240</v>
      </c>
      <c r="L208" s="24"/>
      <c r="M208" s="24"/>
      <c r="N208" s="24"/>
    </row>
    <row r="209" spans="1:14">
      <c r="A209" s="46"/>
      <c r="B209" s="73"/>
      <c r="C209" s="32"/>
      <c r="D209" s="24"/>
      <c r="E209" s="24"/>
      <c r="F209" s="29"/>
      <c r="G209" s="32"/>
      <c r="H209" s="24"/>
      <c r="I209" s="24"/>
      <c r="J209" s="29"/>
      <c r="K209" s="32"/>
      <c r="L209" s="24"/>
      <c r="M209" s="24"/>
      <c r="N209" s="24"/>
    </row>
    <row r="210" spans="1:14">
      <c r="A210" s="46"/>
      <c r="B210" s="73" t="s">
        <v>307</v>
      </c>
      <c r="C210" s="32">
        <v>1</v>
      </c>
      <c r="D210" s="24"/>
      <c r="E210" s="24"/>
      <c r="F210" s="32">
        <v>914</v>
      </c>
      <c r="G210" s="32"/>
      <c r="H210" s="24"/>
      <c r="I210" s="24"/>
      <c r="J210" s="32">
        <v>914</v>
      </c>
      <c r="K210" s="32"/>
      <c r="L210" s="24"/>
      <c r="M210" s="24"/>
      <c r="N210" s="29" t="s">
        <v>384</v>
      </c>
    </row>
    <row r="211" spans="1:14">
      <c r="A211" s="46"/>
      <c r="B211" s="73"/>
      <c r="C211" s="32"/>
      <c r="D211" s="24"/>
      <c r="E211" s="24"/>
      <c r="F211" s="32"/>
      <c r="G211" s="32"/>
      <c r="H211" s="24"/>
      <c r="I211" s="24"/>
      <c r="J211" s="32"/>
      <c r="K211" s="32"/>
      <c r="L211" s="24"/>
      <c r="M211" s="24"/>
      <c r="N211" s="29"/>
    </row>
    <row r="212" spans="1:14">
      <c r="A212" s="46"/>
      <c r="B212" s="73" t="s">
        <v>308</v>
      </c>
      <c r="C212" s="32" t="s">
        <v>240</v>
      </c>
      <c r="D212" s="24"/>
      <c r="E212" s="24"/>
      <c r="F212" s="32" t="s">
        <v>240</v>
      </c>
      <c r="G212" s="32"/>
      <c r="H212" s="24"/>
      <c r="I212" s="24"/>
      <c r="J212" s="32" t="s">
        <v>240</v>
      </c>
      <c r="K212" s="32"/>
      <c r="L212" s="24"/>
      <c r="M212" s="24"/>
      <c r="N212" s="24"/>
    </row>
    <row r="213" spans="1:14">
      <c r="A213" s="46"/>
      <c r="B213" s="73"/>
      <c r="C213" s="32"/>
      <c r="D213" s="24"/>
      <c r="E213" s="24"/>
      <c r="F213" s="32"/>
      <c r="G213" s="32"/>
      <c r="H213" s="24"/>
      <c r="I213" s="24"/>
      <c r="J213" s="32"/>
      <c r="K213" s="32"/>
      <c r="L213" s="24"/>
      <c r="M213" s="24"/>
      <c r="N213" s="24"/>
    </row>
    <row r="214" spans="1:14">
      <c r="A214" s="46"/>
      <c r="B214" s="29" t="s">
        <v>309</v>
      </c>
      <c r="C214" s="32" t="s">
        <v>240</v>
      </c>
      <c r="D214" s="24"/>
      <c r="E214" s="24"/>
      <c r="F214" s="32" t="s">
        <v>240</v>
      </c>
      <c r="G214" s="32"/>
      <c r="H214" s="24"/>
      <c r="I214" s="24"/>
      <c r="J214" s="32" t="s">
        <v>240</v>
      </c>
      <c r="K214" s="32"/>
      <c r="L214" s="24"/>
      <c r="M214" s="24"/>
      <c r="N214" s="24"/>
    </row>
    <row r="215" spans="1:14">
      <c r="A215" s="46"/>
      <c r="B215" s="29"/>
      <c r="C215" s="32"/>
      <c r="D215" s="24"/>
      <c r="E215" s="24"/>
      <c r="F215" s="32"/>
      <c r="G215" s="32"/>
      <c r="H215" s="24"/>
      <c r="I215" s="24"/>
      <c r="J215" s="32"/>
      <c r="K215" s="32"/>
      <c r="L215" s="24"/>
      <c r="M215" s="24"/>
      <c r="N215" s="24"/>
    </row>
    <row r="216" spans="1:14">
      <c r="A216" s="46"/>
      <c r="B216" s="73" t="s">
        <v>362</v>
      </c>
      <c r="C216" s="32" t="s">
        <v>240</v>
      </c>
      <c r="D216" s="24"/>
      <c r="E216" s="24"/>
      <c r="F216" s="32" t="s">
        <v>240</v>
      </c>
      <c r="G216" s="32"/>
      <c r="H216" s="24"/>
      <c r="I216" s="24"/>
      <c r="J216" s="32" t="s">
        <v>240</v>
      </c>
      <c r="K216" s="32"/>
      <c r="L216" s="24"/>
      <c r="M216" s="24"/>
      <c r="N216" s="24"/>
    </row>
    <row r="217" spans="1:14" ht="15.75" thickBot="1">
      <c r="A217" s="46"/>
      <c r="B217" s="73"/>
      <c r="C217" s="33"/>
      <c r="D217" s="39"/>
      <c r="E217" s="24"/>
      <c r="F217" s="33"/>
      <c r="G217" s="33"/>
      <c r="H217" s="39"/>
      <c r="I217" s="24"/>
      <c r="J217" s="33"/>
      <c r="K217" s="33"/>
      <c r="L217" s="39"/>
      <c r="M217" s="24"/>
      <c r="N217" s="24"/>
    </row>
    <row r="218" spans="1:14">
      <c r="A218" s="46"/>
      <c r="B218" s="31" t="s">
        <v>125</v>
      </c>
      <c r="C218" s="59">
        <v>1</v>
      </c>
      <c r="D218" s="36"/>
      <c r="E218" s="24"/>
      <c r="F218" s="62" t="s">
        <v>207</v>
      </c>
      <c r="G218" s="59">
        <v>914</v>
      </c>
      <c r="H218" s="36"/>
      <c r="I218" s="24"/>
      <c r="J218" s="62" t="s">
        <v>207</v>
      </c>
      <c r="K218" s="59">
        <v>914</v>
      </c>
      <c r="L218" s="36"/>
      <c r="M218" s="24"/>
      <c r="N218" s="24"/>
    </row>
    <row r="219" spans="1:14" ht="15.75" thickBot="1">
      <c r="A219" s="46"/>
      <c r="B219" s="31"/>
      <c r="C219" s="65"/>
      <c r="D219" s="41"/>
      <c r="E219" s="24"/>
      <c r="F219" s="64"/>
      <c r="G219" s="65"/>
      <c r="H219" s="41"/>
      <c r="I219" s="24"/>
      <c r="J219" s="64"/>
      <c r="K219" s="65"/>
      <c r="L219" s="41"/>
      <c r="M219" s="24"/>
      <c r="N219" s="24"/>
    </row>
    <row r="220" spans="1:14" ht="15.75" thickTop="1">
      <c r="A220" s="46"/>
      <c r="B220" s="13"/>
      <c r="C220" s="42"/>
      <c r="D220" s="42"/>
      <c r="E220" s="13"/>
      <c r="F220" s="42"/>
      <c r="G220" s="42"/>
      <c r="H220" s="42"/>
      <c r="I220" s="13"/>
      <c r="J220" s="42"/>
      <c r="K220" s="42"/>
      <c r="L220" s="42"/>
      <c r="M220" s="13"/>
      <c r="N220" s="13"/>
    </row>
    <row r="221" spans="1:14" ht="15.75" thickBot="1">
      <c r="A221" s="46"/>
      <c r="B221" s="97"/>
      <c r="C221" s="26" t="s">
        <v>336</v>
      </c>
      <c r="D221" s="26"/>
      <c r="E221" s="26"/>
      <c r="F221" s="26"/>
      <c r="G221" s="26"/>
      <c r="H221" s="26"/>
      <c r="I221" s="26"/>
      <c r="J221" s="26"/>
      <c r="K221" s="26"/>
      <c r="L221" s="26"/>
      <c r="M221" s="26"/>
      <c r="N221" s="26"/>
    </row>
    <row r="222" spans="1:14" ht="15.75" thickBot="1">
      <c r="A222" s="46"/>
      <c r="B222" s="97"/>
      <c r="C222" s="71" t="s">
        <v>374</v>
      </c>
      <c r="D222" s="71"/>
      <c r="E222" s="71"/>
      <c r="F222" s="71"/>
      <c r="G222" s="71"/>
      <c r="H222" s="71"/>
      <c r="I222" s="71"/>
      <c r="J222" s="71"/>
      <c r="K222" s="71"/>
      <c r="L222" s="71"/>
      <c r="M222" s="71"/>
      <c r="N222" s="71"/>
    </row>
    <row r="223" spans="1:14">
      <c r="A223" s="46"/>
      <c r="B223" s="113"/>
      <c r="C223" s="54" t="s">
        <v>375</v>
      </c>
      <c r="D223" s="54"/>
      <c r="E223" s="36"/>
      <c r="F223" s="54" t="s">
        <v>377</v>
      </c>
      <c r="G223" s="54"/>
      <c r="H223" s="54"/>
      <c r="I223" s="36"/>
      <c r="J223" s="54" t="s">
        <v>380</v>
      </c>
      <c r="K223" s="54"/>
      <c r="L223" s="54"/>
      <c r="M223" s="36"/>
      <c r="N223" s="14" t="s">
        <v>381</v>
      </c>
    </row>
    <row r="224" spans="1:14">
      <c r="A224" s="46"/>
      <c r="B224" s="113"/>
      <c r="C224" s="25" t="s">
        <v>376</v>
      </c>
      <c r="D224" s="25"/>
      <c r="E224" s="24"/>
      <c r="F224" s="25" t="s">
        <v>378</v>
      </c>
      <c r="G224" s="25"/>
      <c r="H224" s="25"/>
      <c r="I224" s="24"/>
      <c r="J224" s="25" t="s">
        <v>378</v>
      </c>
      <c r="K224" s="25"/>
      <c r="L224" s="25"/>
      <c r="M224" s="24"/>
      <c r="N224" s="14" t="s">
        <v>382</v>
      </c>
    </row>
    <row r="225" spans="1:29" ht="15.75" thickBot="1">
      <c r="A225" s="46"/>
      <c r="B225" s="113"/>
      <c r="C225" s="55"/>
      <c r="D225" s="55"/>
      <c r="E225" s="24"/>
      <c r="F225" s="26" t="s">
        <v>379</v>
      </c>
      <c r="G225" s="26"/>
      <c r="H225" s="26"/>
      <c r="I225" s="24"/>
      <c r="J225" s="26" t="s">
        <v>379</v>
      </c>
      <c r="K225" s="26"/>
      <c r="L225" s="26"/>
      <c r="M225" s="24"/>
      <c r="N225" s="50"/>
    </row>
    <row r="226" spans="1:29">
      <c r="A226" s="46"/>
      <c r="B226" s="97"/>
      <c r="C226" s="56" t="s">
        <v>383</v>
      </c>
      <c r="D226" s="56"/>
      <c r="E226" s="56"/>
      <c r="F226" s="56"/>
      <c r="G226" s="56"/>
      <c r="H226" s="56"/>
      <c r="I226" s="56"/>
      <c r="J226" s="56"/>
      <c r="K226" s="56"/>
      <c r="L226" s="56"/>
      <c r="M226" s="56"/>
      <c r="N226" s="56"/>
    </row>
    <row r="227" spans="1:29">
      <c r="A227" s="46"/>
      <c r="B227" s="17" t="s">
        <v>305</v>
      </c>
      <c r="C227" s="24"/>
      <c r="D227" s="24"/>
      <c r="E227" s="13"/>
      <c r="F227" s="24"/>
      <c r="G227" s="24"/>
      <c r="H227" s="24"/>
      <c r="I227" s="13"/>
      <c r="J227" s="24"/>
      <c r="K227" s="24"/>
      <c r="L227" s="24"/>
      <c r="M227" s="13"/>
      <c r="N227" s="13"/>
    </row>
    <row r="228" spans="1:29">
      <c r="A228" s="46"/>
      <c r="B228" s="73" t="s">
        <v>306</v>
      </c>
      <c r="C228" s="32" t="s">
        <v>240</v>
      </c>
      <c r="D228" s="24"/>
      <c r="E228" s="24"/>
      <c r="F228" s="29" t="s">
        <v>207</v>
      </c>
      <c r="G228" s="32" t="s">
        <v>240</v>
      </c>
      <c r="H228" s="24"/>
      <c r="I228" s="24"/>
      <c r="J228" s="29" t="s">
        <v>207</v>
      </c>
      <c r="K228" s="32" t="s">
        <v>240</v>
      </c>
      <c r="L228" s="24"/>
      <c r="M228" s="24"/>
      <c r="N228" s="24"/>
    </row>
    <row r="229" spans="1:29">
      <c r="A229" s="46"/>
      <c r="B229" s="73"/>
      <c r="C229" s="32"/>
      <c r="D229" s="24"/>
      <c r="E229" s="24"/>
      <c r="F229" s="29"/>
      <c r="G229" s="32"/>
      <c r="H229" s="24"/>
      <c r="I229" s="24"/>
      <c r="J229" s="29"/>
      <c r="K229" s="32"/>
      <c r="L229" s="24"/>
      <c r="M229" s="24"/>
      <c r="N229" s="24"/>
    </row>
    <row r="230" spans="1:29">
      <c r="A230" s="46"/>
      <c r="B230" s="73" t="s">
        <v>307</v>
      </c>
      <c r="C230" s="32">
        <v>1</v>
      </c>
      <c r="D230" s="24"/>
      <c r="E230" s="24"/>
      <c r="F230" s="30">
        <v>1640</v>
      </c>
      <c r="G230" s="30"/>
      <c r="H230" s="24"/>
      <c r="I230" s="24"/>
      <c r="J230" s="30">
        <v>1540</v>
      </c>
      <c r="K230" s="30"/>
      <c r="L230" s="24"/>
      <c r="M230" s="24"/>
      <c r="N230" s="29" t="s">
        <v>385</v>
      </c>
    </row>
    <row r="231" spans="1:29">
      <c r="A231" s="46"/>
      <c r="B231" s="73"/>
      <c r="C231" s="32"/>
      <c r="D231" s="24"/>
      <c r="E231" s="24"/>
      <c r="F231" s="30"/>
      <c r="G231" s="30"/>
      <c r="H231" s="24"/>
      <c r="I231" s="24"/>
      <c r="J231" s="30"/>
      <c r="K231" s="30"/>
      <c r="L231" s="24"/>
      <c r="M231" s="24"/>
      <c r="N231" s="29"/>
    </row>
    <row r="232" spans="1:29">
      <c r="A232" s="46"/>
      <c r="B232" s="73" t="s">
        <v>308</v>
      </c>
      <c r="C232" s="32" t="s">
        <v>240</v>
      </c>
      <c r="D232" s="24"/>
      <c r="E232" s="24"/>
      <c r="F232" s="32" t="s">
        <v>240</v>
      </c>
      <c r="G232" s="32"/>
      <c r="H232" s="24"/>
      <c r="I232" s="24"/>
      <c r="J232" s="32" t="s">
        <v>240</v>
      </c>
      <c r="K232" s="32"/>
      <c r="L232" s="24"/>
      <c r="M232" s="24"/>
      <c r="N232" s="24"/>
    </row>
    <row r="233" spans="1:29">
      <c r="A233" s="46"/>
      <c r="B233" s="73"/>
      <c r="C233" s="32"/>
      <c r="D233" s="24"/>
      <c r="E233" s="24"/>
      <c r="F233" s="32"/>
      <c r="G233" s="32"/>
      <c r="H233" s="24"/>
      <c r="I233" s="24"/>
      <c r="J233" s="32"/>
      <c r="K233" s="32"/>
      <c r="L233" s="24"/>
      <c r="M233" s="24"/>
      <c r="N233" s="24"/>
    </row>
    <row r="234" spans="1:29">
      <c r="A234" s="46"/>
      <c r="B234" s="29" t="s">
        <v>309</v>
      </c>
      <c r="C234" s="32" t="s">
        <v>240</v>
      </c>
      <c r="D234" s="24"/>
      <c r="E234" s="24"/>
      <c r="F234" s="32" t="s">
        <v>240</v>
      </c>
      <c r="G234" s="32"/>
      <c r="H234" s="24"/>
      <c r="I234" s="24"/>
      <c r="J234" s="32" t="s">
        <v>240</v>
      </c>
      <c r="K234" s="32"/>
      <c r="L234" s="24"/>
      <c r="M234" s="24"/>
      <c r="N234" s="24"/>
    </row>
    <row r="235" spans="1:29">
      <c r="A235" s="46"/>
      <c r="B235" s="29"/>
      <c r="C235" s="32"/>
      <c r="D235" s="24"/>
      <c r="E235" s="24"/>
      <c r="F235" s="32"/>
      <c r="G235" s="32"/>
      <c r="H235" s="24"/>
      <c r="I235" s="24"/>
      <c r="J235" s="32"/>
      <c r="K235" s="32"/>
      <c r="L235" s="24"/>
      <c r="M235" s="24"/>
      <c r="N235" s="24"/>
    </row>
    <row r="236" spans="1:29">
      <c r="A236" s="46"/>
      <c r="B236" s="73" t="s">
        <v>362</v>
      </c>
      <c r="C236" s="32" t="s">
        <v>240</v>
      </c>
      <c r="D236" s="24"/>
      <c r="E236" s="24"/>
      <c r="F236" s="32" t="s">
        <v>240</v>
      </c>
      <c r="G236" s="32"/>
      <c r="H236" s="24"/>
      <c r="I236" s="24"/>
      <c r="J236" s="32" t="s">
        <v>240</v>
      </c>
      <c r="K236" s="32"/>
      <c r="L236" s="24"/>
      <c r="M236" s="24"/>
      <c r="N236" s="24"/>
    </row>
    <row r="237" spans="1:29" ht="15.75" thickBot="1">
      <c r="A237" s="46"/>
      <c r="B237" s="73"/>
      <c r="C237" s="33"/>
      <c r="D237" s="39"/>
      <c r="E237" s="24"/>
      <c r="F237" s="33"/>
      <c r="G237" s="33"/>
      <c r="H237" s="39"/>
      <c r="I237" s="24"/>
      <c r="J237" s="33"/>
      <c r="K237" s="33"/>
      <c r="L237" s="39"/>
      <c r="M237" s="24"/>
      <c r="N237" s="24"/>
    </row>
    <row r="238" spans="1:29">
      <c r="A238" s="46"/>
      <c r="B238" s="31" t="s">
        <v>125</v>
      </c>
      <c r="C238" s="59">
        <v>1</v>
      </c>
      <c r="D238" s="36"/>
      <c r="E238" s="24"/>
      <c r="F238" s="62" t="s">
        <v>207</v>
      </c>
      <c r="G238" s="34">
        <v>1640</v>
      </c>
      <c r="H238" s="36"/>
      <c r="I238" s="24"/>
      <c r="J238" s="62" t="s">
        <v>207</v>
      </c>
      <c r="K238" s="34">
        <v>1540</v>
      </c>
      <c r="L238" s="36"/>
      <c r="M238" s="24"/>
      <c r="N238" s="24"/>
    </row>
    <row r="239" spans="1:29" ht="15.75" thickBot="1">
      <c r="A239" s="46"/>
      <c r="B239" s="31"/>
      <c r="C239" s="65"/>
      <c r="D239" s="41"/>
      <c r="E239" s="24"/>
      <c r="F239" s="64"/>
      <c r="G239" s="40"/>
      <c r="H239" s="41"/>
      <c r="I239" s="24"/>
      <c r="J239" s="64"/>
      <c r="K239" s="40"/>
      <c r="L239" s="41"/>
      <c r="M239" s="24"/>
      <c r="N239" s="24"/>
    </row>
    <row r="240" spans="1:29" ht="15.75" thickTop="1">
      <c r="A240" s="46" t="s">
        <v>633</v>
      </c>
      <c r="B240" s="48" t="s">
        <v>388</v>
      </c>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row>
    <row r="241" spans="1:29">
      <c r="A241" s="46"/>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row>
    <row r="242" spans="1:29">
      <c r="A242" s="46"/>
      <c r="B242" s="23"/>
      <c r="C242" s="23"/>
      <c r="D242" s="23"/>
      <c r="E242" s="23"/>
      <c r="F242" s="23"/>
      <c r="G242" s="23"/>
      <c r="H242" s="23"/>
      <c r="I242" s="23"/>
      <c r="J242" s="23"/>
      <c r="K242" s="23"/>
      <c r="L242" s="23"/>
      <c r="M242" s="23"/>
      <c r="N242" s="23"/>
      <c r="O242" s="23"/>
      <c r="P242" s="23"/>
      <c r="Q242" s="23"/>
    </row>
    <row r="243" spans="1:29">
      <c r="A243" s="46"/>
      <c r="B243" s="12"/>
      <c r="C243" s="12"/>
      <c r="D243" s="12"/>
      <c r="E243" s="12"/>
      <c r="F243" s="12"/>
      <c r="G243" s="12"/>
      <c r="H243" s="12"/>
      <c r="I243" s="12"/>
      <c r="J243" s="12"/>
      <c r="K243" s="12"/>
      <c r="L243" s="12"/>
      <c r="M243" s="12"/>
      <c r="N243" s="12"/>
      <c r="O243" s="12"/>
      <c r="P243" s="12"/>
      <c r="Q243" s="12"/>
    </row>
    <row r="244" spans="1:29" ht="15.75" thickBot="1">
      <c r="A244" s="46"/>
      <c r="B244" s="13"/>
      <c r="C244" s="53">
        <v>42094</v>
      </c>
      <c r="D244" s="53"/>
      <c r="E244" s="53"/>
      <c r="F244" s="53"/>
      <c r="G244" s="53"/>
      <c r="H244" s="53"/>
      <c r="I244" s="53"/>
      <c r="J244" s="13"/>
      <c r="K244" s="53">
        <v>42004</v>
      </c>
      <c r="L244" s="53"/>
      <c r="M244" s="53"/>
      <c r="N244" s="53"/>
      <c r="O244" s="53"/>
      <c r="P244" s="53"/>
      <c r="Q244" s="53"/>
    </row>
    <row r="245" spans="1:29">
      <c r="A245" s="46"/>
      <c r="B245" s="24"/>
      <c r="C245" s="54" t="s">
        <v>389</v>
      </c>
      <c r="D245" s="54"/>
      <c r="E245" s="54"/>
      <c r="F245" s="36"/>
      <c r="G245" s="54" t="s">
        <v>392</v>
      </c>
      <c r="H245" s="54"/>
      <c r="I245" s="54"/>
      <c r="J245" s="24"/>
      <c r="K245" s="54" t="s">
        <v>389</v>
      </c>
      <c r="L245" s="54"/>
      <c r="M245" s="54"/>
      <c r="N245" s="36"/>
      <c r="O245" s="54" t="s">
        <v>392</v>
      </c>
      <c r="P245" s="54"/>
      <c r="Q245" s="54"/>
    </row>
    <row r="246" spans="1:29">
      <c r="A246" s="46"/>
      <c r="B246" s="24"/>
      <c r="C246" s="25" t="s">
        <v>390</v>
      </c>
      <c r="D246" s="25"/>
      <c r="E246" s="25"/>
      <c r="F246" s="24"/>
      <c r="G246" s="25" t="s">
        <v>390</v>
      </c>
      <c r="H246" s="25"/>
      <c r="I246" s="25"/>
      <c r="J246" s="24"/>
      <c r="K246" s="25" t="s">
        <v>390</v>
      </c>
      <c r="L246" s="25"/>
      <c r="M246" s="25"/>
      <c r="N246" s="24"/>
      <c r="O246" s="25" t="s">
        <v>390</v>
      </c>
      <c r="P246" s="25"/>
      <c r="Q246" s="25"/>
    </row>
    <row r="247" spans="1:29" ht="15.75" thickBot="1">
      <c r="A247" s="46"/>
      <c r="B247" s="24"/>
      <c r="C247" s="26" t="s">
        <v>391</v>
      </c>
      <c r="D247" s="26"/>
      <c r="E247" s="26"/>
      <c r="F247" s="24"/>
      <c r="G247" s="26" t="s">
        <v>391</v>
      </c>
      <c r="H247" s="26"/>
      <c r="I247" s="26"/>
      <c r="J247" s="24"/>
      <c r="K247" s="26" t="s">
        <v>391</v>
      </c>
      <c r="L247" s="26"/>
      <c r="M247" s="26"/>
      <c r="N247" s="24"/>
      <c r="O247" s="26" t="s">
        <v>391</v>
      </c>
      <c r="P247" s="26"/>
      <c r="Q247" s="26"/>
    </row>
    <row r="248" spans="1:29">
      <c r="A248" s="46"/>
      <c r="B248" s="52"/>
      <c r="C248" s="56" t="s">
        <v>268</v>
      </c>
      <c r="D248" s="56"/>
      <c r="E248" s="56"/>
      <c r="F248" s="56"/>
      <c r="G248" s="56"/>
      <c r="H248" s="56"/>
      <c r="I248" s="56"/>
      <c r="J248" s="56"/>
      <c r="K248" s="56"/>
      <c r="L248" s="56"/>
      <c r="M248" s="56"/>
      <c r="N248" s="56"/>
      <c r="O248" s="56"/>
      <c r="P248" s="56"/>
      <c r="Q248" s="56"/>
    </row>
    <row r="249" spans="1:29">
      <c r="A249" s="46"/>
      <c r="B249" s="52"/>
      <c r="C249" s="56" t="s">
        <v>206</v>
      </c>
      <c r="D249" s="56"/>
      <c r="E249" s="56"/>
      <c r="F249" s="56"/>
      <c r="G249" s="56"/>
      <c r="H249" s="56"/>
      <c r="I249" s="56"/>
      <c r="J249" s="13"/>
      <c r="K249" s="56"/>
      <c r="L249" s="56"/>
      <c r="M249" s="56"/>
      <c r="N249" s="13"/>
      <c r="O249" s="56"/>
      <c r="P249" s="56"/>
      <c r="Q249" s="56"/>
    </row>
    <row r="250" spans="1:29">
      <c r="A250" s="46"/>
      <c r="B250" s="29" t="s">
        <v>393</v>
      </c>
      <c r="C250" s="29" t="s">
        <v>207</v>
      </c>
      <c r="D250" s="32">
        <v>492</v>
      </c>
      <c r="E250" s="24"/>
      <c r="F250" s="24"/>
      <c r="G250" s="29" t="s">
        <v>207</v>
      </c>
      <c r="H250" s="32">
        <v>83</v>
      </c>
      <c r="I250" s="24"/>
      <c r="J250" s="24"/>
      <c r="K250" s="29" t="s">
        <v>207</v>
      </c>
      <c r="L250" s="32" t="s">
        <v>240</v>
      </c>
      <c r="M250" s="24"/>
      <c r="N250" s="24"/>
      <c r="O250" s="29" t="s">
        <v>207</v>
      </c>
      <c r="P250" s="32">
        <v>145</v>
      </c>
      <c r="Q250" s="24"/>
    </row>
    <row r="251" spans="1:29">
      <c r="A251" s="46"/>
      <c r="B251" s="29"/>
      <c r="C251" s="29"/>
      <c r="D251" s="32"/>
      <c r="E251" s="24"/>
      <c r="F251" s="24"/>
      <c r="G251" s="29"/>
      <c r="H251" s="32"/>
      <c r="I251" s="24"/>
      <c r="J251" s="24"/>
      <c r="K251" s="29"/>
      <c r="L251" s="32"/>
      <c r="M251" s="24"/>
      <c r="N251" s="24"/>
      <c r="O251" s="29"/>
      <c r="P251" s="32"/>
      <c r="Q251" s="24"/>
    </row>
    <row r="252" spans="1:29">
      <c r="A252" s="46"/>
      <c r="B252" s="29" t="s">
        <v>394</v>
      </c>
      <c r="C252" s="32">
        <v>87</v>
      </c>
      <c r="D252" s="32"/>
      <c r="E252" s="24"/>
      <c r="F252" s="24"/>
      <c r="G252" s="32" t="s">
        <v>240</v>
      </c>
      <c r="H252" s="32"/>
      <c r="I252" s="24"/>
      <c r="J252" s="24"/>
      <c r="K252" s="32" t="s">
        <v>240</v>
      </c>
      <c r="L252" s="32"/>
      <c r="M252" s="24"/>
      <c r="N252" s="24"/>
      <c r="O252" s="32" t="s">
        <v>240</v>
      </c>
      <c r="P252" s="32"/>
      <c r="Q252" s="24"/>
    </row>
    <row r="253" spans="1:29">
      <c r="A253" s="46"/>
      <c r="B253" s="29"/>
      <c r="C253" s="32"/>
      <c r="D253" s="32"/>
      <c r="E253" s="24"/>
      <c r="F253" s="24"/>
      <c r="G253" s="32"/>
      <c r="H253" s="32"/>
      <c r="I253" s="24"/>
      <c r="J253" s="24"/>
      <c r="K253" s="32"/>
      <c r="L253" s="32"/>
      <c r="M253" s="24"/>
      <c r="N253" s="24"/>
      <c r="O253" s="32"/>
      <c r="P253" s="32"/>
      <c r="Q253" s="24"/>
    </row>
    <row r="254" spans="1:29">
      <c r="A254" s="46"/>
      <c r="B254" s="29" t="s">
        <v>308</v>
      </c>
      <c r="C254" s="32" t="s">
        <v>240</v>
      </c>
      <c r="D254" s="32"/>
      <c r="E254" s="24"/>
      <c r="F254" s="24"/>
      <c r="G254" s="32" t="s">
        <v>240</v>
      </c>
      <c r="H254" s="32"/>
      <c r="I254" s="24"/>
      <c r="J254" s="24"/>
      <c r="K254" s="32" t="s">
        <v>240</v>
      </c>
      <c r="L254" s="32"/>
      <c r="M254" s="24"/>
      <c r="N254" s="24"/>
      <c r="O254" s="32" t="s">
        <v>240</v>
      </c>
      <c r="P254" s="32"/>
      <c r="Q254" s="24"/>
    </row>
    <row r="255" spans="1:29">
      <c r="A255" s="46"/>
      <c r="B255" s="29"/>
      <c r="C255" s="32"/>
      <c r="D255" s="32"/>
      <c r="E255" s="24"/>
      <c r="F255" s="24"/>
      <c r="G255" s="32"/>
      <c r="H255" s="32"/>
      <c r="I255" s="24"/>
      <c r="J255" s="24"/>
      <c r="K255" s="32"/>
      <c r="L255" s="32"/>
      <c r="M255" s="24"/>
      <c r="N255" s="24"/>
      <c r="O255" s="32"/>
      <c r="P255" s="32"/>
      <c r="Q255" s="24"/>
    </row>
    <row r="256" spans="1:29">
      <c r="A256" s="46"/>
      <c r="B256" s="29" t="s">
        <v>326</v>
      </c>
      <c r="C256" s="32">
        <v>74</v>
      </c>
      <c r="D256" s="32"/>
      <c r="E256" s="24"/>
      <c r="F256" s="24"/>
      <c r="G256" s="32">
        <v>44</v>
      </c>
      <c r="H256" s="32"/>
      <c r="I256" s="24"/>
      <c r="J256" s="24"/>
      <c r="K256" s="32">
        <v>113</v>
      </c>
      <c r="L256" s="32"/>
      <c r="M256" s="24"/>
      <c r="N256" s="24"/>
      <c r="O256" s="32" t="s">
        <v>240</v>
      </c>
      <c r="P256" s="32"/>
      <c r="Q256" s="24"/>
    </row>
    <row r="257" spans="1:29">
      <c r="A257" s="46"/>
      <c r="B257" s="29"/>
      <c r="C257" s="32"/>
      <c r="D257" s="32"/>
      <c r="E257" s="24"/>
      <c r="F257" s="24"/>
      <c r="G257" s="32"/>
      <c r="H257" s="32"/>
      <c r="I257" s="24"/>
      <c r="J257" s="24"/>
      <c r="K257" s="32"/>
      <c r="L257" s="32"/>
      <c r="M257" s="24"/>
      <c r="N257" s="24"/>
      <c r="O257" s="32"/>
      <c r="P257" s="32"/>
      <c r="Q257" s="24"/>
    </row>
    <row r="258" spans="1:29">
      <c r="A258" s="46"/>
      <c r="B258" s="29" t="s">
        <v>362</v>
      </c>
      <c r="C258" s="32" t="s">
        <v>240</v>
      </c>
      <c r="D258" s="32"/>
      <c r="E258" s="24"/>
      <c r="F258" s="24"/>
      <c r="G258" s="32" t="s">
        <v>240</v>
      </c>
      <c r="H258" s="32"/>
      <c r="I258" s="24"/>
      <c r="J258" s="24"/>
      <c r="K258" s="32" t="s">
        <v>240</v>
      </c>
      <c r="L258" s="32"/>
      <c r="M258" s="24"/>
      <c r="N258" s="24"/>
      <c r="O258" s="32" t="s">
        <v>240</v>
      </c>
      <c r="P258" s="32"/>
      <c r="Q258" s="24"/>
    </row>
    <row r="259" spans="1:29" ht="15.75" thickBot="1">
      <c r="A259" s="46"/>
      <c r="B259" s="29"/>
      <c r="C259" s="33"/>
      <c r="D259" s="33"/>
      <c r="E259" s="39"/>
      <c r="F259" s="24"/>
      <c r="G259" s="33"/>
      <c r="H259" s="33"/>
      <c r="I259" s="39"/>
      <c r="J259" s="24"/>
      <c r="K259" s="33"/>
      <c r="L259" s="33"/>
      <c r="M259" s="39"/>
      <c r="N259" s="24"/>
      <c r="O259" s="33"/>
      <c r="P259" s="33"/>
      <c r="Q259" s="39"/>
    </row>
    <row r="260" spans="1:29">
      <c r="A260" s="46"/>
      <c r="B260" s="31" t="s">
        <v>125</v>
      </c>
      <c r="C260" s="62" t="s">
        <v>207</v>
      </c>
      <c r="D260" s="59">
        <v>653</v>
      </c>
      <c r="E260" s="36"/>
      <c r="F260" s="24"/>
      <c r="G260" s="62" t="s">
        <v>207</v>
      </c>
      <c r="H260" s="59">
        <v>127</v>
      </c>
      <c r="I260" s="36"/>
      <c r="J260" s="24"/>
      <c r="K260" s="62" t="s">
        <v>207</v>
      </c>
      <c r="L260" s="59">
        <v>113</v>
      </c>
      <c r="M260" s="36"/>
      <c r="N260" s="24"/>
      <c r="O260" s="62" t="s">
        <v>207</v>
      </c>
      <c r="P260" s="59">
        <v>145</v>
      </c>
      <c r="Q260" s="36"/>
    </row>
    <row r="261" spans="1:29" ht="15.75" thickBot="1">
      <c r="A261" s="46"/>
      <c r="B261" s="31"/>
      <c r="C261" s="64"/>
      <c r="D261" s="65"/>
      <c r="E261" s="41"/>
      <c r="F261" s="24"/>
      <c r="G261" s="64"/>
      <c r="H261" s="65"/>
      <c r="I261" s="41"/>
      <c r="J261" s="24"/>
      <c r="K261" s="64"/>
      <c r="L261" s="65"/>
      <c r="M261" s="41"/>
      <c r="N261" s="24"/>
      <c r="O261" s="64"/>
      <c r="P261" s="65"/>
      <c r="Q261" s="41"/>
    </row>
    <row r="262" spans="1:29" ht="15.75" thickTop="1">
      <c r="A262" s="46" t="s">
        <v>634</v>
      </c>
      <c r="B262" s="48" t="s">
        <v>396</v>
      </c>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row>
    <row r="263" spans="1:29">
      <c r="A263" s="4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1:29">
      <c r="A264" s="46"/>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9" ht="15.75" thickBot="1">
      <c r="A265" s="46"/>
      <c r="B265" s="52"/>
      <c r="C265" s="53">
        <v>42094</v>
      </c>
      <c r="D265" s="53"/>
      <c r="E265" s="53"/>
      <c r="F265" s="53"/>
      <c r="G265" s="53"/>
      <c r="H265" s="53"/>
      <c r="I265" s="53"/>
      <c r="J265" s="53"/>
      <c r="K265" s="53"/>
      <c r="L265" s="53"/>
      <c r="M265" s="53"/>
      <c r="N265" s="53"/>
      <c r="O265" s="53"/>
      <c r="P265" s="53"/>
      <c r="Q265" s="53"/>
      <c r="R265" s="53"/>
      <c r="S265" s="53"/>
      <c r="T265" s="53"/>
      <c r="U265" s="53"/>
      <c r="V265" s="53"/>
      <c r="W265" s="53"/>
      <c r="X265" s="53"/>
      <c r="Y265" s="53"/>
    </row>
    <row r="266" spans="1:29">
      <c r="A266" s="46"/>
      <c r="B266" s="68"/>
      <c r="C266" s="54" t="s">
        <v>397</v>
      </c>
      <c r="D266" s="54"/>
      <c r="E266" s="54"/>
      <c r="F266" s="36"/>
      <c r="G266" s="54" t="s">
        <v>323</v>
      </c>
      <c r="H266" s="54"/>
      <c r="I266" s="54"/>
      <c r="J266" s="36"/>
      <c r="K266" s="54" t="s">
        <v>308</v>
      </c>
      <c r="L266" s="54"/>
      <c r="M266" s="54"/>
      <c r="N266" s="36"/>
      <c r="O266" s="54" t="s">
        <v>326</v>
      </c>
      <c r="P266" s="54"/>
      <c r="Q266" s="54"/>
      <c r="R266" s="36"/>
      <c r="S266" s="54" t="s">
        <v>325</v>
      </c>
      <c r="T266" s="54"/>
      <c r="U266" s="54"/>
      <c r="V266" s="36"/>
      <c r="W266" s="54" t="s">
        <v>125</v>
      </c>
      <c r="X266" s="54"/>
      <c r="Y266" s="54"/>
    </row>
    <row r="267" spans="1:29">
      <c r="A267" s="46"/>
      <c r="B267" s="68"/>
      <c r="C267" s="25" t="s">
        <v>322</v>
      </c>
      <c r="D267" s="25"/>
      <c r="E267" s="25"/>
      <c r="F267" s="24"/>
      <c r="G267" s="25" t="s">
        <v>324</v>
      </c>
      <c r="H267" s="25"/>
      <c r="I267" s="25"/>
      <c r="J267" s="24"/>
      <c r="K267" s="114"/>
      <c r="L267" s="114"/>
      <c r="M267" s="114"/>
      <c r="N267" s="24"/>
      <c r="O267" s="114"/>
      <c r="P267" s="114"/>
      <c r="Q267" s="114"/>
      <c r="R267" s="24"/>
      <c r="S267" s="25" t="s">
        <v>324</v>
      </c>
      <c r="T267" s="25"/>
      <c r="U267" s="25"/>
      <c r="V267" s="24"/>
      <c r="W267" s="114"/>
      <c r="X267" s="114"/>
      <c r="Y267" s="114"/>
    </row>
    <row r="268" spans="1:29" ht="15.75" thickBot="1">
      <c r="A268" s="46"/>
      <c r="B268" s="68"/>
      <c r="C268" s="55"/>
      <c r="D268" s="55"/>
      <c r="E268" s="55"/>
      <c r="F268" s="24"/>
      <c r="G268" s="26" t="s">
        <v>325</v>
      </c>
      <c r="H268" s="26"/>
      <c r="I268" s="26"/>
      <c r="J268" s="24"/>
      <c r="K268" s="26"/>
      <c r="L268" s="26"/>
      <c r="M268" s="26"/>
      <c r="N268" s="24"/>
      <c r="O268" s="26"/>
      <c r="P268" s="26"/>
      <c r="Q268" s="26"/>
      <c r="R268" s="24"/>
      <c r="S268" s="26" t="s">
        <v>327</v>
      </c>
      <c r="T268" s="26"/>
      <c r="U268" s="26"/>
      <c r="V268" s="24"/>
      <c r="W268" s="26"/>
      <c r="X268" s="26"/>
      <c r="Y268" s="26"/>
    </row>
    <row r="269" spans="1:29">
      <c r="A269" s="46"/>
      <c r="B269" s="52"/>
      <c r="C269" s="56" t="s">
        <v>258</v>
      </c>
      <c r="D269" s="56"/>
      <c r="E269" s="56"/>
      <c r="F269" s="56"/>
      <c r="G269" s="56"/>
      <c r="H269" s="56"/>
      <c r="I269" s="56"/>
      <c r="J269" s="56"/>
      <c r="K269" s="56"/>
      <c r="L269" s="56"/>
      <c r="M269" s="56"/>
      <c r="N269" s="56"/>
      <c r="O269" s="56"/>
      <c r="P269" s="56"/>
      <c r="Q269" s="56"/>
      <c r="R269" s="56"/>
      <c r="S269" s="56"/>
      <c r="T269" s="56"/>
      <c r="U269" s="56"/>
      <c r="V269" s="56"/>
      <c r="W269" s="56"/>
      <c r="X269" s="56"/>
      <c r="Y269" s="56"/>
    </row>
    <row r="270" spans="1:29">
      <c r="A270" s="46"/>
      <c r="B270" s="29" t="s">
        <v>398</v>
      </c>
      <c r="C270" s="29" t="s">
        <v>207</v>
      </c>
      <c r="D270" s="30">
        <v>102725</v>
      </c>
      <c r="E270" s="24"/>
      <c r="F270" s="24"/>
      <c r="G270" s="29" t="s">
        <v>207</v>
      </c>
      <c r="H270" s="30">
        <v>380151</v>
      </c>
      <c r="I270" s="24"/>
      <c r="J270" s="24"/>
      <c r="K270" s="29" t="s">
        <v>207</v>
      </c>
      <c r="L270" s="30">
        <v>43714</v>
      </c>
      <c r="M270" s="24"/>
      <c r="N270" s="24"/>
      <c r="O270" s="29" t="s">
        <v>207</v>
      </c>
      <c r="P270" s="30">
        <v>18101</v>
      </c>
      <c r="Q270" s="24"/>
      <c r="R270" s="24"/>
      <c r="S270" s="29" t="s">
        <v>207</v>
      </c>
      <c r="T270" s="30">
        <v>190642</v>
      </c>
      <c r="U270" s="24"/>
      <c r="V270" s="24"/>
      <c r="W270" s="29" t="s">
        <v>207</v>
      </c>
      <c r="X270" s="30">
        <v>735333</v>
      </c>
      <c r="Y270" s="24"/>
    </row>
    <row r="271" spans="1:29">
      <c r="A271" s="46"/>
      <c r="B271" s="29"/>
      <c r="C271" s="29"/>
      <c r="D271" s="30"/>
      <c r="E271" s="24"/>
      <c r="F271" s="24"/>
      <c r="G271" s="29"/>
      <c r="H271" s="30"/>
      <c r="I271" s="24"/>
      <c r="J271" s="24"/>
      <c r="K271" s="29"/>
      <c r="L271" s="30"/>
      <c r="M271" s="24"/>
      <c r="N271" s="24"/>
      <c r="O271" s="29"/>
      <c r="P271" s="30"/>
      <c r="Q271" s="24"/>
      <c r="R271" s="24"/>
      <c r="S271" s="29"/>
      <c r="T271" s="30"/>
      <c r="U271" s="24"/>
      <c r="V271" s="24"/>
      <c r="W271" s="29"/>
      <c r="X271" s="30"/>
      <c r="Y271" s="24"/>
    </row>
    <row r="272" spans="1:29">
      <c r="A272" s="46"/>
      <c r="B272" s="29" t="s">
        <v>399</v>
      </c>
      <c r="C272" s="32" t="s">
        <v>240</v>
      </c>
      <c r="D272" s="32"/>
      <c r="E272" s="24"/>
      <c r="F272" s="24"/>
      <c r="G272" s="30">
        <v>15996</v>
      </c>
      <c r="H272" s="30"/>
      <c r="I272" s="24"/>
      <c r="J272" s="24"/>
      <c r="K272" s="30">
        <v>3006</v>
      </c>
      <c r="L272" s="30"/>
      <c r="M272" s="24"/>
      <c r="N272" s="24"/>
      <c r="O272" s="32" t="s">
        <v>240</v>
      </c>
      <c r="P272" s="32"/>
      <c r="Q272" s="24"/>
      <c r="R272" s="24"/>
      <c r="S272" s="30">
        <v>2996</v>
      </c>
      <c r="T272" s="30"/>
      <c r="U272" s="24"/>
      <c r="V272" s="24"/>
      <c r="W272" s="30">
        <v>21998</v>
      </c>
      <c r="X272" s="30"/>
      <c r="Y272" s="24"/>
    </row>
    <row r="273" spans="1:25">
      <c r="A273" s="46"/>
      <c r="B273" s="29"/>
      <c r="C273" s="32"/>
      <c r="D273" s="32"/>
      <c r="E273" s="24"/>
      <c r="F273" s="24"/>
      <c r="G273" s="30"/>
      <c r="H273" s="30"/>
      <c r="I273" s="24"/>
      <c r="J273" s="24"/>
      <c r="K273" s="30"/>
      <c r="L273" s="30"/>
      <c r="M273" s="24"/>
      <c r="N273" s="24"/>
      <c r="O273" s="32"/>
      <c r="P273" s="32"/>
      <c r="Q273" s="24"/>
      <c r="R273" s="24"/>
      <c r="S273" s="30"/>
      <c r="T273" s="30"/>
      <c r="U273" s="24"/>
      <c r="V273" s="24"/>
      <c r="W273" s="30"/>
      <c r="X273" s="30"/>
      <c r="Y273" s="24"/>
    </row>
    <row r="274" spans="1:25">
      <c r="A274" s="46"/>
      <c r="B274" s="29" t="s">
        <v>400</v>
      </c>
      <c r="C274" s="30">
        <v>1705</v>
      </c>
      <c r="D274" s="30"/>
      <c r="E274" s="24"/>
      <c r="F274" s="24"/>
      <c r="G274" s="30">
        <v>3547</v>
      </c>
      <c r="H274" s="30"/>
      <c r="I274" s="24"/>
      <c r="J274" s="24"/>
      <c r="K274" s="32">
        <v>431</v>
      </c>
      <c r="L274" s="32"/>
      <c r="M274" s="24"/>
      <c r="N274" s="24"/>
      <c r="O274" s="32">
        <v>214</v>
      </c>
      <c r="P274" s="32"/>
      <c r="Q274" s="24"/>
      <c r="R274" s="24"/>
      <c r="S274" s="30">
        <v>2014</v>
      </c>
      <c r="T274" s="30"/>
      <c r="U274" s="24"/>
      <c r="V274" s="24"/>
      <c r="W274" s="30">
        <v>7911</v>
      </c>
      <c r="X274" s="30"/>
      <c r="Y274" s="24"/>
    </row>
    <row r="275" spans="1:25">
      <c r="A275" s="46"/>
      <c r="B275" s="29"/>
      <c r="C275" s="30"/>
      <c r="D275" s="30"/>
      <c r="E275" s="24"/>
      <c r="F275" s="24"/>
      <c r="G275" s="30"/>
      <c r="H275" s="30"/>
      <c r="I275" s="24"/>
      <c r="J275" s="24"/>
      <c r="K275" s="32"/>
      <c r="L275" s="32"/>
      <c r="M275" s="24"/>
      <c r="N275" s="24"/>
      <c r="O275" s="32"/>
      <c r="P275" s="32"/>
      <c r="Q275" s="24"/>
      <c r="R275" s="24"/>
      <c r="S275" s="30"/>
      <c r="T275" s="30"/>
      <c r="U275" s="24"/>
      <c r="V275" s="24"/>
      <c r="W275" s="30"/>
      <c r="X275" s="30"/>
      <c r="Y275" s="24"/>
    </row>
    <row r="276" spans="1:25">
      <c r="A276" s="46"/>
      <c r="B276" s="29" t="s">
        <v>401</v>
      </c>
      <c r="C276" s="32" t="s">
        <v>240</v>
      </c>
      <c r="D276" s="32"/>
      <c r="E276" s="24"/>
      <c r="F276" s="24"/>
      <c r="G276" s="32" t="s">
        <v>240</v>
      </c>
      <c r="H276" s="32"/>
      <c r="I276" s="24"/>
      <c r="J276" s="24"/>
      <c r="K276" s="32" t="s">
        <v>240</v>
      </c>
      <c r="L276" s="32"/>
      <c r="M276" s="24"/>
      <c r="N276" s="24"/>
      <c r="O276" s="32" t="s">
        <v>240</v>
      </c>
      <c r="P276" s="32"/>
      <c r="Q276" s="24"/>
      <c r="R276" s="24"/>
      <c r="S276" s="32" t="s">
        <v>240</v>
      </c>
      <c r="T276" s="32"/>
      <c r="U276" s="24"/>
      <c r="V276" s="24"/>
      <c r="W276" s="32" t="s">
        <v>240</v>
      </c>
      <c r="X276" s="32"/>
      <c r="Y276" s="24"/>
    </row>
    <row r="277" spans="1:25" ht="15.75" thickBot="1">
      <c r="A277" s="46"/>
      <c r="B277" s="29"/>
      <c r="C277" s="33"/>
      <c r="D277" s="33"/>
      <c r="E277" s="39"/>
      <c r="F277" s="24"/>
      <c r="G277" s="33"/>
      <c r="H277" s="33"/>
      <c r="I277" s="39"/>
      <c r="J277" s="24"/>
      <c r="K277" s="33"/>
      <c r="L277" s="33"/>
      <c r="M277" s="39"/>
      <c r="N277" s="24"/>
      <c r="O277" s="33"/>
      <c r="P277" s="33"/>
      <c r="Q277" s="39"/>
      <c r="R277" s="24"/>
      <c r="S277" s="33"/>
      <c r="T277" s="33"/>
      <c r="U277" s="39"/>
      <c r="V277" s="24"/>
      <c r="W277" s="33"/>
      <c r="X277" s="33"/>
      <c r="Y277" s="39"/>
    </row>
    <row r="278" spans="1:25">
      <c r="A278" s="46"/>
      <c r="B278" s="31" t="s">
        <v>311</v>
      </c>
      <c r="C278" s="62" t="s">
        <v>207</v>
      </c>
      <c r="D278" s="34">
        <v>104430</v>
      </c>
      <c r="E278" s="36"/>
      <c r="F278" s="24"/>
      <c r="G278" s="62" t="s">
        <v>207</v>
      </c>
      <c r="H278" s="34">
        <v>399694</v>
      </c>
      <c r="I278" s="36"/>
      <c r="J278" s="24"/>
      <c r="K278" s="62" t="s">
        <v>207</v>
      </c>
      <c r="L278" s="34">
        <v>47151</v>
      </c>
      <c r="M278" s="36"/>
      <c r="N278" s="24"/>
      <c r="O278" s="62" t="s">
        <v>207</v>
      </c>
      <c r="P278" s="34">
        <v>18315</v>
      </c>
      <c r="Q278" s="36"/>
      <c r="R278" s="24"/>
      <c r="S278" s="62" t="s">
        <v>207</v>
      </c>
      <c r="T278" s="34">
        <v>195652</v>
      </c>
      <c r="U278" s="36"/>
      <c r="V278" s="24"/>
      <c r="W278" s="62" t="s">
        <v>207</v>
      </c>
      <c r="X278" s="34">
        <v>765242</v>
      </c>
      <c r="Y278" s="36"/>
    </row>
    <row r="279" spans="1:25" ht="15.75" thickBot="1">
      <c r="A279" s="46"/>
      <c r="B279" s="31"/>
      <c r="C279" s="64"/>
      <c r="D279" s="40"/>
      <c r="E279" s="41"/>
      <c r="F279" s="24"/>
      <c r="G279" s="64"/>
      <c r="H279" s="40"/>
      <c r="I279" s="41"/>
      <c r="J279" s="24"/>
      <c r="K279" s="64"/>
      <c r="L279" s="40"/>
      <c r="M279" s="41"/>
      <c r="N279" s="24"/>
      <c r="O279" s="64"/>
      <c r="P279" s="40"/>
      <c r="Q279" s="41"/>
      <c r="R279" s="24"/>
      <c r="S279" s="64"/>
      <c r="T279" s="40"/>
      <c r="U279" s="41"/>
      <c r="V279" s="24"/>
      <c r="W279" s="64"/>
      <c r="X279" s="40"/>
      <c r="Y279" s="41"/>
    </row>
    <row r="280" spans="1:25" ht="15.75" thickTop="1">
      <c r="A280" s="46"/>
      <c r="B280" s="13"/>
      <c r="C280" s="42"/>
      <c r="D280" s="42"/>
      <c r="E280" s="42"/>
      <c r="F280" s="13"/>
      <c r="G280" s="42"/>
      <c r="H280" s="42"/>
      <c r="I280" s="42"/>
      <c r="J280" s="13"/>
      <c r="K280" s="42"/>
      <c r="L280" s="42"/>
      <c r="M280" s="42"/>
      <c r="N280" s="13"/>
      <c r="O280" s="42"/>
      <c r="P280" s="42"/>
      <c r="Q280" s="42"/>
      <c r="R280" s="13"/>
      <c r="S280" s="42"/>
      <c r="T280" s="42"/>
      <c r="U280" s="42"/>
      <c r="V280" s="13"/>
      <c r="W280" s="42"/>
      <c r="X280" s="42"/>
      <c r="Y280" s="42"/>
    </row>
    <row r="281" spans="1:25" ht="15.75" thickBot="1">
      <c r="A281" s="46"/>
      <c r="B281" s="52"/>
      <c r="C281" s="53">
        <v>42004</v>
      </c>
      <c r="D281" s="53"/>
      <c r="E281" s="53"/>
      <c r="F281" s="53"/>
      <c r="G281" s="53"/>
      <c r="H281" s="53"/>
      <c r="I281" s="53"/>
      <c r="J281" s="53"/>
      <c r="K281" s="53"/>
      <c r="L281" s="53"/>
      <c r="M281" s="53"/>
      <c r="N281" s="53"/>
      <c r="O281" s="53"/>
      <c r="P281" s="53"/>
      <c r="Q281" s="53"/>
      <c r="R281" s="53"/>
      <c r="S281" s="53"/>
      <c r="T281" s="53"/>
      <c r="U281" s="53"/>
      <c r="V281" s="53"/>
      <c r="W281" s="53"/>
      <c r="X281" s="53"/>
      <c r="Y281" s="53"/>
    </row>
    <row r="282" spans="1:25">
      <c r="A282" s="46"/>
      <c r="B282" s="68"/>
      <c r="C282" s="54" t="s">
        <v>397</v>
      </c>
      <c r="D282" s="54"/>
      <c r="E282" s="54"/>
      <c r="F282" s="36"/>
      <c r="G282" s="54" t="s">
        <v>323</v>
      </c>
      <c r="H282" s="54"/>
      <c r="I282" s="54"/>
      <c r="J282" s="36"/>
      <c r="K282" s="54" t="s">
        <v>308</v>
      </c>
      <c r="L282" s="54"/>
      <c r="M282" s="54"/>
      <c r="N282" s="36"/>
      <c r="O282" s="54" t="s">
        <v>326</v>
      </c>
      <c r="P282" s="54"/>
      <c r="Q282" s="54"/>
      <c r="R282" s="36"/>
      <c r="S282" s="54" t="s">
        <v>325</v>
      </c>
      <c r="T282" s="54"/>
      <c r="U282" s="54"/>
      <c r="V282" s="36"/>
      <c r="W282" s="54" t="s">
        <v>125</v>
      </c>
      <c r="X282" s="54"/>
      <c r="Y282" s="54"/>
    </row>
    <row r="283" spans="1:25">
      <c r="A283" s="46"/>
      <c r="B283" s="68"/>
      <c r="C283" s="25" t="s">
        <v>322</v>
      </c>
      <c r="D283" s="25"/>
      <c r="E283" s="25"/>
      <c r="F283" s="24"/>
      <c r="G283" s="25" t="s">
        <v>324</v>
      </c>
      <c r="H283" s="25"/>
      <c r="I283" s="25"/>
      <c r="J283" s="24"/>
      <c r="K283" s="114"/>
      <c r="L283" s="114"/>
      <c r="M283" s="114"/>
      <c r="N283" s="24"/>
      <c r="O283" s="114"/>
      <c r="P283" s="114"/>
      <c r="Q283" s="114"/>
      <c r="R283" s="24"/>
      <c r="S283" s="25" t="s">
        <v>324</v>
      </c>
      <c r="T283" s="25"/>
      <c r="U283" s="25"/>
      <c r="V283" s="24"/>
      <c r="W283" s="114"/>
      <c r="X283" s="114"/>
      <c r="Y283" s="114"/>
    </row>
    <row r="284" spans="1:25" ht="15.75" thickBot="1">
      <c r="A284" s="46"/>
      <c r="B284" s="68"/>
      <c r="C284" s="55"/>
      <c r="D284" s="55"/>
      <c r="E284" s="55"/>
      <c r="F284" s="24"/>
      <c r="G284" s="26" t="s">
        <v>325</v>
      </c>
      <c r="H284" s="26"/>
      <c r="I284" s="26"/>
      <c r="J284" s="24"/>
      <c r="K284" s="26"/>
      <c r="L284" s="26"/>
      <c r="M284" s="26"/>
      <c r="N284" s="24"/>
      <c r="O284" s="26"/>
      <c r="P284" s="26"/>
      <c r="Q284" s="26"/>
      <c r="R284" s="24"/>
      <c r="S284" s="26" t="s">
        <v>327</v>
      </c>
      <c r="T284" s="26"/>
      <c r="U284" s="26"/>
      <c r="V284" s="24"/>
      <c r="W284" s="26"/>
      <c r="X284" s="26"/>
      <c r="Y284" s="26"/>
    </row>
    <row r="285" spans="1:25">
      <c r="A285" s="46"/>
      <c r="B285" s="52"/>
      <c r="C285" s="56" t="s">
        <v>268</v>
      </c>
      <c r="D285" s="56"/>
      <c r="E285" s="56"/>
      <c r="F285" s="56"/>
      <c r="G285" s="56"/>
      <c r="H285" s="56"/>
      <c r="I285" s="56"/>
      <c r="J285" s="56"/>
      <c r="K285" s="56"/>
      <c r="L285" s="56"/>
      <c r="M285" s="56"/>
      <c r="N285" s="56"/>
      <c r="O285" s="56"/>
      <c r="P285" s="56"/>
      <c r="Q285" s="56"/>
      <c r="R285" s="56"/>
      <c r="S285" s="56"/>
      <c r="T285" s="56"/>
      <c r="U285" s="56"/>
      <c r="V285" s="56"/>
      <c r="W285" s="56"/>
      <c r="X285" s="56"/>
      <c r="Y285" s="56"/>
    </row>
    <row r="286" spans="1:25">
      <c r="A286" s="46"/>
      <c r="B286" s="29" t="s">
        <v>398</v>
      </c>
      <c r="C286" s="29" t="s">
        <v>207</v>
      </c>
      <c r="D286" s="30">
        <v>106467</v>
      </c>
      <c r="E286" s="24"/>
      <c r="F286" s="24"/>
      <c r="G286" s="29" t="s">
        <v>207</v>
      </c>
      <c r="H286" s="30">
        <v>376134</v>
      </c>
      <c r="I286" s="24"/>
      <c r="J286" s="24"/>
      <c r="K286" s="29" t="s">
        <v>207</v>
      </c>
      <c r="L286" s="30">
        <v>36229</v>
      </c>
      <c r="M286" s="24"/>
      <c r="N286" s="24"/>
      <c r="O286" s="29" t="s">
        <v>207</v>
      </c>
      <c r="P286" s="30">
        <v>19357</v>
      </c>
      <c r="Q286" s="24"/>
      <c r="R286" s="24"/>
      <c r="S286" s="29" t="s">
        <v>207</v>
      </c>
      <c r="T286" s="30">
        <v>174143</v>
      </c>
      <c r="U286" s="24"/>
      <c r="V286" s="24"/>
      <c r="W286" s="29" t="s">
        <v>207</v>
      </c>
      <c r="X286" s="30">
        <v>712330</v>
      </c>
      <c r="Y286" s="24"/>
    </row>
    <row r="287" spans="1:25">
      <c r="A287" s="46"/>
      <c r="B287" s="29"/>
      <c r="C287" s="29"/>
      <c r="D287" s="30"/>
      <c r="E287" s="24"/>
      <c r="F287" s="24"/>
      <c r="G287" s="29"/>
      <c r="H287" s="30"/>
      <c r="I287" s="24"/>
      <c r="J287" s="24"/>
      <c r="K287" s="29"/>
      <c r="L287" s="30"/>
      <c r="M287" s="24"/>
      <c r="N287" s="24"/>
      <c r="O287" s="29"/>
      <c r="P287" s="30"/>
      <c r="Q287" s="24"/>
      <c r="R287" s="24"/>
      <c r="S287" s="29"/>
      <c r="T287" s="30"/>
      <c r="U287" s="24"/>
      <c r="V287" s="24"/>
      <c r="W287" s="29"/>
      <c r="X287" s="30"/>
      <c r="Y287" s="24"/>
    </row>
    <row r="288" spans="1:25">
      <c r="A288" s="46"/>
      <c r="B288" s="29" t="s">
        <v>399</v>
      </c>
      <c r="C288" s="32" t="s">
        <v>240</v>
      </c>
      <c r="D288" s="32"/>
      <c r="E288" s="24"/>
      <c r="F288" s="24"/>
      <c r="G288" s="30">
        <v>8406</v>
      </c>
      <c r="H288" s="30"/>
      <c r="I288" s="24"/>
      <c r="J288" s="24"/>
      <c r="K288" s="30">
        <v>2723</v>
      </c>
      <c r="L288" s="30"/>
      <c r="M288" s="24"/>
      <c r="N288" s="24"/>
      <c r="O288" s="32" t="s">
        <v>240</v>
      </c>
      <c r="P288" s="32"/>
      <c r="Q288" s="24"/>
      <c r="R288" s="24"/>
      <c r="S288" s="30">
        <v>3012</v>
      </c>
      <c r="T288" s="30"/>
      <c r="U288" s="24"/>
      <c r="V288" s="24"/>
      <c r="W288" s="30">
        <v>14141</v>
      </c>
      <c r="X288" s="30"/>
      <c r="Y288" s="24"/>
    </row>
    <row r="289" spans="1:25">
      <c r="A289" s="46"/>
      <c r="B289" s="29"/>
      <c r="C289" s="32"/>
      <c r="D289" s="32"/>
      <c r="E289" s="24"/>
      <c r="F289" s="24"/>
      <c r="G289" s="30"/>
      <c r="H289" s="30"/>
      <c r="I289" s="24"/>
      <c r="J289" s="24"/>
      <c r="K289" s="30"/>
      <c r="L289" s="30"/>
      <c r="M289" s="24"/>
      <c r="N289" s="24"/>
      <c r="O289" s="32"/>
      <c r="P289" s="32"/>
      <c r="Q289" s="24"/>
      <c r="R289" s="24"/>
      <c r="S289" s="30"/>
      <c r="T289" s="30"/>
      <c r="U289" s="24"/>
      <c r="V289" s="24"/>
      <c r="W289" s="30"/>
      <c r="X289" s="30"/>
      <c r="Y289" s="24"/>
    </row>
    <row r="290" spans="1:25">
      <c r="A290" s="46"/>
      <c r="B290" s="29" t="s">
        <v>400</v>
      </c>
      <c r="C290" s="30">
        <v>1741</v>
      </c>
      <c r="D290" s="30"/>
      <c r="E290" s="24"/>
      <c r="F290" s="24"/>
      <c r="G290" s="30">
        <v>4281</v>
      </c>
      <c r="H290" s="30"/>
      <c r="I290" s="24"/>
      <c r="J290" s="24"/>
      <c r="K290" s="32">
        <v>589</v>
      </c>
      <c r="L290" s="32"/>
      <c r="M290" s="24"/>
      <c r="N290" s="24"/>
      <c r="O290" s="32">
        <v>242</v>
      </c>
      <c r="P290" s="32"/>
      <c r="Q290" s="24"/>
      <c r="R290" s="24"/>
      <c r="S290" s="30">
        <v>2026</v>
      </c>
      <c r="T290" s="30"/>
      <c r="U290" s="24"/>
      <c r="V290" s="24"/>
      <c r="W290" s="30">
        <v>8879</v>
      </c>
      <c r="X290" s="30"/>
      <c r="Y290" s="24"/>
    </row>
    <row r="291" spans="1:25">
      <c r="A291" s="46"/>
      <c r="B291" s="29"/>
      <c r="C291" s="30"/>
      <c r="D291" s="30"/>
      <c r="E291" s="24"/>
      <c r="F291" s="24"/>
      <c r="G291" s="30"/>
      <c r="H291" s="30"/>
      <c r="I291" s="24"/>
      <c r="J291" s="24"/>
      <c r="K291" s="32"/>
      <c r="L291" s="32"/>
      <c r="M291" s="24"/>
      <c r="N291" s="24"/>
      <c r="O291" s="32"/>
      <c r="P291" s="32"/>
      <c r="Q291" s="24"/>
      <c r="R291" s="24"/>
      <c r="S291" s="30"/>
      <c r="T291" s="30"/>
      <c r="U291" s="24"/>
      <c r="V291" s="24"/>
      <c r="W291" s="30"/>
      <c r="X291" s="30"/>
      <c r="Y291" s="24"/>
    </row>
    <row r="292" spans="1:25">
      <c r="A292" s="46"/>
      <c r="B292" s="29" t="s">
        <v>401</v>
      </c>
      <c r="C292" s="32" t="s">
        <v>240</v>
      </c>
      <c r="D292" s="32"/>
      <c r="E292" s="24"/>
      <c r="F292" s="24"/>
      <c r="G292" s="32" t="s">
        <v>240</v>
      </c>
      <c r="H292" s="32"/>
      <c r="I292" s="24"/>
      <c r="J292" s="24"/>
      <c r="K292" s="32" t="s">
        <v>240</v>
      </c>
      <c r="L292" s="32"/>
      <c r="M292" s="24"/>
      <c r="N292" s="24"/>
      <c r="O292" s="32" t="s">
        <v>240</v>
      </c>
      <c r="P292" s="32"/>
      <c r="Q292" s="24"/>
      <c r="R292" s="24"/>
      <c r="S292" s="32" t="s">
        <v>240</v>
      </c>
      <c r="T292" s="32"/>
      <c r="U292" s="24"/>
      <c r="V292" s="24"/>
      <c r="W292" s="32" t="s">
        <v>240</v>
      </c>
      <c r="X292" s="32"/>
      <c r="Y292" s="24"/>
    </row>
    <row r="293" spans="1:25" ht="15.75" thickBot="1">
      <c r="A293" s="46"/>
      <c r="B293" s="29"/>
      <c r="C293" s="33"/>
      <c r="D293" s="33"/>
      <c r="E293" s="39"/>
      <c r="F293" s="24"/>
      <c r="G293" s="33"/>
      <c r="H293" s="33"/>
      <c r="I293" s="39"/>
      <c r="J293" s="24"/>
      <c r="K293" s="33"/>
      <c r="L293" s="33"/>
      <c r="M293" s="39"/>
      <c r="N293" s="24"/>
      <c r="O293" s="33"/>
      <c r="P293" s="33"/>
      <c r="Q293" s="39"/>
      <c r="R293" s="24"/>
      <c r="S293" s="33"/>
      <c r="T293" s="33"/>
      <c r="U293" s="39"/>
      <c r="V293" s="24"/>
      <c r="W293" s="33"/>
      <c r="X293" s="33"/>
      <c r="Y293" s="39"/>
    </row>
    <row r="294" spans="1:25">
      <c r="A294" s="46"/>
      <c r="B294" s="31" t="s">
        <v>311</v>
      </c>
      <c r="C294" s="62" t="s">
        <v>207</v>
      </c>
      <c r="D294" s="34">
        <v>108208</v>
      </c>
      <c r="E294" s="36"/>
      <c r="F294" s="24"/>
      <c r="G294" s="62" t="s">
        <v>207</v>
      </c>
      <c r="H294" s="34">
        <v>388821</v>
      </c>
      <c r="I294" s="36"/>
      <c r="J294" s="24"/>
      <c r="K294" s="62" t="s">
        <v>207</v>
      </c>
      <c r="L294" s="34">
        <v>39541</v>
      </c>
      <c r="M294" s="36"/>
      <c r="N294" s="24"/>
      <c r="O294" s="62" t="s">
        <v>207</v>
      </c>
      <c r="P294" s="34">
        <v>19599</v>
      </c>
      <c r="Q294" s="36"/>
      <c r="R294" s="24"/>
      <c r="S294" s="62" t="s">
        <v>207</v>
      </c>
      <c r="T294" s="34">
        <v>179181</v>
      </c>
      <c r="U294" s="36"/>
      <c r="V294" s="24"/>
      <c r="W294" s="62" t="s">
        <v>207</v>
      </c>
      <c r="X294" s="34">
        <v>735350</v>
      </c>
      <c r="Y294" s="36"/>
    </row>
    <row r="295" spans="1:25" ht="15.75" thickBot="1">
      <c r="A295" s="46"/>
      <c r="B295" s="31"/>
      <c r="C295" s="64"/>
      <c r="D295" s="40"/>
      <c r="E295" s="41"/>
      <c r="F295" s="24"/>
      <c r="G295" s="64"/>
      <c r="H295" s="40"/>
      <c r="I295" s="41"/>
      <c r="J295" s="24"/>
      <c r="K295" s="64"/>
      <c r="L295" s="40"/>
      <c r="M295" s="41"/>
      <c r="N295" s="24"/>
      <c r="O295" s="64"/>
      <c r="P295" s="40"/>
      <c r="Q295" s="41"/>
      <c r="R295" s="24"/>
      <c r="S295" s="64"/>
      <c r="T295" s="40"/>
      <c r="U295" s="41"/>
      <c r="V295" s="24"/>
      <c r="W295" s="64"/>
      <c r="X295" s="40"/>
      <c r="Y295" s="41"/>
    </row>
    <row r="296" spans="1:25" ht="15.75" thickTop="1"/>
  </sheetData>
  <mergeCells count="2010">
    <mergeCell ref="A198:A239"/>
    <mergeCell ref="B198:AC198"/>
    <mergeCell ref="A240:A261"/>
    <mergeCell ref="B240:AC240"/>
    <mergeCell ref="B241:AC241"/>
    <mergeCell ref="A262:A295"/>
    <mergeCell ref="B262:AC262"/>
    <mergeCell ref="A66:A108"/>
    <mergeCell ref="A109:A150"/>
    <mergeCell ref="B109:AC109"/>
    <mergeCell ref="A151:A197"/>
    <mergeCell ref="B151:AC151"/>
    <mergeCell ref="B152:AC152"/>
    <mergeCell ref="Y294:Y295"/>
    <mergeCell ref="A1:A2"/>
    <mergeCell ref="B1:AC1"/>
    <mergeCell ref="B2:AC2"/>
    <mergeCell ref="B3:AC3"/>
    <mergeCell ref="A4:A30"/>
    <mergeCell ref="B4:AC4"/>
    <mergeCell ref="A31:A65"/>
    <mergeCell ref="B31:AC31"/>
    <mergeCell ref="B32:AC32"/>
    <mergeCell ref="S294:S295"/>
    <mergeCell ref="T294:T295"/>
    <mergeCell ref="U294:U295"/>
    <mergeCell ref="V294:V295"/>
    <mergeCell ref="W294:W295"/>
    <mergeCell ref="X294:X295"/>
    <mergeCell ref="M294:M295"/>
    <mergeCell ref="N294:N295"/>
    <mergeCell ref="O294:O295"/>
    <mergeCell ref="P294:P295"/>
    <mergeCell ref="Q294:Q295"/>
    <mergeCell ref="R294:R295"/>
    <mergeCell ref="G294:G295"/>
    <mergeCell ref="H294:H295"/>
    <mergeCell ref="I294:I295"/>
    <mergeCell ref="J294:J295"/>
    <mergeCell ref="K294:K295"/>
    <mergeCell ref="L294:L295"/>
    <mergeCell ref="S292:T293"/>
    <mergeCell ref="U292:U293"/>
    <mergeCell ref="V292:V293"/>
    <mergeCell ref="W292:X293"/>
    <mergeCell ref="Y292:Y293"/>
    <mergeCell ref="B294:B295"/>
    <mergeCell ref="C294:C295"/>
    <mergeCell ref="D294:D295"/>
    <mergeCell ref="E294:E295"/>
    <mergeCell ref="F294:F295"/>
    <mergeCell ref="K292:L293"/>
    <mergeCell ref="M292:M293"/>
    <mergeCell ref="N292:N293"/>
    <mergeCell ref="O292:P293"/>
    <mergeCell ref="Q292:Q293"/>
    <mergeCell ref="R292:R293"/>
    <mergeCell ref="V290:V291"/>
    <mergeCell ref="W290:X291"/>
    <mergeCell ref="Y290:Y291"/>
    <mergeCell ref="B292:B293"/>
    <mergeCell ref="C292:D293"/>
    <mergeCell ref="E292:E293"/>
    <mergeCell ref="F292:F293"/>
    <mergeCell ref="G292:H293"/>
    <mergeCell ref="I292:I293"/>
    <mergeCell ref="J292:J293"/>
    <mergeCell ref="N290:N291"/>
    <mergeCell ref="O290:P291"/>
    <mergeCell ref="Q290:Q291"/>
    <mergeCell ref="R290:R291"/>
    <mergeCell ref="S290:T291"/>
    <mergeCell ref="U290:U291"/>
    <mergeCell ref="Y288:Y289"/>
    <mergeCell ref="B290:B291"/>
    <mergeCell ref="C290:D291"/>
    <mergeCell ref="E290:E291"/>
    <mergeCell ref="F290:F291"/>
    <mergeCell ref="G290:H291"/>
    <mergeCell ref="I290:I291"/>
    <mergeCell ref="J290:J291"/>
    <mergeCell ref="K290:L291"/>
    <mergeCell ref="M290:M291"/>
    <mergeCell ref="Q288:Q289"/>
    <mergeCell ref="R288:R289"/>
    <mergeCell ref="S288:T289"/>
    <mergeCell ref="U288:U289"/>
    <mergeCell ref="V288:V289"/>
    <mergeCell ref="W288:X289"/>
    <mergeCell ref="I288:I289"/>
    <mergeCell ref="J288:J289"/>
    <mergeCell ref="K288:L289"/>
    <mergeCell ref="M288:M289"/>
    <mergeCell ref="N288:N289"/>
    <mergeCell ref="O288:P289"/>
    <mergeCell ref="U286:U287"/>
    <mergeCell ref="V286:V287"/>
    <mergeCell ref="W286:W287"/>
    <mergeCell ref="X286:X287"/>
    <mergeCell ref="Y286:Y287"/>
    <mergeCell ref="B288:B289"/>
    <mergeCell ref="C288:D289"/>
    <mergeCell ref="E288:E289"/>
    <mergeCell ref="F288:F289"/>
    <mergeCell ref="G288:H289"/>
    <mergeCell ref="O286:O287"/>
    <mergeCell ref="P286:P287"/>
    <mergeCell ref="Q286:Q287"/>
    <mergeCell ref="R286:R287"/>
    <mergeCell ref="S286:S287"/>
    <mergeCell ref="T286:T287"/>
    <mergeCell ref="I286:I287"/>
    <mergeCell ref="J286:J287"/>
    <mergeCell ref="K286:K287"/>
    <mergeCell ref="L286:L287"/>
    <mergeCell ref="M286:M287"/>
    <mergeCell ref="N286:N287"/>
    <mergeCell ref="V282:V284"/>
    <mergeCell ref="W282:Y284"/>
    <mergeCell ref="C285:Y285"/>
    <mergeCell ref="B286:B287"/>
    <mergeCell ref="C286:C287"/>
    <mergeCell ref="D286:D287"/>
    <mergeCell ref="E286:E287"/>
    <mergeCell ref="F286:F287"/>
    <mergeCell ref="G286:G287"/>
    <mergeCell ref="H286:H287"/>
    <mergeCell ref="K282:M284"/>
    <mergeCell ref="N282:N284"/>
    <mergeCell ref="O282:Q284"/>
    <mergeCell ref="R282:R284"/>
    <mergeCell ref="S282:U282"/>
    <mergeCell ref="S283:U283"/>
    <mergeCell ref="S284:U284"/>
    <mergeCell ref="C281:Y281"/>
    <mergeCell ref="B282:B284"/>
    <mergeCell ref="C282:E282"/>
    <mergeCell ref="C283:E283"/>
    <mergeCell ref="C284:E284"/>
    <mergeCell ref="F282:F284"/>
    <mergeCell ref="G282:I282"/>
    <mergeCell ref="G283:I283"/>
    <mergeCell ref="G284:I284"/>
    <mergeCell ref="J282:J284"/>
    <mergeCell ref="Y278:Y279"/>
    <mergeCell ref="C280:E280"/>
    <mergeCell ref="G280:I280"/>
    <mergeCell ref="K280:M280"/>
    <mergeCell ref="O280:Q280"/>
    <mergeCell ref="S280:U280"/>
    <mergeCell ref="W280:Y280"/>
    <mergeCell ref="S278:S279"/>
    <mergeCell ref="T278:T279"/>
    <mergeCell ref="U278:U279"/>
    <mergeCell ref="V278:V279"/>
    <mergeCell ref="W278:W279"/>
    <mergeCell ref="X278:X279"/>
    <mergeCell ref="M278:M279"/>
    <mergeCell ref="N278:N279"/>
    <mergeCell ref="O278:O279"/>
    <mergeCell ref="P278:P279"/>
    <mergeCell ref="Q278:Q279"/>
    <mergeCell ref="R278:R279"/>
    <mergeCell ref="G278:G279"/>
    <mergeCell ref="H278:H279"/>
    <mergeCell ref="I278:I279"/>
    <mergeCell ref="J278:J279"/>
    <mergeCell ref="K278:K279"/>
    <mergeCell ref="L278:L279"/>
    <mergeCell ref="S276:T277"/>
    <mergeCell ref="U276:U277"/>
    <mergeCell ref="V276:V277"/>
    <mergeCell ref="W276:X277"/>
    <mergeCell ref="Y276:Y277"/>
    <mergeCell ref="B278:B279"/>
    <mergeCell ref="C278:C279"/>
    <mergeCell ref="D278:D279"/>
    <mergeCell ref="E278:E279"/>
    <mergeCell ref="F278:F279"/>
    <mergeCell ref="K276:L277"/>
    <mergeCell ref="M276:M277"/>
    <mergeCell ref="N276:N277"/>
    <mergeCell ref="O276:P277"/>
    <mergeCell ref="Q276:Q277"/>
    <mergeCell ref="R276:R277"/>
    <mergeCell ref="V274:V275"/>
    <mergeCell ref="W274:X275"/>
    <mergeCell ref="Y274:Y275"/>
    <mergeCell ref="B276:B277"/>
    <mergeCell ref="C276:D277"/>
    <mergeCell ref="E276:E277"/>
    <mergeCell ref="F276:F277"/>
    <mergeCell ref="G276:H277"/>
    <mergeCell ref="I276:I277"/>
    <mergeCell ref="J276:J277"/>
    <mergeCell ref="N274:N275"/>
    <mergeCell ref="O274:P275"/>
    <mergeCell ref="Q274:Q275"/>
    <mergeCell ref="R274:R275"/>
    <mergeCell ref="S274:T275"/>
    <mergeCell ref="U274:U275"/>
    <mergeCell ref="Y272:Y273"/>
    <mergeCell ref="B274:B275"/>
    <mergeCell ref="C274:D275"/>
    <mergeCell ref="E274:E275"/>
    <mergeCell ref="F274:F275"/>
    <mergeCell ref="G274:H275"/>
    <mergeCell ref="I274:I275"/>
    <mergeCell ref="J274:J275"/>
    <mergeCell ref="K274:L275"/>
    <mergeCell ref="M274:M275"/>
    <mergeCell ref="Q272:Q273"/>
    <mergeCell ref="R272:R273"/>
    <mergeCell ref="S272:T273"/>
    <mergeCell ref="U272:U273"/>
    <mergeCell ref="V272:V273"/>
    <mergeCell ref="W272:X273"/>
    <mergeCell ref="I272:I273"/>
    <mergeCell ref="J272:J273"/>
    <mergeCell ref="K272:L273"/>
    <mergeCell ref="M272:M273"/>
    <mergeCell ref="N272:N273"/>
    <mergeCell ref="O272:P273"/>
    <mergeCell ref="U270:U271"/>
    <mergeCell ref="V270:V271"/>
    <mergeCell ref="W270:W271"/>
    <mergeCell ref="X270:X271"/>
    <mergeCell ref="Y270:Y271"/>
    <mergeCell ref="B272:B273"/>
    <mergeCell ref="C272:D273"/>
    <mergeCell ref="E272:E273"/>
    <mergeCell ref="F272:F273"/>
    <mergeCell ref="G272:H273"/>
    <mergeCell ref="O270:O271"/>
    <mergeCell ref="P270:P271"/>
    <mergeCell ref="Q270:Q271"/>
    <mergeCell ref="R270:R271"/>
    <mergeCell ref="S270:S271"/>
    <mergeCell ref="T270:T271"/>
    <mergeCell ref="I270:I271"/>
    <mergeCell ref="J270:J271"/>
    <mergeCell ref="K270:K271"/>
    <mergeCell ref="L270:L271"/>
    <mergeCell ref="M270:M271"/>
    <mergeCell ref="N270:N271"/>
    <mergeCell ref="V266:V268"/>
    <mergeCell ref="W266:Y268"/>
    <mergeCell ref="C269:Y269"/>
    <mergeCell ref="B270:B271"/>
    <mergeCell ref="C270:C271"/>
    <mergeCell ref="D270:D271"/>
    <mergeCell ref="E270:E271"/>
    <mergeCell ref="F270:F271"/>
    <mergeCell ref="G270:G271"/>
    <mergeCell ref="H270:H271"/>
    <mergeCell ref="J266:J268"/>
    <mergeCell ref="K266:M268"/>
    <mergeCell ref="N266:N268"/>
    <mergeCell ref="O266:Q268"/>
    <mergeCell ref="R266:R268"/>
    <mergeCell ref="S266:U266"/>
    <mergeCell ref="S267:U267"/>
    <mergeCell ref="S268:U268"/>
    <mergeCell ref="B266:B268"/>
    <mergeCell ref="C266:E266"/>
    <mergeCell ref="C267:E267"/>
    <mergeCell ref="C268:E268"/>
    <mergeCell ref="F266:F268"/>
    <mergeCell ref="G266:I266"/>
    <mergeCell ref="G267:I267"/>
    <mergeCell ref="G268:I268"/>
    <mergeCell ref="N260:N261"/>
    <mergeCell ref="O260:O261"/>
    <mergeCell ref="P260:P261"/>
    <mergeCell ref="Q260:Q261"/>
    <mergeCell ref="B263:Y263"/>
    <mergeCell ref="C265:Y265"/>
    <mergeCell ref="H260:H261"/>
    <mergeCell ref="I260:I261"/>
    <mergeCell ref="J260:J261"/>
    <mergeCell ref="K260:K261"/>
    <mergeCell ref="L260:L261"/>
    <mergeCell ref="M260:M261"/>
    <mergeCell ref="B260:B261"/>
    <mergeCell ref="C260:C261"/>
    <mergeCell ref="D260:D261"/>
    <mergeCell ref="E260:E261"/>
    <mergeCell ref="F260:F261"/>
    <mergeCell ref="G260:G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N250:N251"/>
    <mergeCell ref="O250:O251"/>
    <mergeCell ref="P250:P251"/>
    <mergeCell ref="Q250:Q251"/>
    <mergeCell ref="B252:B253"/>
    <mergeCell ref="C252:D253"/>
    <mergeCell ref="E252:E253"/>
    <mergeCell ref="F252:F253"/>
    <mergeCell ref="G252:H253"/>
    <mergeCell ref="I252:I253"/>
    <mergeCell ref="H250:H251"/>
    <mergeCell ref="I250:I251"/>
    <mergeCell ref="J250:J251"/>
    <mergeCell ref="K250:K251"/>
    <mergeCell ref="L250:L251"/>
    <mergeCell ref="M250:M251"/>
    <mergeCell ref="B250:B251"/>
    <mergeCell ref="C250:C251"/>
    <mergeCell ref="D250:D251"/>
    <mergeCell ref="E250:E251"/>
    <mergeCell ref="F250:F251"/>
    <mergeCell ref="G250:G251"/>
    <mergeCell ref="N245:N247"/>
    <mergeCell ref="O245:Q245"/>
    <mergeCell ref="O246:Q246"/>
    <mergeCell ref="O247:Q247"/>
    <mergeCell ref="C248:Q248"/>
    <mergeCell ref="C249:I249"/>
    <mergeCell ref="K249:M249"/>
    <mergeCell ref="O249:Q249"/>
    <mergeCell ref="G246:I246"/>
    <mergeCell ref="G247:I247"/>
    <mergeCell ref="J245:J247"/>
    <mergeCell ref="K245:M245"/>
    <mergeCell ref="K246:M246"/>
    <mergeCell ref="K247:M247"/>
    <mergeCell ref="N238:N239"/>
    <mergeCell ref="B242:Q242"/>
    <mergeCell ref="C244:I244"/>
    <mergeCell ref="K244:Q244"/>
    <mergeCell ref="B245:B247"/>
    <mergeCell ref="C245:E245"/>
    <mergeCell ref="C246:E246"/>
    <mergeCell ref="C247:E247"/>
    <mergeCell ref="F245:F247"/>
    <mergeCell ref="G245:I245"/>
    <mergeCell ref="H238:H239"/>
    <mergeCell ref="I238:I239"/>
    <mergeCell ref="J238:J239"/>
    <mergeCell ref="K238:K239"/>
    <mergeCell ref="L238:L239"/>
    <mergeCell ref="M238:M239"/>
    <mergeCell ref="B238:B239"/>
    <mergeCell ref="C238:C239"/>
    <mergeCell ref="D238:D239"/>
    <mergeCell ref="E238:E239"/>
    <mergeCell ref="F238:F239"/>
    <mergeCell ref="G238:G239"/>
    <mergeCell ref="H236:H237"/>
    <mergeCell ref="I236:I237"/>
    <mergeCell ref="J236:K237"/>
    <mergeCell ref="L236:L237"/>
    <mergeCell ref="M236:M237"/>
    <mergeCell ref="N236:N237"/>
    <mergeCell ref="I234:I235"/>
    <mergeCell ref="J234:K235"/>
    <mergeCell ref="L234:L235"/>
    <mergeCell ref="M234:M235"/>
    <mergeCell ref="N234:N235"/>
    <mergeCell ref="B236:B237"/>
    <mergeCell ref="C236:C237"/>
    <mergeCell ref="D236:D237"/>
    <mergeCell ref="E236:E237"/>
    <mergeCell ref="F236:G237"/>
    <mergeCell ref="B234:B235"/>
    <mergeCell ref="C234:C235"/>
    <mergeCell ref="D234:D235"/>
    <mergeCell ref="E234:E235"/>
    <mergeCell ref="F234:G235"/>
    <mergeCell ref="H234:H235"/>
    <mergeCell ref="H232:H233"/>
    <mergeCell ref="I232:I233"/>
    <mergeCell ref="J232:K233"/>
    <mergeCell ref="L232:L233"/>
    <mergeCell ref="M232:M233"/>
    <mergeCell ref="N232:N233"/>
    <mergeCell ref="I230:I231"/>
    <mergeCell ref="J230:K231"/>
    <mergeCell ref="L230:L231"/>
    <mergeCell ref="M230:M231"/>
    <mergeCell ref="N230:N231"/>
    <mergeCell ref="B232:B233"/>
    <mergeCell ref="C232:C233"/>
    <mergeCell ref="D232:D233"/>
    <mergeCell ref="E232:E233"/>
    <mergeCell ref="F232:G233"/>
    <mergeCell ref="B230:B231"/>
    <mergeCell ref="C230:C231"/>
    <mergeCell ref="D230:D231"/>
    <mergeCell ref="E230:E231"/>
    <mergeCell ref="F230:G231"/>
    <mergeCell ref="H230:H231"/>
    <mergeCell ref="I228:I229"/>
    <mergeCell ref="J228:J229"/>
    <mergeCell ref="K228:K229"/>
    <mergeCell ref="L228:L229"/>
    <mergeCell ref="M228:M229"/>
    <mergeCell ref="N228:N229"/>
    <mergeCell ref="C227:D227"/>
    <mergeCell ref="F227:H227"/>
    <mergeCell ref="J227:L227"/>
    <mergeCell ref="B228:B229"/>
    <mergeCell ref="C228:C229"/>
    <mergeCell ref="D228:D229"/>
    <mergeCell ref="E228:E229"/>
    <mergeCell ref="F228:F229"/>
    <mergeCell ref="G228:G229"/>
    <mergeCell ref="H228:H229"/>
    <mergeCell ref="I223:I225"/>
    <mergeCell ref="J223:L223"/>
    <mergeCell ref="J224:L224"/>
    <mergeCell ref="J225:L225"/>
    <mergeCell ref="M223:M225"/>
    <mergeCell ref="C226:N226"/>
    <mergeCell ref="B223:B225"/>
    <mergeCell ref="C223:D223"/>
    <mergeCell ref="C224:D224"/>
    <mergeCell ref="C225:D225"/>
    <mergeCell ref="E223:E225"/>
    <mergeCell ref="F223:H223"/>
    <mergeCell ref="F224:H224"/>
    <mergeCell ref="F225:H225"/>
    <mergeCell ref="N218:N219"/>
    <mergeCell ref="C220:D220"/>
    <mergeCell ref="F220:H220"/>
    <mergeCell ref="J220:L220"/>
    <mergeCell ref="C221:N221"/>
    <mergeCell ref="C222:N222"/>
    <mergeCell ref="H218:H219"/>
    <mergeCell ref="I218:I219"/>
    <mergeCell ref="J218:J219"/>
    <mergeCell ref="K218:K219"/>
    <mergeCell ref="L218:L219"/>
    <mergeCell ref="M218:M219"/>
    <mergeCell ref="B218:B219"/>
    <mergeCell ref="C218:C219"/>
    <mergeCell ref="D218:D219"/>
    <mergeCell ref="E218:E219"/>
    <mergeCell ref="F218:F219"/>
    <mergeCell ref="G218:G219"/>
    <mergeCell ref="H216:H217"/>
    <mergeCell ref="I216:I217"/>
    <mergeCell ref="J216:K217"/>
    <mergeCell ref="L216:L217"/>
    <mergeCell ref="M216:M217"/>
    <mergeCell ref="N216:N217"/>
    <mergeCell ref="I214:I215"/>
    <mergeCell ref="J214:K215"/>
    <mergeCell ref="L214:L215"/>
    <mergeCell ref="M214:M215"/>
    <mergeCell ref="N214:N215"/>
    <mergeCell ref="B216:B217"/>
    <mergeCell ref="C216:C217"/>
    <mergeCell ref="D216:D217"/>
    <mergeCell ref="E216:E217"/>
    <mergeCell ref="F216:G217"/>
    <mergeCell ref="B214:B215"/>
    <mergeCell ref="C214:C215"/>
    <mergeCell ref="D214:D215"/>
    <mergeCell ref="E214:E215"/>
    <mergeCell ref="F214:G215"/>
    <mergeCell ref="H214:H215"/>
    <mergeCell ref="H212:H213"/>
    <mergeCell ref="I212:I213"/>
    <mergeCell ref="J212:K213"/>
    <mergeCell ref="L212:L213"/>
    <mergeCell ref="M212:M213"/>
    <mergeCell ref="N212:N213"/>
    <mergeCell ref="I210:I211"/>
    <mergeCell ref="J210:K211"/>
    <mergeCell ref="L210:L211"/>
    <mergeCell ref="M210:M211"/>
    <mergeCell ref="N210:N211"/>
    <mergeCell ref="B212:B213"/>
    <mergeCell ref="C212:C213"/>
    <mergeCell ref="D212:D213"/>
    <mergeCell ref="E212:E213"/>
    <mergeCell ref="F212:G213"/>
    <mergeCell ref="B210:B211"/>
    <mergeCell ref="C210:C211"/>
    <mergeCell ref="D210:D211"/>
    <mergeCell ref="E210:E211"/>
    <mergeCell ref="F210:G211"/>
    <mergeCell ref="H210:H211"/>
    <mergeCell ref="I208:I209"/>
    <mergeCell ref="J208:J209"/>
    <mergeCell ref="K208:K209"/>
    <mergeCell ref="L208:L209"/>
    <mergeCell ref="M208:M209"/>
    <mergeCell ref="N208:N209"/>
    <mergeCell ref="C207:D207"/>
    <mergeCell ref="F207:H207"/>
    <mergeCell ref="J207:L207"/>
    <mergeCell ref="B208:B209"/>
    <mergeCell ref="C208:C209"/>
    <mergeCell ref="D208:D209"/>
    <mergeCell ref="E208:E209"/>
    <mergeCell ref="F208:F209"/>
    <mergeCell ref="G208:G209"/>
    <mergeCell ref="H208:H209"/>
    <mergeCell ref="I203:I205"/>
    <mergeCell ref="J203:L203"/>
    <mergeCell ref="J204:L204"/>
    <mergeCell ref="J205:L205"/>
    <mergeCell ref="M203:M205"/>
    <mergeCell ref="C206:N206"/>
    <mergeCell ref="C201:N201"/>
    <mergeCell ref="C202:N202"/>
    <mergeCell ref="B203:B205"/>
    <mergeCell ref="C203:D203"/>
    <mergeCell ref="C204:D204"/>
    <mergeCell ref="C205:D205"/>
    <mergeCell ref="E203:E205"/>
    <mergeCell ref="F203:H203"/>
    <mergeCell ref="F204:H204"/>
    <mergeCell ref="F205:H205"/>
    <mergeCell ref="U196:U197"/>
    <mergeCell ref="V196:V197"/>
    <mergeCell ref="W196:W197"/>
    <mergeCell ref="X196:X197"/>
    <mergeCell ref="Y196:Y197"/>
    <mergeCell ref="B199:N199"/>
    <mergeCell ref="O196:O197"/>
    <mergeCell ref="P196:P197"/>
    <mergeCell ref="Q196:Q197"/>
    <mergeCell ref="R196:R197"/>
    <mergeCell ref="S196:S197"/>
    <mergeCell ref="T196:T197"/>
    <mergeCell ref="I196:I197"/>
    <mergeCell ref="J196:J197"/>
    <mergeCell ref="K196:K197"/>
    <mergeCell ref="L196:L197"/>
    <mergeCell ref="M196:M197"/>
    <mergeCell ref="N196:N197"/>
    <mergeCell ref="V194:V195"/>
    <mergeCell ref="W194:X195"/>
    <mergeCell ref="Y194:Y195"/>
    <mergeCell ref="B196:B197"/>
    <mergeCell ref="C196:C197"/>
    <mergeCell ref="D196:D197"/>
    <mergeCell ref="E196:E197"/>
    <mergeCell ref="F196:F197"/>
    <mergeCell ref="G196:G197"/>
    <mergeCell ref="H196:H197"/>
    <mergeCell ref="N194:N195"/>
    <mergeCell ref="O194:P195"/>
    <mergeCell ref="Q194:Q195"/>
    <mergeCell ref="R194:R195"/>
    <mergeCell ref="S194:T195"/>
    <mergeCell ref="U194:U195"/>
    <mergeCell ref="Y192:Y193"/>
    <mergeCell ref="B194:B195"/>
    <mergeCell ref="C194:D195"/>
    <mergeCell ref="E194:E195"/>
    <mergeCell ref="F194:F195"/>
    <mergeCell ref="G194:H195"/>
    <mergeCell ref="I194:I195"/>
    <mergeCell ref="J194:J195"/>
    <mergeCell ref="K194:L195"/>
    <mergeCell ref="M194:M195"/>
    <mergeCell ref="Q192:Q193"/>
    <mergeCell ref="R192:R193"/>
    <mergeCell ref="S192:T193"/>
    <mergeCell ref="U192:U193"/>
    <mergeCell ref="V192:V193"/>
    <mergeCell ref="W192:X193"/>
    <mergeCell ref="I192:I193"/>
    <mergeCell ref="J192:J193"/>
    <mergeCell ref="K192:L193"/>
    <mergeCell ref="M192:M193"/>
    <mergeCell ref="N192:N193"/>
    <mergeCell ref="O192:P193"/>
    <mergeCell ref="S190:T191"/>
    <mergeCell ref="U190:U191"/>
    <mergeCell ref="V190:V191"/>
    <mergeCell ref="W190:X191"/>
    <mergeCell ref="Y190:Y191"/>
    <mergeCell ref="B192:B193"/>
    <mergeCell ref="C192:D193"/>
    <mergeCell ref="E192:E193"/>
    <mergeCell ref="F192:F193"/>
    <mergeCell ref="G192:H193"/>
    <mergeCell ref="K190:L191"/>
    <mergeCell ref="M190:M191"/>
    <mergeCell ref="N190:N191"/>
    <mergeCell ref="O190:P191"/>
    <mergeCell ref="Q190:Q191"/>
    <mergeCell ref="R190:R191"/>
    <mergeCell ref="V188:V189"/>
    <mergeCell ref="W188:X189"/>
    <mergeCell ref="Y188:Y189"/>
    <mergeCell ref="B190:B191"/>
    <mergeCell ref="C190:D191"/>
    <mergeCell ref="E190:E191"/>
    <mergeCell ref="F190:F191"/>
    <mergeCell ref="G190:H191"/>
    <mergeCell ref="I190:I191"/>
    <mergeCell ref="J190:J191"/>
    <mergeCell ref="N188:N189"/>
    <mergeCell ref="O188:P189"/>
    <mergeCell ref="Q188:Q189"/>
    <mergeCell ref="R188:R189"/>
    <mergeCell ref="S188:T189"/>
    <mergeCell ref="U188:U189"/>
    <mergeCell ref="Y186:Y187"/>
    <mergeCell ref="B188:B189"/>
    <mergeCell ref="C188:D189"/>
    <mergeCell ref="E188:E189"/>
    <mergeCell ref="F188:F189"/>
    <mergeCell ref="G188:H189"/>
    <mergeCell ref="I188:I189"/>
    <mergeCell ref="J188:J189"/>
    <mergeCell ref="K188:L189"/>
    <mergeCell ref="M188:M189"/>
    <mergeCell ref="Q186:Q187"/>
    <mergeCell ref="R186:R187"/>
    <mergeCell ref="S186:T187"/>
    <mergeCell ref="U186:U187"/>
    <mergeCell ref="V186:V187"/>
    <mergeCell ref="W186:X187"/>
    <mergeCell ref="I186:I187"/>
    <mergeCell ref="J186:J187"/>
    <mergeCell ref="K186:L187"/>
    <mergeCell ref="M186:M187"/>
    <mergeCell ref="N186:N187"/>
    <mergeCell ref="O186:P187"/>
    <mergeCell ref="U184:U185"/>
    <mergeCell ref="V184:V185"/>
    <mergeCell ref="W184:W185"/>
    <mergeCell ref="X184:X185"/>
    <mergeCell ref="Y184:Y185"/>
    <mergeCell ref="B186:B187"/>
    <mergeCell ref="C186:D187"/>
    <mergeCell ref="E186:E187"/>
    <mergeCell ref="F186:F187"/>
    <mergeCell ref="G186:H187"/>
    <mergeCell ref="O184:O185"/>
    <mergeCell ref="P184:P185"/>
    <mergeCell ref="Q184:Q185"/>
    <mergeCell ref="R184:R185"/>
    <mergeCell ref="S184:S185"/>
    <mergeCell ref="T184:T185"/>
    <mergeCell ref="I184:I185"/>
    <mergeCell ref="J184:J185"/>
    <mergeCell ref="K184:K185"/>
    <mergeCell ref="L184:L185"/>
    <mergeCell ref="M184:M185"/>
    <mergeCell ref="N184:N185"/>
    <mergeCell ref="V182:V183"/>
    <mergeCell ref="W182:X183"/>
    <mergeCell ref="Y182:Y183"/>
    <mergeCell ref="B184:B185"/>
    <mergeCell ref="C184:C185"/>
    <mergeCell ref="D184:D185"/>
    <mergeCell ref="E184:E185"/>
    <mergeCell ref="F184:F185"/>
    <mergeCell ref="G184:G185"/>
    <mergeCell ref="H184:H185"/>
    <mergeCell ref="N182:N183"/>
    <mergeCell ref="O182:P183"/>
    <mergeCell ref="Q182:Q183"/>
    <mergeCell ref="R182:R183"/>
    <mergeCell ref="S182:T183"/>
    <mergeCell ref="U182:U183"/>
    <mergeCell ref="C181:Y181"/>
    <mergeCell ref="B182:B183"/>
    <mergeCell ref="C182:D183"/>
    <mergeCell ref="E182:E183"/>
    <mergeCell ref="F182:F183"/>
    <mergeCell ref="G182:H183"/>
    <mergeCell ref="I182:I183"/>
    <mergeCell ref="J182:J183"/>
    <mergeCell ref="K182:L183"/>
    <mergeCell ref="M182:M183"/>
    <mergeCell ref="O179:Q179"/>
    <mergeCell ref="O180:Q180"/>
    <mergeCell ref="S179:U179"/>
    <mergeCell ref="W179:Y179"/>
    <mergeCell ref="S180:U180"/>
    <mergeCell ref="W180:Y180"/>
    <mergeCell ref="C179:E179"/>
    <mergeCell ref="C180:E180"/>
    <mergeCell ref="G179:I179"/>
    <mergeCell ref="G180:I180"/>
    <mergeCell ref="K179:M179"/>
    <mergeCell ref="K180:M180"/>
    <mergeCell ref="W176:Y176"/>
    <mergeCell ref="C177:Y177"/>
    <mergeCell ref="C178:M178"/>
    <mergeCell ref="O178:Q178"/>
    <mergeCell ref="S178:U178"/>
    <mergeCell ref="W178:Y178"/>
    <mergeCell ref="U174:U175"/>
    <mergeCell ref="V174:V175"/>
    <mergeCell ref="W174:W175"/>
    <mergeCell ref="X174:X175"/>
    <mergeCell ref="Y174:Y175"/>
    <mergeCell ref="C176:E176"/>
    <mergeCell ref="G176:I176"/>
    <mergeCell ref="K176:M176"/>
    <mergeCell ref="O176:Q176"/>
    <mergeCell ref="S176:U176"/>
    <mergeCell ref="O174:O175"/>
    <mergeCell ref="P174:P175"/>
    <mergeCell ref="Q174:Q175"/>
    <mergeCell ref="R174:R175"/>
    <mergeCell ref="S174:S175"/>
    <mergeCell ref="T174:T175"/>
    <mergeCell ref="I174:I175"/>
    <mergeCell ref="J174:J175"/>
    <mergeCell ref="K174:K175"/>
    <mergeCell ref="L174:L175"/>
    <mergeCell ref="M174:M175"/>
    <mergeCell ref="N174:N175"/>
    <mergeCell ref="V172:V173"/>
    <mergeCell ref="W172:X173"/>
    <mergeCell ref="Y172:Y173"/>
    <mergeCell ref="B174:B175"/>
    <mergeCell ref="C174:C175"/>
    <mergeCell ref="D174:D175"/>
    <mergeCell ref="E174:E175"/>
    <mergeCell ref="F174:F175"/>
    <mergeCell ref="G174:G175"/>
    <mergeCell ref="H174:H175"/>
    <mergeCell ref="N172:N173"/>
    <mergeCell ref="O172:P173"/>
    <mergeCell ref="Q172:Q173"/>
    <mergeCell ref="R172:R173"/>
    <mergeCell ref="S172:T173"/>
    <mergeCell ref="U172:U173"/>
    <mergeCell ref="Y170:Y171"/>
    <mergeCell ref="B172:B173"/>
    <mergeCell ref="C172:D173"/>
    <mergeCell ref="E172:E173"/>
    <mergeCell ref="F172:F173"/>
    <mergeCell ref="G172:H173"/>
    <mergeCell ref="I172:I173"/>
    <mergeCell ref="J172:J173"/>
    <mergeCell ref="K172:L173"/>
    <mergeCell ref="M172:M173"/>
    <mergeCell ref="Q170:Q171"/>
    <mergeCell ref="R170:R171"/>
    <mergeCell ref="S170:T171"/>
    <mergeCell ref="U170:U171"/>
    <mergeCell ref="V170:V171"/>
    <mergeCell ref="W170:X171"/>
    <mergeCell ref="I170:I171"/>
    <mergeCell ref="J170:J171"/>
    <mergeCell ref="K170:L171"/>
    <mergeCell ref="M170:M171"/>
    <mergeCell ref="N170:N171"/>
    <mergeCell ref="O170:P171"/>
    <mergeCell ref="S168:T169"/>
    <mergeCell ref="U168:U169"/>
    <mergeCell ref="V168:V169"/>
    <mergeCell ref="W168:X169"/>
    <mergeCell ref="Y168:Y169"/>
    <mergeCell ref="B170:B171"/>
    <mergeCell ref="C170:D171"/>
    <mergeCell ref="E170:E171"/>
    <mergeCell ref="F170:F171"/>
    <mergeCell ref="G170:H171"/>
    <mergeCell ref="K168:L169"/>
    <mergeCell ref="M168:M169"/>
    <mergeCell ref="N168:N169"/>
    <mergeCell ref="O168:P169"/>
    <mergeCell ref="Q168:Q169"/>
    <mergeCell ref="R168:R169"/>
    <mergeCell ref="V166:V167"/>
    <mergeCell ref="W166:X167"/>
    <mergeCell ref="Y166:Y167"/>
    <mergeCell ref="B168:B169"/>
    <mergeCell ref="C168:D169"/>
    <mergeCell ref="E168:E169"/>
    <mergeCell ref="F168:F169"/>
    <mergeCell ref="G168:H169"/>
    <mergeCell ref="I168:I169"/>
    <mergeCell ref="J168:J169"/>
    <mergeCell ref="N166:N167"/>
    <mergeCell ref="O166:P167"/>
    <mergeCell ref="Q166:Q167"/>
    <mergeCell ref="R166:R167"/>
    <mergeCell ref="S166:T167"/>
    <mergeCell ref="U166:U167"/>
    <mergeCell ref="Y164:Y165"/>
    <mergeCell ref="B166:B167"/>
    <mergeCell ref="C166:D167"/>
    <mergeCell ref="E166:E167"/>
    <mergeCell ref="F166:F167"/>
    <mergeCell ref="G166:H167"/>
    <mergeCell ref="I166:I167"/>
    <mergeCell ref="J166:J167"/>
    <mergeCell ref="K166:L167"/>
    <mergeCell ref="M166:M167"/>
    <mergeCell ref="Q164:Q165"/>
    <mergeCell ref="R164:R165"/>
    <mergeCell ref="S164:T165"/>
    <mergeCell ref="U164:U165"/>
    <mergeCell ref="V164:V165"/>
    <mergeCell ref="W164:X165"/>
    <mergeCell ref="I164:I165"/>
    <mergeCell ref="J164:J165"/>
    <mergeCell ref="K164:L165"/>
    <mergeCell ref="M164:M165"/>
    <mergeCell ref="N164:N165"/>
    <mergeCell ref="O164:P165"/>
    <mergeCell ref="U162:U163"/>
    <mergeCell ref="V162:V163"/>
    <mergeCell ref="W162:W163"/>
    <mergeCell ref="X162:X163"/>
    <mergeCell ref="Y162:Y163"/>
    <mergeCell ref="B164:B165"/>
    <mergeCell ref="C164:D165"/>
    <mergeCell ref="E164:E165"/>
    <mergeCell ref="F164:F165"/>
    <mergeCell ref="G164:H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V160:V161"/>
    <mergeCell ref="W160:X161"/>
    <mergeCell ref="Y160:Y161"/>
    <mergeCell ref="B162:B163"/>
    <mergeCell ref="C162:C163"/>
    <mergeCell ref="D162:D163"/>
    <mergeCell ref="E162:E163"/>
    <mergeCell ref="F162:F163"/>
    <mergeCell ref="G162:G163"/>
    <mergeCell ref="H162:H163"/>
    <mergeCell ref="N160:N161"/>
    <mergeCell ref="O160:P161"/>
    <mergeCell ref="Q160:Q161"/>
    <mergeCell ref="R160:R161"/>
    <mergeCell ref="S160:T161"/>
    <mergeCell ref="U160:U161"/>
    <mergeCell ref="C159:Y159"/>
    <mergeCell ref="B160:B161"/>
    <mergeCell ref="C160:D161"/>
    <mergeCell ref="E160:E161"/>
    <mergeCell ref="F160:F161"/>
    <mergeCell ref="G160:H161"/>
    <mergeCell ref="I160:I161"/>
    <mergeCell ref="J160:J161"/>
    <mergeCell ref="K160:L161"/>
    <mergeCell ref="M160:M161"/>
    <mergeCell ref="O157:Q157"/>
    <mergeCell ref="O158:Q158"/>
    <mergeCell ref="S157:U157"/>
    <mergeCell ref="W157:Y157"/>
    <mergeCell ref="S158:U158"/>
    <mergeCell ref="W158:Y158"/>
    <mergeCell ref="C157:E157"/>
    <mergeCell ref="C158:E158"/>
    <mergeCell ref="G157:I157"/>
    <mergeCell ref="G158:I158"/>
    <mergeCell ref="K157:M157"/>
    <mergeCell ref="K158:M158"/>
    <mergeCell ref="W149:W150"/>
    <mergeCell ref="X149:X150"/>
    <mergeCell ref="Y149:Y150"/>
    <mergeCell ref="B153:Y153"/>
    <mergeCell ref="C155:Y155"/>
    <mergeCell ref="C156:M156"/>
    <mergeCell ref="O156:Q156"/>
    <mergeCell ref="S156:U156"/>
    <mergeCell ref="W156:Y156"/>
    <mergeCell ref="Q149:Q150"/>
    <mergeCell ref="R149:R150"/>
    <mergeCell ref="S149:S150"/>
    <mergeCell ref="T149:T150"/>
    <mergeCell ref="U149:U150"/>
    <mergeCell ref="V149:V150"/>
    <mergeCell ref="K149:K150"/>
    <mergeCell ref="L149:L150"/>
    <mergeCell ref="M149:M150"/>
    <mergeCell ref="N149:N150"/>
    <mergeCell ref="O149:O150"/>
    <mergeCell ref="P149:P150"/>
    <mergeCell ref="Y147:Y148"/>
    <mergeCell ref="B149:B150"/>
    <mergeCell ref="C149:C150"/>
    <mergeCell ref="D149:D150"/>
    <mergeCell ref="E149:E150"/>
    <mergeCell ref="F149:F150"/>
    <mergeCell ref="G149:G150"/>
    <mergeCell ref="H149:H150"/>
    <mergeCell ref="I149:I150"/>
    <mergeCell ref="J149:J150"/>
    <mergeCell ref="Q147:Q148"/>
    <mergeCell ref="R147:R148"/>
    <mergeCell ref="S147:T148"/>
    <mergeCell ref="U147:U148"/>
    <mergeCell ref="V147:V148"/>
    <mergeCell ref="W147:X148"/>
    <mergeCell ref="I147:I148"/>
    <mergeCell ref="J147:J148"/>
    <mergeCell ref="K147:L148"/>
    <mergeCell ref="M147:M148"/>
    <mergeCell ref="N147:N148"/>
    <mergeCell ref="O147:P148"/>
    <mergeCell ref="S145:T146"/>
    <mergeCell ref="U145:U146"/>
    <mergeCell ref="V145:V146"/>
    <mergeCell ref="W145:X146"/>
    <mergeCell ref="Y145:Y146"/>
    <mergeCell ref="B147:B148"/>
    <mergeCell ref="C147:D148"/>
    <mergeCell ref="E147:E148"/>
    <mergeCell ref="F147:F148"/>
    <mergeCell ref="G147:H148"/>
    <mergeCell ref="K145:L146"/>
    <mergeCell ref="M145:M146"/>
    <mergeCell ref="N145:N146"/>
    <mergeCell ref="O145:P146"/>
    <mergeCell ref="Q145:Q146"/>
    <mergeCell ref="R145:R146"/>
    <mergeCell ref="V143:V144"/>
    <mergeCell ref="W143:X144"/>
    <mergeCell ref="Y143:Y144"/>
    <mergeCell ref="B145:B146"/>
    <mergeCell ref="C145:D146"/>
    <mergeCell ref="E145:E146"/>
    <mergeCell ref="F145:F146"/>
    <mergeCell ref="G145:H146"/>
    <mergeCell ref="I145:I146"/>
    <mergeCell ref="J145:J146"/>
    <mergeCell ref="N143:N144"/>
    <mergeCell ref="O143:P144"/>
    <mergeCell ref="Q143:Q144"/>
    <mergeCell ref="R143:R144"/>
    <mergeCell ref="S143:T144"/>
    <mergeCell ref="U143:U144"/>
    <mergeCell ref="Y141:Y142"/>
    <mergeCell ref="B143:B144"/>
    <mergeCell ref="C143:D144"/>
    <mergeCell ref="E143:E144"/>
    <mergeCell ref="F143:F144"/>
    <mergeCell ref="G143:H144"/>
    <mergeCell ref="I143:I144"/>
    <mergeCell ref="J143:J144"/>
    <mergeCell ref="K143:L144"/>
    <mergeCell ref="M143:M144"/>
    <mergeCell ref="Q141:Q142"/>
    <mergeCell ref="R141:R142"/>
    <mergeCell ref="S141:T142"/>
    <mergeCell ref="U141:U142"/>
    <mergeCell ref="V141:V142"/>
    <mergeCell ref="W141:X142"/>
    <mergeCell ref="I141:I142"/>
    <mergeCell ref="J141:J142"/>
    <mergeCell ref="K141:L142"/>
    <mergeCell ref="M141:M142"/>
    <mergeCell ref="N141:N142"/>
    <mergeCell ref="O141:P142"/>
    <mergeCell ref="U139:U140"/>
    <mergeCell ref="V139:V140"/>
    <mergeCell ref="W139:W140"/>
    <mergeCell ref="X139:X140"/>
    <mergeCell ref="Y139:Y140"/>
    <mergeCell ref="B141:B142"/>
    <mergeCell ref="C141:D142"/>
    <mergeCell ref="E141:E142"/>
    <mergeCell ref="F141:F142"/>
    <mergeCell ref="G141:H142"/>
    <mergeCell ref="O139:O140"/>
    <mergeCell ref="P139:P140"/>
    <mergeCell ref="Q139:Q140"/>
    <mergeCell ref="R139:R140"/>
    <mergeCell ref="S139:S140"/>
    <mergeCell ref="T139:T140"/>
    <mergeCell ref="I139:I140"/>
    <mergeCell ref="J139:J140"/>
    <mergeCell ref="K139:K140"/>
    <mergeCell ref="L139:L140"/>
    <mergeCell ref="M139:M140"/>
    <mergeCell ref="N139:N140"/>
    <mergeCell ref="V137:V138"/>
    <mergeCell ref="W137:X138"/>
    <mergeCell ref="Y137:Y138"/>
    <mergeCell ref="B139:B140"/>
    <mergeCell ref="C139:C140"/>
    <mergeCell ref="D139:D140"/>
    <mergeCell ref="E139:E140"/>
    <mergeCell ref="F139:F140"/>
    <mergeCell ref="G139:G140"/>
    <mergeCell ref="H139:H140"/>
    <mergeCell ref="N137:N138"/>
    <mergeCell ref="O137:P138"/>
    <mergeCell ref="Q137:Q138"/>
    <mergeCell ref="R137:R138"/>
    <mergeCell ref="S137:T138"/>
    <mergeCell ref="U137:U138"/>
    <mergeCell ref="C136:Y136"/>
    <mergeCell ref="B137:B138"/>
    <mergeCell ref="C137:D138"/>
    <mergeCell ref="E137:E138"/>
    <mergeCell ref="F137:F138"/>
    <mergeCell ref="G137:H138"/>
    <mergeCell ref="I137:I138"/>
    <mergeCell ref="J137:J138"/>
    <mergeCell ref="K137:L138"/>
    <mergeCell ref="M137:M138"/>
    <mergeCell ref="R133:R135"/>
    <mergeCell ref="S133:U133"/>
    <mergeCell ref="S134:U134"/>
    <mergeCell ref="S135:U135"/>
    <mergeCell ref="V133:V135"/>
    <mergeCell ref="W133:Y133"/>
    <mergeCell ref="W134:Y134"/>
    <mergeCell ref="W135:Y135"/>
    <mergeCell ref="J133:J135"/>
    <mergeCell ref="K133:M133"/>
    <mergeCell ref="K134:M134"/>
    <mergeCell ref="K135:M135"/>
    <mergeCell ref="N133:N135"/>
    <mergeCell ref="O133:Q133"/>
    <mergeCell ref="O134:Q134"/>
    <mergeCell ref="O135:Q135"/>
    <mergeCell ref="B133:B135"/>
    <mergeCell ref="C133:E133"/>
    <mergeCell ref="C134:E134"/>
    <mergeCell ref="C135:E135"/>
    <mergeCell ref="F133:F135"/>
    <mergeCell ref="G133:I133"/>
    <mergeCell ref="G134:I134"/>
    <mergeCell ref="G135:I135"/>
    <mergeCell ref="C132:E132"/>
    <mergeCell ref="G132:I132"/>
    <mergeCell ref="K132:M132"/>
    <mergeCell ref="O132:Q132"/>
    <mergeCell ref="S132:U132"/>
    <mergeCell ref="W132:Y132"/>
    <mergeCell ref="W129:W130"/>
    <mergeCell ref="X129:X130"/>
    <mergeCell ref="Y129:Y130"/>
    <mergeCell ref="C131:E131"/>
    <mergeCell ref="G131:I131"/>
    <mergeCell ref="K131:M131"/>
    <mergeCell ref="O131:Q131"/>
    <mergeCell ref="S131:U131"/>
    <mergeCell ref="W131:Y131"/>
    <mergeCell ref="Q129:Q130"/>
    <mergeCell ref="R129:R130"/>
    <mergeCell ref="S129:S130"/>
    <mergeCell ref="T129:T130"/>
    <mergeCell ref="U129:U130"/>
    <mergeCell ref="V129:V130"/>
    <mergeCell ref="K129:K130"/>
    <mergeCell ref="L129:L130"/>
    <mergeCell ref="M129:M130"/>
    <mergeCell ref="N129:N130"/>
    <mergeCell ref="O129:O130"/>
    <mergeCell ref="P129:P130"/>
    <mergeCell ref="Y127:Y128"/>
    <mergeCell ref="B129:B130"/>
    <mergeCell ref="C129:C130"/>
    <mergeCell ref="D129:D130"/>
    <mergeCell ref="E129:E130"/>
    <mergeCell ref="F129:F130"/>
    <mergeCell ref="G129:G130"/>
    <mergeCell ref="H129:H130"/>
    <mergeCell ref="I129:I130"/>
    <mergeCell ref="J129:J130"/>
    <mergeCell ref="Q127:Q128"/>
    <mergeCell ref="R127:R128"/>
    <mergeCell ref="S127:T128"/>
    <mergeCell ref="U127:U128"/>
    <mergeCell ref="V127:V128"/>
    <mergeCell ref="W127:X128"/>
    <mergeCell ref="I127:I128"/>
    <mergeCell ref="J127:J128"/>
    <mergeCell ref="K127:L128"/>
    <mergeCell ref="M127:M128"/>
    <mergeCell ref="N127:N128"/>
    <mergeCell ref="O127:P128"/>
    <mergeCell ref="S125:T126"/>
    <mergeCell ref="U125:U126"/>
    <mergeCell ref="V125:V126"/>
    <mergeCell ref="W125:X126"/>
    <mergeCell ref="Y125:Y126"/>
    <mergeCell ref="B127:B128"/>
    <mergeCell ref="C127:D128"/>
    <mergeCell ref="E127:E128"/>
    <mergeCell ref="F127:F128"/>
    <mergeCell ref="G127:H128"/>
    <mergeCell ref="K125:L126"/>
    <mergeCell ref="M125:M126"/>
    <mergeCell ref="N125:N126"/>
    <mergeCell ref="O125:P126"/>
    <mergeCell ref="Q125:Q126"/>
    <mergeCell ref="R125:R126"/>
    <mergeCell ref="V123:V124"/>
    <mergeCell ref="W123:X124"/>
    <mergeCell ref="Y123:Y124"/>
    <mergeCell ref="B125:B126"/>
    <mergeCell ref="C125:D126"/>
    <mergeCell ref="E125:E126"/>
    <mergeCell ref="F125:F126"/>
    <mergeCell ref="G125:H126"/>
    <mergeCell ref="I125:I126"/>
    <mergeCell ref="J125:J126"/>
    <mergeCell ref="N123:N124"/>
    <mergeCell ref="O123:P124"/>
    <mergeCell ref="Q123:Q124"/>
    <mergeCell ref="R123:R124"/>
    <mergeCell ref="S123:T124"/>
    <mergeCell ref="U123:U124"/>
    <mergeCell ref="Y121:Y122"/>
    <mergeCell ref="B123:B124"/>
    <mergeCell ref="C123:D124"/>
    <mergeCell ref="E123:E124"/>
    <mergeCell ref="F123:F124"/>
    <mergeCell ref="G123:H124"/>
    <mergeCell ref="I123:I124"/>
    <mergeCell ref="J123:J124"/>
    <mergeCell ref="K123:L124"/>
    <mergeCell ref="M123:M124"/>
    <mergeCell ref="Q121:Q122"/>
    <mergeCell ref="R121:R122"/>
    <mergeCell ref="S121:T122"/>
    <mergeCell ref="U121:U122"/>
    <mergeCell ref="V121:V122"/>
    <mergeCell ref="W121:X122"/>
    <mergeCell ref="I121:I122"/>
    <mergeCell ref="J121:J122"/>
    <mergeCell ref="K121:L122"/>
    <mergeCell ref="M121:M122"/>
    <mergeCell ref="N121:N122"/>
    <mergeCell ref="O121:P122"/>
    <mergeCell ref="U119:U120"/>
    <mergeCell ref="V119:V120"/>
    <mergeCell ref="W119:W120"/>
    <mergeCell ref="X119:X120"/>
    <mergeCell ref="Y119:Y120"/>
    <mergeCell ref="B121:B122"/>
    <mergeCell ref="C121:D122"/>
    <mergeCell ref="E121:E122"/>
    <mergeCell ref="F121:F122"/>
    <mergeCell ref="G121:H122"/>
    <mergeCell ref="O119:O120"/>
    <mergeCell ref="P119:P120"/>
    <mergeCell ref="Q119:Q120"/>
    <mergeCell ref="R119:R120"/>
    <mergeCell ref="S119:S120"/>
    <mergeCell ref="T119:T120"/>
    <mergeCell ref="I119:I120"/>
    <mergeCell ref="J119:J120"/>
    <mergeCell ref="K119:K120"/>
    <mergeCell ref="L119:L120"/>
    <mergeCell ref="M119:M120"/>
    <mergeCell ref="N119:N120"/>
    <mergeCell ref="V117:V118"/>
    <mergeCell ref="W117:X118"/>
    <mergeCell ref="Y117:Y118"/>
    <mergeCell ref="B119:B120"/>
    <mergeCell ref="C119:C120"/>
    <mergeCell ref="D119:D120"/>
    <mergeCell ref="E119:E120"/>
    <mergeCell ref="F119:F120"/>
    <mergeCell ref="G119:G120"/>
    <mergeCell ref="H119:H120"/>
    <mergeCell ref="N117:N118"/>
    <mergeCell ref="O117:P118"/>
    <mergeCell ref="Q117:Q118"/>
    <mergeCell ref="R117:R118"/>
    <mergeCell ref="S117:T118"/>
    <mergeCell ref="U117:U118"/>
    <mergeCell ref="C116:Y116"/>
    <mergeCell ref="B117:B118"/>
    <mergeCell ref="C117:D118"/>
    <mergeCell ref="E117:E118"/>
    <mergeCell ref="F117:F118"/>
    <mergeCell ref="G117:H118"/>
    <mergeCell ref="I117:I118"/>
    <mergeCell ref="J117:J118"/>
    <mergeCell ref="K117:L118"/>
    <mergeCell ref="M117:M118"/>
    <mergeCell ref="R113:R115"/>
    <mergeCell ref="S113:U113"/>
    <mergeCell ref="S114:U114"/>
    <mergeCell ref="S115:U115"/>
    <mergeCell ref="V113:V115"/>
    <mergeCell ref="W113:Y113"/>
    <mergeCell ref="W114:Y114"/>
    <mergeCell ref="W115:Y115"/>
    <mergeCell ref="K113:M113"/>
    <mergeCell ref="K114:M114"/>
    <mergeCell ref="K115:M115"/>
    <mergeCell ref="N113:N115"/>
    <mergeCell ref="O113:Q113"/>
    <mergeCell ref="O114:Q114"/>
    <mergeCell ref="O115:Q115"/>
    <mergeCell ref="W112:Y112"/>
    <mergeCell ref="B113:B115"/>
    <mergeCell ref="C113:E113"/>
    <mergeCell ref="C114:E114"/>
    <mergeCell ref="C115:E115"/>
    <mergeCell ref="F113:F115"/>
    <mergeCell ref="G113:I113"/>
    <mergeCell ref="G114:I114"/>
    <mergeCell ref="G115:I115"/>
    <mergeCell ref="J113:J115"/>
    <mergeCell ref="Z107:Z108"/>
    <mergeCell ref="AA107:AA108"/>
    <mergeCell ref="AB107:AB108"/>
    <mergeCell ref="AC107:AC108"/>
    <mergeCell ref="B110:Y110"/>
    <mergeCell ref="C112:E112"/>
    <mergeCell ref="G112:I112"/>
    <mergeCell ref="K112:M112"/>
    <mergeCell ref="O112:Q112"/>
    <mergeCell ref="S112:U112"/>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V105:V106"/>
    <mergeCell ref="W105:X106"/>
    <mergeCell ref="Y105:Y106"/>
    <mergeCell ref="Z105:Z106"/>
    <mergeCell ref="AA105:AB106"/>
    <mergeCell ref="AC105:AC106"/>
    <mergeCell ref="N105:N106"/>
    <mergeCell ref="O105:P106"/>
    <mergeCell ref="Q105:Q106"/>
    <mergeCell ref="R105:R106"/>
    <mergeCell ref="S105:T106"/>
    <mergeCell ref="U105:U106"/>
    <mergeCell ref="AC103:AC104"/>
    <mergeCell ref="B105:B106"/>
    <mergeCell ref="C105:D106"/>
    <mergeCell ref="E105:E106"/>
    <mergeCell ref="F105:F106"/>
    <mergeCell ref="G105:H106"/>
    <mergeCell ref="I105:I106"/>
    <mergeCell ref="J105:J106"/>
    <mergeCell ref="K105:L106"/>
    <mergeCell ref="M105:M106"/>
    <mergeCell ref="W103:W104"/>
    <mergeCell ref="X103:X104"/>
    <mergeCell ref="Y103:Y104"/>
    <mergeCell ref="Z103:Z104"/>
    <mergeCell ref="AA103:AA104"/>
    <mergeCell ref="AB103:AB104"/>
    <mergeCell ref="Q103:Q104"/>
    <mergeCell ref="R103:R104"/>
    <mergeCell ref="S103:S104"/>
    <mergeCell ref="T103:T104"/>
    <mergeCell ref="U103:U104"/>
    <mergeCell ref="V103:V104"/>
    <mergeCell ref="K103:K104"/>
    <mergeCell ref="L103:L104"/>
    <mergeCell ref="M103:M104"/>
    <mergeCell ref="N103:N104"/>
    <mergeCell ref="O103:O104"/>
    <mergeCell ref="P103:P104"/>
    <mergeCell ref="AA102:AC102"/>
    <mergeCell ref="B103:B104"/>
    <mergeCell ref="C103:C104"/>
    <mergeCell ref="D103:D104"/>
    <mergeCell ref="E103:E104"/>
    <mergeCell ref="F103:F104"/>
    <mergeCell ref="G103:G104"/>
    <mergeCell ref="H103:H104"/>
    <mergeCell ref="I103:I104"/>
    <mergeCell ref="J103:J104"/>
    <mergeCell ref="C102:E102"/>
    <mergeCell ref="G102:I102"/>
    <mergeCell ref="K102:M102"/>
    <mergeCell ref="O102:Q102"/>
    <mergeCell ref="S102:U102"/>
    <mergeCell ref="W102:Y102"/>
    <mergeCell ref="AA99:AA100"/>
    <mergeCell ref="AB99:AB100"/>
    <mergeCell ref="AC99:AC100"/>
    <mergeCell ref="C101:E101"/>
    <mergeCell ref="G101:I101"/>
    <mergeCell ref="K101:M101"/>
    <mergeCell ref="O101:Q101"/>
    <mergeCell ref="S101:U101"/>
    <mergeCell ref="W101:Y101"/>
    <mergeCell ref="AA101:AC101"/>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Z97:Z98"/>
    <mergeCell ref="AA97:AB98"/>
    <mergeCell ref="AC97:AC98"/>
    <mergeCell ref="B99:B100"/>
    <mergeCell ref="C99:C100"/>
    <mergeCell ref="D99:D100"/>
    <mergeCell ref="E99:E100"/>
    <mergeCell ref="F99:F100"/>
    <mergeCell ref="G99:G100"/>
    <mergeCell ref="H99:H100"/>
    <mergeCell ref="R97:R98"/>
    <mergeCell ref="S97:T98"/>
    <mergeCell ref="U97:U98"/>
    <mergeCell ref="V97:V98"/>
    <mergeCell ref="W97:X98"/>
    <mergeCell ref="Y97:Y98"/>
    <mergeCell ref="J97:J98"/>
    <mergeCell ref="K97:L98"/>
    <mergeCell ref="M97:M98"/>
    <mergeCell ref="N97:N98"/>
    <mergeCell ref="O97:P98"/>
    <mergeCell ref="Q97:Q98"/>
    <mergeCell ref="Z95:Z96"/>
    <mergeCell ref="AA95:AA96"/>
    <mergeCell ref="AB95:AB96"/>
    <mergeCell ref="AC95:AC96"/>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V90:V92"/>
    <mergeCell ref="W90:Y92"/>
    <mergeCell ref="Z90:Z92"/>
    <mergeCell ref="AA90:AC92"/>
    <mergeCell ref="C93:AC93"/>
    <mergeCell ref="C94:AC94"/>
    <mergeCell ref="J90:J92"/>
    <mergeCell ref="K90:M92"/>
    <mergeCell ref="N90:N92"/>
    <mergeCell ref="O90:Q92"/>
    <mergeCell ref="R90:R92"/>
    <mergeCell ref="S90:U90"/>
    <mergeCell ref="S91:U91"/>
    <mergeCell ref="S92:U92"/>
    <mergeCell ref="AA88:AC88"/>
    <mergeCell ref="C89:AC89"/>
    <mergeCell ref="B90:B92"/>
    <mergeCell ref="C90:E90"/>
    <mergeCell ref="C91:E91"/>
    <mergeCell ref="C92:E92"/>
    <mergeCell ref="F90:F92"/>
    <mergeCell ref="G90:I90"/>
    <mergeCell ref="G91:I91"/>
    <mergeCell ref="G92:I92"/>
    <mergeCell ref="Z86:Z87"/>
    <mergeCell ref="AA86:AA87"/>
    <mergeCell ref="AB86:AB87"/>
    <mergeCell ref="AC86:AC87"/>
    <mergeCell ref="C88:E88"/>
    <mergeCell ref="G88:I88"/>
    <mergeCell ref="K88:M88"/>
    <mergeCell ref="O88:Q88"/>
    <mergeCell ref="S88:U88"/>
    <mergeCell ref="W88:Y88"/>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V84:V85"/>
    <mergeCell ref="W84:X85"/>
    <mergeCell ref="Y84:Y85"/>
    <mergeCell ref="Z84:Z85"/>
    <mergeCell ref="AA84:AB85"/>
    <mergeCell ref="AC84:AC85"/>
    <mergeCell ref="N84:N85"/>
    <mergeCell ref="O84:P85"/>
    <mergeCell ref="Q84:Q85"/>
    <mergeCell ref="R84:R85"/>
    <mergeCell ref="S84:T85"/>
    <mergeCell ref="U84:U85"/>
    <mergeCell ref="AC82:AC83"/>
    <mergeCell ref="B84:B85"/>
    <mergeCell ref="C84:D85"/>
    <mergeCell ref="E84:E85"/>
    <mergeCell ref="F84:F85"/>
    <mergeCell ref="G84:H85"/>
    <mergeCell ref="I84:I85"/>
    <mergeCell ref="J84:J85"/>
    <mergeCell ref="K84:L85"/>
    <mergeCell ref="M84:M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A81:AC81"/>
    <mergeCell ref="B82:B83"/>
    <mergeCell ref="C82:C83"/>
    <mergeCell ref="D82:D83"/>
    <mergeCell ref="E82:E83"/>
    <mergeCell ref="F82:F83"/>
    <mergeCell ref="G82:G83"/>
    <mergeCell ref="H82:H83"/>
    <mergeCell ref="I82:I83"/>
    <mergeCell ref="J82:J83"/>
    <mergeCell ref="C81:E81"/>
    <mergeCell ref="G81:I81"/>
    <mergeCell ref="K81:M81"/>
    <mergeCell ref="O81:Q81"/>
    <mergeCell ref="S81:U81"/>
    <mergeCell ref="W81:Y81"/>
    <mergeCell ref="AA78:AA79"/>
    <mergeCell ref="AB78:AB79"/>
    <mergeCell ref="AC78:AC79"/>
    <mergeCell ref="C80:E80"/>
    <mergeCell ref="G80:I80"/>
    <mergeCell ref="K80:M80"/>
    <mergeCell ref="O80:Q80"/>
    <mergeCell ref="S80:U80"/>
    <mergeCell ref="W80:Y80"/>
    <mergeCell ref="AA80:AC80"/>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Z76:Z77"/>
    <mergeCell ref="AA76:AB77"/>
    <mergeCell ref="AC76:AC77"/>
    <mergeCell ref="B78:B79"/>
    <mergeCell ref="C78:C79"/>
    <mergeCell ref="D78:D79"/>
    <mergeCell ref="E78:E79"/>
    <mergeCell ref="F78:F79"/>
    <mergeCell ref="G78:G79"/>
    <mergeCell ref="H78:H79"/>
    <mergeCell ref="R76:R77"/>
    <mergeCell ref="S76:T77"/>
    <mergeCell ref="U76:U77"/>
    <mergeCell ref="V76:V77"/>
    <mergeCell ref="W76:X77"/>
    <mergeCell ref="Y76:Y77"/>
    <mergeCell ref="J76:J77"/>
    <mergeCell ref="K76:L77"/>
    <mergeCell ref="M76:M77"/>
    <mergeCell ref="N76:N77"/>
    <mergeCell ref="O76:P77"/>
    <mergeCell ref="Q76:Q77"/>
    <mergeCell ref="Z74:Z75"/>
    <mergeCell ref="AA74:AA75"/>
    <mergeCell ref="AB74:AB75"/>
    <mergeCell ref="AC74:AC75"/>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Z69:Z71"/>
    <mergeCell ref="AA69:AC71"/>
    <mergeCell ref="C72:AC72"/>
    <mergeCell ref="C73:AC73"/>
    <mergeCell ref="B74:B75"/>
    <mergeCell ref="C74:C75"/>
    <mergeCell ref="D74:D75"/>
    <mergeCell ref="E74:E75"/>
    <mergeCell ref="F74:F75"/>
    <mergeCell ref="G74:G75"/>
    <mergeCell ref="R69:R71"/>
    <mergeCell ref="S69:U69"/>
    <mergeCell ref="S70:U70"/>
    <mergeCell ref="S71:U71"/>
    <mergeCell ref="V69:V71"/>
    <mergeCell ref="W69:Y71"/>
    <mergeCell ref="G70:I70"/>
    <mergeCell ref="G71:I71"/>
    <mergeCell ref="J69:J71"/>
    <mergeCell ref="K69:M71"/>
    <mergeCell ref="N69:N71"/>
    <mergeCell ref="O69:Q71"/>
    <mergeCell ref="AB64:AB65"/>
    <mergeCell ref="AC64:AC65"/>
    <mergeCell ref="B66:AC66"/>
    <mergeCell ref="C68:AC68"/>
    <mergeCell ref="B69:B71"/>
    <mergeCell ref="C69:E69"/>
    <mergeCell ref="C70:E70"/>
    <mergeCell ref="C71:E71"/>
    <mergeCell ref="F69:F71"/>
    <mergeCell ref="G69:I69"/>
    <mergeCell ref="V64:V65"/>
    <mergeCell ref="W64:W65"/>
    <mergeCell ref="X64:X65"/>
    <mergeCell ref="Y64:Y65"/>
    <mergeCell ref="Z64:Z65"/>
    <mergeCell ref="AA64:AA65"/>
    <mergeCell ref="P64:P65"/>
    <mergeCell ref="Q64:Q65"/>
    <mergeCell ref="R64:R65"/>
    <mergeCell ref="S64:S65"/>
    <mergeCell ref="T64:T65"/>
    <mergeCell ref="U64:U65"/>
    <mergeCell ref="J64:J65"/>
    <mergeCell ref="K64:K65"/>
    <mergeCell ref="L64:L65"/>
    <mergeCell ref="M64:M65"/>
    <mergeCell ref="N64:N65"/>
    <mergeCell ref="O64:O65"/>
    <mergeCell ref="AA62:AB63"/>
    <mergeCell ref="AC62:AC63"/>
    <mergeCell ref="B64:B65"/>
    <mergeCell ref="C64:C65"/>
    <mergeCell ref="D64:D65"/>
    <mergeCell ref="E64:E65"/>
    <mergeCell ref="F64:F65"/>
    <mergeCell ref="G64:G65"/>
    <mergeCell ref="H64:H65"/>
    <mergeCell ref="I64:I65"/>
    <mergeCell ref="S62:T63"/>
    <mergeCell ref="U62:U63"/>
    <mergeCell ref="V62:V63"/>
    <mergeCell ref="W62:X63"/>
    <mergeCell ref="Y62:Y63"/>
    <mergeCell ref="Z62:Z63"/>
    <mergeCell ref="K62:L63"/>
    <mergeCell ref="M62:M63"/>
    <mergeCell ref="N62:N63"/>
    <mergeCell ref="O62:P63"/>
    <mergeCell ref="Q62:Q63"/>
    <mergeCell ref="R62:R63"/>
    <mergeCell ref="Z60:Z61"/>
    <mergeCell ref="AA60:AB61"/>
    <mergeCell ref="AC60:AC61"/>
    <mergeCell ref="B62:B63"/>
    <mergeCell ref="C62:D63"/>
    <mergeCell ref="E62:E63"/>
    <mergeCell ref="F62:F63"/>
    <mergeCell ref="G62:H63"/>
    <mergeCell ref="I62:I63"/>
    <mergeCell ref="J62:J63"/>
    <mergeCell ref="R60:R61"/>
    <mergeCell ref="S60:T61"/>
    <mergeCell ref="U60:U61"/>
    <mergeCell ref="V60:V61"/>
    <mergeCell ref="W60:X61"/>
    <mergeCell ref="Y60:Y61"/>
    <mergeCell ref="J60:J61"/>
    <mergeCell ref="K60:L61"/>
    <mergeCell ref="M60:M61"/>
    <mergeCell ref="N60:N61"/>
    <mergeCell ref="O60:P61"/>
    <mergeCell ref="Q60:Q61"/>
    <mergeCell ref="Y58:Y59"/>
    <mergeCell ref="Z58:Z59"/>
    <mergeCell ref="AA58:AB59"/>
    <mergeCell ref="AC58:AC59"/>
    <mergeCell ref="B60:B61"/>
    <mergeCell ref="C60:D61"/>
    <mergeCell ref="E60:E61"/>
    <mergeCell ref="F60:F61"/>
    <mergeCell ref="G60:H61"/>
    <mergeCell ref="I60:I61"/>
    <mergeCell ref="Q58:Q59"/>
    <mergeCell ref="R58:R59"/>
    <mergeCell ref="S58:T59"/>
    <mergeCell ref="U58:U59"/>
    <mergeCell ref="V58:V59"/>
    <mergeCell ref="W58:X59"/>
    <mergeCell ref="I58:I59"/>
    <mergeCell ref="J58:J59"/>
    <mergeCell ref="K58:L59"/>
    <mergeCell ref="M58:M59"/>
    <mergeCell ref="N58:N59"/>
    <mergeCell ref="O58:P59"/>
    <mergeCell ref="Y56:Y57"/>
    <mergeCell ref="Z56:Z57"/>
    <mergeCell ref="AA56:AA57"/>
    <mergeCell ref="AB56:AB57"/>
    <mergeCell ref="AC56:AC57"/>
    <mergeCell ref="B58:B59"/>
    <mergeCell ref="C58:D59"/>
    <mergeCell ref="E58:E59"/>
    <mergeCell ref="F58:F59"/>
    <mergeCell ref="G58:H59"/>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V52:V54"/>
    <mergeCell ref="W52:Y54"/>
    <mergeCell ref="Z52:Z54"/>
    <mergeCell ref="AA52:AC54"/>
    <mergeCell ref="C55:AC55"/>
    <mergeCell ref="B56:B57"/>
    <mergeCell ref="C56:C57"/>
    <mergeCell ref="D56:D57"/>
    <mergeCell ref="E56:E57"/>
    <mergeCell ref="F56:F57"/>
    <mergeCell ref="J52:J54"/>
    <mergeCell ref="K52:M54"/>
    <mergeCell ref="N52:N54"/>
    <mergeCell ref="O52:Q54"/>
    <mergeCell ref="R52:R54"/>
    <mergeCell ref="S52:U52"/>
    <mergeCell ref="S53:U53"/>
    <mergeCell ref="S54:U54"/>
    <mergeCell ref="AA50:AC50"/>
    <mergeCell ref="C51:AC51"/>
    <mergeCell ref="B52:B54"/>
    <mergeCell ref="C52:E52"/>
    <mergeCell ref="C53:E53"/>
    <mergeCell ref="C54:E54"/>
    <mergeCell ref="F52:F54"/>
    <mergeCell ref="G52:I52"/>
    <mergeCell ref="G53:I53"/>
    <mergeCell ref="G54:I54"/>
    <mergeCell ref="Z48:Z49"/>
    <mergeCell ref="AA48:AA49"/>
    <mergeCell ref="AB48:AB49"/>
    <mergeCell ref="AC48:AC49"/>
    <mergeCell ref="C50:E50"/>
    <mergeCell ref="G50:I50"/>
    <mergeCell ref="K50:M50"/>
    <mergeCell ref="O50:Q50"/>
    <mergeCell ref="S50:U50"/>
    <mergeCell ref="W50:Y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V46:V47"/>
    <mergeCell ref="W46:X47"/>
    <mergeCell ref="Y46:Y47"/>
    <mergeCell ref="Z46:Z47"/>
    <mergeCell ref="AA46:AB47"/>
    <mergeCell ref="AC46:AC47"/>
    <mergeCell ref="N46:N47"/>
    <mergeCell ref="O46:P47"/>
    <mergeCell ref="Q46:Q47"/>
    <mergeCell ref="R46:R47"/>
    <mergeCell ref="S46:T47"/>
    <mergeCell ref="U46:U47"/>
    <mergeCell ref="AC44:AC45"/>
    <mergeCell ref="B46:B47"/>
    <mergeCell ref="C46:D47"/>
    <mergeCell ref="E46:E47"/>
    <mergeCell ref="F46:F47"/>
    <mergeCell ref="G46:H47"/>
    <mergeCell ref="I46:I47"/>
    <mergeCell ref="J46:J47"/>
    <mergeCell ref="K46:L47"/>
    <mergeCell ref="M46:M47"/>
    <mergeCell ref="U44:U45"/>
    <mergeCell ref="V44:V45"/>
    <mergeCell ref="W44:X45"/>
    <mergeCell ref="Y44:Y45"/>
    <mergeCell ref="Z44:Z45"/>
    <mergeCell ref="AA44:AB45"/>
    <mergeCell ref="M44:M45"/>
    <mergeCell ref="N44:N45"/>
    <mergeCell ref="O44:P45"/>
    <mergeCell ref="Q44:Q45"/>
    <mergeCell ref="R44:R45"/>
    <mergeCell ref="S44:T45"/>
    <mergeCell ref="AA42:AB43"/>
    <mergeCell ref="AC42:AC43"/>
    <mergeCell ref="B44:B45"/>
    <mergeCell ref="C44:D45"/>
    <mergeCell ref="E44:E45"/>
    <mergeCell ref="F44:F45"/>
    <mergeCell ref="G44:H45"/>
    <mergeCell ref="I44:I45"/>
    <mergeCell ref="J44:J45"/>
    <mergeCell ref="K44:L45"/>
    <mergeCell ref="S42:T43"/>
    <mergeCell ref="U42:U43"/>
    <mergeCell ref="V42:V43"/>
    <mergeCell ref="W42:X43"/>
    <mergeCell ref="Y42:Y43"/>
    <mergeCell ref="Z42:Z43"/>
    <mergeCell ref="K42:L43"/>
    <mergeCell ref="M42:M43"/>
    <mergeCell ref="N42:N43"/>
    <mergeCell ref="O42:P43"/>
    <mergeCell ref="Q42:Q43"/>
    <mergeCell ref="R42:R43"/>
    <mergeCell ref="AA40:AA41"/>
    <mergeCell ref="AB40:AB41"/>
    <mergeCell ref="AC40:AC41"/>
    <mergeCell ref="B42:B43"/>
    <mergeCell ref="C42:D43"/>
    <mergeCell ref="E42:E43"/>
    <mergeCell ref="F42:F43"/>
    <mergeCell ref="G42:H43"/>
    <mergeCell ref="I42:I43"/>
    <mergeCell ref="J42:J43"/>
    <mergeCell ref="U40:U41"/>
    <mergeCell ref="V40:V41"/>
    <mergeCell ref="W40:W41"/>
    <mergeCell ref="X40:X41"/>
    <mergeCell ref="Y40:Y41"/>
    <mergeCell ref="Z40:Z41"/>
    <mergeCell ref="O40:O41"/>
    <mergeCell ref="P40:P41"/>
    <mergeCell ref="Q40:Q41"/>
    <mergeCell ref="R40:R41"/>
    <mergeCell ref="S40:S41"/>
    <mergeCell ref="T40:T41"/>
    <mergeCell ref="I40:I41"/>
    <mergeCell ref="J40:J41"/>
    <mergeCell ref="K40:K41"/>
    <mergeCell ref="L40:L41"/>
    <mergeCell ref="M40:M41"/>
    <mergeCell ref="N40:N41"/>
    <mergeCell ref="Z36:Z38"/>
    <mergeCell ref="AA36:AC38"/>
    <mergeCell ref="C39:AC39"/>
    <mergeCell ref="B40:B41"/>
    <mergeCell ref="C40:C41"/>
    <mergeCell ref="D40:D41"/>
    <mergeCell ref="E40:E41"/>
    <mergeCell ref="F40:F41"/>
    <mergeCell ref="G40:G41"/>
    <mergeCell ref="H40:H41"/>
    <mergeCell ref="R36:R38"/>
    <mergeCell ref="S36:U36"/>
    <mergeCell ref="S37:U37"/>
    <mergeCell ref="S38:U38"/>
    <mergeCell ref="V36:V38"/>
    <mergeCell ref="W36:Y38"/>
    <mergeCell ref="G37:I37"/>
    <mergeCell ref="G38:I38"/>
    <mergeCell ref="J36:J38"/>
    <mergeCell ref="K36:M38"/>
    <mergeCell ref="N36:N38"/>
    <mergeCell ref="O36:Q38"/>
    <mergeCell ref="H29:H30"/>
    <mergeCell ref="I29:I30"/>
    <mergeCell ref="B33:AC33"/>
    <mergeCell ref="C35:AC35"/>
    <mergeCell ref="B36:B38"/>
    <mergeCell ref="C36:E36"/>
    <mergeCell ref="C37:E37"/>
    <mergeCell ref="C38:E38"/>
    <mergeCell ref="F36:F38"/>
    <mergeCell ref="G36:I36"/>
    <mergeCell ref="C27:D27"/>
    <mergeCell ref="G27:H27"/>
    <mergeCell ref="C28:D28"/>
    <mergeCell ref="G28:H28"/>
    <mergeCell ref="B29:B30"/>
    <mergeCell ref="C29:C30"/>
    <mergeCell ref="D29:D30"/>
    <mergeCell ref="E29:E30"/>
    <mergeCell ref="F29:F30"/>
    <mergeCell ref="G29:G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C9:I9"/>
    <mergeCell ref="C10:E10"/>
    <mergeCell ref="G10:I10"/>
    <mergeCell ref="B11:B12"/>
    <mergeCell ref="C11:D12"/>
    <mergeCell ref="E11:E12"/>
    <mergeCell ref="F11:F12"/>
    <mergeCell ref="G11:H12"/>
    <mergeCell ref="I11:I12"/>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2" width="33" bestFit="1" customWidth="1"/>
    <col min="3" max="3" width="5.28515625" customWidth="1"/>
    <col min="4" max="4" width="6.85546875" customWidth="1"/>
    <col min="6" max="6" width="2" customWidth="1"/>
    <col min="7" max="7" width="7.5703125" customWidth="1"/>
    <col min="10" max="10" width="5.28515625" customWidth="1"/>
    <col min="11" max="11" width="6.85546875" customWidth="1"/>
    <col min="13" max="13" width="2" customWidth="1"/>
    <col min="14" max="14" width="7.5703125" customWidth="1"/>
  </cols>
  <sheetData>
    <row r="1" spans="1:15" ht="15" customHeight="1">
      <c r="A1" s="7" t="s">
        <v>635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413</v>
      </c>
      <c r="B3" s="45"/>
      <c r="C3" s="45"/>
      <c r="D3" s="45"/>
      <c r="E3" s="45"/>
      <c r="F3" s="45"/>
      <c r="G3" s="45"/>
      <c r="H3" s="45"/>
      <c r="I3" s="45"/>
      <c r="J3" s="45"/>
      <c r="K3" s="45"/>
      <c r="L3" s="45"/>
      <c r="M3" s="45"/>
      <c r="N3" s="45"/>
      <c r="O3" s="45"/>
    </row>
    <row r="4" spans="1:15">
      <c r="A4" s="46" t="s">
        <v>636</v>
      </c>
      <c r="B4" s="48" t="s">
        <v>414</v>
      </c>
      <c r="C4" s="48"/>
      <c r="D4" s="48"/>
      <c r="E4" s="48"/>
      <c r="F4" s="48"/>
      <c r="G4" s="48"/>
      <c r="H4" s="48"/>
      <c r="I4" s="48"/>
      <c r="J4" s="48"/>
      <c r="K4" s="48"/>
      <c r="L4" s="48"/>
      <c r="M4" s="48"/>
      <c r="N4" s="48"/>
      <c r="O4" s="48"/>
    </row>
    <row r="5" spans="1:15">
      <c r="A5" s="46"/>
      <c r="B5" s="23"/>
      <c r="C5" s="23"/>
      <c r="D5" s="23"/>
      <c r="E5" s="23"/>
      <c r="F5" s="23"/>
      <c r="G5" s="23"/>
      <c r="H5" s="23"/>
      <c r="I5" s="23"/>
      <c r="J5" s="23"/>
      <c r="K5" s="23"/>
      <c r="L5" s="23"/>
      <c r="M5" s="23"/>
      <c r="N5" s="23"/>
      <c r="O5" s="23"/>
    </row>
    <row r="6" spans="1:15">
      <c r="A6" s="46"/>
      <c r="B6" s="12"/>
      <c r="C6" s="12"/>
      <c r="D6" s="12"/>
      <c r="E6" s="12"/>
      <c r="F6" s="12"/>
      <c r="G6" s="12"/>
      <c r="H6" s="12"/>
      <c r="I6" s="12"/>
      <c r="J6" s="12"/>
      <c r="K6" s="12"/>
      <c r="L6" s="12"/>
      <c r="M6" s="12"/>
      <c r="N6" s="12"/>
      <c r="O6" s="12"/>
    </row>
    <row r="7" spans="1:15" ht="15.75" thickBot="1">
      <c r="A7" s="46"/>
      <c r="B7" s="13"/>
      <c r="C7" s="53">
        <v>42094</v>
      </c>
      <c r="D7" s="53"/>
      <c r="E7" s="53"/>
      <c r="F7" s="53"/>
      <c r="G7" s="53"/>
      <c r="H7" s="53"/>
      <c r="I7" s="13"/>
      <c r="J7" s="53">
        <v>42004</v>
      </c>
      <c r="K7" s="53"/>
      <c r="L7" s="53"/>
      <c r="M7" s="53"/>
      <c r="N7" s="53"/>
      <c r="O7" s="53"/>
    </row>
    <row r="8" spans="1:15">
      <c r="A8" s="46"/>
      <c r="B8" s="68"/>
      <c r="C8" s="54" t="s">
        <v>415</v>
      </c>
      <c r="D8" s="54"/>
      <c r="E8" s="36"/>
      <c r="F8" s="54" t="s">
        <v>418</v>
      </c>
      <c r="G8" s="54"/>
      <c r="H8" s="54"/>
      <c r="I8" s="24"/>
      <c r="J8" s="54" t="s">
        <v>415</v>
      </c>
      <c r="K8" s="54"/>
      <c r="L8" s="36"/>
      <c r="M8" s="54" t="s">
        <v>418</v>
      </c>
      <c r="N8" s="54"/>
      <c r="O8" s="54"/>
    </row>
    <row r="9" spans="1:15">
      <c r="A9" s="46"/>
      <c r="B9" s="68"/>
      <c r="C9" s="25" t="s">
        <v>416</v>
      </c>
      <c r="D9" s="25"/>
      <c r="E9" s="24"/>
      <c r="F9" s="25"/>
      <c r="G9" s="25"/>
      <c r="H9" s="25"/>
      <c r="I9" s="24"/>
      <c r="J9" s="25" t="s">
        <v>416</v>
      </c>
      <c r="K9" s="25"/>
      <c r="L9" s="24"/>
      <c r="M9" s="25"/>
      <c r="N9" s="25"/>
      <c r="O9" s="25"/>
    </row>
    <row r="10" spans="1:15" ht="15.75" thickBot="1">
      <c r="A10" s="46"/>
      <c r="B10" s="68"/>
      <c r="C10" s="26" t="s">
        <v>417</v>
      </c>
      <c r="D10" s="26"/>
      <c r="E10" s="24"/>
      <c r="F10" s="26"/>
      <c r="G10" s="26"/>
      <c r="H10" s="26"/>
      <c r="I10" s="24"/>
      <c r="J10" s="26" t="s">
        <v>417</v>
      </c>
      <c r="K10" s="26"/>
      <c r="L10" s="24"/>
      <c r="M10" s="26"/>
      <c r="N10" s="26"/>
      <c r="O10" s="26"/>
    </row>
    <row r="11" spans="1:15">
      <c r="A11" s="46"/>
      <c r="B11" s="13"/>
      <c r="C11" s="56" t="s">
        <v>419</v>
      </c>
      <c r="D11" s="56"/>
      <c r="E11" s="56"/>
      <c r="F11" s="56"/>
      <c r="G11" s="56"/>
      <c r="H11" s="56"/>
      <c r="I11" s="56"/>
      <c r="J11" s="56"/>
      <c r="K11" s="56"/>
      <c r="L11" s="56"/>
      <c r="M11" s="56"/>
      <c r="N11" s="56"/>
      <c r="O11" s="56"/>
    </row>
    <row r="12" spans="1:15">
      <c r="A12" s="46"/>
      <c r="B12" s="52"/>
      <c r="C12" s="56" t="s">
        <v>206</v>
      </c>
      <c r="D12" s="56"/>
      <c r="E12" s="56"/>
      <c r="F12" s="56"/>
      <c r="G12" s="56"/>
      <c r="H12" s="56"/>
      <c r="I12" s="13"/>
      <c r="J12" s="72"/>
      <c r="K12" s="72"/>
      <c r="L12" s="13"/>
      <c r="M12" s="72"/>
      <c r="N12" s="72"/>
      <c r="O12" s="72"/>
    </row>
    <row r="13" spans="1:15">
      <c r="A13" s="46"/>
      <c r="B13" s="29" t="s">
        <v>420</v>
      </c>
      <c r="C13" s="32" t="s">
        <v>240</v>
      </c>
      <c r="D13" s="75" t="s">
        <v>421</v>
      </c>
      <c r="E13" s="24"/>
      <c r="F13" s="29" t="s">
        <v>207</v>
      </c>
      <c r="G13" s="30">
        <v>210900</v>
      </c>
      <c r="H13" s="24"/>
      <c r="I13" s="24"/>
      <c r="J13" s="32" t="s">
        <v>240</v>
      </c>
      <c r="K13" s="75" t="s">
        <v>421</v>
      </c>
      <c r="L13" s="24"/>
      <c r="M13" s="29" t="s">
        <v>207</v>
      </c>
      <c r="N13" s="30">
        <v>168791</v>
      </c>
      <c r="O13" s="24"/>
    </row>
    <row r="14" spans="1:15">
      <c r="A14" s="46"/>
      <c r="B14" s="29"/>
      <c r="C14" s="32"/>
      <c r="D14" s="75"/>
      <c r="E14" s="24"/>
      <c r="F14" s="29"/>
      <c r="G14" s="30"/>
      <c r="H14" s="24"/>
      <c r="I14" s="24"/>
      <c r="J14" s="32"/>
      <c r="K14" s="75"/>
      <c r="L14" s="24"/>
      <c r="M14" s="29"/>
      <c r="N14" s="30"/>
      <c r="O14" s="24"/>
    </row>
    <row r="15" spans="1:15">
      <c r="A15" s="46"/>
      <c r="B15" s="29" t="s">
        <v>422</v>
      </c>
      <c r="C15" s="32">
        <v>0.21</v>
      </c>
      <c r="D15" s="24"/>
      <c r="E15" s="24"/>
      <c r="F15" s="30">
        <v>83518</v>
      </c>
      <c r="G15" s="30"/>
      <c r="H15" s="24"/>
      <c r="I15" s="24"/>
      <c r="J15" s="32">
        <v>0.21</v>
      </c>
      <c r="K15" s="24"/>
      <c r="L15" s="24"/>
      <c r="M15" s="30">
        <v>82417</v>
      </c>
      <c r="N15" s="30"/>
      <c r="O15" s="24"/>
    </row>
    <row r="16" spans="1:15">
      <c r="A16" s="46"/>
      <c r="B16" s="29"/>
      <c r="C16" s="32"/>
      <c r="D16" s="24"/>
      <c r="E16" s="24"/>
      <c r="F16" s="30"/>
      <c r="G16" s="30"/>
      <c r="H16" s="24"/>
      <c r="I16" s="24"/>
      <c r="J16" s="32"/>
      <c r="K16" s="24"/>
      <c r="L16" s="24"/>
      <c r="M16" s="30"/>
      <c r="N16" s="30"/>
      <c r="O16" s="24"/>
    </row>
    <row r="17" spans="1:15">
      <c r="A17" s="46"/>
      <c r="B17" s="29" t="s">
        <v>423</v>
      </c>
      <c r="C17" s="32">
        <v>0.24</v>
      </c>
      <c r="D17" s="24"/>
      <c r="E17" s="24"/>
      <c r="F17" s="30">
        <v>114327</v>
      </c>
      <c r="G17" s="30"/>
      <c r="H17" s="24"/>
      <c r="I17" s="24"/>
      <c r="J17" s="32">
        <v>0.22</v>
      </c>
      <c r="K17" s="24"/>
      <c r="L17" s="24"/>
      <c r="M17" s="30">
        <v>73802</v>
      </c>
      <c r="N17" s="30"/>
      <c r="O17" s="24"/>
    </row>
    <row r="18" spans="1:15">
      <c r="A18" s="46"/>
      <c r="B18" s="29"/>
      <c r="C18" s="32"/>
      <c r="D18" s="24"/>
      <c r="E18" s="24"/>
      <c r="F18" s="30"/>
      <c r="G18" s="30"/>
      <c r="H18" s="24"/>
      <c r="I18" s="24"/>
      <c r="J18" s="32"/>
      <c r="K18" s="24"/>
      <c r="L18" s="24"/>
      <c r="M18" s="30"/>
      <c r="N18" s="30"/>
      <c r="O18" s="24"/>
    </row>
    <row r="19" spans="1:15">
      <c r="A19" s="46"/>
      <c r="B19" s="29" t="s">
        <v>424</v>
      </c>
      <c r="C19" s="32">
        <v>0.37</v>
      </c>
      <c r="D19" s="24"/>
      <c r="E19" s="24"/>
      <c r="F19" s="30">
        <v>131276</v>
      </c>
      <c r="G19" s="30"/>
      <c r="H19" s="24"/>
      <c r="I19" s="24"/>
      <c r="J19" s="32">
        <v>0.37</v>
      </c>
      <c r="K19" s="24"/>
      <c r="L19" s="24"/>
      <c r="M19" s="30">
        <v>129893</v>
      </c>
      <c r="N19" s="30"/>
      <c r="O19" s="24"/>
    </row>
    <row r="20" spans="1:15">
      <c r="A20" s="46"/>
      <c r="B20" s="29"/>
      <c r="C20" s="32"/>
      <c r="D20" s="24"/>
      <c r="E20" s="24"/>
      <c r="F20" s="30"/>
      <c r="G20" s="30"/>
      <c r="H20" s="24"/>
      <c r="I20" s="24"/>
      <c r="J20" s="32"/>
      <c r="K20" s="24"/>
      <c r="L20" s="24"/>
      <c r="M20" s="30"/>
      <c r="N20" s="30"/>
      <c r="O20" s="24"/>
    </row>
    <row r="21" spans="1:15">
      <c r="A21" s="46"/>
      <c r="B21" s="29" t="s">
        <v>425</v>
      </c>
      <c r="C21" s="32">
        <v>0.79</v>
      </c>
      <c r="D21" s="24"/>
      <c r="E21" s="24"/>
      <c r="F21" s="30">
        <v>63132</v>
      </c>
      <c r="G21" s="30"/>
      <c r="H21" s="24"/>
      <c r="I21" s="24"/>
      <c r="J21" s="32">
        <v>0.73</v>
      </c>
      <c r="K21" s="24"/>
      <c r="L21" s="24"/>
      <c r="M21" s="30">
        <v>70817</v>
      </c>
      <c r="N21" s="30"/>
      <c r="O21" s="24"/>
    </row>
    <row r="22" spans="1:15">
      <c r="A22" s="46"/>
      <c r="B22" s="29"/>
      <c r="C22" s="32"/>
      <c r="D22" s="24"/>
      <c r="E22" s="24"/>
      <c r="F22" s="30"/>
      <c r="G22" s="30"/>
      <c r="H22" s="24"/>
      <c r="I22" s="24"/>
      <c r="J22" s="32"/>
      <c r="K22" s="24"/>
      <c r="L22" s="24"/>
      <c r="M22" s="30"/>
      <c r="N22" s="30"/>
      <c r="O22" s="24"/>
    </row>
    <row r="23" spans="1:15">
      <c r="A23" s="46"/>
      <c r="B23" s="29" t="s">
        <v>426</v>
      </c>
      <c r="C23" s="32">
        <v>0.78</v>
      </c>
      <c r="D23" s="24"/>
      <c r="E23" s="24"/>
      <c r="F23" s="30">
        <v>199876</v>
      </c>
      <c r="G23" s="30"/>
      <c r="H23" s="24"/>
      <c r="I23" s="24"/>
      <c r="J23" s="32">
        <v>0.87</v>
      </c>
      <c r="K23" s="24"/>
      <c r="L23" s="24"/>
      <c r="M23" s="30">
        <v>186189</v>
      </c>
      <c r="N23" s="30"/>
      <c r="O23" s="24"/>
    </row>
    <row r="24" spans="1:15" ht="15.75" thickBot="1">
      <c r="A24" s="46"/>
      <c r="B24" s="29"/>
      <c r="C24" s="32"/>
      <c r="D24" s="24"/>
      <c r="E24" s="24"/>
      <c r="F24" s="38"/>
      <c r="G24" s="38"/>
      <c r="H24" s="39"/>
      <c r="I24" s="24"/>
      <c r="J24" s="32"/>
      <c r="K24" s="24"/>
      <c r="L24" s="24"/>
      <c r="M24" s="38"/>
      <c r="N24" s="38"/>
      <c r="O24" s="39"/>
    </row>
    <row r="25" spans="1:15">
      <c r="A25" s="46"/>
      <c r="B25" s="58"/>
      <c r="C25" s="32">
        <v>0.37</v>
      </c>
      <c r="D25" s="75" t="s">
        <v>421</v>
      </c>
      <c r="E25" s="24"/>
      <c r="F25" s="62" t="s">
        <v>207</v>
      </c>
      <c r="G25" s="34">
        <v>803029</v>
      </c>
      <c r="H25" s="36"/>
      <c r="I25" s="24"/>
      <c r="J25" s="32">
        <v>0.42</v>
      </c>
      <c r="K25" s="75" t="s">
        <v>421</v>
      </c>
      <c r="L25" s="24"/>
      <c r="M25" s="62" t="s">
        <v>207</v>
      </c>
      <c r="N25" s="34">
        <v>711909</v>
      </c>
      <c r="O25" s="36"/>
    </row>
    <row r="26" spans="1:15" ht="15.75" thickBot="1">
      <c r="A26" s="46"/>
      <c r="B26" s="58"/>
      <c r="C26" s="32"/>
      <c r="D26" s="75"/>
      <c r="E26" s="24"/>
      <c r="F26" s="64"/>
      <c r="G26" s="40"/>
      <c r="H26" s="41"/>
      <c r="I26" s="24"/>
      <c r="J26" s="32"/>
      <c r="K26" s="75"/>
      <c r="L26" s="24"/>
      <c r="M26" s="64"/>
      <c r="N26" s="40"/>
      <c r="O26" s="41"/>
    </row>
    <row r="27" spans="1:15" ht="15.75" thickTop="1"/>
  </sheetData>
  <mergeCells count="113">
    <mergeCell ref="M25:M26"/>
    <mergeCell ref="N25:N26"/>
    <mergeCell ref="O25:O26"/>
    <mergeCell ref="A1:A2"/>
    <mergeCell ref="B1:O1"/>
    <mergeCell ref="B2:O2"/>
    <mergeCell ref="B3:O3"/>
    <mergeCell ref="A4:A26"/>
    <mergeCell ref="B4:O4"/>
    <mergeCell ref="G25:G26"/>
    <mergeCell ref="H25:H26"/>
    <mergeCell ref="I25:I26"/>
    <mergeCell ref="J25:J26"/>
    <mergeCell ref="K25:K26"/>
    <mergeCell ref="L25:L26"/>
    <mergeCell ref="J23:J24"/>
    <mergeCell ref="K23:K24"/>
    <mergeCell ref="L23:L24"/>
    <mergeCell ref="M23:N24"/>
    <mergeCell ref="O23:O24"/>
    <mergeCell ref="B25:B26"/>
    <mergeCell ref="C25:C26"/>
    <mergeCell ref="D25:D26"/>
    <mergeCell ref="E25:E26"/>
    <mergeCell ref="F25:F26"/>
    <mergeCell ref="L21:L22"/>
    <mergeCell ref="M21:N22"/>
    <mergeCell ref="O21:O22"/>
    <mergeCell ref="B23:B24"/>
    <mergeCell ref="C23:C24"/>
    <mergeCell ref="D23:D24"/>
    <mergeCell ref="E23:E24"/>
    <mergeCell ref="F23:G24"/>
    <mergeCell ref="H23:H24"/>
    <mergeCell ref="I23:I24"/>
    <mergeCell ref="O19:O20"/>
    <mergeCell ref="B21:B22"/>
    <mergeCell ref="C21:C22"/>
    <mergeCell ref="D21:D22"/>
    <mergeCell ref="E21:E22"/>
    <mergeCell ref="F21:G22"/>
    <mergeCell ref="H21:H22"/>
    <mergeCell ref="I21:I22"/>
    <mergeCell ref="J21:J22"/>
    <mergeCell ref="K21:K22"/>
    <mergeCell ref="H19:H20"/>
    <mergeCell ref="I19:I20"/>
    <mergeCell ref="J19:J20"/>
    <mergeCell ref="K19:K20"/>
    <mergeCell ref="L19:L20"/>
    <mergeCell ref="M19:N20"/>
    <mergeCell ref="J17:J18"/>
    <mergeCell ref="K17:K18"/>
    <mergeCell ref="L17:L18"/>
    <mergeCell ref="M17:N18"/>
    <mergeCell ref="O17:O18"/>
    <mergeCell ref="B19:B20"/>
    <mergeCell ref="C19:C20"/>
    <mergeCell ref="D19:D20"/>
    <mergeCell ref="E19:E20"/>
    <mergeCell ref="F19:G20"/>
    <mergeCell ref="L15:L16"/>
    <mergeCell ref="M15:N16"/>
    <mergeCell ref="O15:O16"/>
    <mergeCell ref="B17:B18"/>
    <mergeCell ref="C17:C18"/>
    <mergeCell ref="D17:D18"/>
    <mergeCell ref="E17:E18"/>
    <mergeCell ref="F17:G18"/>
    <mergeCell ref="H17:H18"/>
    <mergeCell ref="I17:I18"/>
    <mergeCell ref="O13:O14"/>
    <mergeCell ref="B15:B16"/>
    <mergeCell ref="C15:C16"/>
    <mergeCell ref="D15:D16"/>
    <mergeCell ref="E15:E16"/>
    <mergeCell ref="F15:G16"/>
    <mergeCell ref="H15:H16"/>
    <mergeCell ref="I15:I16"/>
    <mergeCell ref="J15:J16"/>
    <mergeCell ref="K15:K16"/>
    <mergeCell ref="I13:I14"/>
    <mergeCell ref="J13:J14"/>
    <mergeCell ref="K13:K14"/>
    <mergeCell ref="L13:L14"/>
    <mergeCell ref="M13:M14"/>
    <mergeCell ref="N13:N14"/>
    <mergeCell ref="C12:H12"/>
    <mergeCell ref="J12:K12"/>
    <mergeCell ref="M12:O12"/>
    <mergeCell ref="B13:B14"/>
    <mergeCell ref="C13:C14"/>
    <mergeCell ref="D13:D14"/>
    <mergeCell ref="E13:E14"/>
    <mergeCell ref="F13:F14"/>
    <mergeCell ref="G13:G14"/>
    <mergeCell ref="H13:H14"/>
    <mergeCell ref="J8:K8"/>
    <mergeCell ref="J9:K9"/>
    <mergeCell ref="J10:K10"/>
    <mergeCell ref="L8:L10"/>
    <mergeCell ref="M8:O10"/>
    <mergeCell ref="C11:O11"/>
    <mergeCell ref="B5:O5"/>
    <mergeCell ref="C7:H7"/>
    <mergeCell ref="J7:O7"/>
    <mergeCell ref="B8:B10"/>
    <mergeCell ref="C8:D8"/>
    <mergeCell ref="C9:D9"/>
    <mergeCell ref="C10:D10"/>
    <mergeCell ref="E8:E10"/>
    <mergeCell ref="F8:H10"/>
    <mergeCell ref="I8: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14.7109375" bestFit="1" customWidth="1"/>
    <col min="4" max="4" width="2" customWidth="1"/>
    <col min="5" max="5" width="7.5703125" customWidth="1"/>
    <col min="8" max="8" width="21.7109375" bestFit="1" customWidth="1"/>
    <col min="10" max="10" width="14.140625" bestFit="1" customWidth="1"/>
    <col min="11" max="11" width="13.140625" bestFit="1" customWidth="1"/>
    <col min="12" max="12" width="26.5703125" bestFit="1" customWidth="1"/>
    <col min="13" max="13" width="21.7109375" bestFit="1" customWidth="1"/>
  </cols>
  <sheetData>
    <row r="1" spans="1:13" ht="15" customHeight="1">
      <c r="A1" s="7" t="s">
        <v>637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427</v>
      </c>
      <c r="B3" s="45"/>
      <c r="C3" s="45"/>
      <c r="D3" s="45"/>
      <c r="E3" s="45"/>
      <c r="F3" s="45"/>
      <c r="G3" s="45"/>
      <c r="H3" s="45"/>
      <c r="I3" s="45"/>
      <c r="J3" s="45"/>
      <c r="K3" s="45"/>
      <c r="L3" s="45"/>
      <c r="M3" s="45"/>
    </row>
    <row r="4" spans="1:13">
      <c r="A4" s="46" t="s">
        <v>638</v>
      </c>
      <c r="B4" s="23"/>
      <c r="C4" s="23"/>
      <c r="D4" s="23"/>
      <c r="E4" s="23"/>
      <c r="F4" s="23"/>
      <c r="G4" s="23"/>
      <c r="H4" s="23"/>
      <c r="I4" s="23"/>
      <c r="J4" s="23"/>
      <c r="K4" s="23"/>
      <c r="L4" s="23"/>
      <c r="M4" s="23"/>
    </row>
    <row r="5" spans="1:13">
      <c r="A5" s="46"/>
      <c r="B5" s="12"/>
      <c r="C5" s="12"/>
      <c r="D5" s="12"/>
      <c r="E5" s="12"/>
      <c r="F5" s="12"/>
      <c r="G5" s="12"/>
      <c r="H5" s="12"/>
      <c r="I5" s="12"/>
      <c r="J5" s="12"/>
      <c r="K5" s="12"/>
      <c r="L5" s="12"/>
      <c r="M5" s="12"/>
    </row>
    <row r="6" spans="1:13" ht="15.75" thickBot="1">
      <c r="A6" s="46"/>
      <c r="B6" s="15" t="s">
        <v>430</v>
      </c>
      <c r="C6" s="13"/>
      <c r="D6" s="26" t="s">
        <v>418</v>
      </c>
      <c r="E6" s="26"/>
      <c r="F6" s="26"/>
      <c r="G6" s="13"/>
      <c r="H6" s="26" t="s">
        <v>431</v>
      </c>
      <c r="I6" s="26"/>
      <c r="J6" s="13"/>
      <c r="K6" s="15" t="s">
        <v>432</v>
      </c>
      <c r="L6" s="13"/>
      <c r="M6" s="15" t="s">
        <v>433</v>
      </c>
    </row>
    <row r="7" spans="1:13">
      <c r="A7" s="46"/>
      <c r="B7" s="13"/>
      <c r="C7" s="13"/>
      <c r="D7" s="116" t="s">
        <v>434</v>
      </c>
      <c r="E7" s="116"/>
      <c r="F7" s="116"/>
      <c r="G7" s="13"/>
      <c r="H7" s="36"/>
      <c r="I7" s="36"/>
      <c r="J7" s="13"/>
      <c r="K7" s="101"/>
      <c r="L7" s="13"/>
      <c r="M7" s="101"/>
    </row>
    <row r="8" spans="1:13">
      <c r="A8" s="46"/>
      <c r="B8" s="117">
        <v>42095</v>
      </c>
      <c r="C8" s="24"/>
      <c r="D8" s="29" t="s">
        <v>207</v>
      </c>
      <c r="E8" s="30">
        <v>10000</v>
      </c>
      <c r="F8" s="24"/>
      <c r="G8" s="24"/>
      <c r="H8" s="32">
        <v>0.45</v>
      </c>
      <c r="I8" s="118" t="s">
        <v>421</v>
      </c>
      <c r="J8" s="24"/>
      <c r="K8" s="29" t="s">
        <v>435</v>
      </c>
      <c r="L8" s="24"/>
      <c r="M8" s="29" t="s">
        <v>435</v>
      </c>
    </row>
    <row r="9" spans="1:13">
      <c r="A9" s="46"/>
      <c r="B9" s="117"/>
      <c r="C9" s="24"/>
      <c r="D9" s="29"/>
      <c r="E9" s="30"/>
      <c r="F9" s="24"/>
      <c r="G9" s="24"/>
      <c r="H9" s="32"/>
      <c r="I9" s="118"/>
      <c r="J9" s="24"/>
      <c r="K9" s="29"/>
      <c r="L9" s="24"/>
      <c r="M9" s="29"/>
    </row>
    <row r="10" spans="1:13">
      <c r="A10" s="46"/>
      <c r="B10" s="117">
        <v>42217</v>
      </c>
      <c r="C10" s="24"/>
      <c r="D10" s="30">
        <v>10000</v>
      </c>
      <c r="E10" s="30"/>
      <c r="F10" s="24"/>
      <c r="G10" s="24"/>
      <c r="H10" s="32">
        <v>0.68</v>
      </c>
      <c r="I10" s="24"/>
      <c r="J10" s="24"/>
      <c r="K10" s="29" t="s">
        <v>435</v>
      </c>
      <c r="L10" s="24"/>
      <c r="M10" s="29" t="s">
        <v>435</v>
      </c>
    </row>
    <row r="11" spans="1:13">
      <c r="A11" s="46"/>
      <c r="B11" s="117"/>
      <c r="C11" s="24"/>
      <c r="D11" s="30"/>
      <c r="E11" s="30"/>
      <c r="F11" s="24"/>
      <c r="G11" s="24"/>
      <c r="H11" s="32"/>
      <c r="I11" s="24"/>
      <c r="J11" s="24"/>
      <c r="K11" s="29"/>
      <c r="L11" s="24"/>
      <c r="M11" s="29"/>
    </row>
    <row r="12" spans="1:13">
      <c r="A12" s="46"/>
      <c r="B12" s="117">
        <v>42430</v>
      </c>
      <c r="C12" s="24"/>
      <c r="D12" s="30">
        <v>10000</v>
      </c>
      <c r="E12" s="30"/>
      <c r="F12" s="24"/>
      <c r="G12" s="24"/>
      <c r="H12" s="32">
        <v>0.6</v>
      </c>
      <c r="I12" s="24"/>
      <c r="J12" s="24"/>
      <c r="K12" s="29" t="s">
        <v>435</v>
      </c>
      <c r="L12" s="24"/>
      <c r="M12" s="29" t="s">
        <v>435</v>
      </c>
    </row>
    <row r="13" spans="1:13">
      <c r="A13" s="46"/>
      <c r="B13" s="117"/>
      <c r="C13" s="24"/>
      <c r="D13" s="30"/>
      <c r="E13" s="30"/>
      <c r="F13" s="24"/>
      <c r="G13" s="24"/>
      <c r="H13" s="32"/>
      <c r="I13" s="24"/>
      <c r="J13" s="24"/>
      <c r="K13" s="29"/>
      <c r="L13" s="24"/>
      <c r="M13" s="29"/>
    </row>
    <row r="14" spans="1:13">
      <c r="A14" s="46"/>
      <c r="B14" s="117">
        <v>42430</v>
      </c>
      <c r="C14" s="24"/>
      <c r="D14" s="30">
        <v>10000</v>
      </c>
      <c r="E14" s="30"/>
      <c r="F14" s="24"/>
      <c r="G14" s="24"/>
      <c r="H14" s="32">
        <v>0.62</v>
      </c>
      <c r="I14" s="24"/>
      <c r="J14" s="24"/>
      <c r="K14" s="29" t="s">
        <v>435</v>
      </c>
      <c r="L14" s="24"/>
      <c r="M14" s="29" t="s">
        <v>435</v>
      </c>
    </row>
    <row r="15" spans="1:13">
      <c r="A15" s="46"/>
      <c r="B15" s="117"/>
      <c r="C15" s="24"/>
      <c r="D15" s="30"/>
      <c r="E15" s="30"/>
      <c r="F15" s="24"/>
      <c r="G15" s="24"/>
      <c r="H15" s="32"/>
      <c r="I15" s="24"/>
      <c r="J15" s="24"/>
      <c r="K15" s="29"/>
      <c r="L15" s="24"/>
      <c r="M15" s="29"/>
    </row>
    <row r="16" spans="1:13">
      <c r="A16" s="46"/>
      <c r="B16" s="117">
        <v>42614</v>
      </c>
      <c r="C16" s="24"/>
      <c r="D16" s="30">
        <v>5000</v>
      </c>
      <c r="E16" s="30"/>
      <c r="F16" s="24"/>
      <c r="G16" s="24"/>
      <c r="H16" s="32">
        <v>0.75</v>
      </c>
      <c r="I16" s="24"/>
      <c r="J16" s="24"/>
      <c r="K16" s="29" t="s">
        <v>435</v>
      </c>
      <c r="L16" s="24"/>
      <c r="M16" s="29" t="s">
        <v>435</v>
      </c>
    </row>
    <row r="17" spans="1:13">
      <c r="A17" s="46"/>
      <c r="B17" s="117"/>
      <c r="C17" s="24"/>
      <c r="D17" s="30"/>
      <c r="E17" s="30"/>
      <c r="F17" s="24"/>
      <c r="G17" s="24"/>
      <c r="H17" s="32"/>
      <c r="I17" s="24"/>
      <c r="J17" s="24"/>
      <c r="K17" s="29"/>
      <c r="L17" s="24"/>
      <c r="M17" s="29"/>
    </row>
    <row r="18" spans="1:13">
      <c r="A18" s="46"/>
      <c r="B18" s="117">
        <v>42614</v>
      </c>
      <c r="C18" s="24"/>
      <c r="D18" s="30">
        <v>10000</v>
      </c>
      <c r="E18" s="30"/>
      <c r="F18" s="24"/>
      <c r="G18" s="24"/>
      <c r="H18" s="32">
        <v>1.04</v>
      </c>
      <c r="I18" s="24"/>
      <c r="J18" s="24"/>
      <c r="K18" s="29" t="s">
        <v>435</v>
      </c>
      <c r="L18" s="24"/>
      <c r="M18" s="29" t="s">
        <v>435</v>
      </c>
    </row>
    <row r="19" spans="1:13">
      <c r="A19" s="46"/>
      <c r="B19" s="117"/>
      <c r="C19" s="24"/>
      <c r="D19" s="30"/>
      <c r="E19" s="30"/>
      <c r="F19" s="24"/>
      <c r="G19" s="24"/>
      <c r="H19" s="32"/>
      <c r="I19" s="24"/>
      <c r="J19" s="24"/>
      <c r="K19" s="29"/>
      <c r="L19" s="24"/>
      <c r="M19" s="29"/>
    </row>
    <row r="20" spans="1:13">
      <c r="A20" s="46"/>
      <c r="B20" s="117">
        <v>42887</v>
      </c>
      <c r="C20" s="24"/>
      <c r="D20" s="30">
        <v>5000</v>
      </c>
      <c r="E20" s="30"/>
      <c r="F20" s="24"/>
      <c r="G20" s="24"/>
      <c r="H20" s="32">
        <v>0.94</v>
      </c>
      <c r="I20" s="24"/>
      <c r="J20" s="24"/>
      <c r="K20" s="29" t="s">
        <v>435</v>
      </c>
      <c r="L20" s="24"/>
      <c r="M20" s="29" t="s">
        <v>435</v>
      </c>
    </row>
    <row r="21" spans="1:13">
      <c r="A21" s="46"/>
      <c r="B21" s="117"/>
      <c r="C21" s="24"/>
      <c r="D21" s="30"/>
      <c r="E21" s="30"/>
      <c r="F21" s="24"/>
      <c r="G21" s="24"/>
      <c r="H21" s="32"/>
      <c r="I21" s="24"/>
      <c r="J21" s="24"/>
      <c r="K21" s="29"/>
      <c r="L21" s="24"/>
      <c r="M21" s="29"/>
    </row>
    <row r="22" spans="1:13">
      <c r="A22" s="46"/>
      <c r="B22" s="117">
        <v>43040</v>
      </c>
      <c r="C22" s="24"/>
      <c r="D22" s="30">
        <v>15000</v>
      </c>
      <c r="E22" s="30"/>
      <c r="F22" s="24"/>
      <c r="G22" s="24"/>
      <c r="H22" s="32">
        <v>3.62</v>
      </c>
      <c r="I22" s="24"/>
      <c r="J22" s="24"/>
      <c r="K22" s="117">
        <v>42125</v>
      </c>
      <c r="L22" s="24"/>
      <c r="M22" s="29" t="s">
        <v>436</v>
      </c>
    </row>
    <row r="23" spans="1:13">
      <c r="A23" s="46"/>
      <c r="B23" s="117"/>
      <c r="C23" s="24"/>
      <c r="D23" s="30"/>
      <c r="E23" s="30"/>
      <c r="F23" s="24"/>
      <c r="G23" s="24"/>
      <c r="H23" s="32"/>
      <c r="I23" s="24"/>
      <c r="J23" s="24"/>
      <c r="K23" s="117"/>
      <c r="L23" s="24"/>
      <c r="M23" s="29"/>
    </row>
    <row r="24" spans="1:13">
      <c r="A24" s="46"/>
      <c r="B24" s="117">
        <v>43040</v>
      </c>
      <c r="C24" s="24"/>
      <c r="D24" s="30">
        <v>15000</v>
      </c>
      <c r="E24" s="30"/>
      <c r="F24" s="24"/>
      <c r="G24" s="24"/>
      <c r="H24" s="32">
        <v>3.87</v>
      </c>
      <c r="I24" s="24"/>
      <c r="J24" s="24"/>
      <c r="K24" s="117">
        <v>42125</v>
      </c>
      <c r="L24" s="24"/>
      <c r="M24" s="29" t="s">
        <v>436</v>
      </c>
    </row>
    <row r="25" spans="1:13">
      <c r="A25" s="46"/>
      <c r="B25" s="117"/>
      <c r="C25" s="24"/>
      <c r="D25" s="30"/>
      <c r="E25" s="30"/>
      <c r="F25" s="24"/>
      <c r="G25" s="24"/>
      <c r="H25" s="32"/>
      <c r="I25" s="24"/>
      <c r="J25" s="24"/>
      <c r="K25" s="117"/>
      <c r="L25" s="24"/>
      <c r="M25" s="29"/>
    </row>
    <row r="26" spans="1:13">
      <c r="A26" s="46"/>
      <c r="B26" s="117">
        <v>43070</v>
      </c>
      <c r="C26" s="24"/>
      <c r="D26" s="30">
        <v>20000</v>
      </c>
      <c r="E26" s="30"/>
      <c r="F26" s="24"/>
      <c r="G26" s="24"/>
      <c r="H26" s="32">
        <v>2.83</v>
      </c>
      <c r="I26" s="24"/>
      <c r="J26" s="24"/>
      <c r="K26" s="117">
        <v>42156</v>
      </c>
      <c r="L26" s="24"/>
      <c r="M26" s="29" t="s">
        <v>437</v>
      </c>
    </row>
    <row r="27" spans="1:13" ht="15.75" thickBot="1">
      <c r="A27" s="46"/>
      <c r="B27" s="117"/>
      <c r="C27" s="24"/>
      <c r="D27" s="38"/>
      <c r="E27" s="38"/>
      <c r="F27" s="39"/>
      <c r="G27" s="24"/>
      <c r="H27" s="32"/>
      <c r="I27" s="24"/>
      <c r="J27" s="24"/>
      <c r="K27" s="117"/>
      <c r="L27" s="24"/>
      <c r="M27" s="29"/>
    </row>
    <row r="28" spans="1:13">
      <c r="A28" s="46"/>
      <c r="B28" s="58"/>
      <c r="C28" s="24"/>
      <c r="D28" s="62" t="s">
        <v>207</v>
      </c>
      <c r="E28" s="34">
        <v>110000</v>
      </c>
      <c r="F28" s="36"/>
      <c r="G28" s="24"/>
      <c r="H28" s="24"/>
      <c r="I28" s="24"/>
      <c r="J28" s="24"/>
      <c r="K28" s="67"/>
      <c r="L28" s="24"/>
      <c r="M28" s="67"/>
    </row>
    <row r="29" spans="1:13" ht="15.75" thickBot="1">
      <c r="A29" s="46"/>
      <c r="B29" s="58"/>
      <c r="C29" s="24"/>
      <c r="D29" s="64"/>
      <c r="E29" s="40"/>
      <c r="F29" s="41"/>
      <c r="G29" s="24"/>
      <c r="H29" s="24"/>
      <c r="I29" s="24"/>
      <c r="J29" s="24"/>
      <c r="K29" s="67"/>
      <c r="L29" s="24"/>
      <c r="M29" s="67"/>
    </row>
    <row r="30" spans="1:13" ht="15.75" thickTop="1">
      <c r="A30" s="46" t="s">
        <v>639</v>
      </c>
      <c r="B30" s="23"/>
      <c r="C30" s="23"/>
      <c r="D30" s="23"/>
      <c r="E30" s="23"/>
      <c r="F30" s="23"/>
      <c r="G30" s="23"/>
      <c r="H30" s="23"/>
      <c r="I30" s="23"/>
      <c r="J30" s="23"/>
      <c r="K30" s="23"/>
      <c r="L30" s="23"/>
    </row>
    <row r="31" spans="1:13">
      <c r="A31" s="46"/>
      <c r="B31" s="12"/>
      <c r="C31" s="12"/>
      <c r="D31" s="12"/>
      <c r="E31" s="12"/>
      <c r="F31" s="12"/>
      <c r="G31" s="12"/>
      <c r="H31" s="12"/>
      <c r="I31" s="12"/>
      <c r="J31" s="12"/>
      <c r="K31" s="12"/>
      <c r="L31" s="12"/>
    </row>
    <row r="32" spans="1:13">
      <c r="A32" s="46"/>
      <c r="B32" s="13"/>
      <c r="C32" s="13"/>
      <c r="D32" s="110"/>
      <c r="E32" s="110"/>
      <c r="F32" s="110"/>
      <c r="G32" s="13"/>
      <c r="H32" s="101"/>
      <c r="I32" s="13"/>
      <c r="J32" s="25" t="s">
        <v>444</v>
      </c>
      <c r="K32" s="13"/>
      <c r="L32" s="25" t="s">
        <v>445</v>
      </c>
    </row>
    <row r="33" spans="1:12" ht="15.75" thickBot="1">
      <c r="A33" s="46"/>
      <c r="B33" s="15" t="s">
        <v>430</v>
      </c>
      <c r="C33" s="13"/>
      <c r="D33" s="26" t="s">
        <v>418</v>
      </c>
      <c r="E33" s="26"/>
      <c r="F33" s="26"/>
      <c r="G33" s="13"/>
      <c r="H33" s="15" t="s">
        <v>431</v>
      </c>
      <c r="I33" s="13"/>
      <c r="J33" s="26"/>
      <c r="K33" s="13"/>
      <c r="L33" s="26"/>
    </row>
    <row r="34" spans="1:12">
      <c r="A34" s="46"/>
      <c r="B34" s="13"/>
      <c r="C34" s="13"/>
      <c r="D34" s="116" t="s">
        <v>434</v>
      </c>
      <c r="E34" s="116"/>
      <c r="F34" s="116"/>
      <c r="G34" s="13"/>
      <c r="H34" s="13"/>
      <c r="I34" s="13"/>
      <c r="J34" s="101"/>
      <c r="K34" s="13"/>
      <c r="L34" s="101"/>
    </row>
    <row r="35" spans="1:12">
      <c r="A35" s="46"/>
      <c r="B35" s="29" t="s">
        <v>446</v>
      </c>
      <c r="C35" s="24"/>
      <c r="D35" s="29" t="s">
        <v>207</v>
      </c>
      <c r="E35" s="30">
        <v>5000</v>
      </c>
      <c r="F35" s="24"/>
      <c r="G35" s="24"/>
      <c r="H35" s="119">
        <v>3.15E-2</v>
      </c>
      <c r="I35" s="24"/>
      <c r="J35" s="29" t="s">
        <v>447</v>
      </c>
      <c r="K35" s="24"/>
      <c r="L35" s="29" t="s">
        <v>448</v>
      </c>
    </row>
    <row r="36" spans="1:12">
      <c r="A36" s="46"/>
      <c r="B36" s="29"/>
      <c r="C36" s="24"/>
      <c r="D36" s="29"/>
      <c r="E36" s="30"/>
      <c r="F36" s="24"/>
      <c r="G36" s="24"/>
      <c r="H36" s="119"/>
      <c r="I36" s="24"/>
      <c r="J36" s="29"/>
      <c r="K36" s="24"/>
      <c r="L36" s="29"/>
    </row>
    <row r="37" spans="1:12">
      <c r="A37" s="46"/>
      <c r="B37" s="29" t="s">
        <v>449</v>
      </c>
      <c r="C37" s="24"/>
      <c r="D37" s="30">
        <v>5000</v>
      </c>
      <c r="E37" s="30"/>
      <c r="F37" s="24"/>
      <c r="G37" s="24"/>
      <c r="H37" s="102" t="s">
        <v>450</v>
      </c>
      <c r="I37" s="24"/>
      <c r="J37" s="29" t="s">
        <v>435</v>
      </c>
      <c r="K37" s="24"/>
      <c r="L37" s="29" t="s">
        <v>435</v>
      </c>
    </row>
    <row r="38" spans="1:12">
      <c r="A38" s="46"/>
      <c r="B38" s="29"/>
      <c r="C38" s="24"/>
      <c r="D38" s="30"/>
      <c r="E38" s="30"/>
      <c r="F38" s="24"/>
      <c r="G38" s="24"/>
      <c r="H38" s="102"/>
      <c r="I38" s="24"/>
      <c r="J38" s="29"/>
      <c r="K38" s="24"/>
      <c r="L38" s="29"/>
    </row>
    <row r="39" spans="1:12">
      <c r="A39" s="46"/>
      <c r="B39" s="29" t="s">
        <v>451</v>
      </c>
      <c r="C39" s="24"/>
      <c r="D39" s="30">
        <v>10000</v>
      </c>
      <c r="E39" s="30"/>
      <c r="F39" s="24"/>
      <c r="G39" s="24"/>
      <c r="H39" s="102" t="s">
        <v>452</v>
      </c>
      <c r="I39" s="24"/>
      <c r="J39" s="29" t="s">
        <v>435</v>
      </c>
      <c r="K39" s="24"/>
      <c r="L39" s="29" t="s">
        <v>435</v>
      </c>
    </row>
    <row r="40" spans="1:12">
      <c r="A40" s="46"/>
      <c r="B40" s="29"/>
      <c r="C40" s="24"/>
      <c r="D40" s="30"/>
      <c r="E40" s="30"/>
      <c r="F40" s="24"/>
      <c r="G40" s="24"/>
      <c r="H40" s="102"/>
      <c r="I40" s="24"/>
      <c r="J40" s="29"/>
      <c r="K40" s="24"/>
      <c r="L40" s="29"/>
    </row>
    <row r="41" spans="1:12">
      <c r="A41" s="46"/>
      <c r="B41" s="29" t="s">
        <v>453</v>
      </c>
      <c r="C41" s="24"/>
      <c r="D41" s="30">
        <v>5000</v>
      </c>
      <c r="E41" s="30"/>
      <c r="F41" s="24"/>
      <c r="G41" s="24"/>
      <c r="H41" s="102" t="s">
        <v>454</v>
      </c>
      <c r="I41" s="24"/>
      <c r="J41" s="29" t="s">
        <v>435</v>
      </c>
      <c r="K41" s="24"/>
      <c r="L41" s="29" t="s">
        <v>435</v>
      </c>
    </row>
    <row r="42" spans="1:12">
      <c r="A42" s="46"/>
      <c r="B42" s="29"/>
      <c r="C42" s="24"/>
      <c r="D42" s="30"/>
      <c r="E42" s="30"/>
      <c r="F42" s="24"/>
      <c r="G42" s="24"/>
      <c r="H42" s="102"/>
      <c r="I42" s="24"/>
      <c r="J42" s="29"/>
      <c r="K42" s="24"/>
      <c r="L42" s="29"/>
    </row>
    <row r="43" spans="1:12">
      <c r="A43" s="46"/>
      <c r="B43" s="117">
        <v>44136</v>
      </c>
      <c r="C43" s="24"/>
      <c r="D43" s="30">
        <v>5000</v>
      </c>
      <c r="E43" s="30"/>
      <c r="F43" s="24"/>
      <c r="G43" s="24"/>
      <c r="H43" s="102" t="s">
        <v>455</v>
      </c>
      <c r="I43" s="24"/>
      <c r="J43" s="29" t="s">
        <v>435</v>
      </c>
      <c r="K43" s="24"/>
      <c r="L43" s="29" t="s">
        <v>435</v>
      </c>
    </row>
    <row r="44" spans="1:12" ht="15.75" thickBot="1">
      <c r="A44" s="46"/>
      <c r="B44" s="117"/>
      <c r="C44" s="24"/>
      <c r="D44" s="38"/>
      <c r="E44" s="38"/>
      <c r="F44" s="39"/>
      <c r="G44" s="24"/>
      <c r="H44" s="102"/>
      <c r="I44" s="24"/>
      <c r="J44" s="29"/>
      <c r="K44" s="24"/>
      <c r="L44" s="29"/>
    </row>
    <row r="45" spans="1:12">
      <c r="A45" s="46"/>
      <c r="B45" s="58"/>
      <c r="C45" s="24"/>
      <c r="D45" s="62" t="s">
        <v>207</v>
      </c>
      <c r="E45" s="34">
        <v>30000</v>
      </c>
      <c r="F45" s="36"/>
      <c r="G45" s="24"/>
      <c r="H45" s="24"/>
      <c r="I45" s="24"/>
      <c r="J45" s="67"/>
      <c r="K45" s="24"/>
      <c r="L45" s="67"/>
    </row>
    <row r="46" spans="1:12" ht="15.75" thickBot="1">
      <c r="A46" s="46"/>
      <c r="B46" s="58"/>
      <c r="C46" s="24"/>
      <c r="D46" s="64"/>
      <c r="E46" s="40"/>
      <c r="F46" s="41"/>
      <c r="G46" s="24"/>
      <c r="H46" s="24"/>
      <c r="I46" s="24"/>
      <c r="J46" s="67"/>
      <c r="K46" s="24"/>
      <c r="L46" s="67"/>
    </row>
    <row r="47" spans="1:12" ht="15.75" thickTop="1"/>
  </sheetData>
  <mergeCells count="202">
    <mergeCell ref="A1:A2"/>
    <mergeCell ref="B1:M1"/>
    <mergeCell ref="B2:M2"/>
    <mergeCell ref="B3:M3"/>
    <mergeCell ref="A4:A29"/>
    <mergeCell ref="A30:A46"/>
    <mergeCell ref="G45:G46"/>
    <mergeCell ref="H45:H46"/>
    <mergeCell ref="I45:I46"/>
    <mergeCell ref="J45:J46"/>
    <mergeCell ref="K45:K46"/>
    <mergeCell ref="L45:L46"/>
    <mergeCell ref="H43:H44"/>
    <mergeCell ref="I43:I44"/>
    <mergeCell ref="J43:J44"/>
    <mergeCell ref="K43:K44"/>
    <mergeCell ref="L43:L44"/>
    <mergeCell ref="B45:B46"/>
    <mergeCell ref="C45:C46"/>
    <mergeCell ref="D45:D46"/>
    <mergeCell ref="E45:E46"/>
    <mergeCell ref="F45:F46"/>
    <mergeCell ref="H41:H42"/>
    <mergeCell ref="I41:I42"/>
    <mergeCell ref="J41:J42"/>
    <mergeCell ref="K41:K42"/>
    <mergeCell ref="L41:L42"/>
    <mergeCell ref="B43:B44"/>
    <mergeCell ref="C43:C44"/>
    <mergeCell ref="D43:E44"/>
    <mergeCell ref="F43:F44"/>
    <mergeCell ref="G43:G44"/>
    <mergeCell ref="H39:H40"/>
    <mergeCell ref="I39:I40"/>
    <mergeCell ref="J39:J40"/>
    <mergeCell ref="K39:K40"/>
    <mergeCell ref="L39:L40"/>
    <mergeCell ref="B41:B42"/>
    <mergeCell ref="C41:C42"/>
    <mergeCell ref="D41:E42"/>
    <mergeCell ref="F41:F42"/>
    <mergeCell ref="G41:G42"/>
    <mergeCell ref="H37:H38"/>
    <mergeCell ref="I37:I38"/>
    <mergeCell ref="J37:J38"/>
    <mergeCell ref="K37:K38"/>
    <mergeCell ref="L37:L38"/>
    <mergeCell ref="B39:B40"/>
    <mergeCell ref="C39:C40"/>
    <mergeCell ref="D39:E40"/>
    <mergeCell ref="F39:F40"/>
    <mergeCell ref="G39:G40"/>
    <mergeCell ref="H35:H36"/>
    <mergeCell ref="I35:I36"/>
    <mergeCell ref="J35:J36"/>
    <mergeCell ref="K35:K36"/>
    <mergeCell ref="L35:L36"/>
    <mergeCell ref="B37:B38"/>
    <mergeCell ref="C37:C38"/>
    <mergeCell ref="D37:E38"/>
    <mergeCell ref="F37:F38"/>
    <mergeCell ref="G37:G38"/>
    <mergeCell ref="B35:B36"/>
    <mergeCell ref="C35:C36"/>
    <mergeCell ref="D35:D36"/>
    <mergeCell ref="E35:E36"/>
    <mergeCell ref="F35:F36"/>
    <mergeCell ref="G35:G36"/>
    <mergeCell ref="B30:L30"/>
    <mergeCell ref="D32:F32"/>
    <mergeCell ref="J32:J33"/>
    <mergeCell ref="L32:L33"/>
    <mergeCell ref="D33:F33"/>
    <mergeCell ref="D34:F34"/>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I24:I25"/>
    <mergeCell ref="J24:J25"/>
    <mergeCell ref="K24:K25"/>
    <mergeCell ref="L24:L25"/>
    <mergeCell ref="M24:M25"/>
    <mergeCell ref="B26:B27"/>
    <mergeCell ref="C26:C27"/>
    <mergeCell ref="D26:E27"/>
    <mergeCell ref="F26:F27"/>
    <mergeCell ref="G26:G27"/>
    <mergeCell ref="B24:B25"/>
    <mergeCell ref="C24:C25"/>
    <mergeCell ref="D24:E25"/>
    <mergeCell ref="F24:F25"/>
    <mergeCell ref="G24:G25"/>
    <mergeCell ref="H24:H25"/>
    <mergeCell ref="H22:H23"/>
    <mergeCell ref="I22:I23"/>
    <mergeCell ref="J22:J23"/>
    <mergeCell ref="K22:K23"/>
    <mergeCell ref="L22:L23"/>
    <mergeCell ref="M22:M23"/>
    <mergeCell ref="I20:I21"/>
    <mergeCell ref="J20:J21"/>
    <mergeCell ref="K20:K21"/>
    <mergeCell ref="L20:L21"/>
    <mergeCell ref="M20:M21"/>
    <mergeCell ref="B22:B23"/>
    <mergeCell ref="C22:C23"/>
    <mergeCell ref="D22:E23"/>
    <mergeCell ref="F22:F23"/>
    <mergeCell ref="G22:G23"/>
    <mergeCell ref="B20:B21"/>
    <mergeCell ref="C20:C21"/>
    <mergeCell ref="D20:E21"/>
    <mergeCell ref="F20:F21"/>
    <mergeCell ref="G20:G21"/>
    <mergeCell ref="H20:H21"/>
    <mergeCell ref="H18:H19"/>
    <mergeCell ref="I18:I19"/>
    <mergeCell ref="J18:J19"/>
    <mergeCell ref="K18:K19"/>
    <mergeCell ref="L18:L19"/>
    <mergeCell ref="M18:M19"/>
    <mergeCell ref="I16:I17"/>
    <mergeCell ref="J16:J17"/>
    <mergeCell ref="K16:K17"/>
    <mergeCell ref="L16:L17"/>
    <mergeCell ref="M16:M17"/>
    <mergeCell ref="B18:B19"/>
    <mergeCell ref="C18:C19"/>
    <mergeCell ref="D18:E19"/>
    <mergeCell ref="F18:F19"/>
    <mergeCell ref="G18:G19"/>
    <mergeCell ref="J14:J15"/>
    <mergeCell ref="K14:K15"/>
    <mergeCell ref="L14:L15"/>
    <mergeCell ref="M14:M15"/>
    <mergeCell ref="B16:B17"/>
    <mergeCell ref="C16:C17"/>
    <mergeCell ref="D16:E17"/>
    <mergeCell ref="F16:F17"/>
    <mergeCell ref="G16:G17"/>
    <mergeCell ref="H16:H17"/>
    <mergeCell ref="K12:K13"/>
    <mergeCell ref="L12:L13"/>
    <mergeCell ref="M12:M13"/>
    <mergeCell ref="B14:B15"/>
    <mergeCell ref="C14:C15"/>
    <mergeCell ref="D14:E15"/>
    <mergeCell ref="F14:F15"/>
    <mergeCell ref="G14:G15"/>
    <mergeCell ref="H14:H15"/>
    <mergeCell ref="I14:I15"/>
    <mergeCell ref="L10:L11"/>
    <mergeCell ref="M10:M11"/>
    <mergeCell ref="B12:B13"/>
    <mergeCell ref="C12:C13"/>
    <mergeCell ref="D12:E13"/>
    <mergeCell ref="F12:F13"/>
    <mergeCell ref="G12:G13"/>
    <mergeCell ref="H12:H13"/>
    <mergeCell ref="I12:I13"/>
    <mergeCell ref="J12:J13"/>
    <mergeCell ref="M8:M9"/>
    <mergeCell ref="B10:B11"/>
    <mergeCell ref="C10:C11"/>
    <mergeCell ref="D10:E11"/>
    <mergeCell ref="F10:F11"/>
    <mergeCell ref="G10:G11"/>
    <mergeCell ref="H10:H11"/>
    <mergeCell ref="I10:I11"/>
    <mergeCell ref="J10:J11"/>
    <mergeCell ref="K10:K11"/>
    <mergeCell ref="G8:G9"/>
    <mergeCell ref="H8:H9"/>
    <mergeCell ref="I8:I9"/>
    <mergeCell ref="J8:J9"/>
    <mergeCell ref="K8:K9"/>
    <mergeCell ref="L8:L9"/>
    <mergeCell ref="B4:M4"/>
    <mergeCell ref="D6:F6"/>
    <mergeCell ref="H6:I6"/>
    <mergeCell ref="D7:F7"/>
    <mergeCell ref="H7:I7"/>
    <mergeCell ref="B8:B9"/>
    <mergeCell ref="C8:C9"/>
    <mergeCell ref="D8:D9"/>
    <mergeCell ref="E8: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2" width="29.7109375" customWidth="1"/>
    <col min="3" max="3" width="6.7109375" customWidth="1"/>
    <col min="4" max="4" width="14.42578125" customWidth="1"/>
    <col min="5" max="5" width="2.28515625" customWidth="1"/>
    <col min="6" max="6" width="10.28515625" customWidth="1"/>
    <col min="7" max="7" width="2.140625" customWidth="1"/>
    <col min="8" max="8" width="6.7109375" customWidth="1"/>
    <col min="9" max="10" width="10.28515625" customWidth="1"/>
    <col min="11" max="11" width="20.5703125" customWidth="1"/>
    <col min="12" max="12" width="10.28515625" customWidth="1"/>
    <col min="13" max="13" width="2.140625" customWidth="1"/>
    <col min="14" max="15" width="10.28515625" customWidth="1"/>
  </cols>
  <sheetData>
    <row r="1" spans="1:15" ht="15" customHeight="1">
      <c r="A1" s="7" t="s">
        <v>640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461</v>
      </c>
      <c r="B3" s="45"/>
      <c r="C3" s="45"/>
      <c r="D3" s="45"/>
      <c r="E3" s="45"/>
      <c r="F3" s="45"/>
      <c r="G3" s="45"/>
      <c r="H3" s="45"/>
      <c r="I3" s="45"/>
      <c r="J3" s="45"/>
      <c r="K3" s="45"/>
      <c r="L3" s="45"/>
      <c r="M3" s="45"/>
      <c r="N3" s="45"/>
      <c r="O3" s="45"/>
    </row>
    <row r="4" spans="1:15">
      <c r="A4" s="46" t="s">
        <v>641</v>
      </c>
      <c r="B4" s="48" t="s">
        <v>463</v>
      </c>
      <c r="C4" s="48"/>
      <c r="D4" s="48"/>
      <c r="E4" s="48"/>
      <c r="F4" s="48"/>
      <c r="G4" s="48"/>
      <c r="H4" s="48"/>
      <c r="I4" s="48"/>
      <c r="J4" s="48"/>
      <c r="K4" s="48"/>
      <c r="L4" s="48"/>
      <c r="M4" s="48"/>
      <c r="N4" s="48"/>
      <c r="O4" s="48"/>
    </row>
    <row r="5" spans="1:15">
      <c r="A5" s="46"/>
      <c r="B5" s="48"/>
      <c r="C5" s="48"/>
      <c r="D5" s="48"/>
      <c r="E5" s="48"/>
      <c r="F5" s="48"/>
      <c r="G5" s="48"/>
      <c r="H5" s="48"/>
      <c r="I5" s="48"/>
      <c r="J5" s="48"/>
      <c r="K5" s="48"/>
      <c r="L5" s="48"/>
      <c r="M5" s="48"/>
      <c r="N5" s="48"/>
      <c r="O5" s="48"/>
    </row>
    <row r="6" spans="1:15">
      <c r="A6" s="46"/>
      <c r="B6" s="23"/>
      <c r="C6" s="23"/>
      <c r="D6" s="23"/>
      <c r="E6" s="23"/>
      <c r="F6" s="23"/>
      <c r="G6" s="23"/>
      <c r="H6" s="23"/>
      <c r="I6" s="23"/>
      <c r="J6" s="23"/>
      <c r="K6" s="23"/>
      <c r="L6" s="23"/>
      <c r="M6" s="23"/>
      <c r="N6" s="23"/>
      <c r="O6" s="23"/>
    </row>
    <row r="7" spans="1:15">
      <c r="A7" s="46"/>
      <c r="B7" s="12"/>
      <c r="C7" s="12"/>
      <c r="D7" s="12"/>
      <c r="E7" s="12"/>
      <c r="F7" s="12"/>
      <c r="G7" s="12"/>
      <c r="H7" s="12"/>
      <c r="I7" s="12"/>
      <c r="J7" s="12"/>
      <c r="K7" s="12"/>
      <c r="L7" s="12"/>
      <c r="M7" s="12"/>
      <c r="N7" s="12"/>
      <c r="O7" s="12"/>
    </row>
    <row r="8" spans="1:15">
      <c r="A8" s="46"/>
      <c r="B8" s="24"/>
      <c r="C8" s="24"/>
      <c r="D8" s="25" t="s">
        <v>464</v>
      </c>
      <c r="E8" s="25"/>
      <c r="F8" s="24"/>
      <c r="G8" s="25" t="s">
        <v>466</v>
      </c>
      <c r="H8" s="25"/>
      <c r="I8" s="25"/>
      <c r="J8" s="24"/>
      <c r="K8" s="14" t="s">
        <v>466</v>
      </c>
      <c r="L8" s="24"/>
      <c r="M8" s="25" t="s">
        <v>470</v>
      </c>
      <c r="N8" s="25"/>
      <c r="O8" s="25"/>
    </row>
    <row r="9" spans="1:15">
      <c r="A9" s="46"/>
      <c r="B9" s="24"/>
      <c r="C9" s="24"/>
      <c r="D9" s="25" t="s">
        <v>465</v>
      </c>
      <c r="E9" s="25"/>
      <c r="F9" s="24"/>
      <c r="G9" s="25" t="s">
        <v>467</v>
      </c>
      <c r="H9" s="25"/>
      <c r="I9" s="25"/>
      <c r="J9" s="24"/>
      <c r="K9" s="14" t="s">
        <v>468</v>
      </c>
      <c r="L9" s="24"/>
      <c r="M9" s="25" t="s">
        <v>471</v>
      </c>
      <c r="N9" s="25"/>
      <c r="O9" s="25"/>
    </row>
    <row r="10" spans="1:15" ht="15.75" thickBot="1">
      <c r="A10" s="46"/>
      <c r="B10" s="24"/>
      <c r="C10" s="24"/>
      <c r="D10" s="55"/>
      <c r="E10" s="55"/>
      <c r="F10" s="24"/>
      <c r="G10" s="55"/>
      <c r="H10" s="55"/>
      <c r="I10" s="55"/>
      <c r="J10" s="24"/>
      <c r="K10" s="15" t="s">
        <v>469</v>
      </c>
      <c r="L10" s="24"/>
      <c r="M10" s="55"/>
      <c r="N10" s="55"/>
      <c r="O10" s="55"/>
    </row>
    <row r="11" spans="1:15">
      <c r="A11" s="46"/>
      <c r="B11" s="52"/>
      <c r="C11" s="13"/>
      <c r="D11" s="56" t="s">
        <v>206</v>
      </c>
      <c r="E11" s="56"/>
      <c r="F11" s="56"/>
      <c r="G11" s="56"/>
      <c r="H11" s="56"/>
      <c r="I11" s="56"/>
      <c r="J11" s="56"/>
      <c r="K11" s="56"/>
      <c r="L11" s="56"/>
      <c r="M11" s="56"/>
      <c r="N11" s="56"/>
      <c r="O11" s="56"/>
    </row>
    <row r="12" spans="1:15">
      <c r="A12" s="46"/>
      <c r="B12" s="29" t="s">
        <v>472</v>
      </c>
      <c r="C12" s="29"/>
      <c r="D12" s="30">
        <v>1100520</v>
      </c>
      <c r="E12" s="24"/>
      <c r="F12" s="24"/>
      <c r="G12" s="29" t="s">
        <v>207</v>
      </c>
      <c r="H12" s="32">
        <v>12.96</v>
      </c>
      <c r="I12" s="24"/>
      <c r="J12" s="24"/>
      <c r="K12" s="32" t="s">
        <v>473</v>
      </c>
      <c r="L12" s="24"/>
      <c r="M12" s="29" t="s">
        <v>207</v>
      </c>
      <c r="N12" s="30">
        <v>4172000</v>
      </c>
      <c r="O12" s="24"/>
    </row>
    <row r="13" spans="1:15">
      <c r="A13" s="46"/>
      <c r="B13" s="29"/>
      <c r="C13" s="29"/>
      <c r="D13" s="30"/>
      <c r="E13" s="24"/>
      <c r="F13" s="24"/>
      <c r="G13" s="29"/>
      <c r="H13" s="32"/>
      <c r="I13" s="24"/>
      <c r="J13" s="24"/>
      <c r="K13" s="32"/>
      <c r="L13" s="24"/>
      <c r="M13" s="29"/>
      <c r="N13" s="30"/>
      <c r="O13" s="24"/>
    </row>
    <row r="14" spans="1:15">
      <c r="A14" s="46"/>
      <c r="B14" s="31" t="s">
        <v>474</v>
      </c>
      <c r="C14" s="31"/>
      <c r="D14" s="30">
        <v>126500</v>
      </c>
      <c r="E14" s="24"/>
      <c r="F14" s="24"/>
      <c r="G14" s="32">
        <v>16.989999999999998</v>
      </c>
      <c r="H14" s="32"/>
      <c r="I14" s="24"/>
      <c r="J14" s="24"/>
      <c r="K14" s="32"/>
      <c r="L14" s="24"/>
      <c r="M14" s="67"/>
      <c r="N14" s="67"/>
      <c r="O14" s="24"/>
    </row>
    <row r="15" spans="1:15">
      <c r="A15" s="46"/>
      <c r="B15" s="31"/>
      <c r="C15" s="31"/>
      <c r="D15" s="30"/>
      <c r="E15" s="24"/>
      <c r="F15" s="24"/>
      <c r="G15" s="32"/>
      <c r="H15" s="32"/>
      <c r="I15" s="24"/>
      <c r="J15" s="24"/>
      <c r="K15" s="32"/>
      <c r="L15" s="24"/>
      <c r="M15" s="67"/>
      <c r="N15" s="67"/>
      <c r="O15" s="24"/>
    </row>
    <row r="16" spans="1:15">
      <c r="A16" s="46"/>
      <c r="B16" s="31" t="s">
        <v>475</v>
      </c>
      <c r="C16" s="31"/>
      <c r="D16" s="32" t="s">
        <v>240</v>
      </c>
      <c r="E16" s="24"/>
      <c r="F16" s="24"/>
      <c r="G16" s="32" t="s">
        <v>240</v>
      </c>
      <c r="H16" s="32"/>
      <c r="I16" s="24"/>
      <c r="J16" s="24"/>
      <c r="K16" s="32"/>
      <c r="L16" s="24"/>
      <c r="M16" s="67"/>
      <c r="N16" s="67"/>
      <c r="O16" s="24"/>
    </row>
    <row r="17" spans="1:15">
      <c r="A17" s="46"/>
      <c r="B17" s="31"/>
      <c r="C17" s="31"/>
      <c r="D17" s="32"/>
      <c r="E17" s="24"/>
      <c r="F17" s="24"/>
      <c r="G17" s="32"/>
      <c r="H17" s="32"/>
      <c r="I17" s="24"/>
      <c r="J17" s="24"/>
      <c r="K17" s="32"/>
      <c r="L17" s="24"/>
      <c r="M17" s="67"/>
      <c r="N17" s="67"/>
      <c r="O17" s="24"/>
    </row>
    <row r="18" spans="1:15">
      <c r="A18" s="46"/>
      <c r="B18" s="31" t="s">
        <v>476</v>
      </c>
      <c r="C18" s="31"/>
      <c r="D18" s="32" t="s">
        <v>240</v>
      </c>
      <c r="E18" s="24"/>
      <c r="F18" s="24"/>
      <c r="G18" s="32" t="s">
        <v>240</v>
      </c>
      <c r="H18" s="32"/>
      <c r="I18" s="24"/>
      <c r="J18" s="24"/>
      <c r="K18" s="32"/>
      <c r="L18" s="24"/>
      <c r="M18" s="67"/>
      <c r="N18" s="67"/>
      <c r="O18" s="24"/>
    </row>
    <row r="19" spans="1:15" ht="15.75" thickBot="1">
      <c r="A19" s="46"/>
      <c r="B19" s="31"/>
      <c r="C19" s="31"/>
      <c r="D19" s="33"/>
      <c r="E19" s="39"/>
      <c r="F19" s="24"/>
      <c r="G19" s="32"/>
      <c r="H19" s="32"/>
      <c r="I19" s="24"/>
      <c r="J19" s="24"/>
      <c r="K19" s="32"/>
      <c r="L19" s="24"/>
      <c r="M19" s="67"/>
      <c r="N19" s="67"/>
      <c r="O19" s="24"/>
    </row>
    <row r="20" spans="1:15">
      <c r="A20" s="46"/>
      <c r="B20" s="29" t="s">
        <v>477</v>
      </c>
      <c r="C20" s="29"/>
      <c r="D20" s="34">
        <v>1227020</v>
      </c>
      <c r="E20" s="36"/>
      <c r="F20" s="24"/>
      <c r="G20" s="29" t="s">
        <v>207</v>
      </c>
      <c r="H20" s="32">
        <v>13.38</v>
      </c>
      <c r="I20" s="24"/>
      <c r="J20" s="24"/>
      <c r="K20" s="32" t="s">
        <v>478</v>
      </c>
      <c r="L20" s="24"/>
      <c r="M20" s="29" t="s">
        <v>207</v>
      </c>
      <c r="N20" s="30">
        <v>4304000</v>
      </c>
      <c r="O20" s="24"/>
    </row>
    <row r="21" spans="1:15" ht="15.75" thickBot="1">
      <c r="A21" s="46"/>
      <c r="B21" s="29"/>
      <c r="C21" s="29"/>
      <c r="D21" s="40"/>
      <c r="E21" s="41"/>
      <c r="F21" s="24"/>
      <c r="G21" s="29"/>
      <c r="H21" s="32"/>
      <c r="I21" s="24"/>
      <c r="J21" s="24"/>
      <c r="K21" s="32"/>
      <c r="L21" s="24"/>
      <c r="M21" s="29"/>
      <c r="N21" s="30"/>
      <c r="O21" s="24"/>
    </row>
    <row r="22" spans="1:15" ht="15.75" thickTop="1">
      <c r="A22" s="46"/>
      <c r="B22" s="29" t="s">
        <v>479</v>
      </c>
      <c r="C22" s="29"/>
      <c r="D22" s="120">
        <v>789457</v>
      </c>
      <c r="E22" s="42"/>
      <c r="F22" s="24"/>
      <c r="G22" s="29" t="s">
        <v>207</v>
      </c>
      <c r="H22" s="32">
        <v>12.09</v>
      </c>
      <c r="I22" s="24"/>
      <c r="J22" s="24"/>
      <c r="K22" s="32" t="s">
        <v>480</v>
      </c>
      <c r="L22" s="24"/>
      <c r="M22" s="29" t="s">
        <v>207</v>
      </c>
      <c r="N22" s="30">
        <v>3756000</v>
      </c>
      <c r="O22" s="24"/>
    </row>
    <row r="23" spans="1:15">
      <c r="A23" s="46"/>
      <c r="B23" s="29"/>
      <c r="C23" s="29"/>
      <c r="D23" s="30"/>
      <c r="E23" s="24"/>
      <c r="F23" s="24"/>
      <c r="G23" s="29"/>
      <c r="H23" s="32"/>
      <c r="I23" s="24"/>
      <c r="J23" s="24"/>
      <c r="K23" s="32"/>
      <c r="L23" s="24"/>
      <c r="M23" s="29"/>
      <c r="N23" s="30"/>
      <c r="O23" s="24"/>
    </row>
    <row r="24" spans="1:15">
      <c r="A24" s="46" t="s">
        <v>642</v>
      </c>
      <c r="B24" s="48" t="s">
        <v>481</v>
      </c>
      <c r="C24" s="48"/>
      <c r="D24" s="48"/>
      <c r="E24" s="48"/>
      <c r="F24" s="48"/>
      <c r="G24" s="48"/>
      <c r="H24" s="48"/>
      <c r="I24" s="48"/>
      <c r="J24" s="48"/>
      <c r="K24" s="48"/>
      <c r="L24" s="48"/>
      <c r="M24" s="48"/>
      <c r="N24" s="48"/>
      <c r="O24" s="48"/>
    </row>
    <row r="25" spans="1:15">
      <c r="A25" s="46"/>
      <c r="B25" s="45"/>
      <c r="C25" s="45"/>
      <c r="D25" s="45"/>
      <c r="E25" s="45"/>
      <c r="F25" s="45"/>
      <c r="G25" s="45"/>
      <c r="H25" s="45"/>
      <c r="I25" s="45"/>
      <c r="J25" s="45"/>
      <c r="K25" s="45"/>
      <c r="L25" s="45"/>
      <c r="M25" s="45"/>
      <c r="N25" s="45"/>
      <c r="O25" s="45"/>
    </row>
    <row r="26" spans="1:15">
      <c r="A26" s="46"/>
      <c r="B26" s="102"/>
      <c r="C26" s="102"/>
      <c r="D26" s="102"/>
      <c r="E26" s="102"/>
      <c r="F26" s="102"/>
      <c r="G26" s="102"/>
      <c r="H26" s="102"/>
      <c r="I26" s="102"/>
      <c r="J26" s="102"/>
      <c r="K26" s="102"/>
      <c r="L26" s="102"/>
      <c r="M26" s="102"/>
      <c r="N26" s="102"/>
      <c r="O26" s="102"/>
    </row>
    <row r="27" spans="1:15">
      <c r="A27" s="46"/>
      <c r="B27" s="23"/>
      <c r="C27" s="23"/>
      <c r="D27" s="23"/>
    </row>
    <row r="28" spans="1:15">
      <c r="A28" s="46"/>
      <c r="B28" s="12"/>
      <c r="C28" s="12"/>
      <c r="D28" s="12"/>
    </row>
    <row r="29" spans="1:15">
      <c r="A29" s="46"/>
      <c r="B29" s="17" t="s">
        <v>482</v>
      </c>
      <c r="C29" s="18">
        <v>4</v>
      </c>
      <c r="D29" s="17" t="s">
        <v>421</v>
      </c>
    </row>
    <row r="30" spans="1:15">
      <c r="A30" s="46"/>
      <c r="B30" s="17" t="s">
        <v>483</v>
      </c>
      <c r="C30" s="18">
        <v>29.86</v>
      </c>
      <c r="D30" s="17" t="s">
        <v>421</v>
      </c>
    </row>
    <row r="31" spans="1:15">
      <c r="A31" s="46"/>
      <c r="B31" s="17" t="s">
        <v>484</v>
      </c>
      <c r="C31" s="18">
        <v>1.74</v>
      </c>
      <c r="D31" s="17" t="s">
        <v>421</v>
      </c>
    </row>
    <row r="32" spans="1:15">
      <c r="A32" s="46"/>
      <c r="B32" s="17" t="s">
        <v>485</v>
      </c>
      <c r="C32" s="18">
        <v>6.5</v>
      </c>
      <c r="D32" s="13"/>
    </row>
    <row r="33" spans="1:15">
      <c r="A33" s="46" t="s">
        <v>643</v>
      </c>
      <c r="B33" s="48" t="s">
        <v>487</v>
      </c>
      <c r="C33" s="48"/>
      <c r="D33" s="48"/>
      <c r="E33" s="48"/>
      <c r="F33" s="48"/>
      <c r="G33" s="48"/>
      <c r="H33" s="48"/>
      <c r="I33" s="48"/>
      <c r="J33" s="48"/>
      <c r="K33" s="48"/>
      <c r="L33" s="48"/>
      <c r="M33" s="48"/>
      <c r="N33" s="48"/>
      <c r="O33" s="48"/>
    </row>
    <row r="34" spans="1:15">
      <c r="A34" s="46"/>
      <c r="B34" s="23"/>
      <c r="C34" s="23"/>
      <c r="D34" s="23"/>
      <c r="E34" s="23"/>
      <c r="F34" s="23"/>
      <c r="G34" s="23"/>
      <c r="H34" s="23"/>
      <c r="I34" s="23"/>
    </row>
    <row r="35" spans="1:15">
      <c r="A35" s="46"/>
      <c r="B35" s="12"/>
      <c r="C35" s="12"/>
      <c r="D35" s="12"/>
      <c r="E35" s="12"/>
      <c r="F35" s="12"/>
      <c r="G35" s="12"/>
      <c r="H35" s="12"/>
      <c r="I35" s="12"/>
    </row>
    <row r="36" spans="1:15">
      <c r="A36" s="46"/>
      <c r="B36" s="24"/>
      <c r="C36" s="24"/>
      <c r="D36" s="25" t="s">
        <v>464</v>
      </c>
      <c r="E36" s="25"/>
      <c r="F36" s="24"/>
      <c r="G36" s="25" t="s">
        <v>466</v>
      </c>
      <c r="H36" s="25"/>
      <c r="I36" s="25"/>
    </row>
    <row r="37" spans="1:15">
      <c r="A37" s="46"/>
      <c r="B37" s="24"/>
      <c r="C37" s="24"/>
      <c r="D37" s="25" t="s">
        <v>465</v>
      </c>
      <c r="E37" s="25"/>
      <c r="F37" s="24"/>
      <c r="G37" s="25" t="s">
        <v>488</v>
      </c>
      <c r="H37" s="25"/>
      <c r="I37" s="25"/>
    </row>
    <row r="38" spans="1:15" ht="15.75" thickBot="1">
      <c r="A38" s="46"/>
      <c r="B38" s="24"/>
      <c r="C38" s="24"/>
      <c r="D38" s="55"/>
      <c r="E38" s="55"/>
      <c r="F38" s="24"/>
      <c r="G38" s="26" t="s">
        <v>489</v>
      </c>
      <c r="H38" s="26"/>
      <c r="I38" s="26"/>
    </row>
    <row r="39" spans="1:15">
      <c r="A39" s="46"/>
      <c r="B39" s="52"/>
      <c r="C39" s="13"/>
      <c r="D39" s="56" t="s">
        <v>206</v>
      </c>
      <c r="E39" s="56"/>
      <c r="F39" s="56"/>
      <c r="G39" s="56"/>
      <c r="H39" s="56"/>
      <c r="I39" s="56"/>
    </row>
    <row r="40" spans="1:15">
      <c r="A40" s="46"/>
      <c r="B40" s="29" t="s">
        <v>490</v>
      </c>
      <c r="C40" s="29"/>
      <c r="D40" s="30">
        <v>369503</v>
      </c>
      <c r="E40" s="24"/>
      <c r="F40" s="24"/>
      <c r="G40" s="29" t="s">
        <v>207</v>
      </c>
      <c r="H40" s="32">
        <v>3.9</v>
      </c>
      <c r="I40" s="24"/>
    </row>
    <row r="41" spans="1:15">
      <c r="A41" s="46"/>
      <c r="B41" s="29"/>
      <c r="C41" s="29"/>
      <c r="D41" s="30"/>
      <c r="E41" s="24"/>
      <c r="F41" s="24"/>
      <c r="G41" s="29"/>
      <c r="H41" s="32"/>
      <c r="I41" s="24"/>
    </row>
    <row r="42" spans="1:15">
      <c r="A42" s="46"/>
      <c r="B42" s="63" t="s">
        <v>491</v>
      </c>
      <c r="C42" s="63"/>
      <c r="D42" s="30">
        <v>126500</v>
      </c>
      <c r="E42" s="24"/>
      <c r="F42" s="24"/>
      <c r="G42" s="32">
        <v>3.24</v>
      </c>
      <c r="H42" s="32"/>
      <c r="I42" s="24"/>
    </row>
    <row r="43" spans="1:15">
      <c r="A43" s="46"/>
      <c r="B43" s="63"/>
      <c r="C43" s="63"/>
      <c r="D43" s="30"/>
      <c r="E43" s="24"/>
      <c r="F43" s="24"/>
      <c r="G43" s="32"/>
      <c r="H43" s="32"/>
      <c r="I43" s="24"/>
    </row>
    <row r="44" spans="1:15">
      <c r="A44" s="46"/>
      <c r="B44" s="63" t="s">
        <v>492</v>
      </c>
      <c r="C44" s="63"/>
      <c r="D44" s="32" t="s">
        <v>493</v>
      </c>
      <c r="E44" s="29" t="s">
        <v>212</v>
      </c>
      <c r="F44" s="24"/>
      <c r="G44" s="32">
        <v>4.17</v>
      </c>
      <c r="H44" s="32"/>
      <c r="I44" s="24"/>
    </row>
    <row r="45" spans="1:15">
      <c r="A45" s="46"/>
      <c r="B45" s="63"/>
      <c r="C45" s="63"/>
      <c r="D45" s="32"/>
      <c r="E45" s="29"/>
      <c r="F45" s="24"/>
      <c r="G45" s="32"/>
      <c r="H45" s="32"/>
      <c r="I45" s="24"/>
    </row>
    <row r="46" spans="1:15">
      <c r="A46" s="46"/>
      <c r="B46" s="63" t="s">
        <v>494</v>
      </c>
      <c r="C46" s="63"/>
      <c r="D46" s="32" t="s">
        <v>240</v>
      </c>
      <c r="E46" s="24"/>
      <c r="F46" s="24"/>
      <c r="G46" s="32" t="s">
        <v>240</v>
      </c>
      <c r="H46" s="32"/>
      <c r="I46" s="24"/>
    </row>
    <row r="47" spans="1:15" ht="15.75" thickBot="1">
      <c r="A47" s="46"/>
      <c r="B47" s="63"/>
      <c r="C47" s="63"/>
      <c r="D47" s="33"/>
      <c r="E47" s="39"/>
      <c r="F47" s="24"/>
      <c r="G47" s="32"/>
      <c r="H47" s="32"/>
      <c r="I47" s="24"/>
    </row>
    <row r="48" spans="1:15">
      <c r="A48" s="46"/>
      <c r="B48" s="29" t="s">
        <v>495</v>
      </c>
      <c r="C48" s="29"/>
      <c r="D48" s="34">
        <v>437563</v>
      </c>
      <c r="E48" s="36"/>
      <c r="F48" s="24"/>
      <c r="G48" s="29" t="s">
        <v>207</v>
      </c>
      <c r="H48" s="32">
        <v>3.67</v>
      </c>
      <c r="I48" s="24"/>
    </row>
    <row r="49" spans="1:15" ht="15.75" thickBot="1">
      <c r="A49" s="46"/>
      <c r="B49" s="29"/>
      <c r="C49" s="29"/>
      <c r="D49" s="40"/>
      <c r="E49" s="41"/>
      <c r="F49" s="24"/>
      <c r="G49" s="29"/>
      <c r="H49" s="32"/>
      <c r="I49" s="24"/>
    </row>
    <row r="50" spans="1:15" ht="15.75" thickTop="1">
      <c r="A50" s="46" t="s">
        <v>644</v>
      </c>
      <c r="B50" s="48" t="s">
        <v>498</v>
      </c>
      <c r="C50" s="48"/>
      <c r="D50" s="48"/>
      <c r="E50" s="48"/>
      <c r="F50" s="48"/>
      <c r="G50" s="48"/>
      <c r="H50" s="48"/>
      <c r="I50" s="48"/>
      <c r="J50" s="48"/>
      <c r="K50" s="48"/>
      <c r="L50" s="48"/>
      <c r="M50" s="48"/>
      <c r="N50" s="48"/>
      <c r="O50" s="48"/>
    </row>
    <row r="51" spans="1:15">
      <c r="A51" s="46"/>
      <c r="B51" s="23"/>
      <c r="C51" s="23"/>
      <c r="D51" s="23"/>
      <c r="E51" s="23"/>
      <c r="F51" s="23"/>
      <c r="G51" s="23"/>
      <c r="H51" s="23"/>
      <c r="I51" s="23"/>
    </row>
    <row r="52" spans="1:15">
      <c r="A52" s="46"/>
      <c r="B52" s="12"/>
      <c r="C52" s="12"/>
      <c r="D52" s="12"/>
      <c r="E52" s="12"/>
      <c r="F52" s="12"/>
      <c r="G52" s="12"/>
      <c r="H52" s="12"/>
      <c r="I52" s="12"/>
    </row>
    <row r="53" spans="1:15">
      <c r="A53" s="46"/>
      <c r="B53" s="24"/>
      <c r="C53" s="24"/>
      <c r="D53" s="25" t="s">
        <v>464</v>
      </c>
      <c r="E53" s="25"/>
      <c r="F53" s="24"/>
      <c r="G53" s="25" t="s">
        <v>466</v>
      </c>
      <c r="H53" s="25"/>
      <c r="I53" s="25"/>
    </row>
    <row r="54" spans="1:15">
      <c r="A54" s="46"/>
      <c r="B54" s="24"/>
      <c r="C54" s="24"/>
      <c r="D54" s="25" t="s">
        <v>499</v>
      </c>
      <c r="E54" s="25"/>
      <c r="F54" s="24"/>
      <c r="G54" s="25" t="s">
        <v>488</v>
      </c>
      <c r="H54" s="25"/>
      <c r="I54" s="25"/>
    </row>
    <row r="55" spans="1:15" ht="15.75" thickBot="1">
      <c r="A55" s="46"/>
      <c r="B55" s="24"/>
      <c r="C55" s="24"/>
      <c r="D55" s="55"/>
      <c r="E55" s="55"/>
      <c r="F55" s="24"/>
      <c r="G55" s="26" t="s">
        <v>489</v>
      </c>
      <c r="H55" s="26"/>
      <c r="I55" s="26"/>
    </row>
    <row r="56" spans="1:15">
      <c r="A56" s="46"/>
      <c r="B56" s="52"/>
      <c r="C56" s="13"/>
      <c r="D56" s="56" t="s">
        <v>206</v>
      </c>
      <c r="E56" s="56"/>
      <c r="F56" s="56"/>
      <c r="G56" s="56"/>
      <c r="H56" s="56"/>
      <c r="I56" s="56"/>
    </row>
    <row r="57" spans="1:15">
      <c r="A57" s="46"/>
      <c r="B57" s="29" t="s">
        <v>490</v>
      </c>
      <c r="C57" s="29"/>
      <c r="D57" s="30">
        <v>188622</v>
      </c>
      <c r="E57" s="24"/>
      <c r="F57" s="24"/>
      <c r="G57" s="29" t="s">
        <v>207</v>
      </c>
      <c r="H57" s="32">
        <v>15.36</v>
      </c>
      <c r="I57" s="24"/>
    </row>
    <row r="58" spans="1:15">
      <c r="A58" s="46"/>
      <c r="B58" s="29"/>
      <c r="C58" s="29"/>
      <c r="D58" s="30"/>
      <c r="E58" s="24"/>
      <c r="F58" s="24"/>
      <c r="G58" s="29"/>
      <c r="H58" s="32"/>
      <c r="I58" s="24"/>
    </row>
    <row r="59" spans="1:15">
      <c r="A59" s="46"/>
      <c r="B59" s="63" t="s">
        <v>491</v>
      </c>
      <c r="C59" s="63"/>
      <c r="D59" s="30">
        <v>42700</v>
      </c>
      <c r="E59" s="24"/>
      <c r="F59" s="24"/>
      <c r="G59" s="32">
        <v>16.989999999999998</v>
      </c>
      <c r="H59" s="32"/>
      <c r="I59" s="24"/>
    </row>
    <row r="60" spans="1:15">
      <c r="A60" s="46"/>
      <c r="B60" s="63"/>
      <c r="C60" s="63"/>
      <c r="D60" s="30"/>
      <c r="E60" s="24"/>
      <c r="F60" s="24"/>
      <c r="G60" s="32"/>
      <c r="H60" s="32"/>
      <c r="I60" s="24"/>
    </row>
    <row r="61" spans="1:15">
      <c r="A61" s="46"/>
      <c r="B61" s="63" t="s">
        <v>492</v>
      </c>
      <c r="C61" s="63"/>
      <c r="D61" s="32" t="s">
        <v>500</v>
      </c>
      <c r="E61" s="29" t="s">
        <v>212</v>
      </c>
      <c r="F61" s="24"/>
      <c r="G61" s="32">
        <v>16.43</v>
      </c>
      <c r="H61" s="32"/>
      <c r="I61" s="24"/>
    </row>
    <row r="62" spans="1:15">
      <c r="A62" s="46"/>
      <c r="B62" s="63"/>
      <c r="C62" s="63"/>
      <c r="D62" s="32"/>
      <c r="E62" s="29"/>
      <c r="F62" s="24"/>
      <c r="G62" s="32"/>
      <c r="H62" s="32"/>
      <c r="I62" s="24"/>
    </row>
    <row r="63" spans="1:15">
      <c r="A63" s="46"/>
      <c r="B63" s="63" t="s">
        <v>494</v>
      </c>
      <c r="C63" s="63"/>
      <c r="D63" s="32" t="s">
        <v>240</v>
      </c>
      <c r="E63" s="24"/>
      <c r="F63" s="24"/>
      <c r="G63" s="32" t="s">
        <v>240</v>
      </c>
      <c r="H63" s="32"/>
      <c r="I63" s="24"/>
    </row>
    <row r="64" spans="1:15" ht="15.75" thickBot="1">
      <c r="A64" s="46"/>
      <c r="B64" s="63"/>
      <c r="C64" s="63"/>
      <c r="D64" s="33"/>
      <c r="E64" s="39"/>
      <c r="F64" s="24"/>
      <c r="G64" s="32"/>
      <c r="H64" s="32"/>
      <c r="I64" s="24"/>
    </row>
    <row r="65" spans="1:9">
      <c r="A65" s="46"/>
      <c r="B65" s="29" t="s">
        <v>495</v>
      </c>
      <c r="C65" s="29"/>
      <c r="D65" s="34">
        <v>211074</v>
      </c>
      <c r="E65" s="36"/>
      <c r="F65" s="24"/>
      <c r="G65" s="29" t="s">
        <v>207</v>
      </c>
      <c r="H65" s="32">
        <v>15.59</v>
      </c>
      <c r="I65" s="24"/>
    </row>
    <row r="66" spans="1:9" ht="15.75" thickBot="1">
      <c r="A66" s="46"/>
      <c r="B66" s="29"/>
      <c r="C66" s="29"/>
      <c r="D66" s="40"/>
      <c r="E66" s="41"/>
      <c r="F66" s="24"/>
      <c r="G66" s="29"/>
      <c r="H66" s="32"/>
      <c r="I66" s="24"/>
    </row>
    <row r="67" spans="1:9" ht="15.75" thickTop="1"/>
  </sheetData>
  <mergeCells count="190">
    <mergeCell ref="A33:A49"/>
    <mergeCell ref="B33:O33"/>
    <mergeCell ref="A50:A66"/>
    <mergeCell ref="B50:O50"/>
    <mergeCell ref="I65:I66"/>
    <mergeCell ref="A1:A2"/>
    <mergeCell ref="B1:O1"/>
    <mergeCell ref="B2:O2"/>
    <mergeCell ref="B3:O3"/>
    <mergeCell ref="A4:A23"/>
    <mergeCell ref="B4:O4"/>
    <mergeCell ref="B5:O5"/>
    <mergeCell ref="A24:A32"/>
    <mergeCell ref="B24:O24"/>
    <mergeCell ref="B65:C66"/>
    <mergeCell ref="D65:D66"/>
    <mergeCell ref="E65:E66"/>
    <mergeCell ref="F65:F66"/>
    <mergeCell ref="G65:G66"/>
    <mergeCell ref="H65:H66"/>
    <mergeCell ref="B63:C64"/>
    <mergeCell ref="D63:D64"/>
    <mergeCell ref="E63:E64"/>
    <mergeCell ref="F63:F64"/>
    <mergeCell ref="G63:H64"/>
    <mergeCell ref="I63:I64"/>
    <mergeCell ref="B61:C62"/>
    <mergeCell ref="D61:D62"/>
    <mergeCell ref="E61:E62"/>
    <mergeCell ref="F61:F62"/>
    <mergeCell ref="G61:H62"/>
    <mergeCell ref="I61:I62"/>
    <mergeCell ref="B59:C60"/>
    <mergeCell ref="D59:D60"/>
    <mergeCell ref="E59:E60"/>
    <mergeCell ref="F59:F60"/>
    <mergeCell ref="G59:H60"/>
    <mergeCell ref="I59:I60"/>
    <mergeCell ref="G55:I55"/>
    <mergeCell ref="D56:I56"/>
    <mergeCell ref="B57:C58"/>
    <mergeCell ref="D57:D58"/>
    <mergeCell ref="E57:E58"/>
    <mergeCell ref="F57:F58"/>
    <mergeCell ref="G57:G58"/>
    <mergeCell ref="H57:H58"/>
    <mergeCell ref="I57:I58"/>
    <mergeCell ref="I48:I49"/>
    <mergeCell ref="B51:I51"/>
    <mergeCell ref="B53:B55"/>
    <mergeCell ref="C53:C55"/>
    <mergeCell ref="D53:E53"/>
    <mergeCell ref="D54:E54"/>
    <mergeCell ref="D55:E55"/>
    <mergeCell ref="F53:F55"/>
    <mergeCell ref="G53:I53"/>
    <mergeCell ref="G54:I54"/>
    <mergeCell ref="B48:C49"/>
    <mergeCell ref="D48:D49"/>
    <mergeCell ref="E48:E49"/>
    <mergeCell ref="F48:F49"/>
    <mergeCell ref="G48:G49"/>
    <mergeCell ref="H48:H49"/>
    <mergeCell ref="B46:C47"/>
    <mergeCell ref="D46:D47"/>
    <mergeCell ref="E46:E47"/>
    <mergeCell ref="F46:F47"/>
    <mergeCell ref="G46:H47"/>
    <mergeCell ref="I46:I47"/>
    <mergeCell ref="B44:C45"/>
    <mergeCell ref="D44:D45"/>
    <mergeCell ref="E44:E45"/>
    <mergeCell ref="F44:F45"/>
    <mergeCell ref="G44:H45"/>
    <mergeCell ref="I44:I45"/>
    <mergeCell ref="I40:I41"/>
    <mergeCell ref="B42:C43"/>
    <mergeCell ref="D42:D43"/>
    <mergeCell ref="E42:E43"/>
    <mergeCell ref="F42:F43"/>
    <mergeCell ref="G42:H43"/>
    <mergeCell ref="I42:I43"/>
    <mergeCell ref="G36:I36"/>
    <mergeCell ref="G37:I37"/>
    <mergeCell ref="G38:I38"/>
    <mergeCell ref="D39:I39"/>
    <mergeCell ref="B40:C41"/>
    <mergeCell ref="D40:D41"/>
    <mergeCell ref="E40:E41"/>
    <mergeCell ref="F40:F41"/>
    <mergeCell ref="G40:G41"/>
    <mergeCell ref="H40:H41"/>
    <mergeCell ref="B36:B38"/>
    <mergeCell ref="C36:C38"/>
    <mergeCell ref="D36:E36"/>
    <mergeCell ref="D37:E37"/>
    <mergeCell ref="D38:E38"/>
    <mergeCell ref="F36:F38"/>
    <mergeCell ref="L22:L23"/>
    <mergeCell ref="M22:M23"/>
    <mergeCell ref="N22:N23"/>
    <mergeCell ref="O22:O23"/>
    <mergeCell ref="B27:D27"/>
    <mergeCell ref="B34:I34"/>
    <mergeCell ref="B25:O25"/>
    <mergeCell ref="B26:O26"/>
    <mergeCell ref="O20:O21"/>
    <mergeCell ref="B22:C23"/>
    <mergeCell ref="D22:D23"/>
    <mergeCell ref="E22:E23"/>
    <mergeCell ref="F22:F23"/>
    <mergeCell ref="G22:G23"/>
    <mergeCell ref="H22:H23"/>
    <mergeCell ref="I22:I23"/>
    <mergeCell ref="J22:J23"/>
    <mergeCell ref="K22:K23"/>
    <mergeCell ref="I20:I21"/>
    <mergeCell ref="J20:J21"/>
    <mergeCell ref="K20:K21"/>
    <mergeCell ref="L20:L21"/>
    <mergeCell ref="M20:M21"/>
    <mergeCell ref="N20:N21"/>
    <mergeCell ref="K18:K19"/>
    <mergeCell ref="L18:L19"/>
    <mergeCell ref="M18:N19"/>
    <mergeCell ref="O18:O19"/>
    <mergeCell ref="B20:C21"/>
    <mergeCell ref="D20:D21"/>
    <mergeCell ref="E20:E21"/>
    <mergeCell ref="F20:F21"/>
    <mergeCell ref="G20:G21"/>
    <mergeCell ref="H20:H21"/>
    <mergeCell ref="L16:L17"/>
    <mergeCell ref="M16:N17"/>
    <mergeCell ref="O16:O17"/>
    <mergeCell ref="B18:C19"/>
    <mergeCell ref="D18:D19"/>
    <mergeCell ref="E18:E19"/>
    <mergeCell ref="F18:F19"/>
    <mergeCell ref="G18:H19"/>
    <mergeCell ref="I18:I19"/>
    <mergeCell ref="J18:J19"/>
    <mergeCell ref="M14:N15"/>
    <mergeCell ref="O14:O15"/>
    <mergeCell ref="B16:C17"/>
    <mergeCell ref="D16:D17"/>
    <mergeCell ref="E16:E17"/>
    <mergeCell ref="F16:F17"/>
    <mergeCell ref="G16:H17"/>
    <mergeCell ref="I16:I17"/>
    <mergeCell ref="J16:J17"/>
    <mergeCell ref="K16:K17"/>
    <mergeCell ref="O12:O13"/>
    <mergeCell ref="B14:C15"/>
    <mergeCell ref="D14:D15"/>
    <mergeCell ref="E14:E15"/>
    <mergeCell ref="F14:F15"/>
    <mergeCell ref="G14:H15"/>
    <mergeCell ref="I14:I15"/>
    <mergeCell ref="J14:J15"/>
    <mergeCell ref="K14:K15"/>
    <mergeCell ref="L14:L15"/>
    <mergeCell ref="I12:I13"/>
    <mergeCell ref="J12:J13"/>
    <mergeCell ref="K12:K13"/>
    <mergeCell ref="L12:L13"/>
    <mergeCell ref="M12:M13"/>
    <mergeCell ref="N12:N13"/>
    <mergeCell ref="B12:C13"/>
    <mergeCell ref="D12:D13"/>
    <mergeCell ref="E12:E13"/>
    <mergeCell ref="F12:F13"/>
    <mergeCell ref="G12:G13"/>
    <mergeCell ref="H12:H13"/>
    <mergeCell ref="J8:J10"/>
    <mergeCell ref="L8:L10"/>
    <mergeCell ref="M8:O8"/>
    <mergeCell ref="M9:O9"/>
    <mergeCell ref="M10:O10"/>
    <mergeCell ref="D11:O11"/>
    <mergeCell ref="B6:O6"/>
    <mergeCell ref="B8:B10"/>
    <mergeCell ref="C8:C10"/>
    <mergeCell ref="D8:E8"/>
    <mergeCell ref="D9:E9"/>
    <mergeCell ref="D10:E10"/>
    <mergeCell ref="F8:F10"/>
    <mergeCell ref="G8:I8"/>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6"/>
  <sheetViews>
    <sheetView showGridLines="0" workbookViewId="0"/>
  </sheetViews>
  <sheetFormatPr defaultRowHeight="15"/>
  <cols>
    <col min="1" max="2" width="36.5703125" bestFit="1" customWidth="1"/>
    <col min="3" max="3" width="19.85546875" customWidth="1"/>
    <col min="4" max="4" width="3.7109375" customWidth="1"/>
    <col min="5" max="5" width="10.5703125" customWidth="1"/>
    <col min="6" max="6" width="12.42578125" customWidth="1"/>
    <col min="7" max="7" width="2.85546875" customWidth="1"/>
    <col min="8" max="8" width="4.7109375" customWidth="1"/>
    <col min="9" max="9" width="6.85546875" customWidth="1"/>
    <col min="10" max="10" width="15.7109375" customWidth="1"/>
    <col min="11" max="11" width="2.85546875" customWidth="1"/>
    <col min="12" max="12" width="3.7109375" customWidth="1"/>
    <col min="13" max="13" width="7.5703125" customWidth="1"/>
    <col min="14" max="14" width="12.42578125" customWidth="1"/>
    <col min="15" max="15" width="2.85546875" customWidth="1"/>
    <col min="16" max="16" width="3.7109375" customWidth="1"/>
    <col min="17" max="17" width="10.5703125" customWidth="1"/>
    <col min="18" max="18" width="12.42578125" customWidth="1"/>
    <col min="19" max="19" width="2.85546875" customWidth="1"/>
    <col min="20" max="20" width="17.28515625" customWidth="1"/>
    <col min="21" max="21" width="3.7109375" customWidth="1"/>
    <col min="22" max="22" width="10.5703125" customWidth="1"/>
    <col min="23" max="23" width="2.85546875" customWidth="1"/>
  </cols>
  <sheetData>
    <row r="1" spans="1:23" ht="15" customHeight="1">
      <c r="A1" s="7" t="s">
        <v>645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507</v>
      </c>
      <c r="B3" s="45"/>
      <c r="C3" s="45"/>
      <c r="D3" s="45"/>
      <c r="E3" s="45"/>
      <c r="F3" s="45"/>
      <c r="G3" s="45"/>
      <c r="H3" s="45"/>
      <c r="I3" s="45"/>
      <c r="J3" s="45"/>
      <c r="K3" s="45"/>
      <c r="L3" s="45"/>
      <c r="M3" s="45"/>
      <c r="N3" s="45"/>
      <c r="O3" s="45"/>
      <c r="P3" s="45"/>
      <c r="Q3" s="45"/>
      <c r="R3" s="45"/>
      <c r="S3" s="45"/>
      <c r="T3" s="45"/>
      <c r="U3" s="45"/>
      <c r="V3" s="45"/>
      <c r="W3" s="45"/>
    </row>
    <row r="4" spans="1:23">
      <c r="A4" s="46" t="s">
        <v>646</v>
      </c>
      <c r="B4" s="48" t="s">
        <v>533</v>
      </c>
      <c r="C4" s="48"/>
      <c r="D4" s="48"/>
      <c r="E4" s="48"/>
      <c r="F4" s="48"/>
      <c r="G4" s="48"/>
      <c r="H4" s="48"/>
      <c r="I4" s="48"/>
      <c r="J4" s="48"/>
      <c r="K4" s="48"/>
      <c r="L4" s="48"/>
      <c r="M4" s="48"/>
      <c r="N4" s="48"/>
      <c r="O4" s="48"/>
      <c r="P4" s="48"/>
      <c r="Q4" s="48"/>
      <c r="R4" s="48"/>
      <c r="S4" s="48"/>
      <c r="T4" s="48"/>
      <c r="U4" s="48"/>
      <c r="V4" s="48"/>
      <c r="W4" s="48"/>
    </row>
    <row r="5" spans="1:23">
      <c r="A5" s="46"/>
      <c r="B5" s="23"/>
      <c r="C5" s="23"/>
      <c r="D5" s="23"/>
      <c r="E5" s="23"/>
      <c r="F5" s="23"/>
      <c r="G5" s="23"/>
      <c r="H5" s="23"/>
      <c r="I5" s="23"/>
      <c r="J5" s="23"/>
      <c r="K5" s="23"/>
      <c r="L5" s="23"/>
      <c r="M5" s="23"/>
      <c r="N5" s="23"/>
      <c r="O5" s="23"/>
      <c r="P5" s="23"/>
      <c r="Q5" s="23"/>
      <c r="R5" s="23"/>
      <c r="S5" s="23"/>
    </row>
    <row r="6" spans="1:23">
      <c r="A6" s="46"/>
      <c r="B6" s="12"/>
      <c r="C6" s="12"/>
      <c r="D6" s="12"/>
      <c r="E6" s="12"/>
      <c r="F6" s="12"/>
      <c r="G6" s="12"/>
      <c r="H6" s="12"/>
      <c r="I6" s="12"/>
      <c r="J6" s="12"/>
      <c r="K6" s="12"/>
      <c r="L6" s="12"/>
      <c r="M6" s="12"/>
      <c r="N6" s="12"/>
      <c r="O6" s="12"/>
      <c r="P6" s="12"/>
      <c r="Q6" s="12"/>
      <c r="R6" s="12"/>
      <c r="S6" s="12"/>
    </row>
    <row r="7" spans="1:23" ht="15.75" thickBot="1">
      <c r="A7" s="46"/>
      <c r="B7" s="52"/>
      <c r="C7" s="101"/>
      <c r="D7" s="13"/>
      <c r="E7" s="53">
        <v>42094</v>
      </c>
      <c r="F7" s="53"/>
      <c r="G7" s="53"/>
      <c r="H7" s="53"/>
      <c r="I7" s="53"/>
      <c r="J7" s="53"/>
      <c r="K7" s="53"/>
      <c r="L7" s="13"/>
      <c r="M7" s="53">
        <v>42004</v>
      </c>
      <c r="N7" s="53"/>
      <c r="O7" s="53"/>
      <c r="P7" s="53"/>
      <c r="Q7" s="53"/>
      <c r="R7" s="53"/>
      <c r="S7" s="53"/>
    </row>
    <row r="8" spans="1:23">
      <c r="A8" s="46"/>
      <c r="B8" s="24"/>
      <c r="C8" s="14" t="s">
        <v>489</v>
      </c>
      <c r="D8" s="24"/>
      <c r="E8" s="54" t="s">
        <v>536</v>
      </c>
      <c r="F8" s="54"/>
      <c r="G8" s="54"/>
      <c r="H8" s="36"/>
      <c r="I8" s="54" t="s">
        <v>537</v>
      </c>
      <c r="J8" s="54"/>
      <c r="K8" s="54"/>
      <c r="L8" s="24"/>
      <c r="M8" s="54" t="s">
        <v>536</v>
      </c>
      <c r="N8" s="54"/>
      <c r="O8" s="54"/>
      <c r="P8" s="36"/>
      <c r="Q8" s="54" t="s">
        <v>537</v>
      </c>
      <c r="R8" s="54"/>
      <c r="S8" s="54"/>
    </row>
    <row r="9" spans="1:23">
      <c r="A9" s="46"/>
      <c r="B9" s="24"/>
      <c r="C9" s="14" t="s">
        <v>534</v>
      </c>
      <c r="D9" s="24"/>
      <c r="E9" s="25" t="s">
        <v>418</v>
      </c>
      <c r="F9" s="25"/>
      <c r="G9" s="25"/>
      <c r="H9" s="24"/>
      <c r="I9" s="25" t="s">
        <v>235</v>
      </c>
      <c r="J9" s="25"/>
      <c r="K9" s="25"/>
      <c r="L9" s="24"/>
      <c r="M9" s="25" t="s">
        <v>418</v>
      </c>
      <c r="N9" s="25"/>
      <c r="O9" s="25"/>
      <c r="P9" s="24"/>
      <c r="Q9" s="25" t="s">
        <v>235</v>
      </c>
      <c r="R9" s="25"/>
      <c r="S9" s="25"/>
    </row>
    <row r="10" spans="1:23" ht="15.75" thickBot="1">
      <c r="A10" s="46"/>
      <c r="B10" s="24"/>
      <c r="C10" s="15" t="s">
        <v>535</v>
      </c>
      <c r="D10" s="24"/>
      <c r="E10" s="55"/>
      <c r="F10" s="55"/>
      <c r="G10" s="55"/>
      <c r="H10" s="24"/>
      <c r="I10" s="26" t="s">
        <v>236</v>
      </c>
      <c r="J10" s="26"/>
      <c r="K10" s="26"/>
      <c r="L10" s="24"/>
      <c r="M10" s="55"/>
      <c r="N10" s="55"/>
      <c r="O10" s="55"/>
      <c r="P10" s="24"/>
      <c r="Q10" s="26" t="s">
        <v>236</v>
      </c>
      <c r="R10" s="26"/>
      <c r="S10" s="26"/>
    </row>
    <row r="11" spans="1:23">
      <c r="A11" s="46"/>
      <c r="B11" s="13"/>
      <c r="C11" s="13"/>
      <c r="D11" s="13"/>
      <c r="E11" s="56" t="s">
        <v>538</v>
      </c>
      <c r="F11" s="56"/>
      <c r="G11" s="56"/>
      <c r="H11" s="56"/>
      <c r="I11" s="56"/>
      <c r="J11" s="56"/>
      <c r="K11" s="56"/>
      <c r="L11" s="56"/>
      <c r="M11" s="56"/>
      <c r="N11" s="56"/>
      <c r="O11" s="56"/>
      <c r="P11" s="56"/>
      <c r="Q11" s="56"/>
      <c r="R11" s="56"/>
      <c r="S11" s="56"/>
    </row>
    <row r="12" spans="1:23">
      <c r="A12" s="46"/>
      <c r="B12" s="17" t="s">
        <v>539</v>
      </c>
      <c r="C12" s="101"/>
      <c r="D12" s="13"/>
      <c r="E12" s="56" t="s">
        <v>206</v>
      </c>
      <c r="F12" s="56"/>
      <c r="G12" s="56"/>
      <c r="H12" s="56"/>
      <c r="I12" s="56"/>
      <c r="J12" s="56"/>
      <c r="K12" s="56"/>
      <c r="L12" s="13"/>
      <c r="M12" s="56"/>
      <c r="N12" s="56"/>
      <c r="O12" s="56"/>
      <c r="P12" s="13"/>
      <c r="Q12" s="56"/>
      <c r="R12" s="56"/>
      <c r="S12" s="56"/>
    </row>
    <row r="13" spans="1:23">
      <c r="A13" s="46"/>
      <c r="B13" s="73" t="s">
        <v>540</v>
      </c>
      <c r="C13" s="102" t="s">
        <v>541</v>
      </c>
      <c r="D13" s="24"/>
      <c r="E13" s="29" t="s">
        <v>207</v>
      </c>
      <c r="F13" s="30">
        <v>20067</v>
      </c>
      <c r="G13" s="24"/>
      <c r="H13" s="24"/>
      <c r="I13" s="29" t="s">
        <v>207</v>
      </c>
      <c r="J13" s="30">
        <v>20067</v>
      </c>
      <c r="K13" s="24"/>
      <c r="L13" s="24"/>
      <c r="M13" s="29" t="s">
        <v>207</v>
      </c>
      <c r="N13" s="30">
        <v>17213</v>
      </c>
      <c r="O13" s="24"/>
      <c r="P13" s="24"/>
      <c r="Q13" s="29" t="s">
        <v>207</v>
      </c>
      <c r="R13" s="30">
        <v>17213</v>
      </c>
      <c r="S13" s="24"/>
    </row>
    <row r="14" spans="1:23">
      <c r="A14" s="46"/>
      <c r="B14" s="73"/>
      <c r="C14" s="102"/>
      <c r="D14" s="24"/>
      <c r="E14" s="29"/>
      <c r="F14" s="30"/>
      <c r="G14" s="24"/>
      <c r="H14" s="24"/>
      <c r="I14" s="29"/>
      <c r="J14" s="30"/>
      <c r="K14" s="24"/>
      <c r="L14" s="24"/>
      <c r="M14" s="29"/>
      <c r="N14" s="30"/>
      <c r="O14" s="24"/>
      <c r="P14" s="24"/>
      <c r="Q14" s="29"/>
      <c r="R14" s="30"/>
      <c r="S14" s="24"/>
    </row>
    <row r="15" spans="1:23">
      <c r="A15" s="46"/>
      <c r="B15" s="73" t="s">
        <v>542</v>
      </c>
      <c r="C15" s="72"/>
      <c r="D15" s="24"/>
      <c r="E15" s="67"/>
      <c r="F15" s="67"/>
      <c r="G15" s="24"/>
      <c r="H15" s="24"/>
      <c r="I15" s="67"/>
      <c r="J15" s="67"/>
      <c r="K15" s="24"/>
      <c r="L15" s="24"/>
      <c r="M15" s="67"/>
      <c r="N15" s="67"/>
      <c r="O15" s="24"/>
      <c r="P15" s="24"/>
      <c r="Q15" s="67"/>
      <c r="R15" s="67"/>
      <c r="S15" s="24"/>
    </row>
    <row r="16" spans="1:23">
      <c r="A16" s="46"/>
      <c r="B16" s="73"/>
      <c r="C16" s="72"/>
      <c r="D16" s="24"/>
      <c r="E16" s="67"/>
      <c r="F16" s="67"/>
      <c r="G16" s="24"/>
      <c r="H16" s="24"/>
      <c r="I16" s="67"/>
      <c r="J16" s="67"/>
      <c r="K16" s="24"/>
      <c r="L16" s="24"/>
      <c r="M16" s="67"/>
      <c r="N16" s="67"/>
      <c r="O16" s="24"/>
      <c r="P16" s="24"/>
      <c r="Q16" s="67"/>
      <c r="R16" s="67"/>
      <c r="S16" s="24"/>
    </row>
    <row r="17" spans="1:19">
      <c r="A17" s="46"/>
      <c r="B17" s="31" t="s">
        <v>25</v>
      </c>
      <c r="C17" s="102" t="s">
        <v>543</v>
      </c>
      <c r="D17" s="24"/>
      <c r="E17" s="30">
        <v>13957</v>
      </c>
      <c r="F17" s="30"/>
      <c r="G17" s="24"/>
      <c r="H17" s="24"/>
      <c r="I17" s="30">
        <v>13957</v>
      </c>
      <c r="J17" s="30"/>
      <c r="K17" s="24"/>
      <c r="L17" s="24"/>
      <c r="M17" s="30">
        <v>8388</v>
      </c>
      <c r="N17" s="30"/>
      <c r="O17" s="24"/>
      <c r="P17" s="24"/>
      <c r="Q17" s="30">
        <v>8388</v>
      </c>
      <c r="R17" s="30"/>
      <c r="S17" s="24"/>
    </row>
    <row r="18" spans="1:19">
      <c r="A18" s="46"/>
      <c r="B18" s="31"/>
      <c r="C18" s="102"/>
      <c r="D18" s="24"/>
      <c r="E18" s="30"/>
      <c r="F18" s="30"/>
      <c r="G18" s="24"/>
      <c r="H18" s="24"/>
      <c r="I18" s="30"/>
      <c r="J18" s="30"/>
      <c r="K18" s="24"/>
      <c r="L18" s="24"/>
      <c r="M18" s="30"/>
      <c r="N18" s="30"/>
      <c r="O18" s="24"/>
      <c r="P18" s="24"/>
      <c r="Q18" s="30"/>
      <c r="R18" s="30"/>
      <c r="S18" s="24"/>
    </row>
    <row r="19" spans="1:19">
      <c r="A19" s="46"/>
      <c r="B19" s="31" t="s">
        <v>242</v>
      </c>
      <c r="C19" s="102" t="s">
        <v>543</v>
      </c>
      <c r="D19" s="24"/>
      <c r="E19" s="30">
        <v>120778</v>
      </c>
      <c r="F19" s="30"/>
      <c r="G19" s="24"/>
      <c r="H19" s="24"/>
      <c r="I19" s="30">
        <v>120778</v>
      </c>
      <c r="J19" s="30"/>
      <c r="K19" s="24"/>
      <c r="L19" s="24"/>
      <c r="M19" s="30">
        <v>125649</v>
      </c>
      <c r="N19" s="30"/>
      <c r="O19" s="24"/>
      <c r="P19" s="24"/>
      <c r="Q19" s="30">
        <v>125649</v>
      </c>
      <c r="R19" s="30"/>
      <c r="S19" s="24"/>
    </row>
    <row r="20" spans="1:19">
      <c r="A20" s="46"/>
      <c r="B20" s="31"/>
      <c r="C20" s="102"/>
      <c r="D20" s="24"/>
      <c r="E20" s="30"/>
      <c r="F20" s="30"/>
      <c r="G20" s="24"/>
      <c r="H20" s="24"/>
      <c r="I20" s="30"/>
      <c r="J20" s="30"/>
      <c r="K20" s="24"/>
      <c r="L20" s="24"/>
      <c r="M20" s="30"/>
      <c r="N20" s="30"/>
      <c r="O20" s="24"/>
      <c r="P20" s="24"/>
      <c r="Q20" s="30"/>
      <c r="R20" s="30"/>
      <c r="S20" s="24"/>
    </row>
    <row r="21" spans="1:19">
      <c r="A21" s="46"/>
      <c r="B21" s="73" t="s">
        <v>544</v>
      </c>
      <c r="C21" s="72"/>
      <c r="D21" s="24"/>
      <c r="E21" s="67"/>
      <c r="F21" s="67"/>
      <c r="G21" s="24"/>
      <c r="H21" s="24"/>
      <c r="I21" s="67"/>
      <c r="J21" s="67"/>
      <c r="K21" s="24"/>
      <c r="L21" s="24"/>
      <c r="M21" s="67"/>
      <c r="N21" s="67"/>
      <c r="O21" s="24"/>
      <c r="P21" s="24"/>
      <c r="Q21" s="67"/>
      <c r="R21" s="67"/>
      <c r="S21" s="24"/>
    </row>
    <row r="22" spans="1:19">
      <c r="A22" s="46"/>
      <c r="B22" s="73"/>
      <c r="C22" s="72"/>
      <c r="D22" s="24"/>
      <c r="E22" s="67"/>
      <c r="F22" s="67"/>
      <c r="G22" s="24"/>
      <c r="H22" s="24"/>
      <c r="I22" s="67"/>
      <c r="J22" s="67"/>
      <c r="K22" s="24"/>
      <c r="L22" s="24"/>
      <c r="M22" s="67"/>
      <c r="N22" s="67"/>
      <c r="O22" s="24"/>
      <c r="P22" s="24"/>
      <c r="Q22" s="67"/>
      <c r="R22" s="67"/>
      <c r="S22" s="24"/>
    </row>
    <row r="23" spans="1:19">
      <c r="A23" s="46"/>
      <c r="B23" s="31" t="s">
        <v>545</v>
      </c>
      <c r="C23" s="102" t="s">
        <v>543</v>
      </c>
      <c r="D23" s="24"/>
      <c r="E23" s="30">
        <v>1775</v>
      </c>
      <c r="F23" s="30"/>
      <c r="G23" s="24"/>
      <c r="H23" s="24"/>
      <c r="I23" s="30">
        <v>1785</v>
      </c>
      <c r="J23" s="30"/>
      <c r="K23" s="24"/>
      <c r="L23" s="24"/>
      <c r="M23" s="32" t="s">
        <v>240</v>
      </c>
      <c r="N23" s="32"/>
      <c r="O23" s="24"/>
      <c r="P23" s="24"/>
      <c r="Q23" s="32" t="s">
        <v>240</v>
      </c>
      <c r="R23" s="32"/>
      <c r="S23" s="24"/>
    </row>
    <row r="24" spans="1:19">
      <c r="A24" s="46"/>
      <c r="B24" s="31"/>
      <c r="C24" s="102"/>
      <c r="D24" s="24"/>
      <c r="E24" s="30"/>
      <c r="F24" s="30"/>
      <c r="G24" s="24"/>
      <c r="H24" s="24"/>
      <c r="I24" s="30"/>
      <c r="J24" s="30"/>
      <c r="K24" s="24"/>
      <c r="L24" s="24"/>
      <c r="M24" s="32"/>
      <c r="N24" s="32"/>
      <c r="O24" s="24"/>
      <c r="P24" s="24"/>
      <c r="Q24" s="32"/>
      <c r="R24" s="32"/>
      <c r="S24" s="24"/>
    </row>
    <row r="25" spans="1:19">
      <c r="A25" s="46"/>
      <c r="B25" s="31" t="s">
        <v>247</v>
      </c>
      <c r="C25" s="102" t="s">
        <v>543</v>
      </c>
      <c r="D25" s="24"/>
      <c r="E25" s="30">
        <v>2868</v>
      </c>
      <c r="F25" s="30"/>
      <c r="G25" s="24"/>
      <c r="H25" s="24"/>
      <c r="I25" s="30">
        <v>2887</v>
      </c>
      <c r="J25" s="30"/>
      <c r="K25" s="24"/>
      <c r="L25" s="24"/>
      <c r="M25" s="30">
        <v>2979</v>
      </c>
      <c r="N25" s="30"/>
      <c r="O25" s="24"/>
      <c r="P25" s="24"/>
      <c r="Q25" s="30">
        <v>2985</v>
      </c>
      <c r="R25" s="30"/>
      <c r="S25" s="24"/>
    </row>
    <row r="26" spans="1:19">
      <c r="A26" s="46"/>
      <c r="B26" s="31"/>
      <c r="C26" s="102"/>
      <c r="D26" s="24"/>
      <c r="E26" s="30"/>
      <c r="F26" s="30"/>
      <c r="G26" s="24"/>
      <c r="H26" s="24"/>
      <c r="I26" s="30"/>
      <c r="J26" s="30"/>
      <c r="K26" s="24"/>
      <c r="L26" s="24"/>
      <c r="M26" s="30"/>
      <c r="N26" s="30"/>
      <c r="O26" s="24"/>
      <c r="P26" s="24"/>
      <c r="Q26" s="30"/>
      <c r="R26" s="30"/>
      <c r="S26" s="24"/>
    </row>
    <row r="27" spans="1:19">
      <c r="A27" s="46"/>
      <c r="B27" s="31" t="s">
        <v>546</v>
      </c>
      <c r="C27" s="102" t="s">
        <v>543</v>
      </c>
      <c r="D27" s="24"/>
      <c r="E27" s="30">
        <v>165357</v>
      </c>
      <c r="F27" s="30"/>
      <c r="G27" s="24"/>
      <c r="H27" s="24"/>
      <c r="I27" s="30">
        <v>167420</v>
      </c>
      <c r="J27" s="30"/>
      <c r="K27" s="24"/>
      <c r="L27" s="24"/>
      <c r="M27" s="30">
        <v>167193</v>
      </c>
      <c r="N27" s="30"/>
      <c r="O27" s="24"/>
      <c r="P27" s="24"/>
      <c r="Q27" s="30">
        <v>167869</v>
      </c>
      <c r="R27" s="30"/>
      <c r="S27" s="24"/>
    </row>
    <row r="28" spans="1:19">
      <c r="A28" s="46"/>
      <c r="B28" s="31"/>
      <c r="C28" s="102"/>
      <c r="D28" s="24"/>
      <c r="E28" s="30"/>
      <c r="F28" s="30"/>
      <c r="G28" s="24"/>
      <c r="H28" s="24"/>
      <c r="I28" s="30"/>
      <c r="J28" s="30"/>
      <c r="K28" s="24"/>
      <c r="L28" s="24"/>
      <c r="M28" s="30"/>
      <c r="N28" s="30"/>
      <c r="O28" s="24"/>
      <c r="P28" s="24"/>
      <c r="Q28" s="30"/>
      <c r="R28" s="30"/>
      <c r="S28" s="24"/>
    </row>
    <row r="29" spans="1:19">
      <c r="A29" s="46"/>
      <c r="B29" s="73" t="s">
        <v>547</v>
      </c>
      <c r="C29" s="102" t="s">
        <v>548</v>
      </c>
      <c r="D29" s="24"/>
      <c r="E29" s="30">
        <v>753743</v>
      </c>
      <c r="F29" s="30"/>
      <c r="G29" s="24"/>
      <c r="H29" s="24"/>
      <c r="I29" s="30">
        <v>760989</v>
      </c>
      <c r="J29" s="30"/>
      <c r="K29" s="24"/>
      <c r="L29" s="24"/>
      <c r="M29" s="30">
        <v>724326</v>
      </c>
      <c r="N29" s="30"/>
      <c r="O29" s="24"/>
      <c r="P29" s="24"/>
      <c r="Q29" s="30">
        <v>732142</v>
      </c>
      <c r="R29" s="30"/>
      <c r="S29" s="24"/>
    </row>
    <row r="30" spans="1:19">
      <c r="A30" s="46"/>
      <c r="B30" s="73"/>
      <c r="C30" s="102"/>
      <c r="D30" s="24"/>
      <c r="E30" s="30"/>
      <c r="F30" s="30"/>
      <c r="G30" s="24"/>
      <c r="H30" s="24"/>
      <c r="I30" s="30"/>
      <c r="J30" s="30"/>
      <c r="K30" s="24"/>
      <c r="L30" s="24"/>
      <c r="M30" s="30"/>
      <c r="N30" s="30"/>
      <c r="O30" s="24"/>
      <c r="P30" s="24"/>
      <c r="Q30" s="30"/>
      <c r="R30" s="30"/>
      <c r="S30" s="24"/>
    </row>
    <row r="31" spans="1:19">
      <c r="A31" s="46"/>
      <c r="B31" s="73" t="s">
        <v>549</v>
      </c>
      <c r="C31" s="102" t="s">
        <v>548</v>
      </c>
      <c r="D31" s="24"/>
      <c r="E31" s="30">
        <v>5015</v>
      </c>
      <c r="F31" s="30"/>
      <c r="G31" s="24"/>
      <c r="H31" s="24"/>
      <c r="I31" s="30">
        <v>5015</v>
      </c>
      <c r="J31" s="30"/>
      <c r="K31" s="24"/>
      <c r="L31" s="24"/>
      <c r="M31" s="30">
        <v>6015</v>
      </c>
      <c r="N31" s="30"/>
      <c r="O31" s="24"/>
      <c r="P31" s="24"/>
      <c r="Q31" s="30">
        <v>6015</v>
      </c>
      <c r="R31" s="30"/>
      <c r="S31" s="24"/>
    </row>
    <row r="32" spans="1:19">
      <c r="A32" s="46"/>
      <c r="B32" s="73"/>
      <c r="C32" s="102"/>
      <c r="D32" s="24"/>
      <c r="E32" s="30"/>
      <c r="F32" s="30"/>
      <c r="G32" s="24"/>
      <c r="H32" s="24"/>
      <c r="I32" s="30"/>
      <c r="J32" s="30"/>
      <c r="K32" s="24"/>
      <c r="L32" s="24"/>
      <c r="M32" s="30"/>
      <c r="N32" s="30"/>
      <c r="O32" s="24"/>
      <c r="P32" s="24"/>
      <c r="Q32" s="30"/>
      <c r="R32" s="30"/>
      <c r="S32" s="24"/>
    </row>
    <row r="33" spans="1:19">
      <c r="A33" s="46"/>
      <c r="B33" s="73" t="s">
        <v>35</v>
      </c>
      <c r="C33" s="102" t="s">
        <v>550</v>
      </c>
      <c r="D33" s="24"/>
      <c r="E33" s="30">
        <v>3286</v>
      </c>
      <c r="F33" s="30"/>
      <c r="G33" s="24"/>
      <c r="H33" s="24"/>
      <c r="I33" s="30">
        <v>3286</v>
      </c>
      <c r="J33" s="30"/>
      <c r="K33" s="24"/>
      <c r="L33" s="24"/>
      <c r="M33" s="30">
        <v>3147</v>
      </c>
      <c r="N33" s="30"/>
      <c r="O33" s="24"/>
      <c r="P33" s="24"/>
      <c r="Q33" s="30">
        <v>3147</v>
      </c>
      <c r="R33" s="30"/>
      <c r="S33" s="24"/>
    </row>
    <row r="34" spans="1:19">
      <c r="A34" s="46"/>
      <c r="B34" s="73"/>
      <c r="C34" s="102"/>
      <c r="D34" s="24"/>
      <c r="E34" s="30"/>
      <c r="F34" s="30"/>
      <c r="G34" s="24"/>
      <c r="H34" s="24"/>
      <c r="I34" s="30"/>
      <c r="J34" s="30"/>
      <c r="K34" s="24"/>
      <c r="L34" s="24"/>
      <c r="M34" s="30"/>
      <c r="N34" s="30"/>
      <c r="O34" s="24"/>
      <c r="P34" s="24"/>
      <c r="Q34" s="30"/>
      <c r="R34" s="30"/>
      <c r="S34" s="24"/>
    </row>
    <row r="35" spans="1:19">
      <c r="A35" s="46"/>
      <c r="B35" s="73" t="s">
        <v>551</v>
      </c>
      <c r="C35" s="102" t="s">
        <v>548</v>
      </c>
      <c r="D35" s="24"/>
      <c r="E35" s="32">
        <v>106</v>
      </c>
      <c r="F35" s="32"/>
      <c r="G35" s="24"/>
      <c r="H35" s="24"/>
      <c r="I35" s="32">
        <v>106</v>
      </c>
      <c r="J35" s="32"/>
      <c r="K35" s="24"/>
      <c r="L35" s="24"/>
      <c r="M35" s="32">
        <v>111</v>
      </c>
      <c r="N35" s="32"/>
      <c r="O35" s="24"/>
      <c r="P35" s="24"/>
      <c r="Q35" s="32">
        <v>111</v>
      </c>
      <c r="R35" s="32"/>
      <c r="S35" s="24"/>
    </row>
    <row r="36" spans="1:19">
      <c r="A36" s="46"/>
      <c r="B36" s="73"/>
      <c r="C36" s="102"/>
      <c r="D36" s="24"/>
      <c r="E36" s="32"/>
      <c r="F36" s="32"/>
      <c r="G36" s="24"/>
      <c r="H36" s="24"/>
      <c r="I36" s="32"/>
      <c r="J36" s="32"/>
      <c r="K36" s="24"/>
      <c r="L36" s="24"/>
      <c r="M36" s="32"/>
      <c r="N36" s="32"/>
      <c r="O36" s="24"/>
      <c r="P36" s="24"/>
      <c r="Q36" s="32"/>
      <c r="R36" s="32"/>
      <c r="S36" s="24"/>
    </row>
    <row r="37" spans="1:19">
      <c r="A37" s="46"/>
      <c r="B37" s="29" t="s">
        <v>552</v>
      </c>
      <c r="C37" s="72"/>
      <c r="D37" s="24"/>
      <c r="E37" s="67"/>
      <c r="F37" s="67"/>
      <c r="G37" s="24"/>
      <c r="H37" s="24"/>
      <c r="I37" s="67"/>
      <c r="J37" s="67"/>
      <c r="K37" s="24"/>
      <c r="L37" s="24"/>
      <c r="M37" s="67"/>
      <c r="N37" s="67"/>
      <c r="O37" s="24"/>
      <c r="P37" s="24"/>
      <c r="Q37" s="67"/>
      <c r="R37" s="67"/>
      <c r="S37" s="24"/>
    </row>
    <row r="38" spans="1:19">
      <c r="A38" s="46"/>
      <c r="B38" s="29"/>
      <c r="C38" s="72"/>
      <c r="D38" s="24"/>
      <c r="E38" s="67"/>
      <c r="F38" s="67"/>
      <c r="G38" s="24"/>
      <c r="H38" s="24"/>
      <c r="I38" s="67"/>
      <c r="J38" s="67"/>
      <c r="K38" s="24"/>
      <c r="L38" s="24"/>
      <c r="M38" s="67"/>
      <c r="N38" s="67"/>
      <c r="O38" s="24"/>
      <c r="P38" s="24"/>
      <c r="Q38" s="67"/>
      <c r="R38" s="67"/>
      <c r="S38" s="24"/>
    </row>
    <row r="39" spans="1:19">
      <c r="A39" s="46"/>
      <c r="B39" s="73" t="s">
        <v>424</v>
      </c>
      <c r="C39" s="102" t="s">
        <v>543</v>
      </c>
      <c r="D39" s="24"/>
      <c r="E39" s="30">
        <v>131276</v>
      </c>
      <c r="F39" s="30"/>
      <c r="G39" s="24"/>
      <c r="H39" s="24"/>
      <c r="I39" s="30">
        <v>131276</v>
      </c>
      <c r="J39" s="30"/>
      <c r="K39" s="24"/>
      <c r="L39" s="24"/>
      <c r="M39" s="30">
        <v>129893</v>
      </c>
      <c r="N39" s="30"/>
      <c r="O39" s="24"/>
      <c r="P39" s="24"/>
      <c r="Q39" s="30">
        <v>129893</v>
      </c>
      <c r="R39" s="30"/>
      <c r="S39" s="24"/>
    </row>
    <row r="40" spans="1:19">
      <c r="A40" s="46"/>
      <c r="B40" s="73"/>
      <c r="C40" s="102"/>
      <c r="D40" s="24"/>
      <c r="E40" s="30"/>
      <c r="F40" s="30"/>
      <c r="G40" s="24"/>
      <c r="H40" s="24"/>
      <c r="I40" s="30"/>
      <c r="J40" s="30"/>
      <c r="K40" s="24"/>
      <c r="L40" s="24"/>
      <c r="M40" s="30"/>
      <c r="N40" s="30"/>
      <c r="O40" s="24"/>
      <c r="P40" s="24"/>
      <c r="Q40" s="30"/>
      <c r="R40" s="30"/>
      <c r="S40" s="24"/>
    </row>
    <row r="41" spans="1:19">
      <c r="A41" s="46"/>
      <c r="B41" s="73" t="s">
        <v>553</v>
      </c>
      <c r="C41" s="102" t="s">
        <v>543</v>
      </c>
      <c r="D41" s="24"/>
      <c r="E41" s="30">
        <v>408745</v>
      </c>
      <c r="F41" s="30"/>
      <c r="G41" s="24"/>
      <c r="H41" s="24"/>
      <c r="I41" s="30">
        <v>408745</v>
      </c>
      <c r="J41" s="30"/>
      <c r="K41" s="24"/>
      <c r="L41" s="24"/>
      <c r="M41" s="30">
        <v>325010</v>
      </c>
      <c r="N41" s="30"/>
      <c r="O41" s="24"/>
      <c r="P41" s="24"/>
      <c r="Q41" s="30">
        <v>325010</v>
      </c>
      <c r="R41" s="30"/>
      <c r="S41" s="24"/>
    </row>
    <row r="42" spans="1:19">
      <c r="A42" s="46"/>
      <c r="B42" s="73"/>
      <c r="C42" s="102"/>
      <c r="D42" s="24"/>
      <c r="E42" s="30"/>
      <c r="F42" s="30"/>
      <c r="G42" s="24"/>
      <c r="H42" s="24"/>
      <c r="I42" s="30"/>
      <c r="J42" s="30"/>
      <c r="K42" s="24"/>
      <c r="L42" s="24"/>
      <c r="M42" s="30"/>
      <c r="N42" s="30"/>
      <c r="O42" s="24"/>
      <c r="P42" s="24"/>
      <c r="Q42" s="30"/>
      <c r="R42" s="30"/>
      <c r="S42" s="24"/>
    </row>
    <row r="43" spans="1:19">
      <c r="A43" s="46"/>
      <c r="B43" s="73" t="s">
        <v>425</v>
      </c>
      <c r="C43" s="102" t="s">
        <v>543</v>
      </c>
      <c r="D43" s="24"/>
      <c r="E43" s="30">
        <v>63132</v>
      </c>
      <c r="F43" s="30"/>
      <c r="G43" s="24"/>
      <c r="H43" s="24"/>
      <c r="I43" s="30">
        <v>63103</v>
      </c>
      <c r="J43" s="30"/>
      <c r="K43" s="24"/>
      <c r="L43" s="24"/>
      <c r="M43" s="30">
        <v>70817</v>
      </c>
      <c r="N43" s="30"/>
      <c r="O43" s="24"/>
      <c r="P43" s="24"/>
      <c r="Q43" s="30">
        <v>70600</v>
      </c>
      <c r="R43" s="30"/>
      <c r="S43" s="24"/>
    </row>
    <row r="44" spans="1:19">
      <c r="A44" s="46"/>
      <c r="B44" s="73"/>
      <c r="C44" s="102"/>
      <c r="D44" s="24"/>
      <c r="E44" s="30"/>
      <c r="F44" s="30"/>
      <c r="G44" s="24"/>
      <c r="H44" s="24"/>
      <c r="I44" s="30"/>
      <c r="J44" s="30"/>
      <c r="K44" s="24"/>
      <c r="L44" s="24"/>
      <c r="M44" s="30"/>
      <c r="N44" s="30"/>
      <c r="O44" s="24"/>
      <c r="P44" s="24"/>
      <c r="Q44" s="30"/>
      <c r="R44" s="30"/>
      <c r="S44" s="24"/>
    </row>
    <row r="45" spans="1:19">
      <c r="A45" s="46"/>
      <c r="B45" s="73" t="s">
        <v>426</v>
      </c>
      <c r="C45" s="102" t="s">
        <v>543</v>
      </c>
      <c r="D45" s="24"/>
      <c r="E45" s="30">
        <v>199876</v>
      </c>
      <c r="F45" s="30"/>
      <c r="G45" s="24"/>
      <c r="H45" s="24"/>
      <c r="I45" s="30">
        <v>199909</v>
      </c>
      <c r="J45" s="30"/>
      <c r="K45" s="24"/>
      <c r="L45" s="24"/>
      <c r="M45" s="30">
        <v>186189</v>
      </c>
      <c r="N45" s="30"/>
      <c r="O45" s="24"/>
      <c r="P45" s="24"/>
      <c r="Q45" s="30">
        <v>186154</v>
      </c>
      <c r="R45" s="30"/>
      <c r="S45" s="24"/>
    </row>
    <row r="46" spans="1:19">
      <c r="A46" s="46"/>
      <c r="B46" s="73"/>
      <c r="C46" s="102"/>
      <c r="D46" s="24"/>
      <c r="E46" s="30"/>
      <c r="F46" s="30"/>
      <c r="G46" s="24"/>
      <c r="H46" s="24"/>
      <c r="I46" s="30"/>
      <c r="J46" s="30"/>
      <c r="K46" s="24"/>
      <c r="L46" s="24"/>
      <c r="M46" s="30"/>
      <c r="N46" s="30"/>
      <c r="O46" s="24"/>
      <c r="P46" s="24"/>
      <c r="Q46" s="30"/>
      <c r="R46" s="30"/>
      <c r="S46" s="24"/>
    </row>
    <row r="47" spans="1:19">
      <c r="A47" s="46"/>
      <c r="B47" s="73" t="s">
        <v>42</v>
      </c>
      <c r="C47" s="102" t="s">
        <v>543</v>
      </c>
      <c r="D47" s="24"/>
      <c r="E47" s="32" t="s">
        <v>240</v>
      </c>
      <c r="F47" s="32"/>
      <c r="G47" s="24"/>
      <c r="H47" s="24"/>
      <c r="I47" s="32" t="s">
        <v>240</v>
      </c>
      <c r="J47" s="32"/>
      <c r="K47" s="24"/>
      <c r="L47" s="24"/>
      <c r="M47" s="30">
        <v>50000</v>
      </c>
      <c r="N47" s="30"/>
      <c r="O47" s="24"/>
      <c r="P47" s="24"/>
      <c r="Q47" s="30">
        <v>50000</v>
      </c>
      <c r="R47" s="30"/>
      <c r="S47" s="24"/>
    </row>
    <row r="48" spans="1:19">
      <c r="A48" s="46"/>
      <c r="B48" s="73"/>
      <c r="C48" s="102"/>
      <c r="D48" s="24"/>
      <c r="E48" s="32"/>
      <c r="F48" s="32"/>
      <c r="G48" s="24"/>
      <c r="H48" s="24"/>
      <c r="I48" s="32"/>
      <c r="J48" s="32"/>
      <c r="K48" s="24"/>
      <c r="L48" s="24"/>
      <c r="M48" s="30"/>
      <c r="N48" s="30"/>
      <c r="O48" s="24"/>
      <c r="P48" s="24"/>
      <c r="Q48" s="30"/>
      <c r="R48" s="30"/>
      <c r="S48" s="24"/>
    </row>
    <row r="49" spans="1:23">
      <c r="A49" s="46"/>
      <c r="B49" s="73" t="s">
        <v>554</v>
      </c>
      <c r="C49" s="102" t="s">
        <v>543</v>
      </c>
      <c r="D49" s="24"/>
      <c r="E49" s="30">
        <v>110000</v>
      </c>
      <c r="F49" s="30"/>
      <c r="G49" s="24"/>
      <c r="H49" s="24"/>
      <c r="I49" s="30">
        <v>113266</v>
      </c>
      <c r="J49" s="30"/>
      <c r="K49" s="24"/>
      <c r="L49" s="24"/>
      <c r="M49" s="30">
        <v>120000</v>
      </c>
      <c r="N49" s="30"/>
      <c r="O49" s="24"/>
      <c r="P49" s="24"/>
      <c r="Q49" s="30">
        <v>123189</v>
      </c>
      <c r="R49" s="30"/>
      <c r="S49" s="24"/>
    </row>
    <row r="50" spans="1:23">
      <c r="A50" s="46"/>
      <c r="B50" s="73"/>
      <c r="C50" s="102"/>
      <c r="D50" s="24"/>
      <c r="E50" s="30"/>
      <c r="F50" s="30"/>
      <c r="G50" s="24"/>
      <c r="H50" s="24"/>
      <c r="I50" s="30"/>
      <c r="J50" s="30"/>
      <c r="K50" s="24"/>
      <c r="L50" s="24"/>
      <c r="M50" s="30"/>
      <c r="N50" s="30"/>
      <c r="O50" s="24"/>
      <c r="P50" s="24"/>
      <c r="Q50" s="30"/>
      <c r="R50" s="30"/>
      <c r="S50" s="24"/>
    </row>
    <row r="51" spans="1:23">
      <c r="A51" s="46"/>
      <c r="B51" s="73" t="s">
        <v>44</v>
      </c>
      <c r="C51" s="102" t="s">
        <v>543</v>
      </c>
      <c r="D51" s="24"/>
      <c r="E51" s="30">
        <v>30000</v>
      </c>
      <c r="F51" s="30"/>
      <c r="G51" s="24"/>
      <c r="H51" s="24"/>
      <c r="I51" s="30">
        <v>32061</v>
      </c>
      <c r="J51" s="30"/>
      <c r="K51" s="24"/>
      <c r="L51" s="24"/>
      <c r="M51" s="30">
        <v>30000</v>
      </c>
      <c r="N51" s="30"/>
      <c r="O51" s="24"/>
      <c r="P51" s="24"/>
      <c r="Q51" s="30">
        <v>32017</v>
      </c>
      <c r="R51" s="30"/>
      <c r="S51" s="24"/>
    </row>
    <row r="52" spans="1:23">
      <c r="A52" s="46"/>
      <c r="B52" s="73"/>
      <c r="C52" s="102"/>
      <c r="D52" s="24"/>
      <c r="E52" s="30"/>
      <c r="F52" s="30"/>
      <c r="G52" s="24"/>
      <c r="H52" s="24"/>
      <c r="I52" s="30"/>
      <c r="J52" s="30"/>
      <c r="K52" s="24"/>
      <c r="L52" s="24"/>
      <c r="M52" s="30"/>
      <c r="N52" s="30"/>
      <c r="O52" s="24"/>
      <c r="P52" s="24"/>
      <c r="Q52" s="30"/>
      <c r="R52" s="30"/>
      <c r="S52" s="24"/>
    </row>
    <row r="53" spans="1:23">
      <c r="A53" s="46"/>
      <c r="B53" s="73" t="s">
        <v>46</v>
      </c>
      <c r="C53" s="102" t="s">
        <v>543</v>
      </c>
      <c r="D53" s="24"/>
      <c r="E53" s="32">
        <v>268</v>
      </c>
      <c r="F53" s="32"/>
      <c r="G53" s="24"/>
      <c r="H53" s="24"/>
      <c r="I53" s="32">
        <v>268</v>
      </c>
      <c r="J53" s="32"/>
      <c r="K53" s="24"/>
      <c r="L53" s="24"/>
      <c r="M53" s="32">
        <v>311</v>
      </c>
      <c r="N53" s="32"/>
      <c r="O53" s="24"/>
      <c r="P53" s="24"/>
      <c r="Q53" s="32">
        <v>311</v>
      </c>
      <c r="R53" s="32"/>
      <c r="S53" s="24"/>
    </row>
    <row r="54" spans="1:23">
      <c r="A54" s="46"/>
      <c r="B54" s="73"/>
      <c r="C54" s="102"/>
      <c r="D54" s="24"/>
      <c r="E54" s="32"/>
      <c r="F54" s="32"/>
      <c r="G54" s="24"/>
      <c r="H54" s="24"/>
      <c r="I54" s="32"/>
      <c r="J54" s="32"/>
      <c r="K54" s="24"/>
      <c r="L54" s="24"/>
      <c r="M54" s="32"/>
      <c r="N54" s="32"/>
      <c r="O54" s="24"/>
      <c r="P54" s="24"/>
      <c r="Q54" s="32"/>
      <c r="R54" s="32"/>
      <c r="S54" s="24"/>
    </row>
    <row r="55" spans="1:23">
      <c r="A55" s="46"/>
      <c r="B55" s="73" t="s">
        <v>555</v>
      </c>
      <c r="C55" s="102" t="s">
        <v>550</v>
      </c>
      <c r="D55" s="24"/>
      <c r="E55" s="32">
        <v>194</v>
      </c>
      <c r="F55" s="32"/>
      <c r="G55" s="24"/>
      <c r="H55" s="24"/>
      <c r="I55" s="32">
        <v>194</v>
      </c>
      <c r="J55" s="32"/>
      <c r="K55" s="24"/>
      <c r="L55" s="24"/>
      <c r="M55" s="32">
        <v>174</v>
      </c>
      <c r="N55" s="32"/>
      <c r="O55" s="24"/>
      <c r="P55" s="24"/>
      <c r="Q55" s="32">
        <v>174</v>
      </c>
      <c r="R55" s="32"/>
      <c r="S55" s="24"/>
    </row>
    <row r="56" spans="1:23">
      <c r="A56" s="46"/>
      <c r="B56" s="73"/>
      <c r="C56" s="102"/>
      <c r="D56" s="24"/>
      <c r="E56" s="32"/>
      <c r="F56" s="32"/>
      <c r="G56" s="24"/>
      <c r="H56" s="24"/>
      <c r="I56" s="32"/>
      <c r="J56" s="32"/>
      <c r="K56" s="24"/>
      <c r="L56" s="24"/>
      <c r="M56" s="32"/>
      <c r="N56" s="32"/>
      <c r="O56" s="24"/>
      <c r="P56" s="24"/>
      <c r="Q56" s="32"/>
      <c r="R56" s="32"/>
      <c r="S56" s="24"/>
    </row>
    <row r="57" spans="1:23">
      <c r="A57" s="46" t="s">
        <v>647</v>
      </c>
      <c r="B57" s="48" t="s">
        <v>560</v>
      </c>
      <c r="C57" s="48"/>
      <c r="D57" s="48"/>
      <c r="E57" s="48"/>
      <c r="F57" s="48"/>
      <c r="G57" s="48"/>
      <c r="H57" s="48"/>
      <c r="I57" s="48"/>
      <c r="J57" s="48"/>
      <c r="K57" s="48"/>
      <c r="L57" s="48"/>
      <c r="M57" s="48"/>
      <c r="N57" s="48"/>
      <c r="O57" s="48"/>
      <c r="P57" s="48"/>
      <c r="Q57" s="48"/>
      <c r="R57" s="48"/>
      <c r="S57" s="48"/>
      <c r="T57" s="48"/>
      <c r="U57" s="48"/>
      <c r="V57" s="48"/>
      <c r="W57" s="48"/>
    </row>
    <row r="58" spans="1:23">
      <c r="A58" s="46"/>
      <c r="B58" s="24"/>
      <c r="C58" s="24"/>
      <c r="D58" s="24"/>
      <c r="E58" s="24"/>
      <c r="F58" s="24"/>
      <c r="G58" s="24"/>
      <c r="H58" s="24"/>
      <c r="I58" s="24"/>
      <c r="J58" s="24"/>
      <c r="K58" s="24"/>
      <c r="L58" s="24"/>
      <c r="M58" s="24"/>
      <c r="N58" s="24"/>
      <c r="O58" s="24"/>
      <c r="P58" s="24"/>
      <c r="Q58" s="24"/>
      <c r="R58" s="24"/>
      <c r="S58" s="24"/>
      <c r="T58" s="24"/>
      <c r="U58" s="24"/>
      <c r="V58" s="24"/>
      <c r="W58" s="24"/>
    </row>
    <row r="59" spans="1:23">
      <c r="A59" s="46"/>
      <c r="B59" s="23"/>
      <c r="C59" s="23"/>
      <c r="D59" s="23"/>
      <c r="E59" s="23"/>
      <c r="F59" s="23"/>
      <c r="G59" s="23"/>
      <c r="H59" s="23"/>
      <c r="I59" s="23"/>
      <c r="J59" s="23"/>
      <c r="K59" s="23"/>
      <c r="L59" s="23"/>
      <c r="M59" s="23"/>
      <c r="N59" s="23"/>
      <c r="O59" s="23"/>
      <c r="P59" s="23"/>
      <c r="Q59" s="23"/>
      <c r="R59" s="23"/>
    </row>
    <row r="60" spans="1:23">
      <c r="A60" s="46"/>
      <c r="B60" s="12"/>
      <c r="C60" s="12"/>
      <c r="D60" s="12"/>
      <c r="E60" s="12"/>
      <c r="F60" s="12"/>
      <c r="G60" s="12"/>
      <c r="H60" s="12"/>
      <c r="I60" s="12"/>
      <c r="J60" s="12"/>
      <c r="K60" s="12"/>
      <c r="L60" s="12"/>
      <c r="M60" s="12"/>
      <c r="N60" s="12"/>
      <c r="O60" s="12"/>
      <c r="P60" s="12"/>
      <c r="Q60" s="12"/>
      <c r="R60" s="12"/>
    </row>
    <row r="61" spans="1:23" ht="15.75" thickBot="1">
      <c r="A61" s="46"/>
      <c r="B61" s="97"/>
      <c r="C61" s="13"/>
      <c r="D61" s="25"/>
      <c r="E61" s="25"/>
      <c r="F61" s="25"/>
      <c r="G61" s="13"/>
      <c r="H61" s="81" t="s">
        <v>561</v>
      </c>
      <c r="I61" s="81"/>
      <c r="J61" s="81"/>
      <c r="K61" s="81"/>
      <c r="L61" s="81"/>
      <c r="M61" s="81"/>
      <c r="N61" s="81"/>
      <c r="O61" s="81"/>
      <c r="P61" s="81"/>
      <c r="Q61" s="81"/>
      <c r="R61" s="81"/>
    </row>
    <row r="62" spans="1:23">
      <c r="A62" s="46"/>
      <c r="B62" s="13"/>
      <c r="C62" s="13"/>
      <c r="D62" s="24"/>
      <c r="E62" s="24"/>
      <c r="F62" s="24"/>
      <c r="G62" s="13"/>
      <c r="H62" s="125" t="s">
        <v>562</v>
      </c>
      <c r="I62" s="125"/>
      <c r="J62" s="125"/>
      <c r="K62" s="13"/>
      <c r="L62" s="125" t="s">
        <v>564</v>
      </c>
      <c r="M62" s="125"/>
      <c r="N62" s="125"/>
      <c r="O62" s="13"/>
      <c r="P62" s="125" t="s">
        <v>564</v>
      </c>
      <c r="Q62" s="125"/>
      <c r="R62" s="125"/>
    </row>
    <row r="63" spans="1:23">
      <c r="A63" s="46"/>
      <c r="B63" s="13"/>
      <c r="C63" s="13"/>
      <c r="D63" s="25" t="s">
        <v>567</v>
      </c>
      <c r="E63" s="25"/>
      <c r="F63" s="25"/>
      <c r="G63" s="13"/>
      <c r="H63" s="124" t="s">
        <v>563</v>
      </c>
      <c r="I63" s="124"/>
      <c r="J63" s="124"/>
      <c r="K63" s="13"/>
      <c r="L63" s="124" t="s">
        <v>565</v>
      </c>
      <c r="M63" s="124"/>
      <c r="N63" s="124"/>
      <c r="O63" s="13"/>
      <c r="P63" s="124" t="s">
        <v>566</v>
      </c>
      <c r="Q63" s="124"/>
      <c r="R63" s="124"/>
    </row>
    <row r="64" spans="1:23" ht="15.75" thickBot="1">
      <c r="A64" s="46"/>
      <c r="B64" s="15" t="s">
        <v>568</v>
      </c>
      <c r="C64" s="13"/>
      <c r="D64" s="53">
        <v>42094</v>
      </c>
      <c r="E64" s="53"/>
      <c r="F64" s="53"/>
      <c r="G64" s="13"/>
      <c r="H64" s="26" t="s">
        <v>569</v>
      </c>
      <c r="I64" s="26"/>
      <c r="J64" s="26"/>
      <c r="K64" s="13"/>
      <c r="L64" s="26" t="s">
        <v>570</v>
      </c>
      <c r="M64" s="26"/>
      <c r="N64" s="26"/>
      <c r="O64" s="13"/>
      <c r="P64" s="26" t="s">
        <v>571</v>
      </c>
      <c r="Q64" s="26"/>
      <c r="R64" s="26"/>
    </row>
    <row r="65" spans="1:18">
      <c r="A65" s="46"/>
      <c r="B65" s="97"/>
      <c r="C65" s="13"/>
      <c r="D65" s="56" t="s">
        <v>434</v>
      </c>
      <c r="E65" s="56"/>
      <c r="F65" s="56"/>
      <c r="G65" s="56"/>
      <c r="H65" s="56"/>
      <c r="I65" s="56"/>
      <c r="J65" s="56"/>
      <c r="K65" s="56"/>
      <c r="L65" s="56"/>
      <c r="M65" s="56"/>
      <c r="N65" s="56"/>
      <c r="O65" s="56"/>
      <c r="P65" s="56"/>
      <c r="Q65" s="56"/>
      <c r="R65" s="56"/>
    </row>
    <row r="66" spans="1:18">
      <c r="A66" s="46"/>
      <c r="B66" s="29" t="s">
        <v>238</v>
      </c>
      <c r="C66" s="24"/>
      <c r="D66" s="32"/>
      <c r="E66" s="32"/>
      <c r="F66" s="24"/>
      <c r="G66" s="24"/>
      <c r="H66" s="67"/>
      <c r="I66" s="67"/>
      <c r="J66" s="24"/>
      <c r="K66" s="24"/>
      <c r="L66" s="67"/>
      <c r="M66" s="67"/>
      <c r="N66" s="24"/>
      <c r="O66" s="24"/>
      <c r="P66" s="67"/>
      <c r="Q66" s="67"/>
      <c r="R66" s="24"/>
    </row>
    <row r="67" spans="1:18">
      <c r="A67" s="46"/>
      <c r="B67" s="29"/>
      <c r="C67" s="24"/>
      <c r="D67" s="32"/>
      <c r="E67" s="32"/>
      <c r="F67" s="24"/>
      <c r="G67" s="24"/>
      <c r="H67" s="67"/>
      <c r="I67" s="67"/>
      <c r="J67" s="24"/>
      <c r="K67" s="24"/>
      <c r="L67" s="67"/>
      <c r="M67" s="67"/>
      <c r="N67" s="24"/>
      <c r="O67" s="24"/>
      <c r="P67" s="67"/>
      <c r="Q67" s="67"/>
      <c r="R67" s="24"/>
    </row>
    <row r="68" spans="1:18">
      <c r="A68" s="46"/>
      <c r="B68" s="73" t="s">
        <v>239</v>
      </c>
      <c r="C68" s="24"/>
      <c r="D68" s="29" t="s">
        <v>207</v>
      </c>
      <c r="E68" s="32">
        <v>301</v>
      </c>
      <c r="F68" s="24"/>
      <c r="G68" s="24"/>
      <c r="H68" s="29" t="s">
        <v>207</v>
      </c>
      <c r="I68" s="32" t="s">
        <v>240</v>
      </c>
      <c r="J68" s="24"/>
      <c r="K68" s="24"/>
      <c r="L68" s="29" t="s">
        <v>207</v>
      </c>
      <c r="M68" s="32">
        <v>301</v>
      </c>
      <c r="N68" s="24"/>
      <c r="O68" s="24"/>
      <c r="P68" s="29" t="s">
        <v>207</v>
      </c>
      <c r="Q68" s="32" t="s">
        <v>240</v>
      </c>
      <c r="R68" s="24"/>
    </row>
    <row r="69" spans="1:18">
      <c r="A69" s="46"/>
      <c r="B69" s="73"/>
      <c r="C69" s="24"/>
      <c r="D69" s="29"/>
      <c r="E69" s="32"/>
      <c r="F69" s="24"/>
      <c r="G69" s="24"/>
      <c r="H69" s="29"/>
      <c r="I69" s="32"/>
      <c r="J69" s="24"/>
      <c r="K69" s="24"/>
      <c r="L69" s="29"/>
      <c r="M69" s="32"/>
      <c r="N69" s="24"/>
      <c r="O69" s="24"/>
      <c r="P69" s="29"/>
      <c r="Q69" s="32"/>
      <c r="R69" s="24"/>
    </row>
    <row r="70" spans="1:18">
      <c r="A70" s="46"/>
      <c r="B70" s="73" t="s">
        <v>241</v>
      </c>
      <c r="C70" s="24"/>
      <c r="D70" s="30">
        <v>13656</v>
      </c>
      <c r="E70" s="30"/>
      <c r="F70" s="24"/>
      <c r="G70" s="24"/>
      <c r="H70" s="32" t="s">
        <v>240</v>
      </c>
      <c r="I70" s="32"/>
      <c r="J70" s="24"/>
      <c r="K70" s="24"/>
      <c r="L70" s="30">
        <v>13656</v>
      </c>
      <c r="M70" s="30"/>
      <c r="N70" s="24"/>
      <c r="O70" s="24"/>
      <c r="P70" s="32" t="s">
        <v>240</v>
      </c>
      <c r="Q70" s="32"/>
      <c r="R70" s="24"/>
    </row>
    <row r="71" spans="1:18">
      <c r="A71" s="46"/>
      <c r="B71" s="73"/>
      <c r="C71" s="24"/>
      <c r="D71" s="30"/>
      <c r="E71" s="30"/>
      <c r="F71" s="24"/>
      <c r="G71" s="24"/>
      <c r="H71" s="32"/>
      <c r="I71" s="32"/>
      <c r="J71" s="24"/>
      <c r="K71" s="24"/>
      <c r="L71" s="30"/>
      <c r="M71" s="30"/>
      <c r="N71" s="24"/>
      <c r="O71" s="24"/>
      <c r="P71" s="32"/>
      <c r="Q71" s="32"/>
      <c r="R71" s="24"/>
    </row>
    <row r="72" spans="1:18">
      <c r="A72" s="46"/>
      <c r="B72" s="31" t="s">
        <v>242</v>
      </c>
      <c r="C72" s="24"/>
      <c r="D72" s="30">
        <v>120778</v>
      </c>
      <c r="E72" s="30"/>
      <c r="F72" s="24"/>
      <c r="G72" s="24"/>
      <c r="H72" s="32" t="s">
        <v>240</v>
      </c>
      <c r="I72" s="32"/>
      <c r="J72" s="24"/>
      <c r="K72" s="24"/>
      <c r="L72" s="30">
        <v>120778</v>
      </c>
      <c r="M72" s="30"/>
      <c r="N72" s="24"/>
      <c r="O72" s="24"/>
      <c r="P72" s="32" t="s">
        <v>240</v>
      </c>
      <c r="Q72" s="32"/>
      <c r="R72" s="24"/>
    </row>
    <row r="73" spans="1:18">
      <c r="A73" s="46"/>
      <c r="B73" s="31"/>
      <c r="C73" s="24"/>
      <c r="D73" s="30"/>
      <c r="E73" s="30"/>
      <c r="F73" s="24"/>
      <c r="G73" s="24"/>
      <c r="H73" s="32"/>
      <c r="I73" s="32"/>
      <c r="J73" s="24"/>
      <c r="K73" s="24"/>
      <c r="L73" s="30"/>
      <c r="M73" s="30"/>
      <c r="N73" s="24"/>
      <c r="O73" s="24"/>
      <c r="P73" s="32"/>
      <c r="Q73" s="32"/>
      <c r="R73" s="24"/>
    </row>
    <row r="74" spans="1:18">
      <c r="A74" s="46"/>
      <c r="B74" s="24" t="s">
        <v>572</v>
      </c>
      <c r="C74" s="24"/>
      <c r="D74" s="30">
        <v>2441</v>
      </c>
      <c r="E74" s="30"/>
      <c r="F74" s="24"/>
      <c r="G74" s="24"/>
      <c r="H74" s="32" t="s">
        <v>240</v>
      </c>
      <c r="I74" s="32"/>
      <c r="J74" s="24"/>
      <c r="K74" s="24"/>
      <c r="L74" s="32" t="s">
        <v>240</v>
      </c>
      <c r="M74" s="32"/>
      <c r="N74" s="24"/>
      <c r="O74" s="24"/>
      <c r="P74" s="30">
        <v>2441</v>
      </c>
      <c r="Q74" s="30"/>
      <c r="R74" s="24"/>
    </row>
    <row r="75" spans="1:18">
      <c r="A75" s="46"/>
      <c r="B75" s="24"/>
      <c r="C75" s="24"/>
      <c r="D75" s="30"/>
      <c r="E75" s="30"/>
      <c r="F75" s="24"/>
      <c r="G75" s="24"/>
      <c r="H75" s="32"/>
      <c r="I75" s="32"/>
      <c r="J75" s="24"/>
      <c r="K75" s="24"/>
      <c r="L75" s="32"/>
      <c r="M75" s="32"/>
      <c r="N75" s="24"/>
      <c r="O75" s="24"/>
      <c r="P75" s="30"/>
      <c r="Q75" s="30"/>
      <c r="R75" s="24"/>
    </row>
    <row r="76" spans="1:18">
      <c r="A76" s="46"/>
      <c r="B76" s="24" t="s">
        <v>573</v>
      </c>
      <c r="C76" s="24"/>
      <c r="D76" s="32" t="s">
        <v>248</v>
      </c>
      <c r="E76" s="32"/>
      <c r="F76" s="29" t="s">
        <v>212</v>
      </c>
      <c r="G76" s="24"/>
      <c r="H76" s="32" t="s">
        <v>240</v>
      </c>
      <c r="I76" s="32"/>
      <c r="J76" s="24"/>
      <c r="K76" s="24"/>
      <c r="L76" s="32" t="s">
        <v>574</v>
      </c>
      <c r="M76" s="32"/>
      <c r="N76" s="29" t="s">
        <v>212</v>
      </c>
      <c r="O76" s="24"/>
      <c r="P76" s="32" t="s">
        <v>575</v>
      </c>
      <c r="Q76" s="32"/>
      <c r="R76" s="29" t="s">
        <v>212</v>
      </c>
    </row>
    <row r="77" spans="1:18">
      <c r="A77" s="46"/>
      <c r="B77" s="24"/>
      <c r="C77" s="24"/>
      <c r="D77" s="32"/>
      <c r="E77" s="32"/>
      <c r="F77" s="29"/>
      <c r="G77" s="24"/>
      <c r="H77" s="32"/>
      <c r="I77" s="32"/>
      <c r="J77" s="24"/>
      <c r="K77" s="24"/>
      <c r="L77" s="32"/>
      <c r="M77" s="32"/>
      <c r="N77" s="29"/>
      <c r="O77" s="24"/>
      <c r="P77" s="32"/>
      <c r="Q77" s="32"/>
      <c r="R77" s="29"/>
    </row>
    <row r="78" spans="1:18">
      <c r="A78" s="46"/>
      <c r="B78" s="13"/>
      <c r="C78" s="13"/>
      <c r="D78" s="24"/>
      <c r="E78" s="24"/>
      <c r="F78" s="24"/>
      <c r="G78" s="13"/>
      <c r="H78" s="24"/>
      <c r="I78" s="24"/>
      <c r="J78" s="24"/>
      <c r="K78" s="13"/>
      <c r="L78" s="24"/>
      <c r="M78" s="24"/>
      <c r="N78" s="24"/>
      <c r="O78" s="13"/>
      <c r="P78" s="24"/>
      <c r="Q78" s="24"/>
      <c r="R78" s="24"/>
    </row>
    <row r="79" spans="1:18" ht="15.75" thickBot="1">
      <c r="A79" s="46"/>
      <c r="B79" s="97"/>
      <c r="C79" s="13"/>
      <c r="D79" s="25"/>
      <c r="E79" s="25"/>
      <c r="F79" s="25"/>
      <c r="G79" s="13"/>
      <c r="H79" s="81" t="s">
        <v>561</v>
      </c>
      <c r="I79" s="81"/>
      <c r="J79" s="81"/>
      <c r="K79" s="81"/>
      <c r="L79" s="81"/>
      <c r="M79" s="81"/>
      <c r="N79" s="81"/>
      <c r="O79" s="81"/>
      <c r="P79" s="81"/>
      <c r="Q79" s="81"/>
      <c r="R79" s="81"/>
    </row>
    <row r="80" spans="1:18">
      <c r="A80" s="46"/>
      <c r="B80" s="13"/>
      <c r="C80" s="13"/>
      <c r="D80" s="24"/>
      <c r="E80" s="24"/>
      <c r="F80" s="24"/>
      <c r="G80" s="13"/>
      <c r="H80" s="125" t="s">
        <v>562</v>
      </c>
      <c r="I80" s="125"/>
      <c r="J80" s="125"/>
      <c r="K80" s="13"/>
      <c r="L80" s="125" t="s">
        <v>564</v>
      </c>
      <c r="M80" s="125"/>
      <c r="N80" s="125"/>
      <c r="O80" s="13"/>
      <c r="P80" s="125" t="s">
        <v>564</v>
      </c>
      <c r="Q80" s="125"/>
      <c r="R80" s="125"/>
    </row>
    <row r="81" spans="1:23">
      <c r="A81" s="46"/>
      <c r="B81" s="97"/>
      <c r="C81" s="13"/>
      <c r="D81" s="25" t="s">
        <v>567</v>
      </c>
      <c r="E81" s="25"/>
      <c r="F81" s="25"/>
      <c r="G81" s="13"/>
      <c r="H81" s="124" t="s">
        <v>563</v>
      </c>
      <c r="I81" s="124"/>
      <c r="J81" s="124"/>
      <c r="K81" s="13"/>
      <c r="L81" s="124" t="s">
        <v>565</v>
      </c>
      <c r="M81" s="124"/>
      <c r="N81" s="124"/>
      <c r="O81" s="13"/>
      <c r="P81" s="124" t="s">
        <v>566</v>
      </c>
      <c r="Q81" s="124"/>
      <c r="R81" s="124"/>
    </row>
    <row r="82" spans="1:23" ht="15.75" thickBot="1">
      <c r="A82" s="46"/>
      <c r="B82" s="15" t="s">
        <v>568</v>
      </c>
      <c r="C82" s="13"/>
      <c r="D82" s="53">
        <v>42004</v>
      </c>
      <c r="E82" s="53"/>
      <c r="F82" s="53"/>
      <c r="G82" s="13"/>
      <c r="H82" s="26" t="s">
        <v>569</v>
      </c>
      <c r="I82" s="26"/>
      <c r="J82" s="26"/>
      <c r="K82" s="13"/>
      <c r="L82" s="26" t="s">
        <v>570</v>
      </c>
      <c r="M82" s="26"/>
      <c r="N82" s="26"/>
      <c r="O82" s="13"/>
      <c r="P82" s="26" t="s">
        <v>571</v>
      </c>
      <c r="Q82" s="26"/>
      <c r="R82" s="26"/>
    </row>
    <row r="83" spans="1:23">
      <c r="A83" s="46"/>
      <c r="B83" s="97"/>
      <c r="C83" s="13"/>
      <c r="D83" s="56" t="s">
        <v>268</v>
      </c>
      <c r="E83" s="56"/>
      <c r="F83" s="56"/>
      <c r="G83" s="56"/>
      <c r="H83" s="56"/>
      <c r="I83" s="56"/>
      <c r="J83" s="56"/>
      <c r="K83" s="56"/>
      <c r="L83" s="56"/>
      <c r="M83" s="56"/>
      <c r="N83" s="56"/>
      <c r="O83" s="56"/>
      <c r="P83" s="56"/>
      <c r="Q83" s="56"/>
      <c r="R83" s="56"/>
    </row>
    <row r="84" spans="1:23">
      <c r="A84" s="46"/>
      <c r="B84" s="29" t="s">
        <v>238</v>
      </c>
      <c r="C84" s="24"/>
      <c r="D84" s="32"/>
      <c r="E84" s="32"/>
      <c r="F84" s="24"/>
      <c r="G84" s="24"/>
      <c r="H84" s="67"/>
      <c r="I84" s="67"/>
      <c r="J84" s="24"/>
      <c r="K84" s="24"/>
      <c r="L84" s="67"/>
      <c r="M84" s="67"/>
      <c r="N84" s="24"/>
      <c r="O84" s="24"/>
      <c r="P84" s="67"/>
      <c r="Q84" s="67"/>
      <c r="R84" s="24"/>
    </row>
    <row r="85" spans="1:23">
      <c r="A85" s="46"/>
      <c r="B85" s="29"/>
      <c r="C85" s="24"/>
      <c r="D85" s="32"/>
      <c r="E85" s="32"/>
      <c r="F85" s="24"/>
      <c r="G85" s="24"/>
      <c r="H85" s="67"/>
      <c r="I85" s="67"/>
      <c r="J85" s="24"/>
      <c r="K85" s="24"/>
      <c r="L85" s="67"/>
      <c r="M85" s="67"/>
      <c r="N85" s="24"/>
      <c r="O85" s="24"/>
      <c r="P85" s="67"/>
      <c r="Q85" s="67"/>
      <c r="R85" s="24"/>
    </row>
    <row r="86" spans="1:23">
      <c r="A86" s="46"/>
      <c r="B86" s="73" t="s">
        <v>239</v>
      </c>
      <c r="C86" s="24"/>
      <c r="D86" s="29" t="s">
        <v>207</v>
      </c>
      <c r="E86" s="32">
        <v>302</v>
      </c>
      <c r="F86" s="24"/>
      <c r="G86" s="24"/>
      <c r="H86" s="29" t="s">
        <v>207</v>
      </c>
      <c r="I86" s="32" t="s">
        <v>240</v>
      </c>
      <c r="J86" s="24"/>
      <c r="K86" s="24"/>
      <c r="L86" s="29" t="s">
        <v>207</v>
      </c>
      <c r="M86" s="32">
        <v>302</v>
      </c>
      <c r="N86" s="24"/>
      <c r="O86" s="24"/>
      <c r="P86" s="29" t="s">
        <v>207</v>
      </c>
      <c r="Q86" s="32" t="s">
        <v>240</v>
      </c>
      <c r="R86" s="24"/>
    </row>
    <row r="87" spans="1:23">
      <c r="A87" s="46"/>
      <c r="B87" s="73"/>
      <c r="C87" s="24"/>
      <c r="D87" s="29"/>
      <c r="E87" s="32"/>
      <c r="F87" s="24"/>
      <c r="G87" s="24"/>
      <c r="H87" s="29"/>
      <c r="I87" s="32"/>
      <c r="J87" s="24"/>
      <c r="K87" s="24"/>
      <c r="L87" s="29"/>
      <c r="M87" s="32"/>
      <c r="N87" s="24"/>
      <c r="O87" s="24"/>
      <c r="P87" s="29"/>
      <c r="Q87" s="32"/>
      <c r="R87" s="24"/>
    </row>
    <row r="88" spans="1:23">
      <c r="A88" s="46"/>
      <c r="B88" s="73" t="s">
        <v>241</v>
      </c>
      <c r="C88" s="24"/>
      <c r="D88" s="30">
        <v>8086</v>
      </c>
      <c r="E88" s="30"/>
      <c r="F88" s="24"/>
      <c r="G88" s="24"/>
      <c r="H88" s="32" t="s">
        <v>240</v>
      </c>
      <c r="I88" s="32"/>
      <c r="J88" s="24"/>
      <c r="K88" s="24"/>
      <c r="L88" s="30">
        <v>8086</v>
      </c>
      <c r="M88" s="30"/>
      <c r="N88" s="24"/>
      <c r="O88" s="24"/>
      <c r="P88" s="32" t="s">
        <v>240</v>
      </c>
      <c r="Q88" s="32"/>
      <c r="R88" s="24"/>
    </row>
    <row r="89" spans="1:23">
      <c r="A89" s="46"/>
      <c r="B89" s="73"/>
      <c r="C89" s="24"/>
      <c r="D89" s="30"/>
      <c r="E89" s="30"/>
      <c r="F89" s="24"/>
      <c r="G89" s="24"/>
      <c r="H89" s="32"/>
      <c r="I89" s="32"/>
      <c r="J89" s="24"/>
      <c r="K89" s="24"/>
      <c r="L89" s="30"/>
      <c r="M89" s="30"/>
      <c r="N89" s="24"/>
      <c r="O89" s="24"/>
      <c r="P89" s="32"/>
      <c r="Q89" s="32"/>
      <c r="R89" s="24"/>
    </row>
    <row r="90" spans="1:23">
      <c r="A90" s="46"/>
      <c r="B90" s="31" t="s">
        <v>242</v>
      </c>
      <c r="C90" s="24"/>
      <c r="D90" s="30">
        <v>125649</v>
      </c>
      <c r="E90" s="30"/>
      <c r="F90" s="24"/>
      <c r="G90" s="24"/>
      <c r="H90" s="32" t="s">
        <v>240</v>
      </c>
      <c r="I90" s="32"/>
      <c r="J90" s="24"/>
      <c r="K90" s="24"/>
      <c r="L90" s="30">
        <v>125649</v>
      </c>
      <c r="M90" s="30"/>
      <c r="N90" s="24"/>
      <c r="O90" s="24"/>
      <c r="P90" s="32" t="s">
        <v>240</v>
      </c>
      <c r="Q90" s="32"/>
      <c r="R90" s="24"/>
    </row>
    <row r="91" spans="1:23">
      <c r="A91" s="46"/>
      <c r="B91" s="31"/>
      <c r="C91" s="24"/>
      <c r="D91" s="30"/>
      <c r="E91" s="30"/>
      <c r="F91" s="24"/>
      <c r="G91" s="24"/>
      <c r="H91" s="32"/>
      <c r="I91" s="32"/>
      <c r="J91" s="24"/>
      <c r="K91" s="24"/>
      <c r="L91" s="30"/>
      <c r="M91" s="30"/>
      <c r="N91" s="24"/>
      <c r="O91" s="24"/>
      <c r="P91" s="32"/>
      <c r="Q91" s="32"/>
      <c r="R91" s="24"/>
    </row>
    <row r="92" spans="1:23">
      <c r="A92" s="46"/>
      <c r="B92" s="24" t="s">
        <v>576</v>
      </c>
      <c r="C92" s="24"/>
      <c r="D92" s="30">
        <v>2451</v>
      </c>
      <c r="E92" s="30"/>
      <c r="F92" s="24"/>
      <c r="G92" s="24"/>
      <c r="H92" s="32" t="s">
        <v>240</v>
      </c>
      <c r="I92" s="32"/>
      <c r="J92" s="24"/>
      <c r="K92" s="24"/>
      <c r="L92" s="32" t="s">
        <v>240</v>
      </c>
      <c r="M92" s="32"/>
      <c r="N92" s="24"/>
      <c r="O92" s="24"/>
      <c r="P92" s="30">
        <v>2451</v>
      </c>
      <c r="Q92" s="30"/>
      <c r="R92" s="24"/>
    </row>
    <row r="93" spans="1:23">
      <c r="A93" s="46"/>
      <c r="B93" s="24"/>
      <c r="C93" s="24"/>
      <c r="D93" s="30"/>
      <c r="E93" s="30"/>
      <c r="F93" s="24"/>
      <c r="G93" s="24"/>
      <c r="H93" s="32"/>
      <c r="I93" s="32"/>
      <c r="J93" s="24"/>
      <c r="K93" s="24"/>
      <c r="L93" s="32"/>
      <c r="M93" s="32"/>
      <c r="N93" s="24"/>
      <c r="O93" s="24"/>
      <c r="P93" s="30"/>
      <c r="Q93" s="30"/>
      <c r="R93" s="24"/>
    </row>
    <row r="94" spans="1:23">
      <c r="A94" s="46"/>
      <c r="B94" s="24" t="s">
        <v>577</v>
      </c>
      <c r="C94" s="24"/>
      <c r="D94" s="32" t="s">
        <v>578</v>
      </c>
      <c r="E94" s="32"/>
      <c r="F94" s="29" t="s">
        <v>212</v>
      </c>
      <c r="G94" s="24"/>
      <c r="H94" s="32" t="s">
        <v>240</v>
      </c>
      <c r="I94" s="32"/>
      <c r="J94" s="24"/>
      <c r="K94" s="24"/>
      <c r="L94" s="32" t="s">
        <v>579</v>
      </c>
      <c r="M94" s="32"/>
      <c r="N94" s="29" t="s">
        <v>212</v>
      </c>
      <c r="O94" s="24"/>
      <c r="P94" s="32" t="s">
        <v>580</v>
      </c>
      <c r="Q94" s="32"/>
      <c r="R94" s="29" t="s">
        <v>212</v>
      </c>
    </row>
    <row r="95" spans="1:23">
      <c r="A95" s="46"/>
      <c r="B95" s="24"/>
      <c r="C95" s="24"/>
      <c r="D95" s="32"/>
      <c r="E95" s="32"/>
      <c r="F95" s="29"/>
      <c r="G95" s="24"/>
      <c r="H95" s="32"/>
      <c r="I95" s="32"/>
      <c r="J95" s="24"/>
      <c r="K95" s="24"/>
      <c r="L95" s="32"/>
      <c r="M95" s="32"/>
      <c r="N95" s="29"/>
      <c r="O95" s="24"/>
      <c r="P95" s="32"/>
      <c r="Q95" s="32"/>
      <c r="R95" s="29"/>
    </row>
    <row r="96" spans="1:23" ht="15" customHeight="1">
      <c r="A96" s="46"/>
      <c r="B96" s="132" t="s">
        <v>581</v>
      </c>
      <c r="C96" s="132"/>
      <c r="D96" s="132"/>
      <c r="E96" s="132"/>
      <c r="F96" s="132"/>
      <c r="G96" s="132"/>
      <c r="H96" s="132"/>
      <c r="I96" s="132"/>
      <c r="J96" s="132"/>
      <c r="K96" s="132"/>
      <c r="L96" s="132"/>
      <c r="M96" s="132"/>
      <c r="N96" s="132"/>
      <c r="O96" s="132"/>
      <c r="P96" s="132"/>
      <c r="Q96" s="132"/>
      <c r="R96" s="132"/>
      <c r="S96" s="132"/>
      <c r="T96" s="132"/>
      <c r="U96" s="132"/>
      <c r="V96" s="132"/>
      <c r="W96" s="132"/>
    </row>
    <row r="97" spans="1:18">
      <c r="A97" s="46" t="s">
        <v>648</v>
      </c>
      <c r="B97" s="23"/>
      <c r="C97" s="23"/>
      <c r="D97" s="23"/>
      <c r="E97" s="23"/>
      <c r="F97" s="23"/>
      <c r="G97" s="23"/>
      <c r="H97" s="23"/>
      <c r="I97" s="23"/>
      <c r="J97" s="23"/>
      <c r="K97" s="23"/>
      <c r="L97" s="23"/>
      <c r="M97" s="23"/>
      <c r="N97" s="23"/>
      <c r="O97" s="23"/>
      <c r="P97" s="23"/>
      <c r="Q97" s="23"/>
      <c r="R97" s="23"/>
    </row>
    <row r="98" spans="1:18">
      <c r="A98" s="46"/>
      <c r="B98" s="12"/>
      <c r="C98" s="12"/>
      <c r="D98" s="12"/>
      <c r="E98" s="12"/>
      <c r="F98" s="12"/>
      <c r="G98" s="12"/>
      <c r="H98" s="12"/>
      <c r="I98" s="12"/>
      <c r="J98" s="12"/>
      <c r="K98" s="12"/>
      <c r="L98" s="12"/>
      <c r="M98" s="12"/>
      <c r="N98" s="12"/>
      <c r="O98" s="12"/>
      <c r="P98" s="12"/>
      <c r="Q98" s="12"/>
      <c r="R98" s="12"/>
    </row>
    <row r="99" spans="1:18" ht="15.75" thickBot="1">
      <c r="A99" s="46"/>
      <c r="B99" s="97"/>
      <c r="C99" s="13"/>
      <c r="D99" s="25"/>
      <c r="E99" s="25"/>
      <c r="F99" s="25"/>
      <c r="G99" s="13"/>
      <c r="H99" s="81" t="s">
        <v>561</v>
      </c>
      <c r="I99" s="81"/>
      <c r="J99" s="81"/>
      <c r="K99" s="81"/>
      <c r="L99" s="81"/>
      <c r="M99" s="81"/>
      <c r="N99" s="81"/>
      <c r="O99" s="81"/>
      <c r="P99" s="81"/>
      <c r="Q99" s="81"/>
      <c r="R99" s="81"/>
    </row>
    <row r="100" spans="1:18">
      <c r="A100" s="46"/>
      <c r="B100" s="13"/>
      <c r="C100" s="13"/>
      <c r="D100" s="24"/>
      <c r="E100" s="24"/>
      <c r="F100" s="24"/>
      <c r="G100" s="13"/>
      <c r="H100" s="125" t="s">
        <v>562</v>
      </c>
      <c r="I100" s="125"/>
      <c r="J100" s="125"/>
      <c r="K100" s="13"/>
      <c r="L100" s="125" t="s">
        <v>564</v>
      </c>
      <c r="M100" s="125"/>
      <c r="N100" s="125"/>
      <c r="O100" s="13"/>
      <c r="P100" s="125" t="s">
        <v>564</v>
      </c>
      <c r="Q100" s="125"/>
      <c r="R100" s="125"/>
    </row>
    <row r="101" spans="1:18">
      <c r="A101" s="46"/>
      <c r="B101" s="97"/>
      <c r="C101" s="13"/>
      <c r="D101" s="24"/>
      <c r="E101" s="24"/>
      <c r="F101" s="24"/>
      <c r="G101" s="13"/>
      <c r="H101" s="124" t="s">
        <v>563</v>
      </c>
      <c r="I101" s="124"/>
      <c r="J101" s="124"/>
      <c r="K101" s="13"/>
      <c r="L101" s="124" t="s">
        <v>565</v>
      </c>
      <c r="M101" s="124"/>
      <c r="N101" s="124"/>
      <c r="O101" s="13"/>
      <c r="P101" s="124" t="s">
        <v>566</v>
      </c>
      <c r="Q101" s="124"/>
      <c r="R101" s="124"/>
    </row>
    <row r="102" spans="1:18" ht="15.75" thickBot="1">
      <c r="A102" s="46"/>
      <c r="B102" s="13"/>
      <c r="C102" s="13"/>
      <c r="D102" s="26" t="s">
        <v>586</v>
      </c>
      <c r="E102" s="26"/>
      <c r="F102" s="26"/>
      <c r="G102" s="13"/>
      <c r="H102" s="26" t="s">
        <v>569</v>
      </c>
      <c r="I102" s="26"/>
      <c r="J102" s="26"/>
      <c r="K102" s="13"/>
      <c r="L102" s="26" t="s">
        <v>570</v>
      </c>
      <c r="M102" s="26"/>
      <c r="N102" s="26"/>
      <c r="O102" s="13"/>
      <c r="P102" s="26" t="s">
        <v>571</v>
      </c>
      <c r="Q102" s="26"/>
      <c r="R102" s="26"/>
    </row>
    <row r="103" spans="1:18">
      <c r="A103" s="46"/>
      <c r="B103" s="76" t="s">
        <v>292</v>
      </c>
      <c r="C103" s="76"/>
      <c r="D103" s="93"/>
      <c r="E103" s="93"/>
      <c r="F103" s="36"/>
      <c r="G103" s="24"/>
      <c r="H103" s="56" t="s">
        <v>250</v>
      </c>
      <c r="I103" s="56"/>
      <c r="J103" s="56"/>
      <c r="K103" s="56"/>
      <c r="L103" s="56"/>
      <c r="M103" s="56"/>
      <c r="N103" s="56"/>
      <c r="O103" s="24"/>
      <c r="P103" s="93"/>
      <c r="Q103" s="93"/>
      <c r="R103" s="36"/>
    </row>
    <row r="104" spans="1:18">
      <c r="A104" s="46"/>
      <c r="B104" s="76"/>
      <c r="C104" s="76"/>
      <c r="D104" s="87"/>
      <c r="E104" s="87"/>
      <c r="F104" s="24"/>
      <c r="G104" s="24"/>
      <c r="H104" s="56"/>
      <c r="I104" s="56"/>
      <c r="J104" s="56"/>
      <c r="K104" s="56"/>
      <c r="L104" s="56"/>
      <c r="M104" s="56"/>
      <c r="N104" s="56"/>
      <c r="O104" s="24"/>
      <c r="P104" s="87"/>
      <c r="Q104" s="87"/>
      <c r="R104" s="24"/>
    </row>
    <row r="105" spans="1:18">
      <c r="A105" s="46"/>
      <c r="B105" s="29" t="s">
        <v>355</v>
      </c>
      <c r="C105" s="29"/>
      <c r="D105" s="29" t="s">
        <v>207</v>
      </c>
      <c r="E105" s="30">
        <v>1496</v>
      </c>
      <c r="F105" s="24"/>
      <c r="G105" s="24"/>
      <c r="H105" s="29" t="s">
        <v>207</v>
      </c>
      <c r="I105" s="32" t="s">
        <v>240</v>
      </c>
      <c r="J105" s="24"/>
      <c r="K105" s="24"/>
      <c r="L105" s="29" t="s">
        <v>207</v>
      </c>
      <c r="M105" s="32" t="s">
        <v>240</v>
      </c>
      <c r="N105" s="24"/>
      <c r="O105" s="24"/>
      <c r="P105" s="29" t="s">
        <v>207</v>
      </c>
      <c r="Q105" s="30">
        <v>1496</v>
      </c>
      <c r="R105" s="24"/>
    </row>
    <row r="106" spans="1:18">
      <c r="A106" s="46"/>
      <c r="B106" s="29"/>
      <c r="C106" s="29"/>
      <c r="D106" s="29"/>
      <c r="E106" s="30"/>
      <c r="F106" s="24"/>
      <c r="G106" s="24"/>
      <c r="H106" s="29"/>
      <c r="I106" s="32"/>
      <c r="J106" s="24"/>
      <c r="K106" s="24"/>
      <c r="L106" s="29"/>
      <c r="M106" s="32"/>
      <c r="N106" s="24"/>
      <c r="O106" s="24"/>
      <c r="P106" s="29"/>
      <c r="Q106" s="30"/>
      <c r="R106" s="24"/>
    </row>
    <row r="107" spans="1:18">
      <c r="A107" s="46"/>
      <c r="B107" s="29" t="s">
        <v>551</v>
      </c>
      <c r="C107" s="29"/>
      <c r="D107" s="32">
        <v>106</v>
      </c>
      <c r="E107" s="32"/>
      <c r="F107" s="24"/>
      <c r="G107" s="24"/>
      <c r="H107" s="32" t="s">
        <v>240</v>
      </c>
      <c r="I107" s="32"/>
      <c r="J107" s="24"/>
      <c r="K107" s="24"/>
      <c r="L107" s="32" t="s">
        <v>240</v>
      </c>
      <c r="M107" s="32"/>
      <c r="N107" s="24"/>
      <c r="O107" s="24"/>
      <c r="P107" s="32">
        <v>106</v>
      </c>
      <c r="Q107" s="32"/>
      <c r="R107" s="24"/>
    </row>
    <row r="108" spans="1:18">
      <c r="A108" s="46"/>
      <c r="B108" s="29"/>
      <c r="C108" s="29"/>
      <c r="D108" s="32"/>
      <c r="E108" s="32"/>
      <c r="F108" s="24"/>
      <c r="G108" s="24"/>
      <c r="H108" s="32"/>
      <c r="I108" s="32"/>
      <c r="J108" s="24"/>
      <c r="K108" s="24"/>
      <c r="L108" s="32"/>
      <c r="M108" s="32"/>
      <c r="N108" s="24"/>
      <c r="O108" s="24"/>
      <c r="P108" s="32"/>
      <c r="Q108" s="32"/>
      <c r="R108" s="24"/>
    </row>
    <row r="109" spans="1:18">
      <c r="A109" s="46"/>
      <c r="B109" s="29" t="s">
        <v>587</v>
      </c>
      <c r="C109" s="29"/>
      <c r="D109" s="30">
        <v>2804</v>
      </c>
      <c r="E109" s="30"/>
      <c r="F109" s="24"/>
      <c r="G109" s="24"/>
      <c r="H109" s="32" t="s">
        <v>240</v>
      </c>
      <c r="I109" s="32"/>
      <c r="J109" s="24"/>
      <c r="K109" s="24"/>
      <c r="L109" s="32" t="s">
        <v>240</v>
      </c>
      <c r="M109" s="32"/>
      <c r="N109" s="24"/>
      <c r="O109" s="24"/>
      <c r="P109" s="30">
        <v>2804</v>
      </c>
      <c r="Q109" s="30"/>
      <c r="R109" s="24"/>
    </row>
    <row r="110" spans="1:18" ht="15.75" thickBot="1">
      <c r="A110" s="46"/>
      <c r="B110" s="29"/>
      <c r="C110" s="29"/>
      <c r="D110" s="38"/>
      <c r="E110" s="38"/>
      <c r="F110" s="39"/>
      <c r="G110" s="24"/>
      <c r="H110" s="33"/>
      <c r="I110" s="33"/>
      <c r="J110" s="39"/>
      <c r="K110" s="24"/>
      <c r="L110" s="33"/>
      <c r="M110" s="33"/>
      <c r="N110" s="39"/>
      <c r="O110" s="24"/>
      <c r="P110" s="38"/>
      <c r="Q110" s="38"/>
      <c r="R110" s="39"/>
    </row>
    <row r="111" spans="1:18">
      <c r="A111" s="46"/>
      <c r="B111" s="31" t="s">
        <v>125</v>
      </c>
      <c r="C111" s="31"/>
      <c r="D111" s="62" t="s">
        <v>207</v>
      </c>
      <c r="E111" s="34">
        <v>4406</v>
      </c>
      <c r="F111" s="36"/>
      <c r="G111" s="24"/>
      <c r="H111" s="62" t="s">
        <v>207</v>
      </c>
      <c r="I111" s="59" t="s">
        <v>240</v>
      </c>
      <c r="J111" s="36"/>
      <c r="K111" s="24"/>
      <c r="L111" s="62" t="s">
        <v>207</v>
      </c>
      <c r="M111" s="59" t="s">
        <v>240</v>
      </c>
      <c r="N111" s="36"/>
      <c r="O111" s="24"/>
      <c r="P111" s="62" t="s">
        <v>207</v>
      </c>
      <c r="Q111" s="34">
        <v>4406</v>
      </c>
      <c r="R111" s="36"/>
    </row>
    <row r="112" spans="1:18" ht="15.75" thickBot="1">
      <c r="A112" s="46"/>
      <c r="B112" s="31"/>
      <c r="C112" s="31"/>
      <c r="D112" s="64"/>
      <c r="E112" s="40"/>
      <c r="F112" s="41"/>
      <c r="G112" s="24"/>
      <c r="H112" s="64"/>
      <c r="I112" s="65"/>
      <c r="J112" s="41"/>
      <c r="K112" s="24"/>
      <c r="L112" s="64"/>
      <c r="M112" s="65"/>
      <c r="N112" s="41"/>
      <c r="O112" s="24"/>
      <c r="P112" s="64"/>
      <c r="Q112" s="40"/>
      <c r="R112" s="41"/>
    </row>
    <row r="113" spans="1:23" ht="15.75" thickTop="1">
      <c r="A113" s="46"/>
      <c r="B113" s="24"/>
      <c r="C113" s="24"/>
      <c r="D113" s="42"/>
      <c r="E113" s="42"/>
      <c r="F113" s="42"/>
      <c r="G113" s="13"/>
      <c r="H113" s="42"/>
      <c r="I113" s="42"/>
      <c r="J113" s="42"/>
      <c r="K113" s="13"/>
      <c r="L113" s="42"/>
      <c r="M113" s="42"/>
      <c r="N113" s="42"/>
      <c r="O113" s="13"/>
      <c r="P113" s="42"/>
      <c r="Q113" s="42"/>
      <c r="R113" s="42"/>
    </row>
    <row r="114" spans="1:23">
      <c r="A114" s="46"/>
      <c r="B114" s="126">
        <v>42004</v>
      </c>
      <c r="C114" s="126"/>
      <c r="D114" s="32"/>
      <c r="E114" s="32"/>
      <c r="F114" s="24"/>
      <c r="G114" s="24"/>
      <c r="H114" s="32"/>
      <c r="I114" s="32"/>
      <c r="J114" s="24"/>
      <c r="K114" s="24"/>
      <c r="L114" s="32"/>
      <c r="M114" s="32"/>
      <c r="N114" s="24"/>
      <c r="O114" s="24"/>
      <c r="P114" s="32"/>
      <c r="Q114" s="32"/>
      <c r="R114" s="24"/>
    </row>
    <row r="115" spans="1:23">
      <c r="A115" s="46"/>
      <c r="B115" s="126"/>
      <c r="C115" s="126"/>
      <c r="D115" s="32"/>
      <c r="E115" s="32"/>
      <c r="F115" s="24"/>
      <c r="G115" s="24"/>
      <c r="H115" s="32"/>
      <c r="I115" s="32"/>
      <c r="J115" s="24"/>
      <c r="K115" s="24"/>
      <c r="L115" s="32"/>
      <c r="M115" s="32"/>
      <c r="N115" s="24"/>
      <c r="O115" s="24"/>
      <c r="P115" s="32"/>
      <c r="Q115" s="32"/>
      <c r="R115" s="24"/>
    </row>
    <row r="116" spans="1:23">
      <c r="A116" s="46"/>
      <c r="B116" s="29" t="s">
        <v>355</v>
      </c>
      <c r="C116" s="29"/>
      <c r="D116" s="29" t="s">
        <v>207</v>
      </c>
      <c r="E116" s="30">
        <v>1654</v>
      </c>
      <c r="F116" s="24"/>
      <c r="G116" s="24"/>
      <c r="H116" s="29" t="s">
        <v>207</v>
      </c>
      <c r="I116" s="32" t="s">
        <v>240</v>
      </c>
      <c r="J116" s="24"/>
      <c r="K116" s="24"/>
      <c r="L116" s="29" t="s">
        <v>207</v>
      </c>
      <c r="M116" s="32" t="s">
        <v>240</v>
      </c>
      <c r="N116" s="24"/>
      <c r="O116" s="24"/>
      <c r="P116" s="29" t="s">
        <v>207</v>
      </c>
      <c r="Q116" s="30">
        <v>1654</v>
      </c>
      <c r="R116" s="24"/>
    </row>
    <row r="117" spans="1:23">
      <c r="A117" s="46"/>
      <c r="B117" s="29"/>
      <c r="C117" s="29"/>
      <c r="D117" s="29"/>
      <c r="E117" s="30"/>
      <c r="F117" s="24"/>
      <c r="G117" s="24"/>
      <c r="H117" s="29"/>
      <c r="I117" s="32"/>
      <c r="J117" s="24"/>
      <c r="K117" s="24"/>
      <c r="L117" s="29"/>
      <c r="M117" s="32"/>
      <c r="N117" s="24"/>
      <c r="O117" s="24"/>
      <c r="P117" s="29"/>
      <c r="Q117" s="30"/>
      <c r="R117" s="24"/>
    </row>
    <row r="118" spans="1:23">
      <c r="A118" s="46"/>
      <c r="B118" s="29" t="s">
        <v>551</v>
      </c>
      <c r="C118" s="29"/>
      <c r="D118" s="32">
        <v>111</v>
      </c>
      <c r="E118" s="32"/>
      <c r="F118" s="24"/>
      <c r="G118" s="24"/>
      <c r="H118" s="32" t="s">
        <v>240</v>
      </c>
      <c r="I118" s="32"/>
      <c r="J118" s="24"/>
      <c r="K118" s="24"/>
      <c r="L118" s="32" t="s">
        <v>240</v>
      </c>
      <c r="M118" s="32"/>
      <c r="N118" s="24"/>
      <c r="O118" s="24"/>
      <c r="P118" s="32">
        <v>111</v>
      </c>
      <c r="Q118" s="32"/>
      <c r="R118" s="24"/>
    </row>
    <row r="119" spans="1:23">
      <c r="A119" s="46"/>
      <c r="B119" s="29"/>
      <c r="C119" s="29"/>
      <c r="D119" s="32"/>
      <c r="E119" s="32"/>
      <c r="F119" s="24"/>
      <c r="G119" s="24"/>
      <c r="H119" s="32"/>
      <c r="I119" s="32"/>
      <c r="J119" s="24"/>
      <c r="K119" s="24"/>
      <c r="L119" s="32"/>
      <c r="M119" s="32"/>
      <c r="N119" s="24"/>
      <c r="O119" s="24"/>
      <c r="P119" s="32"/>
      <c r="Q119" s="32"/>
      <c r="R119" s="24"/>
    </row>
    <row r="120" spans="1:23">
      <c r="A120" s="46"/>
      <c r="B120" s="29" t="s">
        <v>587</v>
      </c>
      <c r="C120" s="29"/>
      <c r="D120" s="30">
        <v>2814</v>
      </c>
      <c r="E120" s="30"/>
      <c r="F120" s="24"/>
      <c r="G120" s="24"/>
      <c r="H120" s="32" t="s">
        <v>240</v>
      </c>
      <c r="I120" s="32"/>
      <c r="J120" s="24"/>
      <c r="K120" s="24"/>
      <c r="L120" s="32" t="s">
        <v>240</v>
      </c>
      <c r="M120" s="32"/>
      <c r="N120" s="24"/>
      <c r="O120" s="24"/>
      <c r="P120" s="30">
        <v>2814</v>
      </c>
      <c r="Q120" s="30"/>
      <c r="R120" s="24"/>
    </row>
    <row r="121" spans="1:23" ht="15.75" thickBot="1">
      <c r="A121" s="46"/>
      <c r="B121" s="29"/>
      <c r="C121" s="29"/>
      <c r="D121" s="38"/>
      <c r="E121" s="38"/>
      <c r="F121" s="39"/>
      <c r="G121" s="24"/>
      <c r="H121" s="33"/>
      <c r="I121" s="33"/>
      <c r="J121" s="39"/>
      <c r="K121" s="24"/>
      <c r="L121" s="33"/>
      <c r="M121" s="33"/>
      <c r="N121" s="39"/>
      <c r="O121" s="24"/>
      <c r="P121" s="38"/>
      <c r="Q121" s="38"/>
      <c r="R121" s="39"/>
    </row>
    <row r="122" spans="1:23">
      <c r="A122" s="46"/>
      <c r="B122" s="31" t="s">
        <v>125</v>
      </c>
      <c r="C122" s="31"/>
      <c r="D122" s="62" t="s">
        <v>207</v>
      </c>
      <c r="E122" s="34">
        <v>4579</v>
      </c>
      <c r="F122" s="36"/>
      <c r="G122" s="24"/>
      <c r="H122" s="62" t="s">
        <v>207</v>
      </c>
      <c r="I122" s="59" t="s">
        <v>240</v>
      </c>
      <c r="J122" s="36"/>
      <c r="K122" s="24"/>
      <c r="L122" s="62" t="s">
        <v>207</v>
      </c>
      <c r="M122" s="59" t="s">
        <v>240</v>
      </c>
      <c r="N122" s="36"/>
      <c r="O122" s="24"/>
      <c r="P122" s="62" t="s">
        <v>207</v>
      </c>
      <c r="Q122" s="34">
        <v>4579</v>
      </c>
      <c r="R122" s="36"/>
    </row>
    <row r="123" spans="1:23" ht="15.75" thickBot="1">
      <c r="A123" s="46"/>
      <c r="B123" s="31"/>
      <c r="C123" s="31"/>
      <c r="D123" s="64"/>
      <c r="E123" s="40"/>
      <c r="F123" s="41"/>
      <c r="G123" s="24"/>
      <c r="H123" s="64"/>
      <c r="I123" s="65"/>
      <c r="J123" s="41"/>
      <c r="K123" s="24"/>
      <c r="L123" s="64"/>
      <c r="M123" s="65"/>
      <c r="N123" s="41"/>
      <c r="O123" s="24"/>
      <c r="P123" s="64"/>
      <c r="Q123" s="40"/>
      <c r="R123" s="41"/>
    </row>
    <row r="124" spans="1:23" ht="25.5" customHeight="1" thickTop="1">
      <c r="A124" s="46" t="s">
        <v>649</v>
      </c>
      <c r="B124" s="48" t="s">
        <v>588</v>
      </c>
      <c r="C124" s="48"/>
      <c r="D124" s="48"/>
      <c r="E124" s="48"/>
      <c r="F124" s="48"/>
      <c r="G124" s="48"/>
      <c r="H124" s="48"/>
      <c r="I124" s="48"/>
      <c r="J124" s="48"/>
      <c r="K124" s="48"/>
      <c r="L124" s="48"/>
      <c r="M124" s="48"/>
      <c r="N124" s="48"/>
      <c r="O124" s="48"/>
      <c r="P124" s="48"/>
      <c r="Q124" s="48"/>
      <c r="R124" s="48"/>
      <c r="S124" s="48"/>
      <c r="T124" s="48"/>
      <c r="U124" s="48"/>
      <c r="V124" s="48"/>
      <c r="W124" s="48"/>
    </row>
    <row r="125" spans="1:23">
      <c r="A125" s="46"/>
      <c r="B125" s="23"/>
      <c r="C125" s="23"/>
      <c r="D125" s="23"/>
      <c r="E125" s="23"/>
      <c r="F125" s="23"/>
      <c r="G125" s="23"/>
      <c r="H125" s="23"/>
      <c r="I125" s="23"/>
      <c r="J125" s="23"/>
      <c r="K125" s="23"/>
      <c r="L125" s="23"/>
      <c r="M125" s="23"/>
      <c r="N125" s="23"/>
      <c r="O125" s="23"/>
      <c r="P125" s="23"/>
      <c r="Q125" s="23"/>
      <c r="R125" s="23"/>
      <c r="S125" s="23"/>
      <c r="T125" s="23"/>
      <c r="U125" s="23"/>
      <c r="V125" s="23"/>
      <c r="W125" s="23"/>
    </row>
    <row r="126" spans="1:23">
      <c r="A126" s="46"/>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c r="A127" s="46"/>
      <c r="B127" s="66" t="s">
        <v>320</v>
      </c>
      <c r="C127" s="66"/>
      <c r="D127" s="66"/>
      <c r="E127" s="24"/>
      <c r="F127" s="24"/>
      <c r="G127" s="24"/>
      <c r="H127" s="13"/>
      <c r="I127" s="24"/>
      <c r="J127" s="24"/>
      <c r="K127" s="24"/>
      <c r="L127" s="13"/>
      <c r="M127" s="24"/>
      <c r="N127" s="24"/>
      <c r="O127" s="24"/>
      <c r="P127" s="13"/>
      <c r="Q127" s="24"/>
      <c r="R127" s="24"/>
      <c r="S127" s="24"/>
      <c r="T127" s="13"/>
      <c r="U127" s="24"/>
      <c r="V127" s="24"/>
      <c r="W127" s="24"/>
    </row>
    <row r="128" spans="1:23">
      <c r="A128" s="46"/>
      <c r="B128" s="24"/>
      <c r="C128" s="24"/>
      <c r="D128" s="24"/>
      <c r="E128" s="25" t="s">
        <v>589</v>
      </c>
      <c r="F128" s="25"/>
      <c r="G128" s="25"/>
      <c r="H128" s="24"/>
      <c r="I128" s="25" t="s">
        <v>592</v>
      </c>
      <c r="J128" s="25"/>
      <c r="K128" s="25"/>
      <c r="L128" s="24"/>
      <c r="M128" s="25" t="s">
        <v>594</v>
      </c>
      <c r="N128" s="25"/>
      <c r="O128" s="25"/>
      <c r="P128" s="24"/>
      <c r="Q128" s="25" t="s">
        <v>355</v>
      </c>
      <c r="R128" s="25"/>
      <c r="S128" s="25"/>
      <c r="T128" s="24"/>
      <c r="U128" s="25" t="s">
        <v>125</v>
      </c>
      <c r="V128" s="25"/>
      <c r="W128" s="25"/>
    </row>
    <row r="129" spans="1:23">
      <c r="A129" s="46"/>
      <c r="B129" s="24"/>
      <c r="C129" s="24"/>
      <c r="D129" s="24"/>
      <c r="E129" s="25" t="s">
        <v>590</v>
      </c>
      <c r="F129" s="25"/>
      <c r="G129" s="25"/>
      <c r="H129" s="24"/>
      <c r="I129" s="25" t="s">
        <v>593</v>
      </c>
      <c r="J129" s="25"/>
      <c r="K129" s="25"/>
      <c r="L129" s="24"/>
      <c r="M129" s="25" t="s">
        <v>595</v>
      </c>
      <c r="N129" s="25"/>
      <c r="O129" s="25"/>
      <c r="P129" s="24"/>
      <c r="Q129" s="25"/>
      <c r="R129" s="25"/>
      <c r="S129" s="25"/>
      <c r="T129" s="24"/>
      <c r="U129" s="25"/>
      <c r="V129" s="25"/>
      <c r="W129" s="25"/>
    </row>
    <row r="130" spans="1:23" ht="15.75" thickBot="1">
      <c r="A130" s="46"/>
      <c r="B130" s="24"/>
      <c r="C130" s="24"/>
      <c r="D130" s="24"/>
      <c r="E130" s="26" t="s">
        <v>591</v>
      </c>
      <c r="F130" s="26"/>
      <c r="G130" s="26"/>
      <c r="H130" s="24"/>
      <c r="I130" s="55"/>
      <c r="J130" s="55"/>
      <c r="K130" s="55"/>
      <c r="L130" s="24"/>
      <c r="M130" s="26" t="s">
        <v>596</v>
      </c>
      <c r="N130" s="26"/>
      <c r="O130" s="26"/>
      <c r="P130" s="24"/>
      <c r="Q130" s="26"/>
      <c r="R130" s="26"/>
      <c r="S130" s="26"/>
      <c r="T130" s="24"/>
      <c r="U130" s="26"/>
      <c r="V130" s="26"/>
      <c r="W130" s="26"/>
    </row>
    <row r="131" spans="1:23">
      <c r="A131" s="46"/>
      <c r="B131" s="97"/>
      <c r="C131" s="13"/>
      <c r="D131" s="56" t="s">
        <v>434</v>
      </c>
      <c r="E131" s="56"/>
      <c r="F131" s="56"/>
      <c r="G131" s="56"/>
      <c r="H131" s="56"/>
      <c r="I131" s="56"/>
      <c r="J131" s="56"/>
      <c r="K131" s="56"/>
      <c r="L131" s="56"/>
      <c r="M131" s="56"/>
      <c r="N131" s="56"/>
      <c r="O131" s="56"/>
      <c r="P131" s="56"/>
      <c r="Q131" s="56"/>
      <c r="R131" s="56"/>
      <c r="S131" s="56"/>
      <c r="T131" s="56"/>
      <c r="U131" s="56"/>
      <c r="V131" s="56"/>
      <c r="W131" s="56"/>
    </row>
    <row r="132" spans="1:23">
      <c r="A132" s="46"/>
      <c r="B132" s="29" t="s">
        <v>597</v>
      </c>
      <c r="C132" s="29"/>
      <c r="D132" s="24"/>
      <c r="E132" s="29" t="s">
        <v>207</v>
      </c>
      <c r="F132" s="32" t="s">
        <v>240</v>
      </c>
      <c r="G132" s="24"/>
      <c r="H132" s="24"/>
      <c r="I132" s="29" t="s">
        <v>207</v>
      </c>
      <c r="J132" s="32" t="s">
        <v>580</v>
      </c>
      <c r="K132" s="29" t="s">
        <v>212</v>
      </c>
      <c r="L132" s="24"/>
      <c r="M132" s="29" t="s">
        <v>207</v>
      </c>
      <c r="N132" s="32" t="s">
        <v>240</v>
      </c>
      <c r="O132" s="24"/>
      <c r="P132" s="24"/>
      <c r="Q132" s="29" t="s">
        <v>207</v>
      </c>
      <c r="R132" s="30">
        <v>2451</v>
      </c>
      <c r="S132" s="24"/>
      <c r="T132" s="24"/>
      <c r="U132" s="29" t="s">
        <v>207</v>
      </c>
      <c r="V132" s="30">
        <v>2439</v>
      </c>
      <c r="W132" s="24"/>
    </row>
    <row r="133" spans="1:23">
      <c r="A133" s="46"/>
      <c r="B133" s="29"/>
      <c r="C133" s="29"/>
      <c r="D133" s="24"/>
      <c r="E133" s="29"/>
      <c r="F133" s="32"/>
      <c r="G133" s="24"/>
      <c r="H133" s="24"/>
      <c r="I133" s="29"/>
      <c r="J133" s="32"/>
      <c r="K133" s="29"/>
      <c r="L133" s="24"/>
      <c r="M133" s="29"/>
      <c r="N133" s="32"/>
      <c r="O133" s="24"/>
      <c r="P133" s="24"/>
      <c r="Q133" s="29"/>
      <c r="R133" s="30"/>
      <c r="S133" s="24"/>
      <c r="T133" s="24"/>
      <c r="U133" s="29"/>
      <c r="V133" s="30"/>
      <c r="W133" s="24"/>
    </row>
    <row r="134" spans="1:23">
      <c r="A134" s="46"/>
      <c r="B134" s="31" t="s">
        <v>598</v>
      </c>
      <c r="C134" s="31"/>
      <c r="D134" s="24"/>
      <c r="E134" s="32" t="s">
        <v>240</v>
      </c>
      <c r="F134" s="32"/>
      <c r="G134" s="24"/>
      <c r="H134" s="24"/>
      <c r="I134" s="32" t="s">
        <v>599</v>
      </c>
      <c r="J134" s="32"/>
      <c r="K134" s="29" t="s">
        <v>212</v>
      </c>
      <c r="L134" s="24"/>
      <c r="M134" s="32" t="s">
        <v>240</v>
      </c>
      <c r="N134" s="32"/>
      <c r="O134" s="24"/>
      <c r="P134" s="24"/>
      <c r="Q134" s="32" t="s">
        <v>240</v>
      </c>
      <c r="R134" s="32"/>
      <c r="S134" s="24"/>
      <c r="T134" s="24"/>
      <c r="U134" s="32" t="s">
        <v>599</v>
      </c>
      <c r="V134" s="32"/>
      <c r="W134" s="29" t="s">
        <v>212</v>
      </c>
    </row>
    <row r="135" spans="1:23">
      <c r="A135" s="46"/>
      <c r="B135" s="31"/>
      <c r="C135" s="31"/>
      <c r="D135" s="24"/>
      <c r="E135" s="32"/>
      <c r="F135" s="32"/>
      <c r="G135" s="24"/>
      <c r="H135" s="24"/>
      <c r="I135" s="32"/>
      <c r="J135" s="32"/>
      <c r="K135" s="29"/>
      <c r="L135" s="24"/>
      <c r="M135" s="32"/>
      <c r="N135" s="32"/>
      <c r="O135" s="24"/>
      <c r="P135" s="24"/>
      <c r="Q135" s="32"/>
      <c r="R135" s="32"/>
      <c r="S135" s="24"/>
      <c r="T135" s="24"/>
      <c r="U135" s="32"/>
      <c r="V135" s="32"/>
      <c r="W135" s="29"/>
    </row>
    <row r="136" spans="1:23">
      <c r="A136" s="46"/>
      <c r="B136" s="31" t="s">
        <v>600</v>
      </c>
      <c r="C136" s="31"/>
      <c r="D136" s="24"/>
      <c r="E136" s="32" t="s">
        <v>240</v>
      </c>
      <c r="F136" s="32"/>
      <c r="G136" s="24"/>
      <c r="H136" s="24"/>
      <c r="I136" s="32" t="s">
        <v>240</v>
      </c>
      <c r="J136" s="32"/>
      <c r="K136" s="24"/>
      <c r="L136" s="24"/>
      <c r="M136" s="32" t="s">
        <v>240</v>
      </c>
      <c r="N136" s="32"/>
      <c r="O136" s="24"/>
      <c r="P136" s="24"/>
      <c r="Q136" s="32" t="s">
        <v>240</v>
      </c>
      <c r="R136" s="32"/>
      <c r="S136" s="24"/>
      <c r="T136" s="24"/>
      <c r="U136" s="32" t="s">
        <v>240</v>
      </c>
      <c r="V136" s="32"/>
      <c r="W136" s="24"/>
    </row>
    <row r="137" spans="1:23">
      <c r="A137" s="46"/>
      <c r="B137" s="31"/>
      <c r="C137" s="31"/>
      <c r="D137" s="24"/>
      <c r="E137" s="32"/>
      <c r="F137" s="32"/>
      <c r="G137" s="24"/>
      <c r="H137" s="24"/>
      <c r="I137" s="32"/>
      <c r="J137" s="32"/>
      <c r="K137" s="24"/>
      <c r="L137" s="24"/>
      <c r="M137" s="32"/>
      <c r="N137" s="32"/>
      <c r="O137" s="24"/>
      <c r="P137" s="24"/>
      <c r="Q137" s="32"/>
      <c r="R137" s="32"/>
      <c r="S137" s="24"/>
      <c r="T137" s="24"/>
      <c r="U137" s="32"/>
      <c r="V137" s="32"/>
      <c r="W137" s="24"/>
    </row>
    <row r="138" spans="1:23">
      <c r="A138" s="46"/>
      <c r="B138" s="31" t="s">
        <v>601</v>
      </c>
      <c r="C138" s="31"/>
      <c r="D138" s="24"/>
      <c r="E138" s="32" t="s">
        <v>240</v>
      </c>
      <c r="F138" s="32"/>
      <c r="G138" s="24"/>
      <c r="H138" s="24"/>
      <c r="I138" s="32" t="s">
        <v>240</v>
      </c>
      <c r="J138" s="32"/>
      <c r="K138" s="24"/>
      <c r="L138" s="24"/>
      <c r="M138" s="32" t="s">
        <v>240</v>
      </c>
      <c r="N138" s="32"/>
      <c r="O138" s="24"/>
      <c r="P138" s="24"/>
      <c r="Q138" s="32" t="s">
        <v>602</v>
      </c>
      <c r="R138" s="32"/>
      <c r="S138" s="29" t="s">
        <v>212</v>
      </c>
      <c r="T138" s="24"/>
      <c r="U138" s="32" t="s">
        <v>602</v>
      </c>
      <c r="V138" s="32"/>
      <c r="W138" s="29" t="s">
        <v>212</v>
      </c>
    </row>
    <row r="139" spans="1:23">
      <c r="A139" s="46"/>
      <c r="B139" s="31"/>
      <c r="C139" s="31"/>
      <c r="D139" s="24"/>
      <c r="E139" s="32"/>
      <c r="F139" s="32"/>
      <c r="G139" s="24"/>
      <c r="H139" s="24"/>
      <c r="I139" s="32"/>
      <c r="J139" s="32"/>
      <c r="K139" s="24"/>
      <c r="L139" s="24"/>
      <c r="M139" s="32"/>
      <c r="N139" s="32"/>
      <c r="O139" s="24"/>
      <c r="P139" s="24"/>
      <c r="Q139" s="32"/>
      <c r="R139" s="32"/>
      <c r="S139" s="29"/>
      <c r="T139" s="24"/>
      <c r="U139" s="32"/>
      <c r="V139" s="32"/>
      <c r="W139" s="29"/>
    </row>
    <row r="140" spans="1:23">
      <c r="A140" s="46"/>
      <c r="B140" s="31" t="s">
        <v>603</v>
      </c>
      <c r="C140" s="31"/>
      <c r="D140" s="24"/>
      <c r="E140" s="32" t="s">
        <v>240</v>
      </c>
      <c r="F140" s="32"/>
      <c r="G140" s="24"/>
      <c r="H140" s="24"/>
      <c r="I140" s="32" t="s">
        <v>240</v>
      </c>
      <c r="J140" s="32"/>
      <c r="K140" s="24"/>
      <c r="L140" s="24"/>
      <c r="M140" s="32" t="s">
        <v>240</v>
      </c>
      <c r="N140" s="32"/>
      <c r="O140" s="24"/>
      <c r="P140" s="24"/>
      <c r="Q140" s="32" t="s">
        <v>240</v>
      </c>
      <c r="R140" s="32"/>
      <c r="S140" s="24"/>
      <c r="T140" s="24"/>
      <c r="U140" s="32" t="s">
        <v>240</v>
      </c>
      <c r="V140" s="32"/>
      <c r="W140" s="24"/>
    </row>
    <row r="141" spans="1:23">
      <c r="A141" s="46"/>
      <c r="B141" s="31"/>
      <c r="C141" s="31"/>
      <c r="D141" s="24"/>
      <c r="E141" s="32"/>
      <c r="F141" s="32"/>
      <c r="G141" s="24"/>
      <c r="H141" s="24"/>
      <c r="I141" s="32"/>
      <c r="J141" s="32"/>
      <c r="K141" s="24"/>
      <c r="L141" s="24"/>
      <c r="M141" s="32"/>
      <c r="N141" s="32"/>
      <c r="O141" s="24"/>
      <c r="P141" s="24"/>
      <c r="Q141" s="32"/>
      <c r="R141" s="32"/>
      <c r="S141" s="24"/>
      <c r="T141" s="24"/>
      <c r="U141" s="32"/>
      <c r="V141" s="32"/>
      <c r="W141" s="24"/>
    </row>
    <row r="142" spans="1:23">
      <c r="A142" s="46"/>
      <c r="B142" s="31" t="s">
        <v>604</v>
      </c>
      <c r="C142" s="31"/>
      <c r="D142" s="24"/>
      <c r="E142" s="32" t="s">
        <v>240</v>
      </c>
      <c r="F142" s="32"/>
      <c r="G142" s="24"/>
      <c r="H142" s="24"/>
      <c r="I142" s="32">
        <v>5</v>
      </c>
      <c r="J142" s="32"/>
      <c r="K142" s="24"/>
      <c r="L142" s="24"/>
      <c r="M142" s="32" t="s">
        <v>240</v>
      </c>
      <c r="N142" s="32"/>
      <c r="O142" s="24"/>
      <c r="P142" s="24"/>
      <c r="Q142" s="32">
        <v>20</v>
      </c>
      <c r="R142" s="32"/>
      <c r="S142" s="24"/>
      <c r="T142" s="24"/>
      <c r="U142" s="32">
        <v>25</v>
      </c>
      <c r="V142" s="32"/>
      <c r="W142" s="24"/>
    </row>
    <row r="143" spans="1:23" ht="15.75" thickBot="1">
      <c r="A143" s="46"/>
      <c r="B143" s="31"/>
      <c r="C143" s="31"/>
      <c r="D143" s="24"/>
      <c r="E143" s="33"/>
      <c r="F143" s="33"/>
      <c r="G143" s="39"/>
      <c r="H143" s="24"/>
      <c r="I143" s="33"/>
      <c r="J143" s="33"/>
      <c r="K143" s="39"/>
      <c r="L143" s="24"/>
      <c r="M143" s="33"/>
      <c r="N143" s="33"/>
      <c r="O143" s="39"/>
      <c r="P143" s="24"/>
      <c r="Q143" s="33"/>
      <c r="R143" s="33"/>
      <c r="S143" s="39"/>
      <c r="T143" s="24"/>
      <c r="U143" s="33"/>
      <c r="V143" s="33"/>
      <c r="W143" s="39"/>
    </row>
    <row r="144" spans="1:23">
      <c r="A144" s="46"/>
      <c r="B144" s="29" t="s">
        <v>605</v>
      </c>
      <c r="C144" s="29"/>
      <c r="D144" s="24"/>
      <c r="E144" s="62" t="s">
        <v>207</v>
      </c>
      <c r="F144" s="59" t="s">
        <v>240</v>
      </c>
      <c r="G144" s="36"/>
      <c r="H144" s="24"/>
      <c r="I144" s="62" t="s">
        <v>207</v>
      </c>
      <c r="J144" s="59" t="s">
        <v>575</v>
      </c>
      <c r="K144" s="62" t="s">
        <v>212</v>
      </c>
      <c r="L144" s="24"/>
      <c r="M144" s="62" t="s">
        <v>207</v>
      </c>
      <c r="N144" s="59" t="s">
        <v>240</v>
      </c>
      <c r="O144" s="36"/>
      <c r="P144" s="24"/>
      <c r="Q144" s="62" t="s">
        <v>207</v>
      </c>
      <c r="R144" s="34">
        <v>2441</v>
      </c>
      <c r="S144" s="36"/>
      <c r="T144" s="24"/>
      <c r="U144" s="62" t="s">
        <v>207</v>
      </c>
      <c r="V144" s="34">
        <v>2433</v>
      </c>
      <c r="W144" s="36"/>
    </row>
    <row r="145" spans="1:23" ht="15.75" thickBot="1">
      <c r="A145" s="46"/>
      <c r="B145" s="29"/>
      <c r="C145" s="29"/>
      <c r="D145" s="24"/>
      <c r="E145" s="64"/>
      <c r="F145" s="65"/>
      <c r="G145" s="41"/>
      <c r="H145" s="24"/>
      <c r="I145" s="64"/>
      <c r="J145" s="65"/>
      <c r="K145" s="64"/>
      <c r="L145" s="24"/>
      <c r="M145" s="64"/>
      <c r="N145" s="65"/>
      <c r="O145" s="41"/>
      <c r="P145" s="24"/>
      <c r="Q145" s="64"/>
      <c r="R145" s="40"/>
      <c r="S145" s="41"/>
      <c r="T145" s="24"/>
      <c r="U145" s="64"/>
      <c r="V145" s="40"/>
      <c r="W145" s="41"/>
    </row>
    <row r="146" spans="1:23" ht="15.75" thickTop="1">
      <c r="A146" s="46"/>
      <c r="B146" s="13"/>
      <c r="C146" s="13"/>
      <c r="D146" s="13"/>
      <c r="E146" s="42"/>
      <c r="F146" s="42"/>
      <c r="G146" s="42"/>
      <c r="H146" s="13"/>
      <c r="I146" s="42"/>
      <c r="J146" s="42"/>
      <c r="K146" s="42"/>
      <c r="L146" s="13"/>
      <c r="M146" s="42"/>
      <c r="N146" s="42"/>
      <c r="O146" s="42"/>
      <c r="P146" s="13"/>
      <c r="Q146" s="42"/>
      <c r="R146" s="42"/>
      <c r="S146" s="42"/>
      <c r="T146" s="13"/>
      <c r="U146" s="42"/>
      <c r="V146" s="42"/>
      <c r="W146" s="42"/>
    </row>
    <row r="147" spans="1:23">
      <c r="A147" s="46"/>
      <c r="B147" s="66" t="s">
        <v>336</v>
      </c>
      <c r="C147" s="66"/>
      <c r="D147" s="66"/>
      <c r="E147" s="24"/>
      <c r="F147" s="24"/>
      <c r="G147" s="24"/>
      <c r="H147" s="13"/>
      <c r="I147" s="24"/>
      <c r="J147" s="24"/>
      <c r="K147" s="24"/>
      <c r="L147" s="13"/>
      <c r="M147" s="24"/>
      <c r="N147" s="24"/>
      <c r="O147" s="24"/>
      <c r="P147" s="13"/>
      <c r="Q147" s="24"/>
      <c r="R147" s="24"/>
      <c r="S147" s="24"/>
      <c r="T147" s="13"/>
      <c r="U147" s="24"/>
      <c r="V147" s="24"/>
      <c r="W147" s="24"/>
    </row>
    <row r="148" spans="1:23">
      <c r="A148" s="46"/>
      <c r="B148" s="24"/>
      <c r="C148" s="24"/>
      <c r="D148" s="24"/>
      <c r="E148" s="25" t="s">
        <v>589</v>
      </c>
      <c r="F148" s="25"/>
      <c r="G148" s="25"/>
      <c r="H148" s="24"/>
      <c r="I148" s="25" t="s">
        <v>592</v>
      </c>
      <c r="J148" s="25"/>
      <c r="K148" s="25"/>
      <c r="L148" s="24"/>
      <c r="M148" s="25" t="s">
        <v>594</v>
      </c>
      <c r="N148" s="25"/>
      <c r="O148" s="25"/>
      <c r="P148" s="24"/>
      <c r="Q148" s="25" t="s">
        <v>355</v>
      </c>
      <c r="R148" s="25"/>
      <c r="S148" s="25"/>
      <c r="T148" s="24"/>
      <c r="U148" s="25" t="s">
        <v>125</v>
      </c>
      <c r="V148" s="25"/>
      <c r="W148" s="25"/>
    </row>
    <row r="149" spans="1:23">
      <c r="A149" s="46"/>
      <c r="B149" s="24"/>
      <c r="C149" s="24"/>
      <c r="D149" s="24"/>
      <c r="E149" s="25" t="s">
        <v>590</v>
      </c>
      <c r="F149" s="25"/>
      <c r="G149" s="25"/>
      <c r="H149" s="24"/>
      <c r="I149" s="25" t="s">
        <v>593</v>
      </c>
      <c r="J149" s="25"/>
      <c r="K149" s="25"/>
      <c r="L149" s="24"/>
      <c r="M149" s="25" t="s">
        <v>595</v>
      </c>
      <c r="N149" s="25"/>
      <c r="O149" s="25"/>
      <c r="P149" s="24"/>
      <c r="Q149" s="25"/>
      <c r="R149" s="25"/>
      <c r="S149" s="25"/>
      <c r="T149" s="24"/>
      <c r="U149" s="25"/>
      <c r="V149" s="25"/>
      <c r="W149" s="25"/>
    </row>
    <row r="150" spans="1:23" ht="15.75" thickBot="1">
      <c r="A150" s="46"/>
      <c r="B150" s="24"/>
      <c r="C150" s="24"/>
      <c r="D150" s="24"/>
      <c r="E150" s="26" t="s">
        <v>591</v>
      </c>
      <c r="F150" s="26"/>
      <c r="G150" s="26"/>
      <c r="H150" s="24"/>
      <c r="I150" s="55"/>
      <c r="J150" s="55"/>
      <c r="K150" s="55"/>
      <c r="L150" s="24"/>
      <c r="M150" s="26" t="s">
        <v>596</v>
      </c>
      <c r="N150" s="26"/>
      <c r="O150" s="26"/>
      <c r="P150" s="24"/>
      <c r="Q150" s="26"/>
      <c r="R150" s="26"/>
      <c r="S150" s="26"/>
      <c r="T150" s="24"/>
      <c r="U150" s="26"/>
      <c r="V150" s="26"/>
      <c r="W150" s="26"/>
    </row>
    <row r="151" spans="1:23">
      <c r="A151" s="46"/>
      <c r="B151" s="97"/>
      <c r="C151" s="13"/>
      <c r="D151" s="56" t="s">
        <v>258</v>
      </c>
      <c r="E151" s="56"/>
      <c r="F151" s="56"/>
      <c r="G151" s="56"/>
      <c r="H151" s="56"/>
      <c r="I151" s="56"/>
      <c r="J151" s="56"/>
      <c r="K151" s="56"/>
      <c r="L151" s="56"/>
      <c r="M151" s="56"/>
      <c r="N151" s="56"/>
      <c r="O151" s="56"/>
      <c r="P151" s="56"/>
      <c r="Q151" s="56"/>
      <c r="R151" s="56"/>
      <c r="S151" s="56"/>
      <c r="T151" s="56"/>
      <c r="U151" s="56"/>
      <c r="V151" s="56"/>
      <c r="W151" s="56"/>
    </row>
    <row r="152" spans="1:23">
      <c r="A152" s="46"/>
      <c r="B152" s="29" t="s">
        <v>606</v>
      </c>
      <c r="C152" s="29"/>
      <c r="D152" s="24"/>
      <c r="E152" s="29" t="s">
        <v>207</v>
      </c>
      <c r="F152" s="30">
        <v>2120</v>
      </c>
      <c r="G152" s="24"/>
      <c r="H152" s="24"/>
      <c r="I152" s="29" t="s">
        <v>207</v>
      </c>
      <c r="J152" s="32" t="s">
        <v>340</v>
      </c>
      <c r="K152" s="29" t="s">
        <v>212</v>
      </c>
      <c r="L152" s="24"/>
      <c r="M152" s="29" t="s">
        <v>207</v>
      </c>
      <c r="N152" s="30">
        <v>1938</v>
      </c>
      <c r="O152" s="24"/>
      <c r="P152" s="24"/>
      <c r="Q152" s="29" t="s">
        <v>207</v>
      </c>
      <c r="R152" s="30">
        <v>2535</v>
      </c>
      <c r="S152" s="24"/>
      <c r="T152" s="24"/>
      <c r="U152" s="29" t="s">
        <v>207</v>
      </c>
      <c r="V152" s="30">
        <v>6589</v>
      </c>
      <c r="W152" s="24"/>
    </row>
    <row r="153" spans="1:23">
      <c r="A153" s="46"/>
      <c r="B153" s="29"/>
      <c r="C153" s="29"/>
      <c r="D153" s="24"/>
      <c r="E153" s="29"/>
      <c r="F153" s="30"/>
      <c r="G153" s="24"/>
      <c r="H153" s="24"/>
      <c r="I153" s="29"/>
      <c r="J153" s="32"/>
      <c r="K153" s="29"/>
      <c r="L153" s="24"/>
      <c r="M153" s="29"/>
      <c r="N153" s="30"/>
      <c r="O153" s="24"/>
      <c r="P153" s="24"/>
      <c r="Q153" s="29"/>
      <c r="R153" s="30"/>
      <c r="S153" s="24"/>
      <c r="T153" s="24"/>
      <c r="U153" s="29"/>
      <c r="V153" s="30"/>
      <c r="W153" s="24"/>
    </row>
    <row r="154" spans="1:23">
      <c r="A154" s="46"/>
      <c r="B154" s="31" t="s">
        <v>598</v>
      </c>
      <c r="C154" s="31"/>
      <c r="D154" s="24"/>
      <c r="E154" s="32" t="s">
        <v>240</v>
      </c>
      <c r="F154" s="32"/>
      <c r="G154" s="24"/>
      <c r="H154" s="24"/>
      <c r="I154" s="32" t="s">
        <v>343</v>
      </c>
      <c r="J154" s="32"/>
      <c r="K154" s="29" t="s">
        <v>212</v>
      </c>
      <c r="L154" s="24"/>
      <c r="M154" s="32" t="s">
        <v>240</v>
      </c>
      <c r="N154" s="32"/>
      <c r="O154" s="24"/>
      <c r="P154" s="24"/>
      <c r="Q154" s="32" t="s">
        <v>240</v>
      </c>
      <c r="R154" s="32"/>
      <c r="S154" s="24"/>
      <c r="T154" s="24"/>
      <c r="U154" s="32" t="s">
        <v>343</v>
      </c>
      <c r="V154" s="32"/>
      <c r="W154" s="29" t="s">
        <v>212</v>
      </c>
    </row>
    <row r="155" spans="1:23">
      <c r="A155" s="46"/>
      <c r="B155" s="31"/>
      <c r="C155" s="31"/>
      <c r="D155" s="24"/>
      <c r="E155" s="32"/>
      <c r="F155" s="32"/>
      <c r="G155" s="24"/>
      <c r="H155" s="24"/>
      <c r="I155" s="32"/>
      <c r="J155" s="32"/>
      <c r="K155" s="29"/>
      <c r="L155" s="24"/>
      <c r="M155" s="32"/>
      <c r="N155" s="32"/>
      <c r="O155" s="24"/>
      <c r="P155" s="24"/>
      <c r="Q155" s="32"/>
      <c r="R155" s="32"/>
      <c r="S155" s="24"/>
      <c r="T155" s="24"/>
      <c r="U155" s="32"/>
      <c r="V155" s="32"/>
      <c r="W155" s="29"/>
    </row>
    <row r="156" spans="1:23">
      <c r="A156" s="46"/>
      <c r="B156" s="31" t="s">
        <v>600</v>
      </c>
      <c r="C156" s="31"/>
      <c r="D156" s="24"/>
      <c r="E156" s="32" t="s">
        <v>240</v>
      </c>
      <c r="F156" s="32"/>
      <c r="G156" s="24"/>
      <c r="H156" s="24"/>
      <c r="I156" s="32" t="s">
        <v>240</v>
      </c>
      <c r="J156" s="32"/>
      <c r="K156" s="24"/>
      <c r="L156" s="24"/>
      <c r="M156" s="32" t="s">
        <v>607</v>
      </c>
      <c r="N156" s="32"/>
      <c r="O156" s="29" t="s">
        <v>212</v>
      </c>
      <c r="P156" s="24"/>
      <c r="Q156" s="32" t="s">
        <v>240</v>
      </c>
      <c r="R156" s="32"/>
      <c r="S156" s="24"/>
      <c r="T156" s="24"/>
      <c r="U156" s="32" t="s">
        <v>607</v>
      </c>
      <c r="V156" s="32"/>
      <c r="W156" s="29" t="s">
        <v>212</v>
      </c>
    </row>
    <row r="157" spans="1:23">
      <c r="A157" s="46"/>
      <c r="B157" s="31"/>
      <c r="C157" s="31"/>
      <c r="D157" s="24"/>
      <c r="E157" s="32"/>
      <c r="F157" s="32"/>
      <c r="G157" s="24"/>
      <c r="H157" s="24"/>
      <c r="I157" s="32"/>
      <c r="J157" s="32"/>
      <c r="K157" s="24"/>
      <c r="L157" s="24"/>
      <c r="M157" s="32"/>
      <c r="N157" s="32"/>
      <c r="O157" s="29"/>
      <c r="P157" s="24"/>
      <c r="Q157" s="32"/>
      <c r="R157" s="32"/>
      <c r="S157" s="24"/>
      <c r="T157" s="24"/>
      <c r="U157" s="32"/>
      <c r="V157" s="32"/>
      <c r="W157" s="29"/>
    </row>
    <row r="158" spans="1:23">
      <c r="A158" s="46"/>
      <c r="B158" s="31" t="s">
        <v>601</v>
      </c>
      <c r="C158" s="31"/>
      <c r="D158" s="24"/>
      <c r="E158" s="32" t="s">
        <v>608</v>
      </c>
      <c r="F158" s="32"/>
      <c r="G158" s="29" t="s">
        <v>212</v>
      </c>
      <c r="H158" s="24"/>
      <c r="I158" s="32" t="s">
        <v>240</v>
      </c>
      <c r="J158" s="32"/>
      <c r="K158" s="24"/>
      <c r="L158" s="24"/>
      <c r="M158" s="32" t="s">
        <v>240</v>
      </c>
      <c r="N158" s="32"/>
      <c r="O158" s="24"/>
      <c r="P158" s="24"/>
      <c r="Q158" s="32" t="s">
        <v>338</v>
      </c>
      <c r="R158" s="32"/>
      <c r="S158" s="29" t="s">
        <v>212</v>
      </c>
      <c r="T158" s="24"/>
      <c r="U158" s="32" t="s">
        <v>609</v>
      </c>
      <c r="V158" s="32"/>
      <c r="W158" s="29" t="s">
        <v>212</v>
      </c>
    </row>
    <row r="159" spans="1:23">
      <c r="A159" s="46"/>
      <c r="B159" s="31"/>
      <c r="C159" s="31"/>
      <c r="D159" s="24"/>
      <c r="E159" s="32"/>
      <c r="F159" s="32"/>
      <c r="G159" s="29"/>
      <c r="H159" s="24"/>
      <c r="I159" s="32"/>
      <c r="J159" s="32"/>
      <c r="K159" s="24"/>
      <c r="L159" s="24"/>
      <c r="M159" s="32"/>
      <c r="N159" s="32"/>
      <c r="O159" s="24"/>
      <c r="P159" s="24"/>
      <c r="Q159" s="32"/>
      <c r="R159" s="32"/>
      <c r="S159" s="29"/>
      <c r="T159" s="24"/>
      <c r="U159" s="32"/>
      <c r="V159" s="32"/>
      <c r="W159" s="29"/>
    </row>
    <row r="160" spans="1:23">
      <c r="A160" s="46"/>
      <c r="B160" s="31" t="s">
        <v>603</v>
      </c>
      <c r="C160" s="31"/>
      <c r="D160" s="24"/>
      <c r="E160" s="32" t="s">
        <v>240</v>
      </c>
      <c r="F160" s="32"/>
      <c r="G160" s="24"/>
      <c r="H160" s="24"/>
      <c r="I160" s="32" t="s">
        <v>240</v>
      </c>
      <c r="J160" s="32"/>
      <c r="K160" s="24"/>
      <c r="L160" s="24"/>
      <c r="M160" s="32" t="s">
        <v>240</v>
      </c>
      <c r="N160" s="32"/>
      <c r="O160" s="24"/>
      <c r="P160" s="24"/>
      <c r="Q160" s="32" t="s">
        <v>240</v>
      </c>
      <c r="R160" s="32"/>
      <c r="S160" s="24"/>
      <c r="T160" s="24"/>
      <c r="U160" s="32" t="s">
        <v>240</v>
      </c>
      <c r="V160" s="32"/>
      <c r="W160" s="24"/>
    </row>
    <row r="161" spans="1:23">
      <c r="A161" s="46"/>
      <c r="B161" s="31"/>
      <c r="C161" s="31"/>
      <c r="D161" s="24"/>
      <c r="E161" s="32"/>
      <c r="F161" s="32"/>
      <c r="G161" s="24"/>
      <c r="H161" s="24"/>
      <c r="I161" s="32"/>
      <c r="J161" s="32"/>
      <c r="K161" s="24"/>
      <c r="L161" s="24"/>
      <c r="M161" s="32"/>
      <c r="N161" s="32"/>
      <c r="O161" s="24"/>
      <c r="P161" s="24"/>
      <c r="Q161" s="32"/>
      <c r="R161" s="32"/>
      <c r="S161" s="24"/>
      <c r="T161" s="24"/>
      <c r="U161" s="32"/>
      <c r="V161" s="32"/>
      <c r="W161" s="24"/>
    </row>
    <row r="162" spans="1:23">
      <c r="A162" s="46"/>
      <c r="B162" s="31" t="s">
        <v>610</v>
      </c>
      <c r="C162" s="31"/>
      <c r="D162" s="24"/>
      <c r="E162" s="32" t="s">
        <v>343</v>
      </c>
      <c r="F162" s="32"/>
      <c r="G162" s="29" t="s">
        <v>212</v>
      </c>
      <c r="H162" s="24"/>
      <c r="I162" s="32">
        <v>1</v>
      </c>
      <c r="J162" s="32"/>
      <c r="K162" s="24"/>
      <c r="L162" s="24"/>
      <c r="M162" s="32" t="s">
        <v>240</v>
      </c>
      <c r="N162" s="32"/>
      <c r="O162" s="24"/>
      <c r="P162" s="24"/>
      <c r="Q162" s="32">
        <v>12</v>
      </c>
      <c r="R162" s="32"/>
      <c r="S162" s="24"/>
      <c r="T162" s="24"/>
      <c r="U162" s="32">
        <v>11</v>
      </c>
      <c r="V162" s="32"/>
      <c r="W162" s="24"/>
    </row>
    <row r="163" spans="1:23" ht="15.75" thickBot="1">
      <c r="A163" s="46"/>
      <c r="B163" s="31"/>
      <c r="C163" s="31"/>
      <c r="D163" s="24"/>
      <c r="E163" s="33"/>
      <c r="F163" s="33"/>
      <c r="G163" s="61"/>
      <c r="H163" s="24"/>
      <c r="I163" s="33"/>
      <c r="J163" s="33"/>
      <c r="K163" s="39"/>
      <c r="L163" s="24"/>
      <c r="M163" s="33"/>
      <c r="N163" s="33"/>
      <c r="O163" s="39"/>
      <c r="P163" s="24"/>
      <c r="Q163" s="33"/>
      <c r="R163" s="33"/>
      <c r="S163" s="39"/>
      <c r="T163" s="24"/>
      <c r="U163" s="33"/>
      <c r="V163" s="33"/>
      <c r="W163" s="39"/>
    </row>
    <row r="164" spans="1:23">
      <c r="A164" s="46"/>
      <c r="B164" s="29" t="s">
        <v>611</v>
      </c>
      <c r="C164" s="29"/>
      <c r="D164" s="24"/>
      <c r="E164" s="62" t="s">
        <v>207</v>
      </c>
      <c r="F164" s="59">
        <v>485</v>
      </c>
      <c r="G164" s="36"/>
      <c r="H164" s="24"/>
      <c r="I164" s="62" t="s">
        <v>207</v>
      </c>
      <c r="J164" s="59" t="s">
        <v>612</v>
      </c>
      <c r="K164" s="62" t="s">
        <v>212</v>
      </c>
      <c r="L164" s="24"/>
      <c r="M164" s="62" t="s">
        <v>207</v>
      </c>
      <c r="N164" s="59" t="s">
        <v>240</v>
      </c>
      <c r="O164" s="36"/>
      <c r="P164" s="24"/>
      <c r="Q164" s="62" t="s">
        <v>207</v>
      </c>
      <c r="R164" s="34">
        <v>2519</v>
      </c>
      <c r="S164" s="36"/>
      <c r="T164" s="24"/>
      <c r="U164" s="62" t="s">
        <v>207</v>
      </c>
      <c r="V164" s="34">
        <v>2999</v>
      </c>
      <c r="W164" s="36"/>
    </row>
    <row r="165" spans="1:23" ht="15.75" thickBot="1">
      <c r="A165" s="46"/>
      <c r="B165" s="29"/>
      <c r="C165" s="29"/>
      <c r="D165" s="24"/>
      <c r="E165" s="64"/>
      <c r="F165" s="65"/>
      <c r="G165" s="41"/>
      <c r="H165" s="24"/>
      <c r="I165" s="64"/>
      <c r="J165" s="65"/>
      <c r="K165" s="64"/>
      <c r="L165" s="24"/>
      <c r="M165" s="64"/>
      <c r="N165" s="65"/>
      <c r="O165" s="41"/>
      <c r="P165" s="24"/>
      <c r="Q165" s="64"/>
      <c r="R165" s="40"/>
      <c r="S165" s="41"/>
      <c r="T165" s="24"/>
      <c r="U165" s="64"/>
      <c r="V165" s="40"/>
      <c r="W165" s="41"/>
    </row>
    <row r="166" spans="1:23" ht="15.75" thickTop="1"/>
  </sheetData>
  <mergeCells count="1000">
    <mergeCell ref="A97:A123"/>
    <mergeCell ref="A124:A165"/>
    <mergeCell ref="B124:W124"/>
    <mergeCell ref="U164:U165"/>
    <mergeCell ref="V164:V165"/>
    <mergeCell ref="W164:W165"/>
    <mergeCell ref="A1:A2"/>
    <mergeCell ref="B1:W1"/>
    <mergeCell ref="B2:W2"/>
    <mergeCell ref="B3:W3"/>
    <mergeCell ref="A4:A56"/>
    <mergeCell ref="B4:W4"/>
    <mergeCell ref="A57:A96"/>
    <mergeCell ref="O164:O165"/>
    <mergeCell ref="P164:P165"/>
    <mergeCell ref="Q164:Q165"/>
    <mergeCell ref="R164:R165"/>
    <mergeCell ref="S164:S165"/>
    <mergeCell ref="T164:T165"/>
    <mergeCell ref="I164:I165"/>
    <mergeCell ref="J164:J165"/>
    <mergeCell ref="K164:K165"/>
    <mergeCell ref="L164:L165"/>
    <mergeCell ref="M164:M165"/>
    <mergeCell ref="N164:N165"/>
    <mergeCell ref="S162:S163"/>
    <mergeCell ref="T162:T163"/>
    <mergeCell ref="U162:V163"/>
    <mergeCell ref="W162:W163"/>
    <mergeCell ref="B164:C165"/>
    <mergeCell ref="D164:D165"/>
    <mergeCell ref="E164:E165"/>
    <mergeCell ref="F164:F165"/>
    <mergeCell ref="G164:G165"/>
    <mergeCell ref="H164:H165"/>
    <mergeCell ref="K162:K163"/>
    <mergeCell ref="L162:L163"/>
    <mergeCell ref="M162:N163"/>
    <mergeCell ref="O162:O163"/>
    <mergeCell ref="P162:P163"/>
    <mergeCell ref="Q162:R163"/>
    <mergeCell ref="S160:S161"/>
    <mergeCell ref="T160:T161"/>
    <mergeCell ref="U160:V161"/>
    <mergeCell ref="W160:W161"/>
    <mergeCell ref="B162:C163"/>
    <mergeCell ref="D162:D163"/>
    <mergeCell ref="E162:F163"/>
    <mergeCell ref="G162:G163"/>
    <mergeCell ref="H162:H163"/>
    <mergeCell ref="I162:J163"/>
    <mergeCell ref="K160:K161"/>
    <mergeCell ref="L160:L161"/>
    <mergeCell ref="M160:N161"/>
    <mergeCell ref="O160:O161"/>
    <mergeCell ref="P160:P161"/>
    <mergeCell ref="Q160:R161"/>
    <mergeCell ref="S158:S159"/>
    <mergeCell ref="T158:T159"/>
    <mergeCell ref="U158:V159"/>
    <mergeCell ref="W158:W159"/>
    <mergeCell ref="B160:C161"/>
    <mergeCell ref="D160:D161"/>
    <mergeCell ref="E160:F161"/>
    <mergeCell ref="G160:G161"/>
    <mergeCell ref="H160:H161"/>
    <mergeCell ref="I160:J161"/>
    <mergeCell ref="K158:K159"/>
    <mergeCell ref="L158:L159"/>
    <mergeCell ref="M158:N159"/>
    <mergeCell ref="O158:O159"/>
    <mergeCell ref="P158:P159"/>
    <mergeCell ref="Q158:R159"/>
    <mergeCell ref="S156:S157"/>
    <mergeCell ref="T156:T157"/>
    <mergeCell ref="U156:V157"/>
    <mergeCell ref="W156:W157"/>
    <mergeCell ref="B158:C159"/>
    <mergeCell ref="D158:D159"/>
    <mergeCell ref="E158:F159"/>
    <mergeCell ref="G158:G159"/>
    <mergeCell ref="H158:H159"/>
    <mergeCell ref="I158:J159"/>
    <mergeCell ref="K156:K157"/>
    <mergeCell ref="L156:L157"/>
    <mergeCell ref="M156:N157"/>
    <mergeCell ref="O156:O157"/>
    <mergeCell ref="P156:P157"/>
    <mergeCell ref="Q156:R157"/>
    <mergeCell ref="S154:S155"/>
    <mergeCell ref="T154:T155"/>
    <mergeCell ref="U154:V155"/>
    <mergeCell ref="W154:W155"/>
    <mergeCell ref="B156:C157"/>
    <mergeCell ref="D156:D157"/>
    <mergeCell ref="E156:F157"/>
    <mergeCell ref="G156:G157"/>
    <mergeCell ref="H156:H157"/>
    <mergeCell ref="I156:J157"/>
    <mergeCell ref="K154:K155"/>
    <mergeCell ref="L154:L155"/>
    <mergeCell ref="M154:N155"/>
    <mergeCell ref="O154:O155"/>
    <mergeCell ref="P154:P155"/>
    <mergeCell ref="Q154:R155"/>
    <mergeCell ref="T152:T153"/>
    <mergeCell ref="U152:U153"/>
    <mergeCell ref="V152:V153"/>
    <mergeCell ref="W152:W153"/>
    <mergeCell ref="B154:C155"/>
    <mergeCell ref="D154:D155"/>
    <mergeCell ref="E154:F155"/>
    <mergeCell ref="G154:G155"/>
    <mergeCell ref="H154:H155"/>
    <mergeCell ref="I154:J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P148:P150"/>
    <mergeCell ref="Q148:S150"/>
    <mergeCell ref="T148:T150"/>
    <mergeCell ref="U148:W150"/>
    <mergeCell ref="D151:W151"/>
    <mergeCell ref="B152:C153"/>
    <mergeCell ref="D152:D153"/>
    <mergeCell ref="E152:E153"/>
    <mergeCell ref="F152:F153"/>
    <mergeCell ref="G152:G153"/>
    <mergeCell ref="H148:H150"/>
    <mergeCell ref="I148:K148"/>
    <mergeCell ref="I149:K149"/>
    <mergeCell ref="I150:K150"/>
    <mergeCell ref="L148:L150"/>
    <mergeCell ref="M148:O148"/>
    <mergeCell ref="M149:O149"/>
    <mergeCell ref="M150:O150"/>
    <mergeCell ref="B148:B150"/>
    <mergeCell ref="C148:C150"/>
    <mergeCell ref="D148:D150"/>
    <mergeCell ref="E148:G148"/>
    <mergeCell ref="E149:G149"/>
    <mergeCell ref="E150:G150"/>
    <mergeCell ref="B147:D147"/>
    <mergeCell ref="E147:G147"/>
    <mergeCell ref="I147:K147"/>
    <mergeCell ref="M147:O147"/>
    <mergeCell ref="Q147:S147"/>
    <mergeCell ref="U147:W147"/>
    <mergeCell ref="V144:V145"/>
    <mergeCell ref="W144:W145"/>
    <mergeCell ref="E146:G146"/>
    <mergeCell ref="I146:K146"/>
    <mergeCell ref="M146:O146"/>
    <mergeCell ref="Q146:S146"/>
    <mergeCell ref="U146:W146"/>
    <mergeCell ref="P144:P145"/>
    <mergeCell ref="Q144:Q145"/>
    <mergeCell ref="R144:R145"/>
    <mergeCell ref="S144:S145"/>
    <mergeCell ref="T144:T145"/>
    <mergeCell ref="U144:U145"/>
    <mergeCell ref="J144:J145"/>
    <mergeCell ref="K144:K145"/>
    <mergeCell ref="L144:L145"/>
    <mergeCell ref="M144:M145"/>
    <mergeCell ref="N144:N145"/>
    <mergeCell ref="O144:O145"/>
    <mergeCell ref="T142:T143"/>
    <mergeCell ref="U142:V143"/>
    <mergeCell ref="W142:W143"/>
    <mergeCell ref="B144:C145"/>
    <mergeCell ref="D144:D145"/>
    <mergeCell ref="E144:E145"/>
    <mergeCell ref="F144:F145"/>
    <mergeCell ref="G144:G145"/>
    <mergeCell ref="H144:H145"/>
    <mergeCell ref="I144:I145"/>
    <mergeCell ref="L142:L143"/>
    <mergeCell ref="M142:N143"/>
    <mergeCell ref="O142:O143"/>
    <mergeCell ref="P142:P143"/>
    <mergeCell ref="Q142:R143"/>
    <mergeCell ref="S142:S143"/>
    <mergeCell ref="T140:T141"/>
    <mergeCell ref="U140:V141"/>
    <mergeCell ref="W140:W141"/>
    <mergeCell ref="B142:C143"/>
    <mergeCell ref="D142:D143"/>
    <mergeCell ref="E142:F143"/>
    <mergeCell ref="G142:G143"/>
    <mergeCell ref="H142:H143"/>
    <mergeCell ref="I142:J143"/>
    <mergeCell ref="K142:K143"/>
    <mergeCell ref="L140:L141"/>
    <mergeCell ref="M140:N141"/>
    <mergeCell ref="O140:O141"/>
    <mergeCell ref="P140:P141"/>
    <mergeCell ref="Q140:R141"/>
    <mergeCell ref="S140:S141"/>
    <mergeCell ref="T138:T139"/>
    <mergeCell ref="U138:V139"/>
    <mergeCell ref="W138:W139"/>
    <mergeCell ref="B140:C141"/>
    <mergeCell ref="D140:D141"/>
    <mergeCell ref="E140:F141"/>
    <mergeCell ref="G140:G141"/>
    <mergeCell ref="H140:H141"/>
    <mergeCell ref="I140:J141"/>
    <mergeCell ref="K140:K141"/>
    <mergeCell ref="L138:L139"/>
    <mergeCell ref="M138:N139"/>
    <mergeCell ref="O138:O139"/>
    <mergeCell ref="P138:P139"/>
    <mergeCell ref="Q138:R139"/>
    <mergeCell ref="S138:S139"/>
    <mergeCell ref="T136:T137"/>
    <mergeCell ref="U136:V137"/>
    <mergeCell ref="W136:W137"/>
    <mergeCell ref="B138:C139"/>
    <mergeCell ref="D138:D139"/>
    <mergeCell ref="E138:F139"/>
    <mergeCell ref="G138:G139"/>
    <mergeCell ref="H138:H139"/>
    <mergeCell ref="I138:J139"/>
    <mergeCell ref="K138:K139"/>
    <mergeCell ref="L136:L137"/>
    <mergeCell ref="M136:N137"/>
    <mergeCell ref="O136:O137"/>
    <mergeCell ref="P136:P137"/>
    <mergeCell ref="Q136:R137"/>
    <mergeCell ref="S136:S137"/>
    <mergeCell ref="T134:T135"/>
    <mergeCell ref="U134:V135"/>
    <mergeCell ref="W134:W135"/>
    <mergeCell ref="B136:C137"/>
    <mergeCell ref="D136:D137"/>
    <mergeCell ref="E136:F137"/>
    <mergeCell ref="G136:G137"/>
    <mergeCell ref="H136:H137"/>
    <mergeCell ref="I136:J137"/>
    <mergeCell ref="K136:K137"/>
    <mergeCell ref="L134:L135"/>
    <mergeCell ref="M134:N135"/>
    <mergeCell ref="O134:O135"/>
    <mergeCell ref="P134:P135"/>
    <mergeCell ref="Q134:R135"/>
    <mergeCell ref="S134:S135"/>
    <mergeCell ref="U132:U133"/>
    <mergeCell ref="V132:V133"/>
    <mergeCell ref="W132:W133"/>
    <mergeCell ref="B134:C135"/>
    <mergeCell ref="D134:D135"/>
    <mergeCell ref="E134:F135"/>
    <mergeCell ref="G134:G135"/>
    <mergeCell ref="H134:H135"/>
    <mergeCell ref="I134:J135"/>
    <mergeCell ref="K134:K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Q128:S130"/>
    <mergeCell ref="T128:T130"/>
    <mergeCell ref="U128:W130"/>
    <mergeCell ref="D131:W131"/>
    <mergeCell ref="B132:C133"/>
    <mergeCell ref="D132:D133"/>
    <mergeCell ref="E132:E133"/>
    <mergeCell ref="F132:F133"/>
    <mergeCell ref="G132:G133"/>
    <mergeCell ref="H132:H133"/>
    <mergeCell ref="I130:K130"/>
    <mergeCell ref="L128:L130"/>
    <mergeCell ref="M128:O128"/>
    <mergeCell ref="M129:O129"/>
    <mergeCell ref="M130:O130"/>
    <mergeCell ref="P128:P130"/>
    <mergeCell ref="U127:W127"/>
    <mergeCell ref="B128:B130"/>
    <mergeCell ref="C128:C130"/>
    <mergeCell ref="D128:D130"/>
    <mergeCell ref="E128:G128"/>
    <mergeCell ref="E129:G129"/>
    <mergeCell ref="E130:G130"/>
    <mergeCell ref="H128:H130"/>
    <mergeCell ref="I128:K128"/>
    <mergeCell ref="I129:K129"/>
    <mergeCell ref="O122:O123"/>
    <mergeCell ref="P122:P123"/>
    <mergeCell ref="Q122:Q123"/>
    <mergeCell ref="R122:R123"/>
    <mergeCell ref="B125:W125"/>
    <mergeCell ref="B127:D127"/>
    <mergeCell ref="E127:G127"/>
    <mergeCell ref="I127:K127"/>
    <mergeCell ref="M127:O127"/>
    <mergeCell ref="Q127:S127"/>
    <mergeCell ref="I122:I123"/>
    <mergeCell ref="J122:J123"/>
    <mergeCell ref="K122:K123"/>
    <mergeCell ref="L122:L123"/>
    <mergeCell ref="M122:M123"/>
    <mergeCell ref="N122:N123"/>
    <mergeCell ref="B122:C123"/>
    <mergeCell ref="D122:D123"/>
    <mergeCell ref="E122:E123"/>
    <mergeCell ref="F122:F123"/>
    <mergeCell ref="G122:G123"/>
    <mergeCell ref="H122:H123"/>
    <mergeCell ref="K120:K121"/>
    <mergeCell ref="L120:M121"/>
    <mergeCell ref="N120:N121"/>
    <mergeCell ref="O120:O121"/>
    <mergeCell ref="P120:Q121"/>
    <mergeCell ref="R120:R121"/>
    <mergeCell ref="B120:C121"/>
    <mergeCell ref="D120:E121"/>
    <mergeCell ref="F120:F121"/>
    <mergeCell ref="G120:G121"/>
    <mergeCell ref="H120:I121"/>
    <mergeCell ref="J120:J121"/>
    <mergeCell ref="K118:K119"/>
    <mergeCell ref="L118:M119"/>
    <mergeCell ref="N118:N119"/>
    <mergeCell ref="O118:O119"/>
    <mergeCell ref="P118:Q119"/>
    <mergeCell ref="R118:R119"/>
    <mergeCell ref="O116:O117"/>
    <mergeCell ref="P116:P117"/>
    <mergeCell ref="Q116:Q117"/>
    <mergeCell ref="R116:R117"/>
    <mergeCell ref="B118:C119"/>
    <mergeCell ref="D118:E119"/>
    <mergeCell ref="F118:F119"/>
    <mergeCell ref="G118:G119"/>
    <mergeCell ref="H118:I119"/>
    <mergeCell ref="J118:J119"/>
    <mergeCell ref="I116:I117"/>
    <mergeCell ref="J116:J117"/>
    <mergeCell ref="K116:K117"/>
    <mergeCell ref="L116:L117"/>
    <mergeCell ref="M116:M117"/>
    <mergeCell ref="N116:N117"/>
    <mergeCell ref="B116:C117"/>
    <mergeCell ref="D116:D117"/>
    <mergeCell ref="E116:E117"/>
    <mergeCell ref="F116:F117"/>
    <mergeCell ref="G116:G117"/>
    <mergeCell ref="H116:H117"/>
    <mergeCell ref="K114:K115"/>
    <mergeCell ref="L114:M115"/>
    <mergeCell ref="N114:N115"/>
    <mergeCell ref="O114:O115"/>
    <mergeCell ref="P114:Q115"/>
    <mergeCell ref="R114:R115"/>
    <mergeCell ref="B114:C115"/>
    <mergeCell ref="D114:E115"/>
    <mergeCell ref="F114:F115"/>
    <mergeCell ref="G114:G115"/>
    <mergeCell ref="H114:I115"/>
    <mergeCell ref="J114:J115"/>
    <mergeCell ref="O111:O112"/>
    <mergeCell ref="P111:P112"/>
    <mergeCell ref="Q111:Q112"/>
    <mergeCell ref="R111:R112"/>
    <mergeCell ref="B113:C113"/>
    <mergeCell ref="D113:F113"/>
    <mergeCell ref="H113:J113"/>
    <mergeCell ref="L113:N113"/>
    <mergeCell ref="P113:R113"/>
    <mergeCell ref="I111:I112"/>
    <mergeCell ref="J111:J112"/>
    <mergeCell ref="K111:K112"/>
    <mergeCell ref="L111:L112"/>
    <mergeCell ref="M111:M112"/>
    <mergeCell ref="N111:N112"/>
    <mergeCell ref="B111:C112"/>
    <mergeCell ref="D111:D112"/>
    <mergeCell ref="E111:E112"/>
    <mergeCell ref="F111:F112"/>
    <mergeCell ref="G111:G112"/>
    <mergeCell ref="H111:H112"/>
    <mergeCell ref="K109:K110"/>
    <mergeCell ref="L109:M110"/>
    <mergeCell ref="N109:N110"/>
    <mergeCell ref="O109:O110"/>
    <mergeCell ref="P109:Q110"/>
    <mergeCell ref="R109:R110"/>
    <mergeCell ref="N107:N108"/>
    <mergeCell ref="O107:O108"/>
    <mergeCell ref="P107:Q108"/>
    <mergeCell ref="R107:R108"/>
    <mergeCell ref="B109:C110"/>
    <mergeCell ref="D109:E110"/>
    <mergeCell ref="F109:F110"/>
    <mergeCell ref="G109:G110"/>
    <mergeCell ref="H109:I110"/>
    <mergeCell ref="J109:J110"/>
    <mergeCell ref="Q105:Q106"/>
    <mergeCell ref="R105:R106"/>
    <mergeCell ref="B107:C108"/>
    <mergeCell ref="D107:E108"/>
    <mergeCell ref="F107:F108"/>
    <mergeCell ref="G107:G108"/>
    <mergeCell ref="H107:I108"/>
    <mergeCell ref="J107:J108"/>
    <mergeCell ref="K107:K108"/>
    <mergeCell ref="L107:M108"/>
    <mergeCell ref="K105:K106"/>
    <mergeCell ref="L105:L106"/>
    <mergeCell ref="M105:M106"/>
    <mergeCell ref="N105:N106"/>
    <mergeCell ref="O105:O106"/>
    <mergeCell ref="P105:P106"/>
    <mergeCell ref="P103:Q104"/>
    <mergeCell ref="R103:R104"/>
    <mergeCell ref="B105:C106"/>
    <mergeCell ref="D105:D106"/>
    <mergeCell ref="E105:E106"/>
    <mergeCell ref="F105:F106"/>
    <mergeCell ref="G105:G106"/>
    <mergeCell ref="H105:H106"/>
    <mergeCell ref="I105:I106"/>
    <mergeCell ref="J105:J106"/>
    <mergeCell ref="D102:F102"/>
    <mergeCell ref="H102:J102"/>
    <mergeCell ref="L102:N102"/>
    <mergeCell ref="P102:R102"/>
    <mergeCell ref="B103:C104"/>
    <mergeCell ref="D103:E104"/>
    <mergeCell ref="F103:F104"/>
    <mergeCell ref="G103:G104"/>
    <mergeCell ref="H103:N104"/>
    <mergeCell ref="O103:O104"/>
    <mergeCell ref="H101:J101"/>
    <mergeCell ref="L100:N100"/>
    <mergeCell ref="L101:N101"/>
    <mergeCell ref="P100:R100"/>
    <mergeCell ref="P101:R101"/>
    <mergeCell ref="D101:F101"/>
    <mergeCell ref="R94:R95"/>
    <mergeCell ref="B97:R97"/>
    <mergeCell ref="D99:F99"/>
    <mergeCell ref="H99:R99"/>
    <mergeCell ref="D100:F100"/>
    <mergeCell ref="H100:J100"/>
    <mergeCell ref="B96:W96"/>
    <mergeCell ref="J94:J95"/>
    <mergeCell ref="K94:K95"/>
    <mergeCell ref="L94:M95"/>
    <mergeCell ref="N94:N95"/>
    <mergeCell ref="O94:O95"/>
    <mergeCell ref="P94:Q95"/>
    <mergeCell ref="N92:N93"/>
    <mergeCell ref="O92:O93"/>
    <mergeCell ref="P92:Q93"/>
    <mergeCell ref="R92:R93"/>
    <mergeCell ref="B94:B95"/>
    <mergeCell ref="C94:C95"/>
    <mergeCell ref="D94:E95"/>
    <mergeCell ref="F94:F95"/>
    <mergeCell ref="G94:G95"/>
    <mergeCell ref="H94:I95"/>
    <mergeCell ref="R90:R91"/>
    <mergeCell ref="B92:B93"/>
    <mergeCell ref="C92:C93"/>
    <mergeCell ref="D92:E93"/>
    <mergeCell ref="F92:F93"/>
    <mergeCell ref="G92:G93"/>
    <mergeCell ref="H92:I93"/>
    <mergeCell ref="J92:J93"/>
    <mergeCell ref="K92:K93"/>
    <mergeCell ref="L92:M93"/>
    <mergeCell ref="J90:J91"/>
    <mergeCell ref="K90:K91"/>
    <mergeCell ref="L90:M91"/>
    <mergeCell ref="N90:N91"/>
    <mergeCell ref="O90:O91"/>
    <mergeCell ref="P90:Q91"/>
    <mergeCell ref="B90:B91"/>
    <mergeCell ref="C90:C91"/>
    <mergeCell ref="D90:E91"/>
    <mergeCell ref="F90:F91"/>
    <mergeCell ref="G90:G91"/>
    <mergeCell ref="H90:I91"/>
    <mergeCell ref="K88:K89"/>
    <mergeCell ref="L88:M89"/>
    <mergeCell ref="N88:N89"/>
    <mergeCell ref="O88:O89"/>
    <mergeCell ref="P88:Q89"/>
    <mergeCell ref="R88:R89"/>
    <mergeCell ref="P86:P87"/>
    <mergeCell ref="Q86:Q87"/>
    <mergeCell ref="R86:R87"/>
    <mergeCell ref="B88:B89"/>
    <mergeCell ref="C88:C89"/>
    <mergeCell ref="D88:E89"/>
    <mergeCell ref="F88:F89"/>
    <mergeCell ref="G88:G89"/>
    <mergeCell ref="H88:I89"/>
    <mergeCell ref="J88:J89"/>
    <mergeCell ref="J86:J87"/>
    <mergeCell ref="K86:K87"/>
    <mergeCell ref="L86:L87"/>
    <mergeCell ref="M86:M87"/>
    <mergeCell ref="N86:N87"/>
    <mergeCell ref="O86:O87"/>
    <mergeCell ref="P84:Q85"/>
    <mergeCell ref="R84:R85"/>
    <mergeCell ref="B86:B87"/>
    <mergeCell ref="C86:C87"/>
    <mergeCell ref="D86:D87"/>
    <mergeCell ref="E86:E87"/>
    <mergeCell ref="F86:F87"/>
    <mergeCell ref="G86:G87"/>
    <mergeCell ref="H86:H87"/>
    <mergeCell ref="I86:I87"/>
    <mergeCell ref="H84:I85"/>
    <mergeCell ref="J84:J85"/>
    <mergeCell ref="K84:K85"/>
    <mergeCell ref="L84:M85"/>
    <mergeCell ref="N84:N85"/>
    <mergeCell ref="O84:O85"/>
    <mergeCell ref="D82:F82"/>
    <mergeCell ref="H82:J82"/>
    <mergeCell ref="L82:N82"/>
    <mergeCell ref="P82:R82"/>
    <mergeCell ref="D83:R83"/>
    <mergeCell ref="B84:B85"/>
    <mergeCell ref="C84:C85"/>
    <mergeCell ref="D84:E85"/>
    <mergeCell ref="F84:F85"/>
    <mergeCell ref="G84:G85"/>
    <mergeCell ref="D80:F80"/>
    <mergeCell ref="H80:J80"/>
    <mergeCell ref="H81:J81"/>
    <mergeCell ref="L80:N80"/>
    <mergeCell ref="L81:N81"/>
    <mergeCell ref="P80:R80"/>
    <mergeCell ref="P81:R81"/>
    <mergeCell ref="D81:F81"/>
    <mergeCell ref="R76:R77"/>
    <mergeCell ref="D78:F78"/>
    <mergeCell ref="H78:J78"/>
    <mergeCell ref="L78:N78"/>
    <mergeCell ref="P78:R78"/>
    <mergeCell ref="D79:F79"/>
    <mergeCell ref="H79:R79"/>
    <mergeCell ref="J76:J77"/>
    <mergeCell ref="K76:K77"/>
    <mergeCell ref="L76:M77"/>
    <mergeCell ref="N76:N77"/>
    <mergeCell ref="O76:O77"/>
    <mergeCell ref="P76:Q77"/>
    <mergeCell ref="N74:N75"/>
    <mergeCell ref="O74:O75"/>
    <mergeCell ref="P74:Q75"/>
    <mergeCell ref="R74:R75"/>
    <mergeCell ref="B76:B77"/>
    <mergeCell ref="C76:C77"/>
    <mergeCell ref="D76:E77"/>
    <mergeCell ref="F76:F77"/>
    <mergeCell ref="G76:G77"/>
    <mergeCell ref="H76:I77"/>
    <mergeCell ref="R72:R73"/>
    <mergeCell ref="B74:B75"/>
    <mergeCell ref="C74:C75"/>
    <mergeCell ref="D74:E75"/>
    <mergeCell ref="F74:F75"/>
    <mergeCell ref="G74:G75"/>
    <mergeCell ref="H74:I75"/>
    <mergeCell ref="J74:J75"/>
    <mergeCell ref="K74:K75"/>
    <mergeCell ref="L74:M75"/>
    <mergeCell ref="J72:J73"/>
    <mergeCell ref="K72:K73"/>
    <mergeCell ref="L72:M73"/>
    <mergeCell ref="N72:N73"/>
    <mergeCell ref="O72:O73"/>
    <mergeCell ref="P72:Q73"/>
    <mergeCell ref="B72:B73"/>
    <mergeCell ref="C72:C73"/>
    <mergeCell ref="D72:E73"/>
    <mergeCell ref="F72:F73"/>
    <mergeCell ref="G72:G73"/>
    <mergeCell ref="H72:I73"/>
    <mergeCell ref="K70:K71"/>
    <mergeCell ref="L70:M71"/>
    <mergeCell ref="N70:N71"/>
    <mergeCell ref="O70:O71"/>
    <mergeCell ref="P70:Q71"/>
    <mergeCell ref="R70:R71"/>
    <mergeCell ref="P68:P69"/>
    <mergeCell ref="Q68:Q69"/>
    <mergeCell ref="R68:R69"/>
    <mergeCell ref="B70:B71"/>
    <mergeCell ref="C70:C71"/>
    <mergeCell ref="D70:E71"/>
    <mergeCell ref="F70:F71"/>
    <mergeCell ref="G70:G71"/>
    <mergeCell ref="H70:I71"/>
    <mergeCell ref="J70:J71"/>
    <mergeCell ref="J68:J69"/>
    <mergeCell ref="K68:K69"/>
    <mergeCell ref="L68:L69"/>
    <mergeCell ref="M68:M69"/>
    <mergeCell ref="N68:N69"/>
    <mergeCell ref="O68:O69"/>
    <mergeCell ref="P66:Q67"/>
    <mergeCell ref="R66:R67"/>
    <mergeCell ref="B68:B69"/>
    <mergeCell ref="C68:C69"/>
    <mergeCell ref="D68:D69"/>
    <mergeCell ref="E68:E69"/>
    <mergeCell ref="F68:F69"/>
    <mergeCell ref="G68:G69"/>
    <mergeCell ref="H68:H69"/>
    <mergeCell ref="I68:I69"/>
    <mergeCell ref="H66:I67"/>
    <mergeCell ref="J66:J67"/>
    <mergeCell ref="K66:K67"/>
    <mergeCell ref="L66:M67"/>
    <mergeCell ref="N66:N67"/>
    <mergeCell ref="O66:O67"/>
    <mergeCell ref="D64:F64"/>
    <mergeCell ref="H64:J64"/>
    <mergeCell ref="L64:N64"/>
    <mergeCell ref="P64:R64"/>
    <mergeCell ref="D65:R65"/>
    <mergeCell ref="B66:B67"/>
    <mergeCell ref="C66:C67"/>
    <mergeCell ref="D66:E67"/>
    <mergeCell ref="F66:F67"/>
    <mergeCell ref="G66:G67"/>
    <mergeCell ref="H63:J63"/>
    <mergeCell ref="L62:N62"/>
    <mergeCell ref="L63:N63"/>
    <mergeCell ref="P62:R62"/>
    <mergeCell ref="P63:R63"/>
    <mergeCell ref="D63:F63"/>
    <mergeCell ref="Q55:R56"/>
    <mergeCell ref="S55:S56"/>
    <mergeCell ref="B59:R59"/>
    <mergeCell ref="D61:F61"/>
    <mergeCell ref="H61:R61"/>
    <mergeCell ref="D62:F62"/>
    <mergeCell ref="H62:J62"/>
    <mergeCell ref="B57:W57"/>
    <mergeCell ref="B58:W58"/>
    <mergeCell ref="I55:J56"/>
    <mergeCell ref="K55:K56"/>
    <mergeCell ref="L55:L56"/>
    <mergeCell ref="M55:N56"/>
    <mergeCell ref="O55:O56"/>
    <mergeCell ref="P55:P56"/>
    <mergeCell ref="B55:B56"/>
    <mergeCell ref="C55:C56"/>
    <mergeCell ref="D55:D56"/>
    <mergeCell ref="E55:F56"/>
    <mergeCell ref="G55:G56"/>
    <mergeCell ref="H55:H56"/>
    <mergeCell ref="L53:L54"/>
    <mergeCell ref="M53:N54"/>
    <mergeCell ref="O53:O54"/>
    <mergeCell ref="P53:P54"/>
    <mergeCell ref="Q53:R54"/>
    <mergeCell ref="S53:S54"/>
    <mergeCell ref="Q51:R52"/>
    <mergeCell ref="S51:S52"/>
    <mergeCell ref="B53:B54"/>
    <mergeCell ref="C53:C54"/>
    <mergeCell ref="D53:D54"/>
    <mergeCell ref="E53:F54"/>
    <mergeCell ref="G53:G54"/>
    <mergeCell ref="H53:H54"/>
    <mergeCell ref="I53:J54"/>
    <mergeCell ref="K53:K54"/>
    <mergeCell ref="I51:J52"/>
    <mergeCell ref="K51:K52"/>
    <mergeCell ref="L51:L52"/>
    <mergeCell ref="M51:N52"/>
    <mergeCell ref="O51:O52"/>
    <mergeCell ref="P51:P52"/>
    <mergeCell ref="B51:B52"/>
    <mergeCell ref="C51:C52"/>
    <mergeCell ref="D51:D52"/>
    <mergeCell ref="E51:F52"/>
    <mergeCell ref="G51:G52"/>
    <mergeCell ref="H51:H52"/>
    <mergeCell ref="L49:L50"/>
    <mergeCell ref="M49:N50"/>
    <mergeCell ref="O49:O50"/>
    <mergeCell ref="P49:P50"/>
    <mergeCell ref="Q49:R50"/>
    <mergeCell ref="S49:S50"/>
    <mergeCell ref="Q47:R48"/>
    <mergeCell ref="S47:S48"/>
    <mergeCell ref="B49:B50"/>
    <mergeCell ref="C49:C50"/>
    <mergeCell ref="D49:D50"/>
    <mergeCell ref="E49:F50"/>
    <mergeCell ref="G49:G50"/>
    <mergeCell ref="H49:H50"/>
    <mergeCell ref="I49:J50"/>
    <mergeCell ref="K49:K50"/>
    <mergeCell ref="I47:J48"/>
    <mergeCell ref="K47:K48"/>
    <mergeCell ref="L47:L48"/>
    <mergeCell ref="M47:N48"/>
    <mergeCell ref="O47:O48"/>
    <mergeCell ref="P47:P48"/>
    <mergeCell ref="B47:B48"/>
    <mergeCell ref="C47:C48"/>
    <mergeCell ref="D47:D48"/>
    <mergeCell ref="E47:F48"/>
    <mergeCell ref="G47:G48"/>
    <mergeCell ref="H47:H48"/>
    <mergeCell ref="L45:L46"/>
    <mergeCell ref="M45:N46"/>
    <mergeCell ref="O45:O46"/>
    <mergeCell ref="P45:P46"/>
    <mergeCell ref="Q45:R46"/>
    <mergeCell ref="S45:S46"/>
    <mergeCell ref="Q43:R44"/>
    <mergeCell ref="S43:S44"/>
    <mergeCell ref="B45:B46"/>
    <mergeCell ref="C45:C46"/>
    <mergeCell ref="D45:D46"/>
    <mergeCell ref="E45:F46"/>
    <mergeCell ref="G45:G46"/>
    <mergeCell ref="H45:H46"/>
    <mergeCell ref="I45:J46"/>
    <mergeCell ref="K45:K46"/>
    <mergeCell ref="I43:J44"/>
    <mergeCell ref="K43:K44"/>
    <mergeCell ref="L43:L44"/>
    <mergeCell ref="M43:N44"/>
    <mergeCell ref="O43:O44"/>
    <mergeCell ref="P43:P44"/>
    <mergeCell ref="B43:B44"/>
    <mergeCell ref="C43:C44"/>
    <mergeCell ref="D43:D44"/>
    <mergeCell ref="E43:F44"/>
    <mergeCell ref="G43:G44"/>
    <mergeCell ref="H43:H44"/>
    <mergeCell ref="L41:L42"/>
    <mergeCell ref="M41:N42"/>
    <mergeCell ref="O41:O42"/>
    <mergeCell ref="P41:P42"/>
    <mergeCell ref="Q41:R42"/>
    <mergeCell ref="S41:S42"/>
    <mergeCell ref="Q39:R40"/>
    <mergeCell ref="S39:S40"/>
    <mergeCell ref="B41:B42"/>
    <mergeCell ref="C41:C42"/>
    <mergeCell ref="D41:D42"/>
    <mergeCell ref="E41:F42"/>
    <mergeCell ref="G41:G42"/>
    <mergeCell ref="H41:H42"/>
    <mergeCell ref="I41:J42"/>
    <mergeCell ref="K41:K42"/>
    <mergeCell ref="I39:J40"/>
    <mergeCell ref="K39:K40"/>
    <mergeCell ref="L39:L40"/>
    <mergeCell ref="M39:N40"/>
    <mergeCell ref="O39:O40"/>
    <mergeCell ref="P39:P40"/>
    <mergeCell ref="B39:B40"/>
    <mergeCell ref="C39:C40"/>
    <mergeCell ref="D39:D40"/>
    <mergeCell ref="E39:F40"/>
    <mergeCell ref="G39:G40"/>
    <mergeCell ref="H39:H40"/>
    <mergeCell ref="L37:L38"/>
    <mergeCell ref="M37:N38"/>
    <mergeCell ref="O37:O38"/>
    <mergeCell ref="P37:P38"/>
    <mergeCell ref="Q37:R38"/>
    <mergeCell ref="S37:S38"/>
    <mergeCell ref="Q35:R36"/>
    <mergeCell ref="S35:S36"/>
    <mergeCell ref="B37:B38"/>
    <mergeCell ref="C37:C38"/>
    <mergeCell ref="D37:D38"/>
    <mergeCell ref="E37:F38"/>
    <mergeCell ref="G37:G38"/>
    <mergeCell ref="H37:H38"/>
    <mergeCell ref="I37:J38"/>
    <mergeCell ref="K37:K38"/>
    <mergeCell ref="I35:J36"/>
    <mergeCell ref="K35:K36"/>
    <mergeCell ref="L35:L36"/>
    <mergeCell ref="M35:N36"/>
    <mergeCell ref="O35:O36"/>
    <mergeCell ref="P35:P36"/>
    <mergeCell ref="B35:B36"/>
    <mergeCell ref="C35:C36"/>
    <mergeCell ref="D35:D36"/>
    <mergeCell ref="E35:F36"/>
    <mergeCell ref="G35:G36"/>
    <mergeCell ref="H35:H36"/>
    <mergeCell ref="L33:L34"/>
    <mergeCell ref="M33:N34"/>
    <mergeCell ref="O33:O34"/>
    <mergeCell ref="P33:P34"/>
    <mergeCell ref="Q33:R34"/>
    <mergeCell ref="S33:S34"/>
    <mergeCell ref="Q31:R32"/>
    <mergeCell ref="S31:S32"/>
    <mergeCell ref="B33:B34"/>
    <mergeCell ref="C33:C34"/>
    <mergeCell ref="D33:D34"/>
    <mergeCell ref="E33:F34"/>
    <mergeCell ref="G33:G34"/>
    <mergeCell ref="H33:H34"/>
    <mergeCell ref="I33:J34"/>
    <mergeCell ref="K33:K34"/>
    <mergeCell ref="I31:J32"/>
    <mergeCell ref="K31:K32"/>
    <mergeCell ref="L31:L32"/>
    <mergeCell ref="M31:N32"/>
    <mergeCell ref="O31:O32"/>
    <mergeCell ref="P31:P32"/>
    <mergeCell ref="B31:B32"/>
    <mergeCell ref="C31:C32"/>
    <mergeCell ref="D31:D32"/>
    <mergeCell ref="E31:F32"/>
    <mergeCell ref="G31:G32"/>
    <mergeCell ref="H31:H32"/>
    <mergeCell ref="L29:L30"/>
    <mergeCell ref="M29:N30"/>
    <mergeCell ref="O29:O30"/>
    <mergeCell ref="P29:P30"/>
    <mergeCell ref="Q29:R30"/>
    <mergeCell ref="S29:S30"/>
    <mergeCell ref="Q27:R28"/>
    <mergeCell ref="S27:S28"/>
    <mergeCell ref="B29:B30"/>
    <mergeCell ref="C29:C30"/>
    <mergeCell ref="D29:D30"/>
    <mergeCell ref="E29:F30"/>
    <mergeCell ref="G29:G30"/>
    <mergeCell ref="H29:H30"/>
    <mergeCell ref="I29:J30"/>
    <mergeCell ref="K29:K30"/>
    <mergeCell ref="I27:J28"/>
    <mergeCell ref="K27:K28"/>
    <mergeCell ref="L27:L28"/>
    <mergeCell ref="M27:N28"/>
    <mergeCell ref="O27:O28"/>
    <mergeCell ref="P27:P28"/>
    <mergeCell ref="B27:B28"/>
    <mergeCell ref="C27:C28"/>
    <mergeCell ref="D27:D28"/>
    <mergeCell ref="E27:F28"/>
    <mergeCell ref="G27:G28"/>
    <mergeCell ref="H27:H28"/>
    <mergeCell ref="L25:L26"/>
    <mergeCell ref="M25:N26"/>
    <mergeCell ref="O25:O26"/>
    <mergeCell ref="P25:P26"/>
    <mergeCell ref="Q25:R26"/>
    <mergeCell ref="S25:S26"/>
    <mergeCell ref="Q23:R24"/>
    <mergeCell ref="S23:S24"/>
    <mergeCell ref="B25:B26"/>
    <mergeCell ref="C25:C26"/>
    <mergeCell ref="D25:D26"/>
    <mergeCell ref="E25:F26"/>
    <mergeCell ref="G25:G26"/>
    <mergeCell ref="H25:H26"/>
    <mergeCell ref="I25:J26"/>
    <mergeCell ref="K25:K26"/>
    <mergeCell ref="I23:J24"/>
    <mergeCell ref="K23:K24"/>
    <mergeCell ref="L23:L24"/>
    <mergeCell ref="M23:N24"/>
    <mergeCell ref="O23:O24"/>
    <mergeCell ref="P23:P24"/>
    <mergeCell ref="B23:B24"/>
    <mergeCell ref="C23:C24"/>
    <mergeCell ref="D23:D24"/>
    <mergeCell ref="E23:F24"/>
    <mergeCell ref="G23:G24"/>
    <mergeCell ref="H23:H24"/>
    <mergeCell ref="L21:L22"/>
    <mergeCell ref="M21:N22"/>
    <mergeCell ref="O21:O22"/>
    <mergeCell ref="P21:P22"/>
    <mergeCell ref="Q21:R22"/>
    <mergeCell ref="S21:S22"/>
    <mergeCell ref="Q19:R20"/>
    <mergeCell ref="S19:S20"/>
    <mergeCell ref="B21:B22"/>
    <mergeCell ref="C21:C22"/>
    <mergeCell ref="D21:D22"/>
    <mergeCell ref="E21:F22"/>
    <mergeCell ref="G21:G22"/>
    <mergeCell ref="H21:H22"/>
    <mergeCell ref="I21:J22"/>
    <mergeCell ref="K21:K22"/>
    <mergeCell ref="I19:J20"/>
    <mergeCell ref="K19:K20"/>
    <mergeCell ref="L19:L20"/>
    <mergeCell ref="M19:N20"/>
    <mergeCell ref="O19:O20"/>
    <mergeCell ref="P19:P20"/>
    <mergeCell ref="B19:B20"/>
    <mergeCell ref="C19:C20"/>
    <mergeCell ref="D19:D20"/>
    <mergeCell ref="E19:F20"/>
    <mergeCell ref="G19:G20"/>
    <mergeCell ref="H19:H20"/>
    <mergeCell ref="L17:L18"/>
    <mergeCell ref="M17:N18"/>
    <mergeCell ref="O17:O18"/>
    <mergeCell ref="P17:P18"/>
    <mergeCell ref="Q17:R18"/>
    <mergeCell ref="S17:S18"/>
    <mergeCell ref="Q15:R16"/>
    <mergeCell ref="S15:S16"/>
    <mergeCell ref="B17:B18"/>
    <mergeCell ref="C17:C18"/>
    <mergeCell ref="D17:D18"/>
    <mergeCell ref="E17:F18"/>
    <mergeCell ref="G17:G18"/>
    <mergeCell ref="H17:H18"/>
    <mergeCell ref="I17:J18"/>
    <mergeCell ref="K17:K18"/>
    <mergeCell ref="I15:J16"/>
    <mergeCell ref="K15:K16"/>
    <mergeCell ref="L15:L16"/>
    <mergeCell ref="M15:N16"/>
    <mergeCell ref="O15:O16"/>
    <mergeCell ref="P15:P16"/>
    <mergeCell ref="B15:B16"/>
    <mergeCell ref="C15:C16"/>
    <mergeCell ref="D15:D16"/>
    <mergeCell ref="E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8:P10"/>
    <mergeCell ref="Q8:S8"/>
    <mergeCell ref="Q9:S9"/>
    <mergeCell ref="Q10:S10"/>
    <mergeCell ref="E11:S11"/>
    <mergeCell ref="E12:K12"/>
    <mergeCell ref="M12:O12"/>
    <mergeCell ref="Q12:S12"/>
    <mergeCell ref="I9:K9"/>
    <mergeCell ref="I10:K10"/>
    <mergeCell ref="L8:L10"/>
    <mergeCell ref="M8:O8"/>
    <mergeCell ref="M9:O9"/>
    <mergeCell ref="M10:O10"/>
    <mergeCell ref="B5:S5"/>
    <mergeCell ref="E7:K7"/>
    <mergeCell ref="M7:S7"/>
    <mergeCell ref="B8:B10"/>
    <mergeCell ref="D8:D10"/>
    <mergeCell ref="E8:G8"/>
    <mergeCell ref="E9:G9"/>
    <mergeCell ref="E10:G10"/>
    <mergeCell ref="H8:H10"/>
    <mergeCell ref="I8:K8"/>
  </mergeCells>
  <hyperlinks>
    <hyperlink ref="B96" location="s7FDD83AF4D4F03DC347424518F731852" display="s7FDD83AF4D4F03DC347424518F731852"/>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7" t="s">
        <v>650</v>
      </c>
      <c r="B1" s="1" t="s">
        <v>1</v>
      </c>
    </row>
    <row r="2" spans="1:2">
      <c r="A2" s="7"/>
      <c r="B2" s="1" t="s">
        <v>2</v>
      </c>
    </row>
    <row r="3" spans="1:2">
      <c r="A3" s="7"/>
      <c r="B3" s="1" t="s">
        <v>651</v>
      </c>
    </row>
    <row r="4" spans="1:2">
      <c r="A4" s="7"/>
      <c r="B4" s="1" t="s">
        <v>652</v>
      </c>
    </row>
    <row r="5" spans="1:2" ht="45">
      <c r="A5" s="3" t="s">
        <v>192</v>
      </c>
      <c r="B5" s="4"/>
    </row>
    <row r="6" spans="1:2" ht="30">
      <c r="A6" s="2" t="s">
        <v>653</v>
      </c>
      <c r="B6" s="4">
        <v>2</v>
      </c>
    </row>
    <row r="7" spans="1:2">
      <c r="A7" s="2" t="s">
        <v>654</v>
      </c>
      <c r="B7" s="4">
        <v>10</v>
      </c>
    </row>
    <row r="8" spans="1:2">
      <c r="A8" s="2" t="s">
        <v>655</v>
      </c>
      <c r="B8" s="4"/>
    </row>
    <row r="9" spans="1:2">
      <c r="A9" s="3" t="s">
        <v>300</v>
      </c>
      <c r="B9" s="4"/>
    </row>
    <row r="10" spans="1:2">
      <c r="A10" s="2" t="s">
        <v>656</v>
      </c>
      <c r="B10" s="133">
        <v>0.46150000000000002</v>
      </c>
    </row>
  </sheetData>
  <mergeCells count="1">
    <mergeCell ref="A1: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657</v>
      </c>
      <c r="B1" s="7" t="s">
        <v>1</v>
      </c>
      <c r="C1" s="7"/>
    </row>
    <row r="2" spans="1:3" ht="30">
      <c r="A2" s="1" t="s">
        <v>60</v>
      </c>
      <c r="B2" s="1" t="s">
        <v>2</v>
      </c>
      <c r="C2" s="1" t="s">
        <v>76</v>
      </c>
    </row>
    <row r="3" spans="1:3">
      <c r="A3" s="3" t="s">
        <v>108</v>
      </c>
      <c r="B3" s="4"/>
      <c r="C3" s="4"/>
    </row>
    <row r="4" spans="1:3">
      <c r="A4" s="2" t="s">
        <v>116</v>
      </c>
      <c r="B4" s="8">
        <v>2279</v>
      </c>
      <c r="C4" s="8">
        <v>1956</v>
      </c>
    </row>
    <row r="5" spans="1:3" ht="30">
      <c r="A5" s="2" t="s">
        <v>658</v>
      </c>
      <c r="B5" s="6">
        <v>11768571</v>
      </c>
      <c r="C5" s="6">
        <v>12147959</v>
      </c>
    </row>
    <row r="6" spans="1:3" ht="30">
      <c r="A6" s="3" t="s">
        <v>209</v>
      </c>
      <c r="B6" s="4"/>
      <c r="C6" s="4"/>
    </row>
    <row r="7" spans="1:3">
      <c r="A7" s="2" t="s">
        <v>659</v>
      </c>
      <c r="B7" s="6">
        <v>-480852</v>
      </c>
      <c r="C7" s="6">
        <v>-545904</v>
      </c>
    </row>
    <row r="8" spans="1:3">
      <c r="A8" s="2" t="s">
        <v>660</v>
      </c>
      <c r="B8" s="6">
        <v>-260153</v>
      </c>
      <c r="C8" s="6">
        <v>-307172</v>
      </c>
    </row>
    <row r="9" spans="1:3" ht="45">
      <c r="A9" s="2" t="s">
        <v>661</v>
      </c>
      <c r="B9" s="6">
        <v>11027566</v>
      </c>
      <c r="C9" s="6">
        <v>11294883</v>
      </c>
    </row>
    <row r="10" spans="1:3">
      <c r="A10" s="3" t="s">
        <v>218</v>
      </c>
      <c r="B10" s="4"/>
      <c r="C10" s="4"/>
    </row>
    <row r="11" spans="1:3">
      <c r="A11" s="2" t="s">
        <v>662</v>
      </c>
      <c r="B11" s="6">
        <v>46597</v>
      </c>
      <c r="C11" s="6">
        <v>54057</v>
      </c>
    </row>
    <row r="12" spans="1:3">
      <c r="A12" s="2" t="s">
        <v>663</v>
      </c>
      <c r="B12" s="6">
        <v>193503</v>
      </c>
      <c r="C12" s="6">
        <v>206164</v>
      </c>
    </row>
    <row r="13" spans="1:3" ht="45">
      <c r="A13" s="2" t="s">
        <v>664</v>
      </c>
      <c r="B13" s="6">
        <v>11267666</v>
      </c>
      <c r="C13" s="6">
        <v>11555104</v>
      </c>
    </row>
    <row r="14" spans="1:3" ht="30">
      <c r="A14" s="2" t="s">
        <v>665</v>
      </c>
      <c r="B14" s="9">
        <v>0.21</v>
      </c>
      <c r="C14" s="9">
        <v>0.17</v>
      </c>
    </row>
    <row r="15" spans="1:3" ht="30">
      <c r="A15" s="2" t="s">
        <v>666</v>
      </c>
      <c r="B15" s="9">
        <v>0.2</v>
      </c>
      <c r="C15" s="9">
        <v>0.17</v>
      </c>
    </row>
    <row r="16" spans="1:3" ht="45">
      <c r="A16" s="2" t="s">
        <v>667</v>
      </c>
      <c r="B16" s="6">
        <v>1197994</v>
      </c>
      <c r="C16" s="6">
        <v>1109246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668</v>
      </c>
      <c r="B1" s="1" t="s">
        <v>1</v>
      </c>
      <c r="C1" s="1" t="s">
        <v>669</v>
      </c>
    </row>
    <row r="2" spans="1:3" ht="30">
      <c r="A2" s="1" t="s">
        <v>19</v>
      </c>
      <c r="B2" s="1" t="s">
        <v>2</v>
      </c>
      <c r="C2" s="1" t="s">
        <v>20</v>
      </c>
    </row>
    <row r="3" spans="1:3">
      <c r="A3" s="3" t="s">
        <v>238</v>
      </c>
      <c r="B3" s="4"/>
      <c r="C3" s="4"/>
    </row>
    <row r="4" spans="1:3">
      <c r="A4" s="2" t="s">
        <v>670</v>
      </c>
      <c r="B4" s="8">
        <v>132180</v>
      </c>
      <c r="C4" s="8">
        <v>132282</v>
      </c>
    </row>
    <row r="5" spans="1:3">
      <c r="A5" s="2" t="s">
        <v>671</v>
      </c>
      <c r="B5" s="6">
        <v>2718</v>
      </c>
      <c r="C5" s="6">
        <v>2427</v>
      </c>
    </row>
    <row r="6" spans="1:3">
      <c r="A6" s="2" t="s">
        <v>672</v>
      </c>
      <c r="B6" s="4">
        <v>-163</v>
      </c>
      <c r="C6" s="4">
        <v>-672</v>
      </c>
    </row>
    <row r="7" spans="1:3">
      <c r="A7" s="2" t="s">
        <v>673</v>
      </c>
      <c r="B7" s="6">
        <v>134735</v>
      </c>
      <c r="C7" s="6">
        <v>134037</v>
      </c>
    </row>
    <row r="8" spans="1:3">
      <c r="A8" s="3" t="s">
        <v>674</v>
      </c>
      <c r="B8" s="4"/>
      <c r="C8" s="4"/>
    </row>
    <row r="9" spans="1:3">
      <c r="A9" s="2" t="s">
        <v>670</v>
      </c>
      <c r="B9" s="6">
        <v>170000</v>
      </c>
      <c r="C9" s="6">
        <v>170172</v>
      </c>
    </row>
    <row r="10" spans="1:3">
      <c r="A10" s="2" t="s">
        <v>671</v>
      </c>
      <c r="B10" s="6">
        <v>2286</v>
      </c>
      <c r="C10" s="6">
        <v>1245</v>
      </c>
    </row>
    <row r="11" spans="1:3">
      <c r="A11" s="2" t="s">
        <v>672</v>
      </c>
      <c r="B11" s="4">
        <v>-194</v>
      </c>
      <c r="C11" s="4">
        <v>-563</v>
      </c>
    </row>
    <row r="12" spans="1:3">
      <c r="A12" s="2" t="s">
        <v>673</v>
      </c>
      <c r="B12" s="6">
        <v>172092</v>
      </c>
      <c r="C12" s="6">
        <v>170854</v>
      </c>
    </row>
    <row r="13" spans="1:3">
      <c r="A13" s="3" t="s">
        <v>542</v>
      </c>
      <c r="B13" s="4"/>
      <c r="C13" s="4"/>
    </row>
    <row r="14" spans="1:3">
      <c r="A14" s="2" t="s">
        <v>675</v>
      </c>
      <c r="B14" s="6">
        <v>16961</v>
      </c>
      <c r="C14" s="6">
        <v>8229</v>
      </c>
    </row>
    <row r="15" spans="1:3">
      <c r="A15" s="2" t="s">
        <v>676</v>
      </c>
      <c r="B15" s="4">
        <v>-74</v>
      </c>
      <c r="C15" s="4">
        <v>-15</v>
      </c>
    </row>
    <row r="16" spans="1:3">
      <c r="A16" s="2" t="s">
        <v>677</v>
      </c>
      <c r="B16" s="6">
        <v>9057</v>
      </c>
      <c r="C16" s="6">
        <v>64502</v>
      </c>
    </row>
    <row r="17" spans="1:3">
      <c r="A17" s="2" t="s">
        <v>678</v>
      </c>
      <c r="B17" s="4">
        <v>-89</v>
      </c>
      <c r="C17" s="4">
        <v>-657</v>
      </c>
    </row>
    <row r="18" spans="1:3">
      <c r="A18" s="2" t="s">
        <v>679</v>
      </c>
      <c r="B18" s="6">
        <v>26018</v>
      </c>
      <c r="C18" s="6">
        <v>72731</v>
      </c>
    </row>
    <row r="19" spans="1:3">
      <c r="A19" s="2" t="s">
        <v>680</v>
      </c>
      <c r="B19" s="4">
        <v>-163</v>
      </c>
      <c r="C19" s="4">
        <v>-672</v>
      </c>
    </row>
    <row r="20" spans="1:3">
      <c r="A20" s="3" t="s">
        <v>674</v>
      </c>
      <c r="B20" s="4"/>
      <c r="C20" s="4"/>
    </row>
    <row r="21" spans="1:3">
      <c r="A21" s="2" t="s">
        <v>675</v>
      </c>
      <c r="B21" s="6">
        <v>4986</v>
      </c>
      <c r="C21" s="6">
        <v>25660</v>
      </c>
    </row>
    <row r="22" spans="1:3">
      <c r="A22" s="2" t="s">
        <v>676</v>
      </c>
      <c r="B22" s="4">
        <v>-22</v>
      </c>
      <c r="C22" s="4">
        <v>-110</v>
      </c>
    </row>
    <row r="23" spans="1:3">
      <c r="A23" s="2" t="s">
        <v>677</v>
      </c>
      <c r="B23" s="6">
        <v>11157</v>
      </c>
      <c r="C23" s="6">
        <v>27182</v>
      </c>
    </row>
    <row r="24" spans="1:3" ht="30">
      <c r="A24" s="2" t="s">
        <v>681</v>
      </c>
      <c r="B24" s="4">
        <v>-172</v>
      </c>
      <c r="C24" s="4">
        <v>-453</v>
      </c>
    </row>
    <row r="25" spans="1:3">
      <c r="A25" s="2" t="s">
        <v>679</v>
      </c>
      <c r="B25" s="6">
        <v>16143</v>
      </c>
      <c r="C25" s="6">
        <v>52842</v>
      </c>
    </row>
    <row r="26" spans="1:3">
      <c r="A26" s="2" t="s">
        <v>680</v>
      </c>
      <c r="B26" s="4">
        <v>-194</v>
      </c>
      <c r="C26" s="4">
        <v>-563</v>
      </c>
    </row>
    <row r="27" spans="1:3">
      <c r="A27" s="3" t="s">
        <v>682</v>
      </c>
      <c r="B27" s="4"/>
      <c r="C27" s="4"/>
    </row>
    <row r="28" spans="1:3">
      <c r="A28" s="2" t="s">
        <v>675</v>
      </c>
      <c r="B28" s="6">
        <v>21947</v>
      </c>
      <c r="C28" s="6">
        <v>33889</v>
      </c>
    </row>
    <row r="29" spans="1:3">
      <c r="A29" s="2" t="s">
        <v>676</v>
      </c>
      <c r="B29" s="4">
        <v>-96</v>
      </c>
      <c r="C29" s="4">
        <v>-125</v>
      </c>
    </row>
    <row r="30" spans="1:3">
      <c r="A30" s="2" t="s">
        <v>677</v>
      </c>
      <c r="B30" s="6">
        <v>20214</v>
      </c>
      <c r="C30" s="6">
        <v>91684</v>
      </c>
    </row>
    <row r="31" spans="1:3" ht="30">
      <c r="A31" s="2" t="s">
        <v>681</v>
      </c>
      <c r="B31" s="4">
        <v>-261</v>
      </c>
      <c r="C31" s="6">
        <v>-1110</v>
      </c>
    </row>
    <row r="32" spans="1:3">
      <c r="A32" s="2" t="s">
        <v>679</v>
      </c>
      <c r="B32" s="6">
        <v>42161</v>
      </c>
      <c r="C32" s="6">
        <v>125573</v>
      </c>
    </row>
    <row r="33" spans="1:3">
      <c r="A33" s="2" t="s">
        <v>680</v>
      </c>
      <c r="B33" s="4">
        <v>-357</v>
      </c>
      <c r="C33" s="6">
        <v>-1235</v>
      </c>
    </row>
    <row r="34" spans="1:3" ht="30">
      <c r="A34" s="2" t="s">
        <v>683</v>
      </c>
      <c r="B34" s="4"/>
      <c r="C34" s="4"/>
    </row>
    <row r="35" spans="1:3">
      <c r="A35" s="3" t="s">
        <v>238</v>
      </c>
      <c r="B35" s="4"/>
      <c r="C35" s="4"/>
    </row>
    <row r="36" spans="1:3">
      <c r="A36" s="2" t="s">
        <v>670</v>
      </c>
      <c r="B36" s="6">
        <v>13897</v>
      </c>
      <c r="C36" s="6">
        <v>8353</v>
      </c>
    </row>
    <row r="37" spans="1:3">
      <c r="A37" s="2" t="s">
        <v>671</v>
      </c>
      <c r="B37" s="4">
        <v>60</v>
      </c>
      <c r="C37" s="4">
        <v>35</v>
      </c>
    </row>
    <row r="38" spans="1:3">
      <c r="A38" s="2" t="s">
        <v>672</v>
      </c>
      <c r="B38" s="4">
        <v>0</v>
      </c>
      <c r="C38" s="4">
        <v>0</v>
      </c>
    </row>
    <row r="39" spans="1:3">
      <c r="A39" s="2" t="s">
        <v>673</v>
      </c>
      <c r="B39" s="6">
        <v>13957</v>
      </c>
      <c r="C39" s="6">
        <v>8388</v>
      </c>
    </row>
    <row r="40" spans="1:3">
      <c r="A40" s="3" t="s">
        <v>674</v>
      </c>
      <c r="B40" s="4"/>
      <c r="C40" s="4"/>
    </row>
    <row r="41" spans="1:3">
      <c r="A41" s="2" t="s">
        <v>670</v>
      </c>
      <c r="B41" s="6">
        <v>1775</v>
      </c>
      <c r="C41" s="4"/>
    </row>
    <row r="42" spans="1:3">
      <c r="A42" s="2" t="s">
        <v>671</v>
      </c>
      <c r="B42" s="4">
        <v>10</v>
      </c>
      <c r="C42" s="4"/>
    </row>
    <row r="43" spans="1:3">
      <c r="A43" s="2" t="s">
        <v>672</v>
      </c>
      <c r="B43" s="4">
        <v>0</v>
      </c>
      <c r="C43" s="4"/>
    </row>
    <row r="44" spans="1:3">
      <c r="A44" s="2" t="s">
        <v>673</v>
      </c>
      <c r="B44" s="6">
        <v>1785</v>
      </c>
      <c r="C44" s="4"/>
    </row>
    <row r="45" spans="1:3" ht="30">
      <c r="A45" s="2" t="s">
        <v>239</v>
      </c>
      <c r="B45" s="4"/>
      <c r="C45" s="4"/>
    </row>
    <row r="46" spans="1:3">
      <c r="A46" s="3" t="s">
        <v>238</v>
      </c>
      <c r="B46" s="4"/>
      <c r="C46" s="4"/>
    </row>
    <row r="47" spans="1:3">
      <c r="A47" s="2" t="s">
        <v>670</v>
      </c>
      <c r="B47" s="4">
        <v>300</v>
      </c>
      <c r="C47" s="4">
        <v>300</v>
      </c>
    </row>
    <row r="48" spans="1:3">
      <c r="A48" s="2" t="s">
        <v>671</v>
      </c>
      <c r="B48" s="4">
        <v>1</v>
      </c>
      <c r="C48" s="4">
        <v>2</v>
      </c>
    </row>
    <row r="49" spans="1:3">
      <c r="A49" s="2" t="s">
        <v>672</v>
      </c>
      <c r="B49" s="4">
        <v>0</v>
      </c>
      <c r="C49" s="4">
        <v>0</v>
      </c>
    </row>
    <row r="50" spans="1:3">
      <c r="A50" s="2" t="s">
        <v>673</v>
      </c>
      <c r="B50" s="4">
        <v>301</v>
      </c>
      <c r="C50" s="4">
        <v>302</v>
      </c>
    </row>
    <row r="51" spans="1:3">
      <c r="A51" s="2" t="s">
        <v>241</v>
      </c>
      <c r="B51" s="4"/>
      <c r="C51" s="4"/>
    </row>
    <row r="52" spans="1:3">
      <c r="A52" s="3" t="s">
        <v>238</v>
      </c>
      <c r="B52" s="4"/>
      <c r="C52" s="4"/>
    </row>
    <row r="53" spans="1:3">
      <c r="A53" s="2" t="s">
        <v>670</v>
      </c>
      <c r="B53" s="6">
        <v>13597</v>
      </c>
      <c r="C53" s="6">
        <v>8053</v>
      </c>
    </row>
    <row r="54" spans="1:3">
      <c r="A54" s="2" t="s">
        <v>671</v>
      </c>
      <c r="B54" s="4">
        <v>59</v>
      </c>
      <c r="C54" s="4">
        <v>33</v>
      </c>
    </row>
    <row r="55" spans="1:3">
      <c r="A55" s="2" t="s">
        <v>672</v>
      </c>
      <c r="B55" s="4">
        <v>0</v>
      </c>
      <c r="C55" s="4">
        <v>0</v>
      </c>
    </row>
    <row r="56" spans="1:3">
      <c r="A56" s="2" t="s">
        <v>673</v>
      </c>
      <c r="B56" s="6">
        <v>13656</v>
      </c>
      <c r="C56" s="6">
        <v>8086</v>
      </c>
    </row>
    <row r="57" spans="1:3">
      <c r="A57" s="3" t="s">
        <v>674</v>
      </c>
      <c r="B57" s="4"/>
      <c r="C57" s="4"/>
    </row>
    <row r="58" spans="1:3">
      <c r="A58" s="2" t="s">
        <v>670</v>
      </c>
      <c r="B58" s="6">
        <v>1775</v>
      </c>
      <c r="C58" s="4"/>
    </row>
    <row r="59" spans="1:3">
      <c r="A59" s="2" t="s">
        <v>671</v>
      </c>
      <c r="B59" s="4">
        <v>10</v>
      </c>
      <c r="C59" s="4"/>
    </row>
    <row r="60" spans="1:3">
      <c r="A60" s="2" t="s">
        <v>672</v>
      </c>
      <c r="B60" s="4">
        <v>0</v>
      </c>
      <c r="C60" s="4"/>
    </row>
    <row r="61" spans="1:3">
      <c r="A61" s="2" t="s">
        <v>673</v>
      </c>
      <c r="B61" s="6">
        <v>1785</v>
      </c>
      <c r="C61" s="4"/>
    </row>
    <row r="62" spans="1:3" ht="30">
      <c r="A62" s="2" t="s">
        <v>247</v>
      </c>
      <c r="B62" s="4"/>
      <c r="C62" s="4"/>
    </row>
    <row r="63" spans="1:3">
      <c r="A63" s="3" t="s">
        <v>238</v>
      </c>
      <c r="B63" s="4"/>
      <c r="C63" s="4"/>
    </row>
    <row r="64" spans="1:3">
      <c r="A64" s="2" t="s">
        <v>670</v>
      </c>
      <c r="B64" s="6">
        <v>2900</v>
      </c>
      <c r="C64" s="6">
        <v>3000</v>
      </c>
    </row>
    <row r="65" spans="1:3">
      <c r="A65" s="3" t="s">
        <v>674</v>
      </c>
      <c r="B65" s="4"/>
      <c r="C65" s="4"/>
    </row>
    <row r="66" spans="1:3">
      <c r="A66" s="2" t="s">
        <v>670</v>
      </c>
      <c r="B66" s="6">
        <v>2868</v>
      </c>
      <c r="C66" s="6">
        <v>2979</v>
      </c>
    </row>
    <row r="67" spans="1:3">
      <c r="A67" s="2" t="s">
        <v>671</v>
      </c>
      <c r="B67" s="4">
        <v>19</v>
      </c>
      <c r="C67" s="4">
        <v>6</v>
      </c>
    </row>
    <row r="68" spans="1:3">
      <c r="A68" s="2" t="s">
        <v>672</v>
      </c>
      <c r="B68" s="4">
        <v>0</v>
      </c>
      <c r="C68" s="4">
        <v>0</v>
      </c>
    </row>
    <row r="69" spans="1:3">
      <c r="A69" s="2" t="s">
        <v>673</v>
      </c>
      <c r="B69" s="6">
        <v>2887</v>
      </c>
      <c r="C69" s="6">
        <v>2985</v>
      </c>
    </row>
    <row r="70" spans="1:3">
      <c r="A70" s="2" t="s">
        <v>684</v>
      </c>
      <c r="B70" s="4"/>
      <c r="C70" s="4"/>
    </row>
    <row r="71" spans="1:3">
      <c r="A71" s="3" t="s">
        <v>238</v>
      </c>
      <c r="B71" s="4"/>
      <c r="C71" s="4"/>
    </row>
    <row r="72" spans="1:3">
      <c r="A72" s="2" t="s">
        <v>670</v>
      </c>
      <c r="B72" s="6">
        <v>118283</v>
      </c>
      <c r="C72" s="6">
        <v>123929</v>
      </c>
    </row>
    <row r="73" spans="1:3">
      <c r="A73" s="2" t="s">
        <v>671</v>
      </c>
      <c r="B73" s="6">
        <v>2658</v>
      </c>
      <c r="C73" s="6">
        <v>2392</v>
      </c>
    </row>
    <row r="74" spans="1:3">
      <c r="A74" s="2" t="s">
        <v>672</v>
      </c>
      <c r="B74" s="4">
        <v>-163</v>
      </c>
      <c r="C74" s="4">
        <v>-672</v>
      </c>
    </row>
    <row r="75" spans="1:3">
      <c r="A75" s="2" t="s">
        <v>673</v>
      </c>
      <c r="B75" s="6">
        <v>120778</v>
      </c>
      <c r="C75" s="6">
        <v>125649</v>
      </c>
    </row>
    <row r="76" spans="1:3">
      <c r="A76" s="3" t="s">
        <v>674</v>
      </c>
      <c r="B76" s="4"/>
      <c r="C76" s="4"/>
    </row>
    <row r="77" spans="1:3">
      <c r="A77" s="2" t="s">
        <v>670</v>
      </c>
      <c r="B77" s="6">
        <v>168225</v>
      </c>
      <c r="C77" s="6">
        <v>170172</v>
      </c>
    </row>
    <row r="78" spans="1:3">
      <c r="A78" s="2" t="s">
        <v>671</v>
      </c>
      <c r="B78" s="6">
        <v>2276</v>
      </c>
      <c r="C78" s="6">
        <v>1245</v>
      </c>
    </row>
    <row r="79" spans="1:3">
      <c r="A79" s="2" t="s">
        <v>672</v>
      </c>
      <c r="B79" s="4">
        <v>-194</v>
      </c>
      <c r="C79" s="4">
        <v>-563</v>
      </c>
    </row>
    <row r="80" spans="1:3">
      <c r="A80" s="2" t="s">
        <v>673</v>
      </c>
      <c r="B80" s="6">
        <v>170307</v>
      </c>
      <c r="C80" s="6">
        <v>170854</v>
      </c>
    </row>
    <row r="81" spans="1:3">
      <c r="A81" s="3" t="s">
        <v>542</v>
      </c>
      <c r="B81" s="4"/>
      <c r="C81" s="4"/>
    </row>
    <row r="82" spans="1:3">
      <c r="A82" s="2" t="s">
        <v>675</v>
      </c>
      <c r="B82" s="6">
        <v>16961</v>
      </c>
      <c r="C82" s="6">
        <v>8229</v>
      </c>
    </row>
    <row r="83" spans="1:3">
      <c r="A83" s="2" t="s">
        <v>676</v>
      </c>
      <c r="B83" s="4">
        <v>-74</v>
      </c>
      <c r="C83" s="4">
        <v>-15</v>
      </c>
    </row>
    <row r="84" spans="1:3">
      <c r="A84" s="2" t="s">
        <v>677</v>
      </c>
      <c r="B84" s="6">
        <v>9057</v>
      </c>
      <c r="C84" s="6">
        <v>64502</v>
      </c>
    </row>
    <row r="85" spans="1:3">
      <c r="A85" s="2" t="s">
        <v>678</v>
      </c>
      <c r="B85" s="4">
        <v>-89</v>
      </c>
      <c r="C85" s="4">
        <v>-657</v>
      </c>
    </row>
    <row r="86" spans="1:3">
      <c r="A86" s="2" t="s">
        <v>679</v>
      </c>
      <c r="B86" s="6">
        <v>26018</v>
      </c>
      <c r="C86" s="6">
        <v>72731</v>
      </c>
    </row>
    <row r="87" spans="1:3">
      <c r="A87" s="2" t="s">
        <v>680</v>
      </c>
      <c r="B87" s="4">
        <v>-163</v>
      </c>
      <c r="C87" s="4">
        <v>-672</v>
      </c>
    </row>
    <row r="88" spans="1:3">
      <c r="A88" s="3" t="s">
        <v>674</v>
      </c>
      <c r="B88" s="4"/>
      <c r="C88" s="4"/>
    </row>
    <row r="89" spans="1:3">
      <c r="A89" s="2" t="s">
        <v>675</v>
      </c>
      <c r="B89" s="6">
        <v>4986</v>
      </c>
      <c r="C89" s="6">
        <v>25660</v>
      </c>
    </row>
    <row r="90" spans="1:3">
      <c r="A90" s="2" t="s">
        <v>676</v>
      </c>
      <c r="B90" s="4">
        <v>-22</v>
      </c>
      <c r="C90" s="4">
        <v>-110</v>
      </c>
    </row>
    <row r="91" spans="1:3">
      <c r="A91" s="2" t="s">
        <v>677</v>
      </c>
      <c r="B91" s="6">
        <v>11157</v>
      </c>
      <c r="C91" s="6">
        <v>27182</v>
      </c>
    </row>
    <row r="92" spans="1:3" ht="30">
      <c r="A92" s="2" t="s">
        <v>681</v>
      </c>
      <c r="B92" s="4">
        <v>-172</v>
      </c>
      <c r="C92" s="4">
        <v>-453</v>
      </c>
    </row>
    <row r="93" spans="1:3">
      <c r="A93" s="2" t="s">
        <v>679</v>
      </c>
      <c r="B93" s="6">
        <v>16143</v>
      </c>
      <c r="C93" s="6">
        <v>52842</v>
      </c>
    </row>
    <row r="94" spans="1:3">
      <c r="A94" s="2" t="s">
        <v>680</v>
      </c>
      <c r="B94" s="4">
        <v>-194</v>
      </c>
      <c r="C94" s="4">
        <v>-563</v>
      </c>
    </row>
    <row r="95" spans="1:3" ht="30">
      <c r="A95" s="2" t="s">
        <v>242</v>
      </c>
      <c r="B95" s="4"/>
      <c r="C95" s="4"/>
    </row>
    <row r="96" spans="1:3">
      <c r="A96" s="3" t="s">
        <v>238</v>
      </c>
      <c r="B96" s="4"/>
      <c r="C96" s="4"/>
    </row>
    <row r="97" spans="1:3">
      <c r="A97" s="2" t="s">
        <v>670</v>
      </c>
      <c r="B97" s="6">
        <v>118283</v>
      </c>
      <c r="C97" s="6">
        <v>123929</v>
      </c>
    </row>
    <row r="98" spans="1:3">
      <c r="A98" s="2" t="s">
        <v>671</v>
      </c>
      <c r="B98" s="6">
        <v>2658</v>
      </c>
      <c r="C98" s="6">
        <v>2392</v>
      </c>
    </row>
    <row r="99" spans="1:3">
      <c r="A99" s="2" t="s">
        <v>672</v>
      </c>
      <c r="B99" s="4">
        <v>-163</v>
      </c>
      <c r="C99" s="4">
        <v>-672</v>
      </c>
    </row>
    <row r="100" spans="1:3">
      <c r="A100" s="2" t="s">
        <v>673</v>
      </c>
      <c r="B100" s="6">
        <v>120778</v>
      </c>
      <c r="C100" s="6">
        <v>125649</v>
      </c>
    </row>
    <row r="101" spans="1:3">
      <c r="A101" s="3" t="s">
        <v>674</v>
      </c>
      <c r="B101" s="4"/>
      <c r="C101" s="4"/>
    </row>
    <row r="102" spans="1:3">
      <c r="A102" s="2" t="s">
        <v>670</v>
      </c>
      <c r="B102" s="6">
        <v>165357</v>
      </c>
      <c r="C102" s="6">
        <v>167193</v>
      </c>
    </row>
    <row r="103" spans="1:3">
      <c r="A103" s="2" t="s">
        <v>671</v>
      </c>
      <c r="B103" s="6">
        <v>2257</v>
      </c>
      <c r="C103" s="6">
        <v>1239</v>
      </c>
    </row>
    <row r="104" spans="1:3">
      <c r="A104" s="2" t="s">
        <v>672</v>
      </c>
      <c r="B104" s="4">
        <v>-194</v>
      </c>
      <c r="C104" s="4">
        <v>-563</v>
      </c>
    </row>
    <row r="105" spans="1:3">
      <c r="A105" s="2" t="s">
        <v>673</v>
      </c>
      <c r="B105" s="6">
        <v>167420</v>
      </c>
      <c r="C105" s="6">
        <v>167869</v>
      </c>
    </row>
    <row r="106" spans="1:3">
      <c r="A106" s="3" t="s">
        <v>542</v>
      </c>
      <c r="B106" s="4"/>
      <c r="C106" s="4"/>
    </row>
    <row r="107" spans="1:3">
      <c r="A107" s="2" t="s">
        <v>675</v>
      </c>
      <c r="B107" s="6">
        <v>16961</v>
      </c>
      <c r="C107" s="6">
        <v>8229</v>
      </c>
    </row>
    <row r="108" spans="1:3">
      <c r="A108" s="2" t="s">
        <v>676</v>
      </c>
      <c r="B108" s="4">
        <v>-74</v>
      </c>
      <c r="C108" s="4">
        <v>-15</v>
      </c>
    </row>
    <row r="109" spans="1:3">
      <c r="A109" s="2" t="s">
        <v>677</v>
      </c>
      <c r="B109" s="6">
        <v>9057</v>
      </c>
      <c r="C109" s="6">
        <v>64502</v>
      </c>
    </row>
    <row r="110" spans="1:3">
      <c r="A110" s="2" t="s">
        <v>678</v>
      </c>
      <c r="B110" s="4">
        <v>-89</v>
      </c>
      <c r="C110" s="4">
        <v>-657</v>
      </c>
    </row>
    <row r="111" spans="1:3">
      <c r="A111" s="2" t="s">
        <v>679</v>
      </c>
      <c r="B111" s="6">
        <v>26018</v>
      </c>
      <c r="C111" s="6">
        <v>72731</v>
      </c>
    </row>
    <row r="112" spans="1:3">
      <c r="A112" s="2" t="s">
        <v>680</v>
      </c>
      <c r="B112" s="4">
        <v>-163</v>
      </c>
      <c r="C112" s="4">
        <v>-672</v>
      </c>
    </row>
    <row r="113" spans="1:3">
      <c r="A113" s="3" t="s">
        <v>674</v>
      </c>
      <c r="B113" s="4"/>
      <c r="C113" s="4"/>
    </row>
    <row r="114" spans="1:3">
      <c r="A114" s="2" t="s">
        <v>675</v>
      </c>
      <c r="B114" s="6">
        <v>4986</v>
      </c>
      <c r="C114" s="6">
        <v>25660</v>
      </c>
    </row>
    <row r="115" spans="1:3">
      <c r="A115" s="2" t="s">
        <v>676</v>
      </c>
      <c r="B115" s="4">
        <v>-22</v>
      </c>
      <c r="C115" s="4">
        <v>-110</v>
      </c>
    </row>
    <row r="116" spans="1:3">
      <c r="A116" s="2" t="s">
        <v>677</v>
      </c>
      <c r="B116" s="6">
        <v>11157</v>
      </c>
      <c r="C116" s="6">
        <v>27182</v>
      </c>
    </row>
    <row r="117" spans="1:3" ht="30">
      <c r="A117" s="2" t="s">
        <v>681</v>
      </c>
      <c r="B117" s="4">
        <v>-172</v>
      </c>
      <c r="C117" s="4">
        <v>-453</v>
      </c>
    </row>
    <row r="118" spans="1:3">
      <c r="A118" s="2" t="s">
        <v>679</v>
      </c>
      <c r="B118" s="6">
        <v>16143</v>
      </c>
      <c r="C118" s="6">
        <v>52842</v>
      </c>
    </row>
    <row r="119" spans="1:3">
      <c r="A119" s="2" t="s">
        <v>680</v>
      </c>
      <c r="B119" s="4">
        <v>-194</v>
      </c>
      <c r="C119" s="4">
        <v>-563</v>
      </c>
    </row>
    <row r="120" spans="1:3">
      <c r="A120" s="3" t="s">
        <v>682</v>
      </c>
      <c r="B120" s="4"/>
      <c r="C120" s="4"/>
    </row>
    <row r="121" spans="1:3">
      <c r="A121" s="2" t="s">
        <v>677</v>
      </c>
      <c r="B121" s="6">
        <v>20200</v>
      </c>
      <c r="C121" s="4"/>
    </row>
    <row r="122" spans="1:3" ht="30">
      <c r="A122" s="2" t="s">
        <v>681</v>
      </c>
      <c r="B122" s="8">
        <v>-261</v>
      </c>
      <c r="C122"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685</v>
      </c>
      <c r="B1" s="7" t="s">
        <v>1</v>
      </c>
      <c r="C1" s="7"/>
      <c r="D1" s="1"/>
    </row>
    <row r="2" spans="1:4">
      <c r="A2" s="7"/>
      <c r="B2" s="1" t="s">
        <v>2</v>
      </c>
      <c r="C2" s="1" t="s">
        <v>76</v>
      </c>
      <c r="D2" s="7" t="s">
        <v>20</v>
      </c>
    </row>
    <row r="3" spans="1:4">
      <c r="A3" s="7"/>
      <c r="B3" s="1" t="s">
        <v>686</v>
      </c>
      <c r="C3" s="1" t="s">
        <v>686</v>
      </c>
      <c r="D3" s="7"/>
    </row>
    <row r="4" spans="1:4" ht="30">
      <c r="A4" s="3" t="s">
        <v>226</v>
      </c>
      <c r="B4" s="4"/>
      <c r="C4" s="4"/>
      <c r="D4" s="4"/>
    </row>
    <row r="5" spans="1:4">
      <c r="A5" s="2" t="s">
        <v>687</v>
      </c>
      <c r="B5" s="4">
        <v>0</v>
      </c>
      <c r="C5" s="4">
        <v>0</v>
      </c>
      <c r="D5" s="4"/>
    </row>
    <row r="6" spans="1:4">
      <c r="A6" s="2" t="s">
        <v>688</v>
      </c>
      <c r="B6" s="8">
        <v>0</v>
      </c>
      <c r="C6" s="8">
        <v>0</v>
      </c>
      <c r="D6" s="4"/>
    </row>
    <row r="7" spans="1:4" ht="45">
      <c r="A7" s="2" t="s">
        <v>689</v>
      </c>
      <c r="B7" s="6">
        <v>357000</v>
      </c>
      <c r="C7" s="4"/>
      <c r="D7" s="6">
        <v>1235000</v>
      </c>
    </row>
    <row r="8" spans="1:4" ht="30">
      <c r="A8" s="2" t="s">
        <v>242</v>
      </c>
      <c r="B8" s="4"/>
      <c r="C8" s="4"/>
      <c r="D8" s="4"/>
    </row>
    <row r="9" spans="1:4" ht="30">
      <c r="A9" s="3" t="s">
        <v>226</v>
      </c>
      <c r="B9" s="4"/>
      <c r="C9" s="4"/>
      <c r="D9" s="4"/>
    </row>
    <row r="10" spans="1:4" ht="45">
      <c r="A10" s="2" t="s">
        <v>690</v>
      </c>
      <c r="B10" s="4">
        <v>11</v>
      </c>
      <c r="C10" s="4"/>
      <c r="D10" s="4"/>
    </row>
    <row r="11" spans="1:4" ht="30">
      <c r="A11" s="2" t="s">
        <v>691</v>
      </c>
      <c r="B11" s="4">
        <v>10</v>
      </c>
      <c r="C11" s="4"/>
      <c r="D11" s="4"/>
    </row>
    <row r="12" spans="1:4" ht="30">
      <c r="A12" s="2" t="s">
        <v>692</v>
      </c>
      <c r="B12" s="4">
        <v>21</v>
      </c>
      <c r="C12" s="4"/>
      <c r="D12" s="4"/>
    </row>
    <row r="13" spans="1:4" ht="45">
      <c r="A13" s="2" t="s">
        <v>693</v>
      </c>
      <c r="B13" s="6">
        <v>21900000</v>
      </c>
      <c r="C13" s="4"/>
      <c r="D13" s="4"/>
    </row>
    <row r="14" spans="1:4" ht="60">
      <c r="A14" s="2" t="s">
        <v>694</v>
      </c>
      <c r="B14" s="8">
        <v>96000</v>
      </c>
      <c r="C14" s="4"/>
      <c r="D14" s="4"/>
    </row>
  </sheetData>
  <mergeCells count="3">
    <mergeCell ref="A1:A3"/>
    <mergeCell ref="B1:C1"/>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v>
      </c>
      <c r="B1" s="7" t="s">
        <v>2</v>
      </c>
      <c r="C1" s="7" t="s">
        <v>20</v>
      </c>
    </row>
    <row r="2" spans="1:3" ht="30">
      <c r="A2" s="1" t="s">
        <v>60</v>
      </c>
      <c r="B2" s="7"/>
      <c r="C2" s="7"/>
    </row>
    <row r="3" spans="1:3" ht="30">
      <c r="A3" s="3" t="s">
        <v>61</v>
      </c>
      <c r="B3" s="4"/>
      <c r="C3" s="4"/>
    </row>
    <row r="4" spans="1:3" ht="30">
      <c r="A4" s="2" t="s">
        <v>62</v>
      </c>
      <c r="B4" s="8">
        <v>1785</v>
      </c>
      <c r="C4" s="8">
        <v>0</v>
      </c>
    </row>
    <row r="5" spans="1:3" ht="30">
      <c r="A5" s="2" t="s">
        <v>63</v>
      </c>
      <c r="B5" s="6">
        <v>170307</v>
      </c>
      <c r="C5" s="6">
        <v>170854</v>
      </c>
    </row>
    <row r="6" spans="1:3">
      <c r="A6" s="2" t="s">
        <v>64</v>
      </c>
      <c r="B6" s="8">
        <v>11178</v>
      </c>
      <c r="C6" s="8">
        <v>10730</v>
      </c>
    </row>
    <row r="7" spans="1:3" ht="30">
      <c r="A7" s="2" t="s">
        <v>65</v>
      </c>
      <c r="B7" s="9">
        <v>0.01</v>
      </c>
      <c r="C7" s="9">
        <v>0.01</v>
      </c>
    </row>
    <row r="8" spans="1:3">
      <c r="A8" s="2" t="s">
        <v>66</v>
      </c>
      <c r="B8" s="6">
        <v>1000000</v>
      </c>
      <c r="C8" s="6">
        <v>1000000</v>
      </c>
    </row>
    <row r="9" spans="1:3">
      <c r="A9" s="2" t="s">
        <v>67</v>
      </c>
      <c r="B9" s="4">
        <v>0</v>
      </c>
      <c r="C9" s="4">
        <v>0</v>
      </c>
    </row>
    <row r="10" spans="1:3">
      <c r="A10" s="2" t="s">
        <v>68</v>
      </c>
      <c r="B10" s="4">
        <v>0</v>
      </c>
      <c r="C10" s="4">
        <v>0</v>
      </c>
    </row>
    <row r="11" spans="1:3" ht="30">
      <c r="A11" s="2" t="s">
        <v>69</v>
      </c>
      <c r="B11" s="9">
        <v>0.01</v>
      </c>
      <c r="C11" s="9">
        <v>0.01</v>
      </c>
    </row>
    <row r="12" spans="1:3">
      <c r="A12" s="2" t="s">
        <v>70</v>
      </c>
      <c r="B12" s="6">
        <v>60000000</v>
      </c>
      <c r="C12" s="6">
        <v>60000000</v>
      </c>
    </row>
    <row r="13" spans="1:3">
      <c r="A13" s="2" t="s">
        <v>71</v>
      </c>
      <c r="B13" s="6">
        <v>12066591</v>
      </c>
      <c r="C13" s="6">
        <v>11802791</v>
      </c>
    </row>
    <row r="14" spans="1:3">
      <c r="A14" s="2" t="s">
        <v>72</v>
      </c>
      <c r="B14" s="6">
        <v>12066591</v>
      </c>
      <c r="C14" s="6">
        <v>11802791</v>
      </c>
    </row>
    <row r="15" spans="1:3">
      <c r="A15" s="2" t="s">
        <v>73</v>
      </c>
      <c r="B15" s="6">
        <v>2584772</v>
      </c>
      <c r="C15" s="6">
        <v>2852572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695</v>
      </c>
      <c r="B1" s="1" t="s">
        <v>1</v>
      </c>
      <c r="C1" s="1" t="s">
        <v>669</v>
      </c>
    </row>
    <row r="2" spans="1:3" ht="30">
      <c r="A2" s="1" t="s">
        <v>19</v>
      </c>
      <c r="B2" s="1" t="s">
        <v>2</v>
      </c>
      <c r="C2" s="1" t="s">
        <v>20</v>
      </c>
    </row>
    <row r="3" spans="1:3">
      <c r="A3" s="1"/>
      <c r="B3" s="1" t="s">
        <v>686</v>
      </c>
      <c r="C3" s="1" t="s">
        <v>686</v>
      </c>
    </row>
    <row r="4" spans="1:3" ht="30">
      <c r="A4" s="3" t="s">
        <v>226</v>
      </c>
      <c r="B4" s="4"/>
      <c r="C4" s="4"/>
    </row>
    <row r="5" spans="1:3" ht="30">
      <c r="A5" s="2" t="s">
        <v>696</v>
      </c>
      <c r="B5" s="8">
        <v>171524</v>
      </c>
      <c r="C5" s="4"/>
    </row>
    <row r="6" spans="1:3" ht="45">
      <c r="A6" s="2" t="s">
        <v>697</v>
      </c>
      <c r="B6" s="6">
        <v>-1625</v>
      </c>
      <c r="C6" s="4"/>
    </row>
    <row r="7" spans="1:3" ht="60">
      <c r="A7" s="2" t="s">
        <v>698</v>
      </c>
      <c r="B7" s="4">
        <v>101</v>
      </c>
      <c r="C7" s="4"/>
    </row>
    <row r="8" spans="1:3" ht="45">
      <c r="A8" s="2" t="s">
        <v>699</v>
      </c>
      <c r="B8" s="6">
        <v>170000</v>
      </c>
      <c r="C8" s="6">
        <v>170172</v>
      </c>
    </row>
    <row r="9" spans="1:3" ht="30">
      <c r="A9" s="2" t="s">
        <v>700</v>
      </c>
      <c r="B9" s="6">
        <v>132180</v>
      </c>
      <c r="C9" s="6">
        <v>132282</v>
      </c>
    </row>
    <row r="10" spans="1:3" ht="30">
      <c r="A10" s="2" t="s">
        <v>701</v>
      </c>
      <c r="B10" s="4"/>
      <c r="C10" s="4"/>
    </row>
    <row r="11" spans="1:3" ht="30">
      <c r="A11" s="3" t="s">
        <v>226</v>
      </c>
      <c r="B11" s="4"/>
      <c r="C11" s="4"/>
    </row>
    <row r="12" spans="1:3" ht="45">
      <c r="A12" s="2" t="s">
        <v>697</v>
      </c>
      <c r="B12" s="6">
        <v>-1625</v>
      </c>
      <c r="C12" s="4"/>
    </row>
    <row r="13" spans="1:3" ht="60">
      <c r="A13" s="2" t="s">
        <v>698</v>
      </c>
      <c r="B13" s="4">
        <v>101</v>
      </c>
      <c r="C13" s="4"/>
    </row>
    <row r="14" spans="1:3" ht="45">
      <c r="A14" s="2" t="s">
        <v>702</v>
      </c>
      <c r="B14" s="6">
        <v>92188</v>
      </c>
      <c r="C14" s="4"/>
    </row>
    <row r="15" spans="1:3" ht="45">
      <c r="A15" s="2" t="s">
        <v>699</v>
      </c>
      <c r="B15" s="6">
        <v>90664</v>
      </c>
      <c r="C15" s="4"/>
    </row>
    <row r="16" spans="1:3" ht="30">
      <c r="A16" s="2" t="s">
        <v>703</v>
      </c>
      <c r="B16" s="4"/>
      <c r="C16" s="4"/>
    </row>
    <row r="17" spans="1:3" ht="30">
      <c r="A17" s="3" t="s">
        <v>226</v>
      </c>
      <c r="B17" s="4"/>
      <c r="C17" s="4"/>
    </row>
    <row r="18" spans="1:3" ht="45">
      <c r="A18" s="2" t="s">
        <v>699</v>
      </c>
      <c r="B18" s="6">
        <v>79336</v>
      </c>
      <c r="C18" s="4"/>
    </row>
    <row r="19" spans="1:3" ht="30">
      <c r="A19" s="2" t="s">
        <v>247</v>
      </c>
      <c r="B19" s="4"/>
      <c r="C19" s="4"/>
    </row>
    <row r="20" spans="1:3" ht="30">
      <c r="A20" s="3" t="s">
        <v>226</v>
      </c>
      <c r="B20" s="4"/>
      <c r="C20" s="4"/>
    </row>
    <row r="21" spans="1:3" ht="45">
      <c r="A21" s="2" t="s">
        <v>699</v>
      </c>
      <c r="B21" s="6">
        <v>2868</v>
      </c>
      <c r="C21" s="6">
        <v>2979</v>
      </c>
    </row>
    <row r="22" spans="1:3">
      <c r="A22" s="2" t="s">
        <v>704</v>
      </c>
      <c r="B22" s="4">
        <v>1</v>
      </c>
      <c r="C22" s="4">
        <v>1</v>
      </c>
    </row>
    <row r="23" spans="1:3" ht="30">
      <c r="A23" s="2" t="s">
        <v>700</v>
      </c>
      <c r="B23" s="6">
        <v>2900</v>
      </c>
      <c r="C23" s="6">
        <v>3000</v>
      </c>
    </row>
    <row r="24" spans="1:3" ht="30">
      <c r="A24" s="2" t="s">
        <v>705</v>
      </c>
      <c r="B24" s="8">
        <v>19</v>
      </c>
      <c r="C24" s="8">
        <v>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706</v>
      </c>
      <c r="B1" s="1" t="s">
        <v>2</v>
      </c>
      <c r="C1" s="1" t="s">
        <v>20</v>
      </c>
    </row>
    <row r="2" spans="1:3">
      <c r="A2" s="3" t="s">
        <v>707</v>
      </c>
      <c r="B2" s="4"/>
      <c r="C2" s="4"/>
    </row>
    <row r="3" spans="1:3">
      <c r="A3" s="2" t="s">
        <v>293</v>
      </c>
      <c r="B3" s="8">
        <v>3300000</v>
      </c>
      <c r="C3" s="8">
        <v>5803000</v>
      </c>
    </row>
    <row r="4" spans="1:3">
      <c r="A4" s="2" t="s">
        <v>294</v>
      </c>
      <c r="B4" s="6">
        <v>10597000</v>
      </c>
      <c r="C4" s="6">
        <v>2550000</v>
      </c>
    </row>
    <row r="5" spans="1:3">
      <c r="A5" s="2" t="s">
        <v>295</v>
      </c>
      <c r="B5" s="4">
        <v>0</v>
      </c>
      <c r="C5" s="4">
        <v>0</v>
      </c>
    </row>
    <row r="6" spans="1:3">
      <c r="A6" s="2" t="s">
        <v>296</v>
      </c>
      <c r="B6" s="4">
        <v>0</v>
      </c>
      <c r="C6" s="4">
        <v>0</v>
      </c>
    </row>
    <row r="7" spans="1:3">
      <c r="A7" s="2" t="s">
        <v>244</v>
      </c>
      <c r="B7" s="6">
        <v>118283000</v>
      </c>
      <c r="C7" s="6">
        <v>123929000</v>
      </c>
    </row>
    <row r="8" spans="1:3">
      <c r="A8" s="2" t="s">
        <v>708</v>
      </c>
      <c r="B8" s="6">
        <v>132180000</v>
      </c>
      <c r="C8" s="6">
        <v>132282000</v>
      </c>
    </row>
    <row r="9" spans="1:3">
      <c r="A9" s="3" t="s">
        <v>709</v>
      </c>
      <c r="B9" s="4"/>
      <c r="C9" s="4"/>
    </row>
    <row r="10" spans="1:3">
      <c r="A10" s="2" t="s">
        <v>293</v>
      </c>
      <c r="B10" s="6">
        <v>3307000</v>
      </c>
      <c r="C10" s="6">
        <v>5818000</v>
      </c>
    </row>
    <row r="11" spans="1:3">
      <c r="A11" s="2" t="s">
        <v>294</v>
      </c>
      <c r="B11" s="6">
        <v>10650000</v>
      </c>
      <c r="C11" s="6">
        <v>2570000</v>
      </c>
    </row>
    <row r="12" spans="1:3">
      <c r="A12" s="2" t="s">
        <v>295</v>
      </c>
      <c r="B12" s="4">
        <v>0</v>
      </c>
      <c r="C12" s="4">
        <v>0</v>
      </c>
    </row>
    <row r="13" spans="1:3">
      <c r="A13" s="2" t="s">
        <v>296</v>
      </c>
      <c r="B13" s="4">
        <v>0</v>
      </c>
      <c r="C13" s="4">
        <v>0</v>
      </c>
    </row>
    <row r="14" spans="1:3">
      <c r="A14" s="2" t="s">
        <v>244</v>
      </c>
      <c r="B14" s="6">
        <v>120778000</v>
      </c>
      <c r="C14" s="6">
        <v>125649000</v>
      </c>
    </row>
    <row r="15" spans="1:3">
      <c r="A15" s="2" t="s">
        <v>710</v>
      </c>
      <c r="B15" s="6">
        <v>134735000</v>
      </c>
      <c r="C15" s="6">
        <v>134037000</v>
      </c>
    </row>
    <row r="16" spans="1:3">
      <c r="A16" s="3" t="s">
        <v>711</v>
      </c>
      <c r="B16" s="4"/>
      <c r="C16" s="4"/>
    </row>
    <row r="17" spans="1:3">
      <c r="A17" s="2" t="s">
        <v>294</v>
      </c>
      <c r="B17" s="6">
        <v>1775000</v>
      </c>
      <c r="C17" s="4"/>
    </row>
    <row r="18" spans="1:3">
      <c r="A18" s="2" t="s">
        <v>244</v>
      </c>
      <c r="B18" s="6">
        <v>168225000</v>
      </c>
      <c r="C18" s="6">
        <v>170172000</v>
      </c>
    </row>
    <row r="19" spans="1:3">
      <c r="A19" s="2" t="s">
        <v>708</v>
      </c>
      <c r="B19" s="6">
        <v>170000000</v>
      </c>
      <c r="C19" s="6">
        <v>170172000</v>
      </c>
    </row>
    <row r="20" spans="1:3">
      <c r="A20" s="3" t="s">
        <v>712</v>
      </c>
      <c r="B20" s="4"/>
      <c r="C20" s="4"/>
    </row>
    <row r="21" spans="1:3">
      <c r="A21" s="2" t="s">
        <v>294</v>
      </c>
      <c r="B21" s="6">
        <v>1785000</v>
      </c>
      <c r="C21" s="4"/>
    </row>
    <row r="22" spans="1:3">
      <c r="A22" s="2" t="s">
        <v>244</v>
      </c>
      <c r="B22" s="6">
        <v>170307000</v>
      </c>
      <c r="C22" s="6">
        <v>170854000</v>
      </c>
    </row>
    <row r="23" spans="1:3">
      <c r="A23" s="2" t="s">
        <v>710</v>
      </c>
      <c r="B23" s="6">
        <v>172092000</v>
      </c>
      <c r="C23" s="6">
        <v>170854000</v>
      </c>
    </row>
    <row r="24" spans="1:3" ht="60">
      <c r="A24" s="2" t="s">
        <v>713</v>
      </c>
      <c r="B24" s="6">
        <v>76500000</v>
      </c>
      <c r="C24" s="6">
        <v>37000000</v>
      </c>
    </row>
    <row r="25" spans="1:3" ht="30">
      <c r="A25" s="2" t="s">
        <v>714</v>
      </c>
      <c r="B25" s="6">
        <v>173100000</v>
      </c>
      <c r="C25" s="6">
        <v>169700000</v>
      </c>
    </row>
    <row r="26" spans="1:3" ht="30">
      <c r="A26" s="2" t="s">
        <v>715</v>
      </c>
      <c r="B26" s="8">
        <v>1000000</v>
      </c>
      <c r="C26" s="8">
        <v>1100000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716</v>
      </c>
      <c r="B1" s="7" t="s">
        <v>2</v>
      </c>
      <c r="C1" s="7" t="s">
        <v>20</v>
      </c>
      <c r="D1" s="7" t="s">
        <v>76</v>
      </c>
      <c r="E1" s="7" t="s">
        <v>717</v>
      </c>
    </row>
    <row r="2" spans="1:5" ht="30">
      <c r="A2" s="1" t="s">
        <v>19</v>
      </c>
      <c r="B2" s="7"/>
      <c r="C2" s="7"/>
      <c r="D2" s="7"/>
      <c r="E2" s="7"/>
    </row>
    <row r="3" spans="1:5">
      <c r="A3" s="3" t="s">
        <v>300</v>
      </c>
      <c r="B3" s="4"/>
      <c r="C3" s="4"/>
      <c r="D3" s="4"/>
      <c r="E3" s="4"/>
    </row>
    <row r="4" spans="1:5">
      <c r="A4" s="2" t="s">
        <v>311</v>
      </c>
      <c r="B4" s="8">
        <v>765242</v>
      </c>
      <c r="C4" s="8">
        <v>735350</v>
      </c>
      <c r="D4" s="4"/>
      <c r="E4" s="4"/>
    </row>
    <row r="5" spans="1:5">
      <c r="A5" s="2" t="s">
        <v>718</v>
      </c>
      <c r="B5" s="4">
        <v>-321</v>
      </c>
      <c r="C5" s="4">
        <v>-294</v>
      </c>
      <c r="D5" s="4"/>
      <c r="E5" s="4"/>
    </row>
    <row r="6" spans="1:5">
      <c r="A6" s="2" t="s">
        <v>315</v>
      </c>
      <c r="B6" s="6">
        <v>-11178</v>
      </c>
      <c r="C6" s="6">
        <v>-10730</v>
      </c>
      <c r="D6" s="6">
        <v>-11436</v>
      </c>
      <c r="E6" s="6">
        <v>-11529</v>
      </c>
    </row>
    <row r="7" spans="1:5">
      <c r="A7" s="2" t="s">
        <v>318</v>
      </c>
      <c r="B7" s="6">
        <v>753743</v>
      </c>
      <c r="C7" s="6">
        <v>724326</v>
      </c>
      <c r="D7" s="4"/>
      <c r="E7" s="4"/>
    </row>
    <row r="8" spans="1:5">
      <c r="A8" s="2" t="s">
        <v>305</v>
      </c>
      <c r="B8" s="4"/>
      <c r="C8" s="4"/>
      <c r="D8" s="4"/>
      <c r="E8" s="4"/>
    </row>
    <row r="9" spans="1:5">
      <c r="A9" s="3" t="s">
        <v>300</v>
      </c>
      <c r="B9" s="4"/>
      <c r="C9" s="4"/>
      <c r="D9" s="4"/>
      <c r="E9" s="4"/>
    </row>
    <row r="10" spans="1:5">
      <c r="A10" s="2" t="s">
        <v>311</v>
      </c>
      <c r="B10" s="6">
        <v>551275</v>
      </c>
      <c r="C10" s="6">
        <v>536570</v>
      </c>
      <c r="D10" s="4"/>
      <c r="E10" s="4"/>
    </row>
    <row r="11" spans="1:5">
      <c r="A11" s="2" t="s">
        <v>306</v>
      </c>
      <c r="B11" s="4"/>
      <c r="C11" s="4"/>
      <c r="D11" s="4"/>
      <c r="E11" s="4"/>
    </row>
    <row r="12" spans="1:5">
      <c r="A12" s="3" t="s">
        <v>300</v>
      </c>
      <c r="B12" s="4"/>
      <c r="C12" s="4"/>
      <c r="D12" s="4"/>
      <c r="E12" s="4"/>
    </row>
    <row r="13" spans="1:5">
      <c r="A13" s="2" t="s">
        <v>311</v>
      </c>
      <c r="B13" s="6">
        <v>104430</v>
      </c>
      <c r="C13" s="6">
        <v>108208</v>
      </c>
      <c r="D13" s="4"/>
      <c r="E13" s="4"/>
    </row>
    <row r="14" spans="1:5">
      <c r="A14" s="2" t="s">
        <v>315</v>
      </c>
      <c r="B14" s="4">
        <v>-387</v>
      </c>
      <c r="C14" s="4">
        <v>-405</v>
      </c>
      <c r="D14" s="4">
        <v>-375</v>
      </c>
      <c r="E14" s="4">
        <v>-403</v>
      </c>
    </row>
    <row r="15" spans="1:5">
      <c r="A15" s="2" t="s">
        <v>307</v>
      </c>
      <c r="B15" s="4"/>
      <c r="C15" s="4"/>
      <c r="D15" s="4"/>
      <c r="E15" s="4"/>
    </row>
    <row r="16" spans="1:5">
      <c r="A16" s="3" t="s">
        <v>300</v>
      </c>
      <c r="B16" s="4"/>
      <c r="C16" s="4"/>
      <c r="D16" s="4"/>
      <c r="E16" s="4"/>
    </row>
    <row r="17" spans="1:5">
      <c r="A17" s="2" t="s">
        <v>311</v>
      </c>
      <c r="B17" s="6">
        <v>399694</v>
      </c>
      <c r="C17" s="6">
        <v>388821</v>
      </c>
      <c r="D17" s="4"/>
      <c r="E17" s="4"/>
    </row>
    <row r="18" spans="1:5">
      <c r="A18" s="2" t="s">
        <v>315</v>
      </c>
      <c r="B18" s="6">
        <v>-6104</v>
      </c>
      <c r="C18" s="6">
        <v>-5990</v>
      </c>
      <c r="D18" s="6">
        <v>-6841</v>
      </c>
      <c r="E18" s="6">
        <v>-7141</v>
      </c>
    </row>
    <row r="19" spans="1:5">
      <c r="A19" s="2" t="s">
        <v>308</v>
      </c>
      <c r="B19" s="4"/>
      <c r="C19" s="4"/>
      <c r="D19" s="4"/>
      <c r="E19" s="4"/>
    </row>
    <row r="20" spans="1:5">
      <c r="A20" s="3" t="s">
        <v>300</v>
      </c>
      <c r="B20" s="4"/>
      <c r="C20" s="4"/>
      <c r="D20" s="4"/>
      <c r="E20" s="4"/>
    </row>
    <row r="21" spans="1:5">
      <c r="A21" s="2" t="s">
        <v>311</v>
      </c>
      <c r="B21" s="6">
        <v>47151</v>
      </c>
      <c r="C21" s="6">
        <v>39541</v>
      </c>
      <c r="D21" s="4"/>
      <c r="E21" s="4"/>
    </row>
    <row r="22" spans="1:5">
      <c r="A22" s="2" t="s">
        <v>315</v>
      </c>
      <c r="B22" s="6">
        <v>-1060</v>
      </c>
      <c r="C22" s="6">
        <v>-1038</v>
      </c>
      <c r="D22" s="4">
        <v>-404</v>
      </c>
      <c r="E22" s="4">
        <v>-324</v>
      </c>
    </row>
    <row r="23" spans="1:5">
      <c r="A23" s="2" t="s">
        <v>326</v>
      </c>
      <c r="B23" s="4"/>
      <c r="C23" s="4"/>
      <c r="D23" s="4"/>
      <c r="E23" s="4"/>
    </row>
    <row r="24" spans="1:5">
      <c r="A24" s="3" t="s">
        <v>300</v>
      </c>
      <c r="B24" s="4"/>
      <c r="C24" s="4"/>
      <c r="D24" s="4"/>
      <c r="E24" s="4"/>
    </row>
    <row r="25" spans="1:5">
      <c r="A25" s="2" t="s">
        <v>311</v>
      </c>
      <c r="B25" s="6">
        <v>18315</v>
      </c>
      <c r="C25" s="6">
        <v>19599</v>
      </c>
      <c r="D25" s="4"/>
      <c r="E25" s="4"/>
    </row>
    <row r="26" spans="1:5">
      <c r="A26" s="2" t="s">
        <v>315</v>
      </c>
      <c r="B26" s="4">
        <v>-154</v>
      </c>
      <c r="C26" s="4">
        <v>-184</v>
      </c>
      <c r="D26" s="4">
        <v>-156</v>
      </c>
      <c r="E26" s="4">
        <v>-153</v>
      </c>
    </row>
    <row r="27" spans="1:5">
      <c r="A27" s="2" t="s">
        <v>362</v>
      </c>
      <c r="B27" s="4"/>
      <c r="C27" s="4"/>
      <c r="D27" s="4"/>
      <c r="E27" s="4"/>
    </row>
    <row r="28" spans="1:5">
      <c r="A28" s="3" t="s">
        <v>300</v>
      </c>
      <c r="B28" s="4"/>
      <c r="C28" s="4"/>
      <c r="D28" s="4"/>
      <c r="E28" s="4"/>
    </row>
    <row r="29" spans="1:5">
      <c r="A29" s="2" t="s">
        <v>311</v>
      </c>
      <c r="B29" s="6">
        <v>195652</v>
      </c>
      <c r="C29" s="6">
        <v>179181</v>
      </c>
      <c r="D29" s="4"/>
      <c r="E29" s="4"/>
    </row>
    <row r="30" spans="1:5">
      <c r="A30" s="2" t="s">
        <v>315</v>
      </c>
      <c r="B30" s="8">
        <v>-3102</v>
      </c>
      <c r="C30" s="8">
        <v>-2753</v>
      </c>
      <c r="D30" s="8">
        <v>-2987</v>
      </c>
      <c r="E30" s="8">
        <v>-3051</v>
      </c>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719</v>
      </c>
      <c r="B1" s="7" t="s">
        <v>1</v>
      </c>
      <c r="C1" s="7"/>
    </row>
    <row r="2" spans="1:3" ht="30">
      <c r="A2" s="1" t="s">
        <v>19</v>
      </c>
      <c r="B2" s="1" t="s">
        <v>2</v>
      </c>
      <c r="C2" s="1" t="s">
        <v>76</v>
      </c>
    </row>
    <row r="3" spans="1:3">
      <c r="A3" s="3" t="s">
        <v>720</v>
      </c>
      <c r="B3" s="4"/>
      <c r="C3" s="4"/>
    </row>
    <row r="4" spans="1:3">
      <c r="A4" s="2" t="s">
        <v>329</v>
      </c>
      <c r="B4" s="8">
        <v>10730</v>
      </c>
      <c r="C4" s="8">
        <v>11529</v>
      </c>
    </row>
    <row r="5" spans="1:3">
      <c r="A5" s="2" t="s">
        <v>87</v>
      </c>
      <c r="B5" s="4">
        <v>472</v>
      </c>
      <c r="C5" s="4">
        <v>0</v>
      </c>
    </row>
    <row r="6" spans="1:3">
      <c r="A6" s="2" t="s">
        <v>332</v>
      </c>
      <c r="B6" s="4">
        <v>-44</v>
      </c>
      <c r="C6" s="4">
        <v>-105</v>
      </c>
    </row>
    <row r="7" spans="1:3">
      <c r="A7" s="2" t="s">
        <v>334</v>
      </c>
      <c r="B7" s="4">
        <v>-20</v>
      </c>
      <c r="C7" s="4">
        <v>-12</v>
      </c>
    </row>
    <row r="8" spans="1:3">
      <c r="A8" s="2" t="s">
        <v>335</v>
      </c>
      <c r="B8" s="6">
        <v>11178</v>
      </c>
      <c r="C8" s="6">
        <v>11436</v>
      </c>
    </row>
    <row r="9" spans="1:3">
      <c r="A9" s="2" t="s">
        <v>306</v>
      </c>
      <c r="B9" s="4"/>
      <c r="C9" s="4"/>
    </row>
    <row r="10" spans="1:3">
      <c r="A10" s="3" t="s">
        <v>720</v>
      </c>
      <c r="B10" s="4"/>
      <c r="C10" s="4"/>
    </row>
    <row r="11" spans="1:3">
      <c r="A11" s="2" t="s">
        <v>329</v>
      </c>
      <c r="B11" s="4">
        <v>405</v>
      </c>
      <c r="C11" s="4">
        <v>403</v>
      </c>
    </row>
    <row r="12" spans="1:3">
      <c r="A12" s="2" t="s">
        <v>87</v>
      </c>
      <c r="B12" s="4">
        <v>26</v>
      </c>
      <c r="C12" s="4">
        <v>-28</v>
      </c>
    </row>
    <row r="13" spans="1:3">
      <c r="A13" s="2" t="s">
        <v>332</v>
      </c>
      <c r="B13" s="4">
        <v>-44</v>
      </c>
      <c r="C13" s="4">
        <v>0</v>
      </c>
    </row>
    <row r="14" spans="1:3">
      <c r="A14" s="2" t="s">
        <v>334</v>
      </c>
      <c r="B14" s="4">
        <v>0</v>
      </c>
      <c r="C14" s="4">
        <v>0</v>
      </c>
    </row>
    <row r="15" spans="1:3">
      <c r="A15" s="2" t="s">
        <v>335</v>
      </c>
      <c r="B15" s="4">
        <v>387</v>
      </c>
      <c r="C15" s="4">
        <v>375</v>
      </c>
    </row>
    <row r="16" spans="1:3">
      <c r="A16" s="2" t="s">
        <v>307</v>
      </c>
      <c r="B16" s="4"/>
      <c r="C16" s="4"/>
    </row>
    <row r="17" spans="1:3">
      <c r="A17" s="3" t="s">
        <v>720</v>
      </c>
      <c r="B17" s="4"/>
      <c r="C17" s="4"/>
    </row>
    <row r="18" spans="1:3">
      <c r="A18" s="2" t="s">
        <v>329</v>
      </c>
      <c r="B18" s="6">
        <v>5990</v>
      </c>
      <c r="C18" s="6">
        <v>7141</v>
      </c>
    </row>
    <row r="19" spans="1:3">
      <c r="A19" s="2" t="s">
        <v>87</v>
      </c>
      <c r="B19" s="4">
        <v>111</v>
      </c>
      <c r="C19" s="4">
        <v>-200</v>
      </c>
    </row>
    <row r="20" spans="1:3">
      <c r="A20" s="2" t="s">
        <v>332</v>
      </c>
      <c r="B20" s="4">
        <v>0</v>
      </c>
      <c r="C20" s="4">
        <v>-103</v>
      </c>
    </row>
    <row r="21" spans="1:3">
      <c r="A21" s="2" t="s">
        <v>334</v>
      </c>
      <c r="B21" s="4">
        <v>-3</v>
      </c>
      <c r="C21" s="4">
        <v>-3</v>
      </c>
    </row>
    <row r="22" spans="1:3">
      <c r="A22" s="2" t="s">
        <v>335</v>
      </c>
      <c r="B22" s="6">
        <v>6104</v>
      </c>
      <c r="C22" s="6">
        <v>6841</v>
      </c>
    </row>
    <row r="23" spans="1:3">
      <c r="A23" s="2" t="s">
        <v>308</v>
      </c>
      <c r="B23" s="4"/>
      <c r="C23" s="4"/>
    </row>
    <row r="24" spans="1:3">
      <c r="A24" s="3" t="s">
        <v>720</v>
      </c>
      <c r="B24" s="4"/>
      <c r="C24" s="4"/>
    </row>
    <row r="25" spans="1:3">
      <c r="A25" s="2" t="s">
        <v>329</v>
      </c>
      <c r="B25" s="6">
        <v>1038</v>
      </c>
      <c r="C25" s="4">
        <v>324</v>
      </c>
    </row>
    <row r="26" spans="1:3">
      <c r="A26" s="2" t="s">
        <v>87</v>
      </c>
      <c r="B26" s="4">
        <v>22</v>
      </c>
      <c r="C26" s="4">
        <v>80</v>
      </c>
    </row>
    <row r="27" spans="1:3">
      <c r="A27" s="2" t="s">
        <v>332</v>
      </c>
      <c r="B27" s="4">
        <v>0</v>
      </c>
      <c r="C27" s="4">
        <v>0</v>
      </c>
    </row>
    <row r="28" spans="1:3">
      <c r="A28" s="2" t="s">
        <v>334</v>
      </c>
      <c r="B28" s="4">
        <v>0</v>
      </c>
      <c r="C28" s="4">
        <v>0</v>
      </c>
    </row>
    <row r="29" spans="1:3">
      <c r="A29" s="2" t="s">
        <v>335</v>
      </c>
      <c r="B29" s="6">
        <v>1060</v>
      </c>
      <c r="C29" s="4">
        <v>404</v>
      </c>
    </row>
    <row r="30" spans="1:3">
      <c r="A30" s="2" t="s">
        <v>326</v>
      </c>
      <c r="B30" s="4"/>
      <c r="C30" s="4"/>
    </row>
    <row r="31" spans="1:3">
      <c r="A31" s="3" t="s">
        <v>720</v>
      </c>
      <c r="B31" s="4"/>
      <c r="C31" s="4"/>
    </row>
    <row r="32" spans="1:3">
      <c r="A32" s="2" t="s">
        <v>329</v>
      </c>
      <c r="B32" s="4">
        <v>184</v>
      </c>
      <c r="C32" s="4">
        <v>153</v>
      </c>
    </row>
    <row r="33" spans="1:3">
      <c r="A33" s="2" t="s">
        <v>87</v>
      </c>
      <c r="B33" s="4">
        <v>-47</v>
      </c>
      <c r="C33" s="4">
        <v>-4</v>
      </c>
    </row>
    <row r="34" spans="1:3">
      <c r="A34" s="2" t="s">
        <v>332</v>
      </c>
      <c r="B34" s="4">
        <v>0</v>
      </c>
      <c r="C34" s="4">
        <v>-2</v>
      </c>
    </row>
    <row r="35" spans="1:3">
      <c r="A35" s="2" t="s">
        <v>334</v>
      </c>
      <c r="B35" s="4">
        <v>-17</v>
      </c>
      <c r="C35" s="4">
        <v>-9</v>
      </c>
    </row>
    <row r="36" spans="1:3">
      <c r="A36" s="2" t="s">
        <v>335</v>
      </c>
      <c r="B36" s="4">
        <v>154</v>
      </c>
      <c r="C36" s="4">
        <v>156</v>
      </c>
    </row>
    <row r="37" spans="1:3">
      <c r="A37" s="2" t="s">
        <v>362</v>
      </c>
      <c r="B37" s="4"/>
      <c r="C37" s="4"/>
    </row>
    <row r="38" spans="1:3">
      <c r="A38" s="3" t="s">
        <v>720</v>
      </c>
      <c r="B38" s="4"/>
      <c r="C38" s="4"/>
    </row>
    <row r="39" spans="1:3">
      <c r="A39" s="2" t="s">
        <v>329</v>
      </c>
      <c r="B39" s="6">
        <v>2753</v>
      </c>
      <c r="C39" s="6">
        <v>3051</v>
      </c>
    </row>
    <row r="40" spans="1:3">
      <c r="A40" s="2" t="s">
        <v>87</v>
      </c>
      <c r="B40" s="4">
        <v>349</v>
      </c>
      <c r="C40" s="4">
        <v>-64</v>
      </c>
    </row>
    <row r="41" spans="1:3">
      <c r="A41" s="2" t="s">
        <v>332</v>
      </c>
      <c r="B41" s="4">
        <v>0</v>
      </c>
      <c r="C41" s="4">
        <v>0</v>
      </c>
    </row>
    <row r="42" spans="1:3">
      <c r="A42" s="2" t="s">
        <v>334</v>
      </c>
      <c r="B42" s="4">
        <v>0</v>
      </c>
      <c r="C42" s="4">
        <v>0</v>
      </c>
    </row>
    <row r="43" spans="1:3">
      <c r="A43" s="2" t="s">
        <v>335</v>
      </c>
      <c r="B43" s="6">
        <v>3102</v>
      </c>
      <c r="C43" s="6">
        <v>2987</v>
      </c>
    </row>
    <row r="44" spans="1:3">
      <c r="A44" s="2" t="s">
        <v>328</v>
      </c>
      <c r="B44" s="4"/>
      <c r="C44" s="4"/>
    </row>
    <row r="45" spans="1:3">
      <c r="A45" s="3" t="s">
        <v>720</v>
      </c>
      <c r="B45" s="4"/>
      <c r="C45" s="4"/>
    </row>
    <row r="46" spans="1:3">
      <c r="A46" s="2" t="s">
        <v>329</v>
      </c>
      <c r="B46" s="4">
        <v>360</v>
      </c>
      <c r="C46" s="4">
        <v>457</v>
      </c>
    </row>
    <row r="47" spans="1:3">
      <c r="A47" s="2" t="s">
        <v>87</v>
      </c>
      <c r="B47" s="4">
        <v>11</v>
      </c>
      <c r="C47" s="4">
        <v>216</v>
      </c>
    </row>
    <row r="48" spans="1:3">
      <c r="A48" s="2" t="s">
        <v>332</v>
      </c>
      <c r="B48" s="4">
        <v>0</v>
      </c>
      <c r="C48" s="4">
        <v>0</v>
      </c>
    </row>
    <row r="49" spans="1:3">
      <c r="A49" s="2" t="s">
        <v>334</v>
      </c>
      <c r="B49" s="4">
        <v>0</v>
      </c>
      <c r="C49" s="4">
        <v>0</v>
      </c>
    </row>
    <row r="50" spans="1:3">
      <c r="A50" s="2" t="s">
        <v>335</v>
      </c>
      <c r="B50" s="8">
        <v>371</v>
      </c>
      <c r="C50" s="8">
        <v>673</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721</v>
      </c>
      <c r="B1" s="7" t="s">
        <v>1</v>
      </c>
      <c r="C1" s="7"/>
      <c r="D1" s="1"/>
    </row>
    <row r="2" spans="1:4">
      <c r="A2" s="7"/>
      <c r="B2" s="1" t="s">
        <v>2</v>
      </c>
      <c r="C2" s="1" t="s">
        <v>76</v>
      </c>
      <c r="D2" s="1" t="s">
        <v>20</v>
      </c>
    </row>
    <row r="3" spans="1:4">
      <c r="A3" s="3" t="s">
        <v>722</v>
      </c>
      <c r="B3" s="4"/>
      <c r="C3" s="4"/>
      <c r="D3" s="4"/>
    </row>
    <row r="4" spans="1:4" ht="45">
      <c r="A4" s="2" t="s">
        <v>723</v>
      </c>
      <c r="B4" s="8">
        <v>1400000</v>
      </c>
      <c r="C4" s="4"/>
      <c r="D4" s="8">
        <v>1400000</v>
      </c>
    </row>
    <row r="5" spans="1:4">
      <c r="A5" s="2" t="s">
        <v>724</v>
      </c>
      <c r="B5" s="6">
        <v>3374000</v>
      </c>
      <c r="C5" s="4"/>
      <c r="D5" s="6">
        <v>3454000</v>
      </c>
    </row>
    <row r="6" spans="1:4">
      <c r="A6" s="2" t="s">
        <v>725</v>
      </c>
      <c r="B6" s="6">
        <v>4818000</v>
      </c>
      <c r="C6" s="4"/>
      <c r="D6" s="6">
        <v>3624000</v>
      </c>
    </row>
    <row r="7" spans="1:4">
      <c r="A7" s="2" t="s">
        <v>726</v>
      </c>
      <c r="B7" s="6">
        <v>4428000</v>
      </c>
      <c r="C7" s="4"/>
      <c r="D7" s="6">
        <v>4454000</v>
      </c>
    </row>
    <row r="8" spans="1:4">
      <c r="A8" s="2" t="s">
        <v>727</v>
      </c>
      <c r="B8" s="6">
        <v>12620000</v>
      </c>
      <c r="C8" s="4"/>
      <c r="D8" s="6">
        <v>11532000</v>
      </c>
    </row>
    <row r="9" spans="1:4">
      <c r="A9" s="2" t="s">
        <v>728</v>
      </c>
      <c r="B9" s="6">
        <v>8395000</v>
      </c>
      <c r="C9" s="4"/>
      <c r="D9" s="6">
        <v>7444000</v>
      </c>
    </row>
    <row r="10" spans="1:4">
      <c r="A10" s="2" t="s">
        <v>729</v>
      </c>
      <c r="B10" s="6">
        <v>4225000</v>
      </c>
      <c r="C10" s="4"/>
      <c r="D10" s="6">
        <v>4088000</v>
      </c>
    </row>
    <row r="11" spans="1:4" ht="30">
      <c r="A11" s="2" t="s">
        <v>730</v>
      </c>
      <c r="B11" s="6">
        <v>12400000</v>
      </c>
      <c r="C11" s="6">
        <v>14200000</v>
      </c>
      <c r="D11" s="4"/>
    </row>
    <row r="12" spans="1:4" ht="30">
      <c r="A12" s="2" t="s">
        <v>731</v>
      </c>
      <c r="B12" s="6">
        <v>141000</v>
      </c>
      <c r="C12" s="6">
        <v>121000</v>
      </c>
      <c r="D12" s="4"/>
    </row>
    <row r="13" spans="1:4">
      <c r="A13" s="2" t="s">
        <v>306</v>
      </c>
      <c r="B13" s="4"/>
      <c r="C13" s="4"/>
      <c r="D13" s="4"/>
    </row>
    <row r="14" spans="1:4">
      <c r="A14" s="3" t="s">
        <v>722</v>
      </c>
      <c r="B14" s="4"/>
      <c r="C14" s="4"/>
      <c r="D14" s="4"/>
    </row>
    <row r="15" spans="1:4" ht="45">
      <c r="A15" s="2" t="s">
        <v>723</v>
      </c>
      <c r="B15" s="6">
        <v>292000</v>
      </c>
      <c r="C15" s="4"/>
      <c r="D15" s="6">
        <v>336000</v>
      </c>
    </row>
    <row r="16" spans="1:4" ht="45">
      <c r="A16" s="2" t="s">
        <v>732</v>
      </c>
      <c r="B16" s="4">
        <v>2</v>
      </c>
      <c r="C16" s="4"/>
      <c r="D16" s="4">
        <v>3</v>
      </c>
    </row>
    <row r="17" spans="1:4">
      <c r="A17" s="2" t="s">
        <v>724</v>
      </c>
      <c r="B17" s="6">
        <v>1705000</v>
      </c>
      <c r="C17" s="4"/>
      <c r="D17" s="6">
        <v>1741000</v>
      </c>
    </row>
    <row r="18" spans="1:4">
      <c r="A18" s="2" t="s">
        <v>725</v>
      </c>
      <c r="B18" s="6">
        <v>885000</v>
      </c>
      <c r="C18" s="4"/>
      <c r="D18" s="6">
        <v>888000</v>
      </c>
    </row>
    <row r="19" spans="1:4">
      <c r="A19" s="2" t="s">
        <v>726</v>
      </c>
      <c r="B19" s="4">
        <v>0</v>
      </c>
      <c r="C19" s="4"/>
      <c r="D19" s="4">
        <v>0</v>
      </c>
    </row>
    <row r="20" spans="1:4">
      <c r="A20" s="2" t="s">
        <v>727</v>
      </c>
      <c r="B20" s="6">
        <v>2590000</v>
      </c>
      <c r="C20" s="4"/>
      <c r="D20" s="6">
        <v>2629000</v>
      </c>
    </row>
    <row r="21" spans="1:4">
      <c r="A21" s="2" t="s">
        <v>728</v>
      </c>
      <c r="B21" s="4">
        <v>0</v>
      </c>
      <c r="C21" s="4"/>
      <c r="D21" s="6">
        <v>137000</v>
      </c>
    </row>
    <row r="22" spans="1:4">
      <c r="A22" s="2" t="s">
        <v>729</v>
      </c>
      <c r="B22" s="6">
        <v>2590000</v>
      </c>
      <c r="C22" s="4"/>
      <c r="D22" s="6">
        <v>2492000</v>
      </c>
    </row>
    <row r="23" spans="1:4">
      <c r="A23" s="2" t="s">
        <v>307</v>
      </c>
      <c r="B23" s="4"/>
      <c r="C23" s="4"/>
      <c r="D23" s="4"/>
    </row>
    <row r="24" spans="1:4">
      <c r="A24" s="3" t="s">
        <v>722</v>
      </c>
      <c r="B24" s="4"/>
      <c r="C24" s="4"/>
      <c r="D24" s="4"/>
    </row>
    <row r="25" spans="1:4" ht="45">
      <c r="A25" s="2" t="s">
        <v>723</v>
      </c>
      <c r="B25" s="6">
        <v>1100000</v>
      </c>
      <c r="C25" s="4"/>
      <c r="D25" s="6">
        <v>1100000</v>
      </c>
    </row>
    <row r="26" spans="1:4" ht="45">
      <c r="A26" s="2" t="s">
        <v>732</v>
      </c>
      <c r="B26" s="4">
        <v>1</v>
      </c>
      <c r="C26" s="4"/>
      <c r="D26" s="4">
        <v>1</v>
      </c>
    </row>
    <row r="27" spans="1:4">
      <c r="A27" s="2" t="s">
        <v>724</v>
      </c>
      <c r="B27" s="6">
        <v>1385000</v>
      </c>
      <c r="C27" s="4"/>
      <c r="D27" s="6">
        <v>1395000</v>
      </c>
    </row>
    <row r="28" spans="1:4">
      <c r="A28" s="2" t="s">
        <v>725</v>
      </c>
      <c r="B28" s="6">
        <v>914000</v>
      </c>
      <c r="C28" s="4"/>
      <c r="D28" s="4">
        <v>0</v>
      </c>
    </row>
    <row r="29" spans="1:4">
      <c r="A29" s="2" t="s">
        <v>726</v>
      </c>
      <c r="B29" s="6">
        <v>4428000</v>
      </c>
      <c r="C29" s="4"/>
      <c r="D29" s="6">
        <v>4454000</v>
      </c>
    </row>
    <row r="30" spans="1:4">
      <c r="A30" s="2" t="s">
        <v>727</v>
      </c>
      <c r="B30" s="6">
        <v>6727000</v>
      </c>
      <c r="C30" s="4"/>
      <c r="D30" s="6">
        <v>5849000</v>
      </c>
    </row>
    <row r="31" spans="1:4">
      <c r="A31" s="2" t="s">
        <v>728</v>
      </c>
      <c r="B31" s="6">
        <v>5389000</v>
      </c>
      <c r="C31" s="4"/>
      <c r="D31" s="6">
        <v>4502000</v>
      </c>
    </row>
    <row r="32" spans="1:4">
      <c r="A32" s="2" t="s">
        <v>729</v>
      </c>
      <c r="B32" s="6">
        <v>1338000</v>
      </c>
      <c r="C32" s="4"/>
      <c r="D32" s="6">
        <v>1347000</v>
      </c>
    </row>
    <row r="33" spans="1:4">
      <c r="A33" s="2" t="s">
        <v>308</v>
      </c>
      <c r="B33" s="4"/>
      <c r="C33" s="4"/>
      <c r="D33" s="4"/>
    </row>
    <row r="34" spans="1:4">
      <c r="A34" s="3" t="s">
        <v>722</v>
      </c>
      <c r="B34" s="4"/>
      <c r="C34" s="4"/>
      <c r="D34" s="4"/>
    </row>
    <row r="35" spans="1:4">
      <c r="A35" s="2" t="s">
        <v>724</v>
      </c>
      <c r="B35" s="4">
        <v>0</v>
      </c>
      <c r="C35" s="4"/>
      <c r="D35" s="4">
        <v>0</v>
      </c>
    </row>
    <row r="36" spans="1:4">
      <c r="A36" s="2" t="s">
        <v>725</v>
      </c>
      <c r="B36" s="6">
        <v>3006000</v>
      </c>
      <c r="C36" s="4"/>
      <c r="D36" s="6">
        <v>2723000</v>
      </c>
    </row>
    <row r="37" spans="1:4">
      <c r="A37" s="2" t="s">
        <v>726</v>
      </c>
      <c r="B37" s="4">
        <v>0</v>
      </c>
      <c r="C37" s="4"/>
      <c r="D37" s="4">
        <v>0</v>
      </c>
    </row>
    <row r="38" spans="1:4">
      <c r="A38" s="2" t="s">
        <v>727</v>
      </c>
      <c r="B38" s="6">
        <v>3006000</v>
      </c>
      <c r="C38" s="4"/>
      <c r="D38" s="6">
        <v>2723000</v>
      </c>
    </row>
    <row r="39" spans="1:4">
      <c r="A39" s="2" t="s">
        <v>728</v>
      </c>
      <c r="B39" s="6">
        <v>3006000</v>
      </c>
      <c r="C39" s="4"/>
      <c r="D39" s="6">
        <v>2723000</v>
      </c>
    </row>
    <row r="40" spans="1:4">
      <c r="A40" s="2" t="s">
        <v>729</v>
      </c>
      <c r="B40" s="4">
        <v>0</v>
      </c>
      <c r="C40" s="4"/>
      <c r="D40" s="4">
        <v>0</v>
      </c>
    </row>
    <row r="41" spans="1:4">
      <c r="A41" s="2" t="s">
        <v>326</v>
      </c>
      <c r="B41" s="4"/>
      <c r="C41" s="4"/>
      <c r="D41" s="4"/>
    </row>
    <row r="42" spans="1:4">
      <c r="A42" s="3" t="s">
        <v>722</v>
      </c>
      <c r="B42" s="4"/>
      <c r="C42" s="4"/>
      <c r="D42" s="4"/>
    </row>
    <row r="43" spans="1:4">
      <c r="A43" s="2" t="s">
        <v>724</v>
      </c>
      <c r="B43" s="6">
        <v>214000</v>
      </c>
      <c r="C43" s="4"/>
      <c r="D43" s="6">
        <v>243000</v>
      </c>
    </row>
    <row r="44" spans="1:4">
      <c r="A44" s="2" t="s">
        <v>725</v>
      </c>
      <c r="B44" s="6">
        <v>13000</v>
      </c>
      <c r="C44" s="4"/>
      <c r="D44" s="6">
        <v>13000</v>
      </c>
    </row>
    <row r="45" spans="1:4">
      <c r="A45" s="2" t="s">
        <v>726</v>
      </c>
      <c r="B45" s="4">
        <v>0</v>
      </c>
      <c r="C45" s="4"/>
      <c r="D45" s="4">
        <v>0</v>
      </c>
    </row>
    <row r="46" spans="1:4">
      <c r="A46" s="2" t="s">
        <v>727</v>
      </c>
      <c r="B46" s="6">
        <v>227000</v>
      </c>
      <c r="C46" s="4"/>
      <c r="D46" s="6">
        <v>256000</v>
      </c>
    </row>
    <row r="47" spans="1:4">
      <c r="A47" s="2" t="s">
        <v>728</v>
      </c>
      <c r="B47" s="4">
        <v>0</v>
      </c>
      <c r="C47" s="4"/>
      <c r="D47" s="6">
        <v>82000</v>
      </c>
    </row>
    <row r="48" spans="1:4">
      <c r="A48" s="2" t="s">
        <v>729</v>
      </c>
      <c r="B48" s="6">
        <v>227000</v>
      </c>
      <c r="C48" s="4"/>
      <c r="D48" s="6">
        <v>174000</v>
      </c>
    </row>
    <row r="49" spans="1:4">
      <c r="A49" s="2" t="s">
        <v>362</v>
      </c>
      <c r="B49" s="4"/>
      <c r="C49" s="4"/>
      <c r="D49" s="4"/>
    </row>
    <row r="50" spans="1:4">
      <c r="A50" s="3" t="s">
        <v>722</v>
      </c>
      <c r="B50" s="4"/>
      <c r="C50" s="4"/>
      <c r="D50" s="4"/>
    </row>
    <row r="51" spans="1:4">
      <c r="A51" s="2" t="s">
        <v>724</v>
      </c>
      <c r="B51" s="6">
        <v>70000</v>
      </c>
      <c r="C51" s="4"/>
      <c r="D51" s="6">
        <v>75000</v>
      </c>
    </row>
    <row r="52" spans="1:4">
      <c r="A52" s="2" t="s">
        <v>725</v>
      </c>
      <c r="B52" s="4">
        <v>0</v>
      </c>
      <c r="C52" s="4"/>
      <c r="D52" s="4">
        <v>0</v>
      </c>
    </row>
    <row r="53" spans="1:4">
      <c r="A53" s="2" t="s">
        <v>726</v>
      </c>
      <c r="B53" s="4">
        <v>0</v>
      </c>
      <c r="C53" s="4"/>
      <c r="D53" s="4">
        <v>0</v>
      </c>
    </row>
    <row r="54" spans="1:4">
      <c r="A54" s="2" t="s">
        <v>727</v>
      </c>
      <c r="B54" s="6">
        <v>70000</v>
      </c>
      <c r="C54" s="4"/>
      <c r="D54" s="6">
        <v>75000</v>
      </c>
    </row>
    <row r="55" spans="1:4">
      <c r="A55" s="2" t="s">
        <v>728</v>
      </c>
      <c r="B55" s="4">
        <v>0</v>
      </c>
      <c r="C55" s="4"/>
      <c r="D55" s="4">
        <v>0</v>
      </c>
    </row>
    <row r="56" spans="1:4">
      <c r="A56" s="2" t="s">
        <v>729</v>
      </c>
      <c r="B56" s="8">
        <v>70000</v>
      </c>
      <c r="C56" s="4"/>
      <c r="D56" s="8">
        <v>75000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733</v>
      </c>
      <c r="B1" s="7" t="s">
        <v>1</v>
      </c>
      <c r="C1" s="7"/>
      <c r="D1" s="1"/>
    </row>
    <row r="2" spans="1:4" ht="30">
      <c r="A2" s="1" t="s">
        <v>19</v>
      </c>
      <c r="B2" s="1" t="s">
        <v>2</v>
      </c>
      <c r="C2" s="1" t="s">
        <v>76</v>
      </c>
      <c r="D2" s="1" t="s">
        <v>20</v>
      </c>
    </row>
    <row r="3" spans="1:4">
      <c r="A3" s="1"/>
      <c r="B3" s="1" t="s">
        <v>651</v>
      </c>
      <c r="C3" s="1" t="s">
        <v>651</v>
      </c>
      <c r="D3" s="1" t="s">
        <v>651</v>
      </c>
    </row>
    <row r="4" spans="1:4">
      <c r="A4" s="3" t="s">
        <v>734</v>
      </c>
      <c r="B4" s="4"/>
      <c r="C4" s="4"/>
      <c r="D4" s="4"/>
    </row>
    <row r="5" spans="1:4">
      <c r="A5" s="2" t="s">
        <v>735</v>
      </c>
      <c r="B5" s="4">
        <v>1</v>
      </c>
      <c r="C5" s="4">
        <v>1</v>
      </c>
      <c r="D5" s="4"/>
    </row>
    <row r="6" spans="1:4" ht="30">
      <c r="A6" s="2" t="s">
        <v>736</v>
      </c>
      <c r="B6" s="8">
        <v>914</v>
      </c>
      <c r="C6" s="8">
        <v>1640</v>
      </c>
      <c r="D6" s="4"/>
    </row>
    <row r="7" spans="1:4" ht="30">
      <c r="A7" s="2" t="s">
        <v>737</v>
      </c>
      <c r="B7" s="4">
        <v>914</v>
      </c>
      <c r="C7" s="6">
        <v>1540</v>
      </c>
      <c r="D7" s="4"/>
    </row>
    <row r="8" spans="1:4">
      <c r="A8" s="3" t="s">
        <v>738</v>
      </c>
      <c r="B8" s="4"/>
      <c r="C8" s="4"/>
      <c r="D8" s="4"/>
    </row>
    <row r="9" spans="1:4" ht="45">
      <c r="A9" s="2" t="s">
        <v>739</v>
      </c>
      <c r="B9" s="4">
        <v>3</v>
      </c>
      <c r="C9" s="4"/>
      <c r="D9" s="4">
        <v>4</v>
      </c>
    </row>
    <row r="10" spans="1:4" ht="30">
      <c r="A10" s="2" t="s">
        <v>740</v>
      </c>
      <c r="B10" s="6">
        <v>1400</v>
      </c>
      <c r="C10" s="4"/>
      <c r="D10" s="6">
        <v>1400</v>
      </c>
    </row>
    <row r="11" spans="1:4">
      <c r="A11" s="2" t="s">
        <v>741</v>
      </c>
      <c r="B11" s="4">
        <v>0</v>
      </c>
      <c r="C11" s="4">
        <v>0</v>
      </c>
      <c r="D11" s="4"/>
    </row>
    <row r="12" spans="1:4">
      <c r="A12" s="3" t="s">
        <v>742</v>
      </c>
      <c r="B12" s="4"/>
      <c r="C12" s="4"/>
      <c r="D12" s="4"/>
    </row>
    <row r="13" spans="1:4" ht="30">
      <c r="A13" s="2" t="s">
        <v>743</v>
      </c>
      <c r="B13" s="6">
        <v>3374</v>
      </c>
      <c r="C13" s="4"/>
      <c r="D13" s="6">
        <v>3454</v>
      </c>
    </row>
    <row r="14" spans="1:4" ht="30">
      <c r="A14" s="2" t="s">
        <v>744</v>
      </c>
      <c r="B14" s="4">
        <v>0</v>
      </c>
      <c r="C14" s="4"/>
      <c r="D14" s="4">
        <v>0</v>
      </c>
    </row>
    <row r="15" spans="1:4">
      <c r="A15" s="2" t="s">
        <v>306</v>
      </c>
      <c r="B15" s="4"/>
      <c r="C15" s="4"/>
      <c r="D15" s="4"/>
    </row>
    <row r="16" spans="1:4">
      <c r="A16" s="3" t="s">
        <v>734</v>
      </c>
      <c r="B16" s="4"/>
      <c r="C16" s="4"/>
      <c r="D16" s="4"/>
    </row>
    <row r="17" spans="1:4">
      <c r="A17" s="2" t="s">
        <v>735</v>
      </c>
      <c r="B17" s="4">
        <v>0</v>
      </c>
      <c r="C17" s="4">
        <v>0</v>
      </c>
      <c r="D17" s="4"/>
    </row>
    <row r="18" spans="1:4" ht="30">
      <c r="A18" s="2" t="s">
        <v>736</v>
      </c>
      <c r="B18" s="4">
        <v>0</v>
      </c>
      <c r="C18" s="4">
        <v>0</v>
      </c>
      <c r="D18" s="4"/>
    </row>
    <row r="19" spans="1:4" ht="30">
      <c r="A19" s="2" t="s">
        <v>737</v>
      </c>
      <c r="B19" s="4">
        <v>0</v>
      </c>
      <c r="C19" s="4">
        <v>0</v>
      </c>
      <c r="D19" s="4"/>
    </row>
    <row r="20" spans="1:4">
      <c r="A20" s="3" t="s">
        <v>738</v>
      </c>
      <c r="B20" s="4"/>
      <c r="C20" s="4"/>
      <c r="D20" s="4"/>
    </row>
    <row r="21" spans="1:4" ht="30">
      <c r="A21" s="2" t="s">
        <v>740</v>
      </c>
      <c r="B21" s="4">
        <v>292</v>
      </c>
      <c r="C21" s="4"/>
      <c r="D21" s="4">
        <v>336</v>
      </c>
    </row>
    <row r="22" spans="1:4">
      <c r="A22" s="3" t="s">
        <v>742</v>
      </c>
      <c r="B22" s="4"/>
      <c r="C22" s="4"/>
      <c r="D22" s="4"/>
    </row>
    <row r="23" spans="1:4" ht="30">
      <c r="A23" s="2" t="s">
        <v>743</v>
      </c>
      <c r="B23" s="6">
        <v>1705</v>
      </c>
      <c r="C23" s="4"/>
      <c r="D23" s="6">
        <v>1741</v>
      </c>
    </row>
    <row r="24" spans="1:4">
      <c r="A24" s="2" t="s">
        <v>307</v>
      </c>
      <c r="B24" s="4"/>
      <c r="C24" s="4"/>
      <c r="D24" s="4"/>
    </row>
    <row r="25" spans="1:4">
      <c r="A25" s="3" t="s">
        <v>734</v>
      </c>
      <c r="B25" s="4"/>
      <c r="C25" s="4"/>
      <c r="D25" s="4"/>
    </row>
    <row r="26" spans="1:4">
      <c r="A26" s="2" t="s">
        <v>735</v>
      </c>
      <c r="B26" s="4">
        <v>1</v>
      </c>
      <c r="C26" s="4">
        <v>1</v>
      </c>
      <c r="D26" s="4"/>
    </row>
    <row r="27" spans="1:4" ht="30">
      <c r="A27" s="2" t="s">
        <v>736</v>
      </c>
      <c r="B27" s="4">
        <v>914</v>
      </c>
      <c r="C27" s="6">
        <v>1640</v>
      </c>
      <c r="D27" s="4"/>
    </row>
    <row r="28" spans="1:4" ht="30">
      <c r="A28" s="2" t="s">
        <v>737</v>
      </c>
      <c r="B28" s="4">
        <v>914</v>
      </c>
      <c r="C28" s="6">
        <v>1540</v>
      </c>
      <c r="D28" s="4"/>
    </row>
    <row r="29" spans="1:4">
      <c r="A29" s="3" t="s">
        <v>738</v>
      </c>
      <c r="B29" s="4"/>
      <c r="C29" s="4"/>
      <c r="D29" s="4"/>
    </row>
    <row r="30" spans="1:4" ht="30">
      <c r="A30" s="2" t="s">
        <v>740</v>
      </c>
      <c r="B30" s="6">
        <v>1100</v>
      </c>
      <c r="C30" s="4"/>
      <c r="D30" s="6">
        <v>1100</v>
      </c>
    </row>
    <row r="31" spans="1:4">
      <c r="A31" s="3" t="s">
        <v>742</v>
      </c>
      <c r="B31" s="4"/>
      <c r="C31" s="4"/>
      <c r="D31" s="4"/>
    </row>
    <row r="32" spans="1:4" ht="30">
      <c r="A32" s="2" t="s">
        <v>743</v>
      </c>
      <c r="B32" s="6">
        <v>1385</v>
      </c>
      <c r="C32" s="4"/>
      <c r="D32" s="6">
        <v>1395</v>
      </c>
    </row>
    <row r="33" spans="1:4">
      <c r="A33" s="2" t="s">
        <v>308</v>
      </c>
      <c r="B33" s="4"/>
      <c r="C33" s="4"/>
      <c r="D33" s="4"/>
    </row>
    <row r="34" spans="1:4">
      <c r="A34" s="3" t="s">
        <v>734</v>
      </c>
      <c r="B34" s="4"/>
      <c r="C34" s="4"/>
      <c r="D34" s="4"/>
    </row>
    <row r="35" spans="1:4">
      <c r="A35" s="2" t="s">
        <v>735</v>
      </c>
      <c r="B35" s="4">
        <v>0</v>
      </c>
      <c r="C35" s="4">
        <v>0</v>
      </c>
      <c r="D35" s="4"/>
    </row>
    <row r="36" spans="1:4" ht="30">
      <c r="A36" s="2" t="s">
        <v>736</v>
      </c>
      <c r="B36" s="4">
        <v>0</v>
      </c>
      <c r="C36" s="4">
        <v>0</v>
      </c>
      <c r="D36" s="4"/>
    </row>
    <row r="37" spans="1:4" ht="30">
      <c r="A37" s="2" t="s">
        <v>737</v>
      </c>
      <c r="B37" s="4">
        <v>0</v>
      </c>
      <c r="C37" s="4">
        <v>0</v>
      </c>
      <c r="D37" s="4"/>
    </row>
    <row r="38" spans="1:4">
      <c r="A38" s="3" t="s">
        <v>742</v>
      </c>
      <c r="B38" s="4"/>
      <c r="C38" s="4"/>
      <c r="D38" s="4"/>
    </row>
    <row r="39" spans="1:4" ht="30">
      <c r="A39" s="2" t="s">
        <v>743</v>
      </c>
      <c r="B39" s="4">
        <v>0</v>
      </c>
      <c r="C39" s="4"/>
      <c r="D39" s="4">
        <v>0</v>
      </c>
    </row>
    <row r="40" spans="1:4">
      <c r="A40" s="2" t="s">
        <v>326</v>
      </c>
      <c r="B40" s="4"/>
      <c r="C40" s="4"/>
      <c r="D40" s="4"/>
    </row>
    <row r="41" spans="1:4">
      <c r="A41" s="3" t="s">
        <v>734</v>
      </c>
      <c r="B41" s="4"/>
      <c r="C41" s="4"/>
      <c r="D41" s="4"/>
    </row>
    <row r="42" spans="1:4">
      <c r="A42" s="2" t="s">
        <v>735</v>
      </c>
      <c r="B42" s="4">
        <v>0</v>
      </c>
      <c r="C42" s="4">
        <v>0</v>
      </c>
      <c r="D42" s="4"/>
    </row>
    <row r="43" spans="1:4" ht="30">
      <c r="A43" s="2" t="s">
        <v>736</v>
      </c>
      <c r="B43" s="4">
        <v>0</v>
      </c>
      <c r="C43" s="4">
        <v>0</v>
      </c>
      <c r="D43" s="4"/>
    </row>
    <row r="44" spans="1:4" ht="30">
      <c r="A44" s="2" t="s">
        <v>737</v>
      </c>
      <c r="B44" s="4">
        <v>0</v>
      </c>
      <c r="C44" s="4">
        <v>0</v>
      </c>
      <c r="D44" s="4"/>
    </row>
    <row r="45" spans="1:4">
      <c r="A45" s="3" t="s">
        <v>742</v>
      </c>
      <c r="B45" s="4"/>
      <c r="C45" s="4"/>
      <c r="D45" s="4"/>
    </row>
    <row r="46" spans="1:4" ht="30">
      <c r="A46" s="2" t="s">
        <v>743</v>
      </c>
      <c r="B46" s="4">
        <v>214</v>
      </c>
      <c r="C46" s="4"/>
      <c r="D46" s="4">
        <v>243</v>
      </c>
    </row>
    <row r="47" spans="1:4">
      <c r="A47" s="2" t="s">
        <v>362</v>
      </c>
      <c r="B47" s="4"/>
      <c r="C47" s="4"/>
      <c r="D47" s="4"/>
    </row>
    <row r="48" spans="1:4">
      <c r="A48" s="3" t="s">
        <v>734</v>
      </c>
      <c r="B48" s="4"/>
      <c r="C48" s="4"/>
      <c r="D48" s="4"/>
    </row>
    <row r="49" spans="1:4">
      <c r="A49" s="2" t="s">
        <v>735</v>
      </c>
      <c r="B49" s="4">
        <v>0</v>
      </c>
      <c r="C49" s="4">
        <v>0</v>
      </c>
      <c r="D49" s="4"/>
    </row>
    <row r="50" spans="1:4" ht="30">
      <c r="A50" s="2" t="s">
        <v>736</v>
      </c>
      <c r="B50" s="4">
        <v>0</v>
      </c>
      <c r="C50" s="4">
        <v>0</v>
      </c>
      <c r="D50" s="4"/>
    </row>
    <row r="51" spans="1:4" ht="30">
      <c r="A51" s="2" t="s">
        <v>737</v>
      </c>
      <c r="B51" s="4">
        <v>0</v>
      </c>
      <c r="C51" s="4">
        <v>0</v>
      </c>
      <c r="D51" s="4"/>
    </row>
    <row r="52" spans="1:4">
      <c r="A52" s="3" t="s">
        <v>742</v>
      </c>
      <c r="B52" s="4"/>
      <c r="C52" s="4"/>
      <c r="D52" s="4"/>
    </row>
    <row r="53" spans="1:4" ht="30">
      <c r="A53" s="2" t="s">
        <v>743</v>
      </c>
      <c r="B53" s="8">
        <v>70</v>
      </c>
      <c r="C53" s="4"/>
      <c r="D53" s="8">
        <v>75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c r="A1" s="1" t="s">
        <v>745</v>
      </c>
      <c r="B1" s="1" t="s">
        <v>2</v>
      </c>
      <c r="C1" s="7" t="s">
        <v>20</v>
      </c>
      <c r="D1" s="7" t="s">
        <v>76</v>
      </c>
      <c r="E1" s="7" t="s">
        <v>717</v>
      </c>
    </row>
    <row r="2" spans="1:5" ht="30">
      <c r="A2" s="1" t="s">
        <v>19</v>
      </c>
      <c r="B2" s="1" t="s">
        <v>651</v>
      </c>
      <c r="C2" s="7"/>
      <c r="D2" s="7"/>
      <c r="E2" s="7"/>
    </row>
    <row r="3" spans="1:5">
      <c r="A3" s="3" t="s">
        <v>315</v>
      </c>
      <c r="B3" s="4"/>
      <c r="C3" s="4"/>
      <c r="D3" s="4"/>
      <c r="E3" s="4"/>
    </row>
    <row r="4" spans="1:5">
      <c r="A4" s="2" t="s">
        <v>746</v>
      </c>
      <c r="B4" s="8">
        <v>942</v>
      </c>
      <c r="C4" s="4"/>
      <c r="D4" s="4"/>
      <c r="E4" s="4"/>
    </row>
    <row r="5" spans="1:5" ht="45">
      <c r="A5" s="2" t="s">
        <v>747</v>
      </c>
      <c r="B5" s="4">
        <v>584</v>
      </c>
      <c r="C5" s="4">
        <v>552</v>
      </c>
      <c r="D5" s="4"/>
      <c r="E5" s="4"/>
    </row>
    <row r="6" spans="1:5" ht="30">
      <c r="A6" s="2" t="s">
        <v>748</v>
      </c>
      <c r="B6" s="4">
        <v>10</v>
      </c>
      <c r="C6" s="4">
        <v>47</v>
      </c>
      <c r="D6" s="4"/>
      <c r="E6" s="4"/>
    </row>
    <row r="7" spans="1:5" ht="30">
      <c r="A7" s="2" t="s">
        <v>749</v>
      </c>
      <c r="B7" s="4">
        <v>189</v>
      </c>
      <c r="C7" s="4">
        <v>114</v>
      </c>
      <c r="D7" s="4"/>
      <c r="E7" s="4"/>
    </row>
    <row r="8" spans="1:5" ht="30">
      <c r="A8" s="2" t="s">
        <v>750</v>
      </c>
      <c r="B8" s="4">
        <v>385</v>
      </c>
      <c r="C8" s="4">
        <v>391</v>
      </c>
      <c r="D8" s="4"/>
      <c r="E8" s="4"/>
    </row>
    <row r="9" spans="1:5" ht="30">
      <c r="A9" s="2" t="s">
        <v>751</v>
      </c>
      <c r="B9" s="4">
        <v>584</v>
      </c>
      <c r="C9" s="4">
        <v>552</v>
      </c>
      <c r="D9" s="4"/>
      <c r="E9" s="4"/>
    </row>
    <row r="10" spans="1:5">
      <c r="A10" s="2" t="s">
        <v>752</v>
      </c>
      <c r="B10" s="6">
        <v>10594</v>
      </c>
      <c r="C10" s="6">
        <v>10178</v>
      </c>
      <c r="D10" s="4"/>
      <c r="E10" s="4"/>
    </row>
    <row r="11" spans="1:5">
      <c r="A11" s="2" t="s">
        <v>125</v>
      </c>
      <c r="B11" s="6">
        <v>11178</v>
      </c>
      <c r="C11" s="6">
        <v>10730</v>
      </c>
      <c r="D11" s="6">
        <v>11436</v>
      </c>
      <c r="E11" s="6">
        <v>11529</v>
      </c>
    </row>
    <row r="12" spans="1:5" ht="45">
      <c r="A12" s="2" t="s">
        <v>753</v>
      </c>
      <c r="B12" s="6">
        <v>10594</v>
      </c>
      <c r="C12" s="6">
        <v>10178</v>
      </c>
      <c r="D12" s="4"/>
      <c r="E12" s="4"/>
    </row>
    <row r="13" spans="1:5" ht="30">
      <c r="A13" s="2" t="s">
        <v>754</v>
      </c>
      <c r="B13" s="6">
        <v>12620</v>
      </c>
      <c r="C13" s="6">
        <v>11532</v>
      </c>
      <c r="D13" s="4"/>
      <c r="E13" s="4"/>
    </row>
    <row r="14" spans="1:5" ht="30">
      <c r="A14" s="2" t="s">
        <v>755</v>
      </c>
      <c r="B14" s="6">
        <v>752622</v>
      </c>
      <c r="C14" s="6">
        <v>723818</v>
      </c>
      <c r="D14" s="4"/>
      <c r="E14" s="4"/>
    </row>
    <row r="15" spans="1:5" ht="30">
      <c r="A15" s="2" t="s">
        <v>756</v>
      </c>
      <c r="B15" s="6">
        <v>765242</v>
      </c>
      <c r="C15" s="6">
        <v>735350</v>
      </c>
      <c r="D15" s="4"/>
      <c r="E15" s="4"/>
    </row>
    <row r="16" spans="1:5">
      <c r="A16" s="2" t="s">
        <v>757</v>
      </c>
      <c r="B16" s="4">
        <v>1</v>
      </c>
      <c r="C16" s="4"/>
      <c r="D16" s="4"/>
      <c r="E16" s="4"/>
    </row>
    <row r="17" spans="1:5" ht="30">
      <c r="A17" s="2" t="s">
        <v>758</v>
      </c>
      <c r="B17" s="4">
        <v>110</v>
      </c>
      <c r="C17" s="4"/>
      <c r="D17" s="4"/>
      <c r="E17" s="4"/>
    </row>
    <row r="18" spans="1:5">
      <c r="A18" s="2" t="s">
        <v>306</v>
      </c>
      <c r="B18" s="4"/>
      <c r="C18" s="4"/>
      <c r="D18" s="4"/>
      <c r="E18" s="4"/>
    </row>
    <row r="19" spans="1:5">
      <c r="A19" s="3" t="s">
        <v>315</v>
      </c>
      <c r="B19" s="4"/>
      <c r="C19" s="4"/>
      <c r="D19" s="4"/>
      <c r="E19" s="4"/>
    </row>
    <row r="20" spans="1:5" ht="45">
      <c r="A20" s="2" t="s">
        <v>747</v>
      </c>
      <c r="B20" s="4">
        <v>0</v>
      </c>
      <c r="C20" s="4">
        <v>11</v>
      </c>
      <c r="D20" s="4"/>
      <c r="E20" s="4"/>
    </row>
    <row r="21" spans="1:5" ht="30">
      <c r="A21" s="2" t="s">
        <v>748</v>
      </c>
      <c r="B21" s="4">
        <v>0</v>
      </c>
      <c r="C21" s="4">
        <v>11</v>
      </c>
      <c r="D21" s="4"/>
      <c r="E21" s="4"/>
    </row>
    <row r="22" spans="1:5" ht="30">
      <c r="A22" s="2" t="s">
        <v>749</v>
      </c>
      <c r="B22" s="4">
        <v>0</v>
      </c>
      <c r="C22" s="4">
        <v>0</v>
      </c>
      <c r="D22" s="4"/>
      <c r="E22" s="4"/>
    </row>
    <row r="23" spans="1:5" ht="30">
      <c r="A23" s="2" t="s">
        <v>750</v>
      </c>
      <c r="B23" s="4">
        <v>0</v>
      </c>
      <c r="C23" s="4">
        <v>0</v>
      </c>
      <c r="D23" s="4"/>
      <c r="E23" s="4"/>
    </row>
    <row r="24" spans="1:5" ht="30">
      <c r="A24" s="2" t="s">
        <v>751</v>
      </c>
      <c r="B24" s="4">
        <v>0</v>
      </c>
      <c r="C24" s="4">
        <v>11</v>
      </c>
      <c r="D24" s="4"/>
      <c r="E24" s="4"/>
    </row>
    <row r="25" spans="1:5">
      <c r="A25" s="2" t="s">
        <v>752</v>
      </c>
      <c r="B25" s="4">
        <v>387</v>
      </c>
      <c r="C25" s="4">
        <v>394</v>
      </c>
      <c r="D25" s="4"/>
      <c r="E25" s="4"/>
    </row>
    <row r="26" spans="1:5">
      <c r="A26" s="2" t="s">
        <v>125</v>
      </c>
      <c r="B26" s="4">
        <v>387</v>
      </c>
      <c r="C26" s="4">
        <v>405</v>
      </c>
      <c r="D26" s="4">
        <v>375</v>
      </c>
      <c r="E26" s="4">
        <v>403</v>
      </c>
    </row>
    <row r="27" spans="1:5" ht="45">
      <c r="A27" s="2" t="s">
        <v>753</v>
      </c>
      <c r="B27" s="4">
        <v>387</v>
      </c>
      <c r="C27" s="4">
        <v>394</v>
      </c>
      <c r="D27" s="4"/>
      <c r="E27" s="4"/>
    </row>
    <row r="28" spans="1:5" ht="30">
      <c r="A28" s="2" t="s">
        <v>754</v>
      </c>
      <c r="B28" s="6">
        <v>2590</v>
      </c>
      <c r="C28" s="6">
        <v>2629</v>
      </c>
      <c r="D28" s="4"/>
      <c r="E28" s="4"/>
    </row>
    <row r="29" spans="1:5" ht="30">
      <c r="A29" s="2" t="s">
        <v>755</v>
      </c>
      <c r="B29" s="6">
        <v>101840</v>
      </c>
      <c r="C29" s="6">
        <v>105579</v>
      </c>
      <c r="D29" s="4"/>
      <c r="E29" s="4"/>
    </row>
    <row r="30" spans="1:5" ht="30">
      <c r="A30" s="2" t="s">
        <v>756</v>
      </c>
      <c r="B30" s="6">
        <v>104430</v>
      </c>
      <c r="C30" s="6">
        <v>108208</v>
      </c>
      <c r="D30" s="4"/>
      <c r="E30" s="4"/>
    </row>
    <row r="31" spans="1:5">
      <c r="A31" s="2" t="s">
        <v>307</v>
      </c>
      <c r="B31" s="4"/>
      <c r="C31" s="4"/>
      <c r="D31" s="4"/>
      <c r="E31" s="4"/>
    </row>
    <row r="32" spans="1:5">
      <c r="A32" s="3" t="s">
        <v>315</v>
      </c>
      <c r="B32" s="4"/>
      <c r="C32" s="4"/>
      <c r="D32" s="4"/>
      <c r="E32" s="4"/>
    </row>
    <row r="33" spans="1:5" ht="45">
      <c r="A33" s="2" t="s">
        <v>747</v>
      </c>
      <c r="B33" s="4">
        <v>441</v>
      </c>
      <c r="C33" s="4">
        <v>401</v>
      </c>
      <c r="D33" s="4"/>
      <c r="E33" s="4"/>
    </row>
    <row r="34" spans="1:5" ht="30">
      <c r="A34" s="2" t="s">
        <v>748</v>
      </c>
      <c r="B34" s="4">
        <v>10</v>
      </c>
      <c r="C34" s="4">
        <v>10</v>
      </c>
      <c r="D34" s="4"/>
      <c r="E34" s="4"/>
    </row>
    <row r="35" spans="1:5" ht="30">
      <c r="A35" s="2" t="s">
        <v>749</v>
      </c>
      <c r="B35" s="4">
        <v>46</v>
      </c>
      <c r="C35" s="4">
        <v>0</v>
      </c>
      <c r="D35" s="4"/>
      <c r="E35" s="4"/>
    </row>
    <row r="36" spans="1:5" ht="30">
      <c r="A36" s="2" t="s">
        <v>750</v>
      </c>
      <c r="B36" s="4">
        <v>385</v>
      </c>
      <c r="C36" s="4">
        <v>391</v>
      </c>
      <c r="D36" s="4"/>
      <c r="E36" s="4"/>
    </row>
    <row r="37" spans="1:5" ht="30">
      <c r="A37" s="2" t="s">
        <v>751</v>
      </c>
      <c r="B37" s="4">
        <v>441</v>
      </c>
      <c r="C37" s="4">
        <v>401</v>
      </c>
      <c r="D37" s="4"/>
      <c r="E37" s="4"/>
    </row>
    <row r="38" spans="1:5">
      <c r="A38" s="2" t="s">
        <v>752</v>
      </c>
      <c r="B38" s="6">
        <v>5663</v>
      </c>
      <c r="C38" s="6">
        <v>5589</v>
      </c>
      <c r="D38" s="4"/>
      <c r="E38" s="4"/>
    </row>
    <row r="39" spans="1:5">
      <c r="A39" s="2" t="s">
        <v>125</v>
      </c>
      <c r="B39" s="6">
        <v>6104</v>
      </c>
      <c r="C39" s="6">
        <v>5990</v>
      </c>
      <c r="D39" s="6">
        <v>6841</v>
      </c>
      <c r="E39" s="6">
        <v>7141</v>
      </c>
    </row>
    <row r="40" spans="1:5" ht="45">
      <c r="A40" s="2" t="s">
        <v>753</v>
      </c>
      <c r="B40" s="6">
        <v>5663</v>
      </c>
      <c r="C40" s="6">
        <v>5589</v>
      </c>
      <c r="D40" s="4"/>
      <c r="E40" s="4"/>
    </row>
    <row r="41" spans="1:5" ht="30">
      <c r="A41" s="2" t="s">
        <v>754</v>
      </c>
      <c r="B41" s="6">
        <v>6727</v>
      </c>
      <c r="C41" s="6">
        <v>5849</v>
      </c>
      <c r="D41" s="4"/>
      <c r="E41" s="4"/>
    </row>
    <row r="42" spans="1:5" ht="30">
      <c r="A42" s="2" t="s">
        <v>755</v>
      </c>
      <c r="B42" s="6">
        <v>392967</v>
      </c>
      <c r="C42" s="6">
        <v>382972</v>
      </c>
      <c r="D42" s="4"/>
      <c r="E42" s="4"/>
    </row>
    <row r="43" spans="1:5" ht="30">
      <c r="A43" s="2" t="s">
        <v>756</v>
      </c>
      <c r="B43" s="6">
        <v>399694</v>
      </c>
      <c r="C43" s="6">
        <v>388821</v>
      </c>
      <c r="D43" s="4"/>
      <c r="E43" s="4"/>
    </row>
    <row r="44" spans="1:5">
      <c r="A44" s="2" t="s">
        <v>308</v>
      </c>
      <c r="B44" s="4"/>
      <c r="C44" s="4"/>
      <c r="D44" s="4"/>
      <c r="E44" s="4"/>
    </row>
    <row r="45" spans="1:5">
      <c r="A45" s="3" t="s">
        <v>315</v>
      </c>
      <c r="B45" s="4"/>
      <c r="C45" s="4"/>
      <c r="D45" s="4"/>
      <c r="E45" s="4"/>
    </row>
    <row r="46" spans="1:5" ht="45">
      <c r="A46" s="2" t="s">
        <v>747</v>
      </c>
      <c r="B46" s="4">
        <v>143</v>
      </c>
      <c r="C46" s="4">
        <v>114</v>
      </c>
      <c r="D46" s="4"/>
      <c r="E46" s="4"/>
    </row>
    <row r="47" spans="1:5" ht="30">
      <c r="A47" s="2" t="s">
        <v>748</v>
      </c>
      <c r="B47" s="4">
        <v>0</v>
      </c>
      <c r="C47" s="4">
        <v>0</v>
      </c>
      <c r="D47" s="4"/>
      <c r="E47" s="4"/>
    </row>
    <row r="48" spans="1:5" ht="30">
      <c r="A48" s="2" t="s">
        <v>749</v>
      </c>
      <c r="B48" s="4">
        <v>143</v>
      </c>
      <c r="C48" s="4">
        <v>114</v>
      </c>
      <c r="D48" s="4"/>
      <c r="E48" s="4"/>
    </row>
    <row r="49" spans="1:5" ht="30">
      <c r="A49" s="2" t="s">
        <v>750</v>
      </c>
      <c r="B49" s="4">
        <v>0</v>
      </c>
      <c r="C49" s="4">
        <v>0</v>
      </c>
      <c r="D49" s="4"/>
      <c r="E49" s="4"/>
    </row>
    <row r="50" spans="1:5" ht="30">
      <c r="A50" s="2" t="s">
        <v>751</v>
      </c>
      <c r="B50" s="4">
        <v>143</v>
      </c>
      <c r="C50" s="4">
        <v>114</v>
      </c>
      <c r="D50" s="4"/>
      <c r="E50" s="4"/>
    </row>
    <row r="51" spans="1:5">
      <c r="A51" s="2" t="s">
        <v>752</v>
      </c>
      <c r="B51" s="4">
        <v>917</v>
      </c>
      <c r="C51" s="4">
        <v>924</v>
      </c>
      <c r="D51" s="4"/>
      <c r="E51" s="4"/>
    </row>
    <row r="52" spans="1:5">
      <c r="A52" s="2" t="s">
        <v>125</v>
      </c>
      <c r="B52" s="6">
        <v>1060</v>
      </c>
      <c r="C52" s="6">
        <v>1038</v>
      </c>
      <c r="D52" s="4">
        <v>404</v>
      </c>
      <c r="E52" s="4">
        <v>324</v>
      </c>
    </row>
    <row r="53" spans="1:5" ht="45">
      <c r="A53" s="2" t="s">
        <v>753</v>
      </c>
      <c r="B53" s="4">
        <v>917</v>
      </c>
      <c r="C53" s="4">
        <v>924</v>
      </c>
      <c r="D53" s="4"/>
      <c r="E53" s="4"/>
    </row>
    <row r="54" spans="1:5" ht="30">
      <c r="A54" s="2" t="s">
        <v>754</v>
      </c>
      <c r="B54" s="6">
        <v>3006</v>
      </c>
      <c r="C54" s="6">
        <v>2723</v>
      </c>
      <c r="D54" s="4"/>
      <c r="E54" s="4"/>
    </row>
    <row r="55" spans="1:5" ht="30">
      <c r="A55" s="2" t="s">
        <v>755</v>
      </c>
      <c r="B55" s="6">
        <v>44145</v>
      </c>
      <c r="C55" s="6">
        <v>36818</v>
      </c>
      <c r="D55" s="4"/>
      <c r="E55" s="4"/>
    </row>
    <row r="56" spans="1:5" ht="30">
      <c r="A56" s="2" t="s">
        <v>756</v>
      </c>
      <c r="B56" s="6">
        <v>47151</v>
      </c>
      <c r="C56" s="6">
        <v>39541</v>
      </c>
      <c r="D56" s="4"/>
      <c r="E56" s="4"/>
    </row>
    <row r="57" spans="1:5">
      <c r="A57" s="2" t="s">
        <v>326</v>
      </c>
      <c r="B57" s="4"/>
      <c r="C57" s="4"/>
      <c r="D57" s="4"/>
      <c r="E57" s="4"/>
    </row>
    <row r="58" spans="1:5">
      <c r="A58" s="3" t="s">
        <v>315</v>
      </c>
      <c r="B58" s="4"/>
      <c r="C58" s="4"/>
      <c r="D58" s="4"/>
      <c r="E58" s="4"/>
    </row>
    <row r="59" spans="1:5" ht="45">
      <c r="A59" s="2" t="s">
        <v>747</v>
      </c>
      <c r="B59" s="4">
        <v>0</v>
      </c>
      <c r="C59" s="4">
        <v>26</v>
      </c>
      <c r="D59" s="4"/>
      <c r="E59" s="4"/>
    </row>
    <row r="60" spans="1:5" ht="30">
      <c r="A60" s="2" t="s">
        <v>748</v>
      </c>
      <c r="B60" s="4">
        <v>0</v>
      </c>
      <c r="C60" s="4">
        <v>26</v>
      </c>
      <c r="D60" s="4"/>
      <c r="E60" s="4"/>
    </row>
    <row r="61" spans="1:5" ht="30">
      <c r="A61" s="2" t="s">
        <v>749</v>
      </c>
      <c r="B61" s="4">
        <v>0</v>
      </c>
      <c r="C61" s="4">
        <v>0</v>
      </c>
      <c r="D61" s="4"/>
      <c r="E61" s="4"/>
    </row>
    <row r="62" spans="1:5" ht="30">
      <c r="A62" s="2" t="s">
        <v>750</v>
      </c>
      <c r="B62" s="4">
        <v>0</v>
      </c>
      <c r="C62" s="4">
        <v>0</v>
      </c>
      <c r="D62" s="4"/>
      <c r="E62" s="4"/>
    </row>
    <row r="63" spans="1:5" ht="30">
      <c r="A63" s="2" t="s">
        <v>751</v>
      </c>
      <c r="B63" s="4">
        <v>0</v>
      </c>
      <c r="C63" s="4">
        <v>26</v>
      </c>
      <c r="D63" s="4"/>
      <c r="E63" s="4"/>
    </row>
    <row r="64" spans="1:5">
      <c r="A64" s="2" t="s">
        <v>752</v>
      </c>
      <c r="B64" s="4">
        <v>154</v>
      </c>
      <c r="C64" s="4">
        <v>158</v>
      </c>
      <c r="D64" s="4"/>
      <c r="E64" s="4"/>
    </row>
    <row r="65" spans="1:5">
      <c r="A65" s="2" t="s">
        <v>125</v>
      </c>
      <c r="B65" s="4">
        <v>154</v>
      </c>
      <c r="C65" s="4">
        <v>184</v>
      </c>
      <c r="D65" s="4">
        <v>156</v>
      </c>
      <c r="E65" s="4">
        <v>153</v>
      </c>
    </row>
    <row r="66" spans="1:5" ht="45">
      <c r="A66" s="2" t="s">
        <v>753</v>
      </c>
      <c r="B66" s="4">
        <v>154</v>
      </c>
      <c r="C66" s="4">
        <v>158</v>
      </c>
      <c r="D66" s="4"/>
      <c r="E66" s="4"/>
    </row>
    <row r="67" spans="1:5" ht="30">
      <c r="A67" s="2" t="s">
        <v>754</v>
      </c>
      <c r="B67" s="4">
        <v>227</v>
      </c>
      <c r="C67" s="4">
        <v>256</v>
      </c>
      <c r="D67" s="4"/>
      <c r="E67" s="4"/>
    </row>
    <row r="68" spans="1:5" ht="30">
      <c r="A68" s="2" t="s">
        <v>755</v>
      </c>
      <c r="B68" s="6">
        <v>18088</v>
      </c>
      <c r="C68" s="6">
        <v>19343</v>
      </c>
      <c r="D68" s="4"/>
      <c r="E68" s="4"/>
    </row>
    <row r="69" spans="1:5" ht="30">
      <c r="A69" s="2" t="s">
        <v>756</v>
      </c>
      <c r="B69" s="6">
        <v>18315</v>
      </c>
      <c r="C69" s="6">
        <v>19599</v>
      </c>
      <c r="D69" s="4"/>
      <c r="E69" s="4"/>
    </row>
    <row r="70" spans="1:5">
      <c r="A70" s="2" t="s">
        <v>362</v>
      </c>
      <c r="B70" s="4"/>
      <c r="C70" s="4"/>
      <c r="D70" s="4"/>
      <c r="E70" s="4"/>
    </row>
    <row r="71" spans="1:5">
      <c r="A71" s="3" t="s">
        <v>315</v>
      </c>
      <c r="B71" s="4"/>
      <c r="C71" s="4"/>
      <c r="D71" s="4"/>
      <c r="E71" s="4"/>
    </row>
    <row r="72" spans="1:5" ht="45">
      <c r="A72" s="2" t="s">
        <v>747</v>
      </c>
      <c r="B72" s="4">
        <v>0</v>
      </c>
      <c r="C72" s="4">
        <v>0</v>
      </c>
      <c r="D72" s="4"/>
      <c r="E72" s="4"/>
    </row>
    <row r="73" spans="1:5" ht="30">
      <c r="A73" s="2" t="s">
        <v>748</v>
      </c>
      <c r="B73" s="4">
        <v>0</v>
      </c>
      <c r="C73" s="4">
        <v>0</v>
      </c>
      <c r="D73" s="4"/>
      <c r="E73" s="4"/>
    </row>
    <row r="74" spans="1:5" ht="30">
      <c r="A74" s="2" t="s">
        <v>749</v>
      </c>
      <c r="B74" s="4">
        <v>0</v>
      </c>
      <c r="C74" s="4">
        <v>0</v>
      </c>
      <c r="D74" s="4"/>
      <c r="E74" s="4"/>
    </row>
    <row r="75" spans="1:5" ht="30">
      <c r="A75" s="2" t="s">
        <v>750</v>
      </c>
      <c r="B75" s="4">
        <v>0</v>
      </c>
      <c r="C75" s="4">
        <v>0</v>
      </c>
      <c r="D75" s="4"/>
      <c r="E75" s="4"/>
    </row>
    <row r="76" spans="1:5" ht="30">
      <c r="A76" s="2" t="s">
        <v>751</v>
      </c>
      <c r="B76" s="4">
        <v>0</v>
      </c>
      <c r="C76" s="4">
        <v>0</v>
      </c>
      <c r="D76" s="4"/>
      <c r="E76" s="4"/>
    </row>
    <row r="77" spans="1:5">
      <c r="A77" s="2" t="s">
        <v>752</v>
      </c>
      <c r="B77" s="6">
        <v>3102</v>
      </c>
      <c r="C77" s="6">
        <v>2753</v>
      </c>
      <c r="D77" s="4"/>
      <c r="E77" s="4"/>
    </row>
    <row r="78" spans="1:5">
      <c r="A78" s="2" t="s">
        <v>125</v>
      </c>
      <c r="B78" s="6">
        <v>3102</v>
      </c>
      <c r="C78" s="6">
        <v>2753</v>
      </c>
      <c r="D78" s="6">
        <v>2987</v>
      </c>
      <c r="E78" s="6">
        <v>3051</v>
      </c>
    </row>
    <row r="79" spans="1:5" ht="45">
      <c r="A79" s="2" t="s">
        <v>753</v>
      </c>
      <c r="B79" s="6">
        <v>3102</v>
      </c>
      <c r="C79" s="6">
        <v>2753</v>
      </c>
      <c r="D79" s="4"/>
      <c r="E79" s="4"/>
    </row>
    <row r="80" spans="1:5" ht="30">
      <c r="A80" s="2" t="s">
        <v>754</v>
      </c>
      <c r="B80" s="4">
        <v>70</v>
      </c>
      <c r="C80" s="4">
        <v>75</v>
      </c>
      <c r="D80" s="4"/>
      <c r="E80" s="4"/>
    </row>
    <row r="81" spans="1:5" ht="30">
      <c r="A81" s="2" t="s">
        <v>755</v>
      </c>
      <c r="B81" s="6">
        <v>195582</v>
      </c>
      <c r="C81" s="6">
        <v>179106</v>
      </c>
      <c r="D81" s="4"/>
      <c r="E81" s="4"/>
    </row>
    <row r="82" spans="1:5" ht="30">
      <c r="A82" s="2" t="s">
        <v>756</v>
      </c>
      <c r="B82" s="6">
        <v>195652</v>
      </c>
      <c r="C82" s="6">
        <v>179181</v>
      </c>
      <c r="D82" s="4"/>
      <c r="E82" s="4"/>
    </row>
    <row r="83" spans="1:5">
      <c r="A83" s="2" t="s">
        <v>328</v>
      </c>
      <c r="B83" s="4"/>
      <c r="C83" s="4"/>
      <c r="D83" s="4"/>
      <c r="E83" s="4"/>
    </row>
    <row r="84" spans="1:5">
      <c r="A84" s="3" t="s">
        <v>315</v>
      </c>
      <c r="B84" s="4"/>
      <c r="C84" s="4"/>
      <c r="D84" s="4"/>
      <c r="E84" s="4"/>
    </row>
    <row r="85" spans="1:5" ht="45">
      <c r="A85" s="2" t="s">
        <v>747</v>
      </c>
      <c r="B85" s="4">
        <v>0</v>
      </c>
      <c r="C85" s="4">
        <v>0</v>
      </c>
      <c r="D85" s="4"/>
      <c r="E85" s="4"/>
    </row>
    <row r="86" spans="1:5" ht="30">
      <c r="A86" s="2" t="s">
        <v>748</v>
      </c>
      <c r="B86" s="4">
        <v>0</v>
      </c>
      <c r="C86" s="4">
        <v>0</v>
      </c>
      <c r="D86" s="4"/>
      <c r="E86" s="4"/>
    </row>
    <row r="87" spans="1:5" ht="30">
      <c r="A87" s="2" t="s">
        <v>749</v>
      </c>
      <c r="B87" s="4">
        <v>0</v>
      </c>
      <c r="C87" s="4">
        <v>0</v>
      </c>
      <c r="D87" s="4"/>
      <c r="E87" s="4"/>
    </row>
    <row r="88" spans="1:5" ht="30">
      <c r="A88" s="2" t="s">
        <v>750</v>
      </c>
      <c r="B88" s="4">
        <v>0</v>
      </c>
      <c r="C88" s="4">
        <v>0</v>
      </c>
      <c r="D88" s="4"/>
      <c r="E88" s="4"/>
    </row>
    <row r="89" spans="1:5" ht="30">
      <c r="A89" s="2" t="s">
        <v>751</v>
      </c>
      <c r="B89" s="4">
        <v>0</v>
      </c>
      <c r="C89" s="4">
        <v>0</v>
      </c>
      <c r="D89" s="4"/>
      <c r="E89" s="4"/>
    </row>
    <row r="90" spans="1:5">
      <c r="A90" s="2" t="s">
        <v>752</v>
      </c>
      <c r="B90" s="4">
        <v>371</v>
      </c>
      <c r="C90" s="4">
        <v>360</v>
      </c>
      <c r="D90" s="4"/>
      <c r="E90" s="4"/>
    </row>
    <row r="91" spans="1:5">
      <c r="A91" s="2" t="s">
        <v>125</v>
      </c>
      <c r="B91" s="4">
        <v>371</v>
      </c>
      <c r="C91" s="4">
        <v>360</v>
      </c>
      <c r="D91" s="4">
        <v>673</v>
      </c>
      <c r="E91" s="4">
        <v>457</v>
      </c>
    </row>
    <row r="92" spans="1:5" ht="45">
      <c r="A92" s="2" t="s">
        <v>753</v>
      </c>
      <c r="B92" s="4">
        <v>371</v>
      </c>
      <c r="C92" s="4">
        <v>360</v>
      </c>
      <c r="D92" s="4"/>
      <c r="E92" s="4"/>
    </row>
    <row r="93" spans="1:5" ht="30">
      <c r="A93" s="2" t="s">
        <v>754</v>
      </c>
      <c r="B93" s="4">
        <v>0</v>
      </c>
      <c r="C93" s="4">
        <v>0</v>
      </c>
      <c r="D93" s="4"/>
      <c r="E93" s="4"/>
    </row>
    <row r="94" spans="1:5" ht="30">
      <c r="A94" s="2" t="s">
        <v>755</v>
      </c>
      <c r="B94" s="8">
        <v>0</v>
      </c>
      <c r="C94" s="8">
        <v>0</v>
      </c>
      <c r="D94" s="4"/>
      <c r="E94" s="4"/>
    </row>
  </sheetData>
  <mergeCells count="3">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759</v>
      </c>
      <c r="B1" s="7" t="s">
        <v>2</v>
      </c>
      <c r="C1" s="7" t="s">
        <v>20</v>
      </c>
    </row>
    <row r="2" spans="1:3" ht="30">
      <c r="A2" s="1" t="s">
        <v>19</v>
      </c>
      <c r="B2" s="7"/>
      <c r="C2" s="7"/>
    </row>
    <row r="3" spans="1:3">
      <c r="A3" s="3" t="s">
        <v>760</v>
      </c>
      <c r="B3" s="4"/>
      <c r="C3" s="4"/>
    </row>
    <row r="4" spans="1:3">
      <c r="A4" s="2" t="s">
        <v>761</v>
      </c>
      <c r="B4" s="8">
        <v>653</v>
      </c>
      <c r="C4" s="8">
        <v>113</v>
      </c>
    </row>
    <row r="5" spans="1:3">
      <c r="A5" s="2" t="s">
        <v>762</v>
      </c>
      <c r="B5" s="4">
        <v>127</v>
      </c>
      <c r="C5" s="4">
        <v>145</v>
      </c>
    </row>
    <row r="6" spans="1:3">
      <c r="A6" s="2" t="s">
        <v>306</v>
      </c>
      <c r="B6" s="4"/>
      <c r="C6" s="4"/>
    </row>
    <row r="7" spans="1:3">
      <c r="A7" s="3" t="s">
        <v>760</v>
      </c>
      <c r="B7" s="4"/>
      <c r="C7" s="4"/>
    </row>
    <row r="8" spans="1:3">
      <c r="A8" s="2" t="s">
        <v>761</v>
      </c>
      <c r="B8" s="4">
        <v>492</v>
      </c>
      <c r="C8" s="4">
        <v>0</v>
      </c>
    </row>
    <row r="9" spans="1:3">
      <c r="A9" s="2" t="s">
        <v>762</v>
      </c>
      <c r="B9" s="4">
        <v>83</v>
      </c>
      <c r="C9" s="4">
        <v>145</v>
      </c>
    </row>
    <row r="10" spans="1:3">
      <c r="A10" s="2" t="s">
        <v>307</v>
      </c>
      <c r="B10" s="4"/>
      <c r="C10" s="4"/>
    </row>
    <row r="11" spans="1:3">
      <c r="A11" s="3" t="s">
        <v>760</v>
      </c>
      <c r="B11" s="4"/>
      <c r="C11" s="4"/>
    </row>
    <row r="12" spans="1:3">
      <c r="A12" s="2" t="s">
        <v>761</v>
      </c>
      <c r="B12" s="4">
        <v>87</v>
      </c>
      <c r="C12" s="4">
        <v>0</v>
      </c>
    </row>
    <row r="13" spans="1:3">
      <c r="A13" s="2" t="s">
        <v>762</v>
      </c>
      <c r="B13" s="4">
        <v>0</v>
      </c>
      <c r="C13" s="4">
        <v>0</v>
      </c>
    </row>
    <row r="14" spans="1:3">
      <c r="A14" s="2" t="s">
        <v>308</v>
      </c>
      <c r="B14" s="4"/>
      <c r="C14" s="4"/>
    </row>
    <row r="15" spans="1:3">
      <c r="A15" s="3" t="s">
        <v>760</v>
      </c>
      <c r="B15" s="4"/>
      <c r="C15" s="4"/>
    </row>
    <row r="16" spans="1:3">
      <c r="A16" s="2" t="s">
        <v>761</v>
      </c>
      <c r="B16" s="4">
        <v>0</v>
      </c>
      <c r="C16" s="4">
        <v>0</v>
      </c>
    </row>
    <row r="17" spans="1:3">
      <c r="A17" s="2" t="s">
        <v>762</v>
      </c>
      <c r="B17" s="4">
        <v>0</v>
      </c>
      <c r="C17" s="4">
        <v>0</v>
      </c>
    </row>
    <row r="18" spans="1:3">
      <c r="A18" s="2" t="s">
        <v>326</v>
      </c>
      <c r="B18" s="4"/>
      <c r="C18" s="4"/>
    </row>
    <row r="19" spans="1:3">
      <c r="A19" s="3" t="s">
        <v>760</v>
      </c>
      <c r="B19" s="4"/>
      <c r="C19" s="4"/>
    </row>
    <row r="20" spans="1:3">
      <c r="A20" s="2" t="s">
        <v>761</v>
      </c>
      <c r="B20" s="4">
        <v>74</v>
      </c>
      <c r="C20" s="4">
        <v>113</v>
      </c>
    </row>
    <row r="21" spans="1:3">
      <c r="A21" s="2" t="s">
        <v>762</v>
      </c>
      <c r="B21" s="4">
        <v>44</v>
      </c>
      <c r="C21" s="4">
        <v>0</v>
      </c>
    </row>
    <row r="22" spans="1:3">
      <c r="A22" s="2" t="s">
        <v>362</v>
      </c>
      <c r="B22" s="4"/>
      <c r="C22" s="4"/>
    </row>
    <row r="23" spans="1:3">
      <c r="A23" s="3" t="s">
        <v>760</v>
      </c>
      <c r="B23" s="4"/>
      <c r="C23" s="4"/>
    </row>
    <row r="24" spans="1:3">
      <c r="A24" s="2" t="s">
        <v>761</v>
      </c>
      <c r="B24" s="4">
        <v>0</v>
      </c>
      <c r="C24" s="4">
        <v>0</v>
      </c>
    </row>
    <row r="25" spans="1:3">
      <c r="A25" s="2" t="s">
        <v>762</v>
      </c>
      <c r="B25" s="8">
        <v>0</v>
      </c>
      <c r="C25"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763</v>
      </c>
      <c r="B1" s="1" t="s">
        <v>1</v>
      </c>
      <c r="C1" s="1"/>
    </row>
    <row r="2" spans="1:3" ht="30">
      <c r="A2" s="1" t="s">
        <v>19</v>
      </c>
      <c r="B2" s="1" t="s">
        <v>2</v>
      </c>
      <c r="C2" s="7" t="s">
        <v>20</v>
      </c>
    </row>
    <row r="3" spans="1:3">
      <c r="A3" s="1"/>
      <c r="B3" s="1" t="s">
        <v>764</v>
      </c>
      <c r="C3" s="7"/>
    </row>
    <row r="4" spans="1:3" ht="30">
      <c r="A4" s="3" t="s">
        <v>765</v>
      </c>
      <c r="B4" s="4"/>
      <c r="C4" s="4"/>
    </row>
    <row r="5" spans="1:3">
      <c r="A5" s="2" t="s">
        <v>766</v>
      </c>
      <c r="B5" s="8">
        <v>765242</v>
      </c>
      <c r="C5" s="8">
        <v>735350</v>
      </c>
    </row>
    <row r="6" spans="1:3" ht="30">
      <c r="A6" s="2" t="s">
        <v>767</v>
      </c>
      <c r="B6" s="4">
        <v>6</v>
      </c>
      <c r="C6" s="4"/>
    </row>
    <row r="7" spans="1:3" ht="30">
      <c r="A7" s="2" t="s">
        <v>768</v>
      </c>
      <c r="B7" s="4">
        <v>3</v>
      </c>
      <c r="C7" s="4"/>
    </row>
    <row r="8" spans="1:3" ht="30">
      <c r="A8" s="2" t="s">
        <v>769</v>
      </c>
      <c r="B8" s="4">
        <v>1</v>
      </c>
      <c r="C8" s="4"/>
    </row>
    <row r="9" spans="1:3">
      <c r="A9" s="2" t="s">
        <v>306</v>
      </c>
      <c r="B9" s="4"/>
      <c r="C9" s="4"/>
    </row>
    <row r="10" spans="1:3" ht="30">
      <c r="A10" s="3" t="s">
        <v>765</v>
      </c>
      <c r="B10" s="4"/>
      <c r="C10" s="4"/>
    </row>
    <row r="11" spans="1:3">
      <c r="A11" s="2" t="s">
        <v>766</v>
      </c>
      <c r="B11" s="6">
        <v>104430</v>
      </c>
      <c r="C11" s="6">
        <v>108208</v>
      </c>
    </row>
    <row r="12" spans="1:3">
      <c r="A12" s="2" t="s">
        <v>307</v>
      </c>
      <c r="B12" s="4"/>
      <c r="C12" s="4"/>
    </row>
    <row r="13" spans="1:3" ht="30">
      <c r="A13" s="3" t="s">
        <v>765</v>
      </c>
      <c r="B13" s="4"/>
      <c r="C13" s="4"/>
    </row>
    <row r="14" spans="1:3">
      <c r="A14" s="2" t="s">
        <v>766</v>
      </c>
      <c r="B14" s="6">
        <v>399694</v>
      </c>
      <c r="C14" s="6">
        <v>388821</v>
      </c>
    </row>
    <row r="15" spans="1:3">
      <c r="A15" s="2" t="s">
        <v>308</v>
      </c>
      <c r="B15" s="4"/>
      <c r="C15" s="4"/>
    </row>
    <row r="16" spans="1:3" ht="30">
      <c r="A16" s="3" t="s">
        <v>765</v>
      </c>
      <c r="B16" s="4"/>
      <c r="C16" s="4"/>
    </row>
    <row r="17" spans="1:3">
      <c r="A17" s="2" t="s">
        <v>766</v>
      </c>
      <c r="B17" s="6">
        <v>47151</v>
      </c>
      <c r="C17" s="6">
        <v>39541</v>
      </c>
    </row>
    <row r="18" spans="1:3">
      <c r="A18" s="2" t="s">
        <v>326</v>
      </c>
      <c r="B18" s="4"/>
      <c r="C18" s="4"/>
    </row>
    <row r="19" spans="1:3" ht="30">
      <c r="A19" s="3" t="s">
        <v>765</v>
      </c>
      <c r="B19" s="4"/>
      <c r="C19" s="4"/>
    </row>
    <row r="20" spans="1:3">
      <c r="A20" s="2" t="s">
        <v>766</v>
      </c>
      <c r="B20" s="6">
        <v>18315</v>
      </c>
      <c r="C20" s="6">
        <v>19599</v>
      </c>
    </row>
    <row r="21" spans="1:3">
      <c r="A21" s="2" t="s">
        <v>362</v>
      </c>
      <c r="B21" s="4"/>
      <c r="C21" s="4"/>
    </row>
    <row r="22" spans="1:3" ht="30">
      <c r="A22" s="3" t="s">
        <v>765</v>
      </c>
      <c r="B22" s="4"/>
      <c r="C22" s="4"/>
    </row>
    <row r="23" spans="1:3">
      <c r="A23" s="2" t="s">
        <v>766</v>
      </c>
      <c r="B23" s="6">
        <v>195652</v>
      </c>
      <c r="C23" s="6">
        <v>179181</v>
      </c>
    </row>
    <row r="24" spans="1:3">
      <c r="A24" s="2" t="s">
        <v>398</v>
      </c>
      <c r="B24" s="4"/>
      <c r="C24" s="4"/>
    </row>
    <row r="25" spans="1:3" ht="30">
      <c r="A25" s="3" t="s">
        <v>765</v>
      </c>
      <c r="B25" s="4"/>
      <c r="C25" s="4"/>
    </row>
    <row r="26" spans="1:3">
      <c r="A26" s="2" t="s">
        <v>766</v>
      </c>
      <c r="B26" s="6">
        <v>735333</v>
      </c>
      <c r="C26" s="6">
        <v>712330</v>
      </c>
    </row>
    <row r="27" spans="1:3" ht="30">
      <c r="A27" s="2" t="s">
        <v>770</v>
      </c>
      <c r="B27" s="4"/>
      <c r="C27" s="4"/>
    </row>
    <row r="28" spans="1:3" ht="30">
      <c r="A28" s="3" t="s">
        <v>765</v>
      </c>
      <c r="B28" s="4"/>
      <c r="C28" s="4"/>
    </row>
    <row r="29" spans="1:3">
      <c r="A29" s="2" t="s">
        <v>766</v>
      </c>
      <c r="B29" s="6">
        <v>102725</v>
      </c>
      <c r="C29" s="6">
        <v>106467</v>
      </c>
    </row>
    <row r="30" spans="1:3" ht="30">
      <c r="A30" s="2" t="s">
        <v>771</v>
      </c>
      <c r="B30" s="4"/>
      <c r="C30" s="4"/>
    </row>
    <row r="31" spans="1:3" ht="30">
      <c r="A31" s="3" t="s">
        <v>765</v>
      </c>
      <c r="B31" s="4"/>
      <c r="C31" s="4"/>
    </row>
    <row r="32" spans="1:3">
      <c r="A32" s="2" t="s">
        <v>766</v>
      </c>
      <c r="B32" s="6">
        <v>380151</v>
      </c>
      <c r="C32" s="6">
        <v>376134</v>
      </c>
    </row>
    <row r="33" spans="1:3">
      <c r="A33" s="2" t="s">
        <v>772</v>
      </c>
      <c r="B33" s="4"/>
      <c r="C33" s="4"/>
    </row>
    <row r="34" spans="1:3" ht="30">
      <c r="A34" s="3" t="s">
        <v>765</v>
      </c>
      <c r="B34" s="4"/>
      <c r="C34" s="4"/>
    </row>
    <row r="35" spans="1:3">
      <c r="A35" s="2" t="s">
        <v>766</v>
      </c>
      <c r="B35" s="6">
        <v>43714</v>
      </c>
      <c r="C35" s="6">
        <v>36229</v>
      </c>
    </row>
    <row r="36" spans="1:3">
      <c r="A36" s="2" t="s">
        <v>773</v>
      </c>
      <c r="B36" s="4"/>
      <c r="C36" s="4"/>
    </row>
    <row r="37" spans="1:3" ht="30">
      <c r="A37" s="3" t="s">
        <v>765</v>
      </c>
      <c r="B37" s="4"/>
      <c r="C37" s="4"/>
    </row>
    <row r="38" spans="1:3">
      <c r="A38" s="2" t="s">
        <v>766</v>
      </c>
      <c r="B38" s="6">
        <v>18101</v>
      </c>
      <c r="C38" s="6">
        <v>19357</v>
      </c>
    </row>
    <row r="39" spans="1:3" ht="30">
      <c r="A39" s="2" t="s">
        <v>774</v>
      </c>
      <c r="B39" s="4"/>
      <c r="C39" s="4"/>
    </row>
    <row r="40" spans="1:3" ht="30">
      <c r="A40" s="3" t="s">
        <v>765</v>
      </c>
      <c r="B40" s="4"/>
      <c r="C40" s="4"/>
    </row>
    <row r="41" spans="1:3">
      <c r="A41" s="2" t="s">
        <v>766</v>
      </c>
      <c r="B41" s="6">
        <v>190642</v>
      </c>
      <c r="C41" s="6">
        <v>174143</v>
      </c>
    </row>
    <row r="42" spans="1:3">
      <c r="A42" s="2" t="s">
        <v>775</v>
      </c>
      <c r="B42" s="4"/>
      <c r="C42" s="4"/>
    </row>
    <row r="43" spans="1:3" ht="30">
      <c r="A43" s="3" t="s">
        <v>765</v>
      </c>
      <c r="B43" s="4"/>
      <c r="C43" s="4"/>
    </row>
    <row r="44" spans="1:3">
      <c r="A44" s="2" t="s">
        <v>766</v>
      </c>
      <c r="B44" s="6">
        <v>21998</v>
      </c>
      <c r="C44" s="6">
        <v>14141</v>
      </c>
    </row>
    <row r="45" spans="1:3" ht="30">
      <c r="A45" s="2" t="s">
        <v>776</v>
      </c>
      <c r="B45" s="4"/>
      <c r="C45" s="4"/>
    </row>
    <row r="46" spans="1:3" ht="30">
      <c r="A46" s="3" t="s">
        <v>765</v>
      </c>
      <c r="B46" s="4"/>
      <c r="C46" s="4"/>
    </row>
    <row r="47" spans="1:3">
      <c r="A47" s="2" t="s">
        <v>766</v>
      </c>
      <c r="B47" s="4">
        <v>0</v>
      </c>
      <c r="C47" s="4">
        <v>0</v>
      </c>
    </row>
    <row r="48" spans="1:3" ht="30">
      <c r="A48" s="2" t="s">
        <v>777</v>
      </c>
      <c r="B48" s="4"/>
      <c r="C48" s="4"/>
    </row>
    <row r="49" spans="1:3" ht="30">
      <c r="A49" s="3" t="s">
        <v>765</v>
      </c>
      <c r="B49" s="4"/>
      <c r="C49" s="4"/>
    </row>
    <row r="50" spans="1:3">
      <c r="A50" s="2" t="s">
        <v>766</v>
      </c>
      <c r="B50" s="6">
        <v>15996</v>
      </c>
      <c r="C50" s="6">
        <v>8406</v>
      </c>
    </row>
    <row r="51" spans="1:3">
      <c r="A51" s="2" t="s">
        <v>778</v>
      </c>
      <c r="B51" s="4"/>
      <c r="C51" s="4"/>
    </row>
    <row r="52" spans="1:3" ht="30">
      <c r="A52" s="3" t="s">
        <v>765</v>
      </c>
      <c r="B52" s="4"/>
      <c r="C52" s="4"/>
    </row>
    <row r="53" spans="1:3">
      <c r="A53" s="2" t="s">
        <v>766</v>
      </c>
      <c r="B53" s="6">
        <v>3006</v>
      </c>
      <c r="C53" s="6">
        <v>2723</v>
      </c>
    </row>
    <row r="54" spans="1:3">
      <c r="A54" s="2" t="s">
        <v>779</v>
      </c>
      <c r="B54" s="4"/>
      <c r="C54" s="4"/>
    </row>
    <row r="55" spans="1:3" ht="30">
      <c r="A55" s="3" t="s">
        <v>765</v>
      </c>
      <c r="B55" s="4"/>
      <c r="C55" s="4"/>
    </row>
    <row r="56" spans="1:3">
      <c r="A56" s="2" t="s">
        <v>766</v>
      </c>
      <c r="B56" s="4">
        <v>0</v>
      </c>
      <c r="C56" s="4">
        <v>0</v>
      </c>
    </row>
    <row r="57" spans="1:3" ht="30">
      <c r="A57" s="2" t="s">
        <v>780</v>
      </c>
      <c r="B57" s="4"/>
      <c r="C57" s="4"/>
    </row>
    <row r="58" spans="1:3" ht="30">
      <c r="A58" s="3" t="s">
        <v>765</v>
      </c>
      <c r="B58" s="4"/>
      <c r="C58" s="4"/>
    </row>
    <row r="59" spans="1:3">
      <c r="A59" s="2" t="s">
        <v>766</v>
      </c>
      <c r="B59" s="6">
        <v>2996</v>
      </c>
      <c r="C59" s="6">
        <v>3012</v>
      </c>
    </row>
    <row r="60" spans="1:3">
      <c r="A60" s="2" t="s">
        <v>781</v>
      </c>
      <c r="B60" s="4"/>
      <c r="C60" s="4"/>
    </row>
    <row r="61" spans="1:3" ht="30">
      <c r="A61" s="3" t="s">
        <v>765</v>
      </c>
      <c r="B61" s="4"/>
      <c r="C61" s="4"/>
    </row>
    <row r="62" spans="1:3">
      <c r="A62" s="2" t="s">
        <v>766</v>
      </c>
      <c r="B62" s="6">
        <v>7911</v>
      </c>
      <c r="C62" s="6">
        <v>8879</v>
      </c>
    </row>
    <row r="63" spans="1:3" ht="30">
      <c r="A63" s="2" t="s">
        <v>782</v>
      </c>
      <c r="B63" s="4"/>
      <c r="C63" s="4"/>
    </row>
    <row r="64" spans="1:3" ht="30">
      <c r="A64" s="3" t="s">
        <v>765</v>
      </c>
      <c r="B64" s="4"/>
      <c r="C64" s="4"/>
    </row>
    <row r="65" spans="1:3">
      <c r="A65" s="2" t="s">
        <v>766</v>
      </c>
      <c r="B65" s="6">
        <v>1705</v>
      </c>
      <c r="C65" s="6">
        <v>1741</v>
      </c>
    </row>
    <row r="66" spans="1:3" ht="30">
      <c r="A66" s="2" t="s">
        <v>783</v>
      </c>
      <c r="B66" s="4"/>
      <c r="C66" s="4"/>
    </row>
    <row r="67" spans="1:3" ht="30">
      <c r="A67" s="3" t="s">
        <v>765</v>
      </c>
      <c r="B67" s="4"/>
      <c r="C67" s="4"/>
    </row>
    <row r="68" spans="1:3">
      <c r="A68" s="2" t="s">
        <v>766</v>
      </c>
      <c r="B68" s="6">
        <v>3547</v>
      </c>
      <c r="C68" s="6">
        <v>4281</v>
      </c>
    </row>
    <row r="69" spans="1:3">
      <c r="A69" s="2" t="s">
        <v>784</v>
      </c>
      <c r="B69" s="4"/>
      <c r="C69" s="4"/>
    </row>
    <row r="70" spans="1:3" ht="30">
      <c r="A70" s="3" t="s">
        <v>765</v>
      </c>
      <c r="B70" s="4"/>
      <c r="C70" s="4"/>
    </row>
    <row r="71" spans="1:3">
      <c r="A71" s="2" t="s">
        <v>766</v>
      </c>
      <c r="B71" s="4">
        <v>431</v>
      </c>
      <c r="C71" s="4">
        <v>589</v>
      </c>
    </row>
    <row r="72" spans="1:3">
      <c r="A72" s="2" t="s">
        <v>785</v>
      </c>
      <c r="B72" s="4"/>
      <c r="C72" s="4"/>
    </row>
    <row r="73" spans="1:3" ht="30">
      <c r="A73" s="3" t="s">
        <v>765</v>
      </c>
      <c r="B73" s="4"/>
      <c r="C73" s="4"/>
    </row>
    <row r="74" spans="1:3">
      <c r="A74" s="2" t="s">
        <v>766</v>
      </c>
      <c r="B74" s="4">
        <v>214</v>
      </c>
      <c r="C74" s="4">
        <v>242</v>
      </c>
    </row>
    <row r="75" spans="1:3" ht="30">
      <c r="A75" s="2" t="s">
        <v>786</v>
      </c>
      <c r="B75" s="4"/>
      <c r="C75" s="4"/>
    </row>
    <row r="76" spans="1:3" ht="30">
      <c r="A76" s="3" t="s">
        <v>765</v>
      </c>
      <c r="B76" s="4"/>
      <c r="C76" s="4"/>
    </row>
    <row r="77" spans="1:3">
      <c r="A77" s="2" t="s">
        <v>766</v>
      </c>
      <c r="B77" s="6">
        <v>2014</v>
      </c>
      <c r="C77" s="6">
        <v>2026</v>
      </c>
    </row>
    <row r="78" spans="1:3">
      <c r="A78" s="2" t="s">
        <v>787</v>
      </c>
      <c r="B78" s="4"/>
      <c r="C78" s="4"/>
    </row>
    <row r="79" spans="1:3" ht="30">
      <c r="A79" s="3" t="s">
        <v>765</v>
      </c>
      <c r="B79" s="4"/>
      <c r="C79" s="4"/>
    </row>
    <row r="80" spans="1:3">
      <c r="A80" s="2" t="s">
        <v>766</v>
      </c>
      <c r="B80" s="4">
        <v>0</v>
      </c>
      <c r="C80" s="4">
        <v>0</v>
      </c>
    </row>
    <row r="81" spans="1:3">
      <c r="A81" s="2" t="s">
        <v>788</v>
      </c>
      <c r="B81" s="4"/>
      <c r="C81" s="4"/>
    </row>
    <row r="82" spans="1:3" ht="30">
      <c r="A82" s="3" t="s">
        <v>765</v>
      </c>
      <c r="B82" s="4"/>
      <c r="C82" s="4"/>
    </row>
    <row r="83" spans="1:3">
      <c r="A83" s="2" t="s">
        <v>766</v>
      </c>
      <c r="B83" s="4">
        <v>0</v>
      </c>
      <c r="C83" s="4">
        <v>0</v>
      </c>
    </row>
    <row r="84" spans="1:3" ht="30">
      <c r="A84" s="2" t="s">
        <v>789</v>
      </c>
      <c r="B84" s="4"/>
      <c r="C84" s="4"/>
    </row>
    <row r="85" spans="1:3" ht="30">
      <c r="A85" s="3" t="s">
        <v>765</v>
      </c>
      <c r="B85" s="4"/>
      <c r="C85" s="4"/>
    </row>
    <row r="86" spans="1:3">
      <c r="A86" s="2" t="s">
        <v>766</v>
      </c>
      <c r="B86" s="4">
        <v>0</v>
      </c>
      <c r="C86" s="4">
        <v>0</v>
      </c>
    </row>
    <row r="87" spans="1:3">
      <c r="A87" s="2" t="s">
        <v>790</v>
      </c>
      <c r="B87" s="4"/>
      <c r="C87" s="4"/>
    </row>
    <row r="88" spans="1:3" ht="30">
      <c r="A88" s="3" t="s">
        <v>765</v>
      </c>
      <c r="B88" s="4"/>
      <c r="C88" s="4"/>
    </row>
    <row r="89" spans="1:3">
      <c r="A89" s="2" t="s">
        <v>766</v>
      </c>
      <c r="B89" s="4">
        <v>0</v>
      </c>
      <c r="C89" s="4">
        <v>0</v>
      </c>
    </row>
    <row r="90" spans="1:3">
      <c r="A90" s="2" t="s">
        <v>791</v>
      </c>
      <c r="B90" s="4"/>
      <c r="C90" s="4"/>
    </row>
    <row r="91" spans="1:3" ht="30">
      <c r="A91" s="3" t="s">
        <v>765</v>
      </c>
      <c r="B91" s="4"/>
      <c r="C91" s="4"/>
    </row>
    <row r="92" spans="1:3">
      <c r="A92" s="2" t="s">
        <v>766</v>
      </c>
      <c r="B92" s="4">
        <v>0</v>
      </c>
      <c r="C92" s="4">
        <v>0</v>
      </c>
    </row>
    <row r="93" spans="1:3" ht="30">
      <c r="A93" s="2" t="s">
        <v>792</v>
      </c>
      <c r="B93" s="4"/>
      <c r="C93" s="4"/>
    </row>
    <row r="94" spans="1:3" ht="30">
      <c r="A94" s="3" t="s">
        <v>765</v>
      </c>
      <c r="B94" s="4"/>
      <c r="C94" s="4"/>
    </row>
    <row r="95" spans="1:3">
      <c r="A95" s="2" t="s">
        <v>766</v>
      </c>
      <c r="B95" s="8">
        <v>0</v>
      </c>
      <c r="C95" s="8">
        <v>0</v>
      </c>
    </row>
  </sheetData>
  <mergeCells count="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3" width="14.28515625" bestFit="1" customWidth="1"/>
    <col min="4" max="5" width="12.5703125" bestFit="1" customWidth="1"/>
    <col min="6" max="6" width="16.42578125" bestFit="1" customWidth="1"/>
    <col min="7" max="7" width="12" bestFit="1" customWidth="1"/>
  </cols>
  <sheetData>
    <row r="1" spans="1:7" ht="15" customHeight="1">
      <c r="A1" s="1" t="s">
        <v>793</v>
      </c>
      <c r="B1" s="7" t="s">
        <v>794</v>
      </c>
      <c r="C1" s="7"/>
      <c r="D1" s="7" t="s">
        <v>1</v>
      </c>
      <c r="E1" s="7"/>
      <c r="F1" s="1" t="s">
        <v>669</v>
      </c>
      <c r="G1" s="1"/>
    </row>
    <row r="2" spans="1:7" ht="30">
      <c r="A2" s="1" t="s">
        <v>19</v>
      </c>
      <c r="B2" s="7" t="s">
        <v>795</v>
      </c>
      <c r="C2" s="7" t="s">
        <v>796</v>
      </c>
      <c r="D2" s="7" t="s">
        <v>2</v>
      </c>
      <c r="E2" s="7" t="s">
        <v>76</v>
      </c>
      <c r="F2" s="1" t="s">
        <v>20</v>
      </c>
      <c r="G2" s="7" t="s">
        <v>798</v>
      </c>
    </row>
    <row r="3" spans="1:7">
      <c r="A3" s="1"/>
      <c r="B3" s="7"/>
      <c r="C3" s="7"/>
      <c r="D3" s="7"/>
      <c r="E3" s="7"/>
      <c r="F3" s="1" t="s">
        <v>797</v>
      </c>
      <c r="G3" s="7"/>
    </row>
    <row r="4" spans="1:7" ht="30">
      <c r="A4" s="2" t="s">
        <v>799</v>
      </c>
      <c r="B4" s="4"/>
      <c r="C4" s="4"/>
      <c r="D4" s="4"/>
      <c r="E4" s="4"/>
      <c r="F4" s="4"/>
      <c r="G4" s="4"/>
    </row>
    <row r="5" spans="1:7">
      <c r="A5" s="3" t="s">
        <v>592</v>
      </c>
      <c r="B5" s="4"/>
      <c r="C5" s="4"/>
      <c r="D5" s="4"/>
      <c r="E5" s="4"/>
      <c r="F5" s="4"/>
      <c r="G5" s="4"/>
    </row>
    <row r="6" spans="1:7">
      <c r="A6" s="2" t="s">
        <v>800</v>
      </c>
      <c r="B6" s="4"/>
      <c r="C6" s="4"/>
      <c r="D6" s="8">
        <v>777</v>
      </c>
      <c r="E6" s="4"/>
      <c r="F6" s="4"/>
      <c r="G6" s="4"/>
    </row>
    <row r="7" spans="1:7">
      <c r="A7" s="2" t="s">
        <v>801</v>
      </c>
      <c r="B7" s="4" t="s">
        <v>802</v>
      </c>
      <c r="C7" s="4"/>
      <c r="D7" s="4"/>
      <c r="E7" s="4"/>
      <c r="F7" s="4"/>
      <c r="G7" s="4"/>
    </row>
    <row r="8" spans="1:7">
      <c r="A8" s="2" t="s">
        <v>803</v>
      </c>
      <c r="B8" s="133">
        <v>7.4300000000000005E-2</v>
      </c>
      <c r="C8" s="4"/>
      <c r="D8" s="4"/>
      <c r="E8" s="4"/>
      <c r="F8" s="4"/>
      <c r="G8" s="4"/>
    </row>
    <row r="9" spans="1:7" ht="30">
      <c r="A9" s="2" t="s">
        <v>804</v>
      </c>
      <c r="B9" s="133">
        <v>7.4300000000000005E-2</v>
      </c>
      <c r="C9" s="4"/>
      <c r="D9" s="4"/>
      <c r="E9" s="4"/>
      <c r="F9" s="4"/>
      <c r="G9" s="4"/>
    </row>
    <row r="10" spans="1:7">
      <c r="A10" s="2" t="s">
        <v>805</v>
      </c>
      <c r="B10" s="4" t="s">
        <v>806</v>
      </c>
      <c r="C10" s="4"/>
      <c r="D10" s="4"/>
      <c r="E10" s="4"/>
      <c r="F10" s="4"/>
      <c r="G10" s="4"/>
    </row>
    <row r="11" spans="1:7" ht="30">
      <c r="A11" s="2" t="s">
        <v>807</v>
      </c>
      <c r="B11" s="4"/>
      <c r="C11" s="4"/>
      <c r="D11" s="4">
        <v>117</v>
      </c>
      <c r="E11" s="4"/>
      <c r="F11" s="4">
        <v>116</v>
      </c>
      <c r="G11" s="4"/>
    </row>
    <row r="12" spans="1:7" ht="30">
      <c r="A12" s="2" t="s">
        <v>808</v>
      </c>
      <c r="B12" s="133">
        <v>2.24E-2</v>
      </c>
      <c r="C12" s="4"/>
      <c r="D12" s="4"/>
      <c r="E12" s="4"/>
      <c r="F12" s="4"/>
      <c r="G12" s="4"/>
    </row>
    <row r="13" spans="1:7" ht="30">
      <c r="A13" s="2" t="s">
        <v>809</v>
      </c>
      <c r="B13" s="4"/>
      <c r="C13" s="4"/>
      <c r="D13" s="4"/>
      <c r="E13" s="4"/>
      <c r="F13" s="4"/>
      <c r="G13" s="4"/>
    </row>
    <row r="14" spans="1:7">
      <c r="A14" s="3" t="s">
        <v>592</v>
      </c>
      <c r="B14" s="4"/>
      <c r="C14" s="4"/>
      <c r="D14" s="4"/>
      <c r="E14" s="4"/>
      <c r="F14" s="4"/>
      <c r="G14" s="4"/>
    </row>
    <row r="15" spans="1:7">
      <c r="A15" s="2" t="s">
        <v>800</v>
      </c>
      <c r="B15" s="4"/>
      <c r="C15" s="4"/>
      <c r="D15" s="6">
        <v>1500</v>
      </c>
      <c r="E15" s="4"/>
      <c r="F15" s="4"/>
      <c r="G15" s="4"/>
    </row>
    <row r="16" spans="1:7">
      <c r="A16" s="2" t="s">
        <v>801</v>
      </c>
      <c r="B16" s="4"/>
      <c r="C16" s="4" t="s">
        <v>810</v>
      </c>
      <c r="D16" s="4"/>
      <c r="E16" s="4"/>
      <c r="F16" s="4"/>
      <c r="G16" s="4"/>
    </row>
    <row r="17" spans="1:7">
      <c r="A17" s="2" t="s">
        <v>803</v>
      </c>
      <c r="B17" s="4"/>
      <c r="C17" s="4"/>
      <c r="D17" s="4"/>
      <c r="E17" s="4"/>
      <c r="F17" s="4"/>
      <c r="G17" s="133">
        <v>5.8299999999999998E-2</v>
      </c>
    </row>
    <row r="18" spans="1:7" ht="30">
      <c r="A18" s="2" t="s">
        <v>804</v>
      </c>
      <c r="B18" s="4"/>
      <c r="C18" s="4"/>
      <c r="D18" s="4"/>
      <c r="E18" s="4"/>
      <c r="F18" s="4"/>
      <c r="G18" s="133">
        <v>5.8299999999999998E-2</v>
      </c>
    </row>
    <row r="19" spans="1:7">
      <c r="A19" s="2" t="s">
        <v>805</v>
      </c>
      <c r="B19" s="4"/>
      <c r="C19" s="4" t="s">
        <v>806</v>
      </c>
      <c r="D19" s="4"/>
      <c r="E19" s="4"/>
      <c r="F19" s="4"/>
      <c r="G19" s="4"/>
    </row>
    <row r="20" spans="1:7" ht="30">
      <c r="A20" s="2" t="s">
        <v>807</v>
      </c>
      <c r="B20" s="4"/>
      <c r="C20" s="4"/>
      <c r="D20" s="4">
        <v>69</v>
      </c>
      <c r="E20" s="4"/>
      <c r="F20" s="4">
        <v>46</v>
      </c>
      <c r="G20" s="4"/>
    </row>
    <row r="21" spans="1:7" ht="30">
      <c r="A21" s="2" t="s">
        <v>811</v>
      </c>
      <c r="B21" s="4"/>
      <c r="C21" s="4"/>
      <c r="D21" s="4">
        <v>3</v>
      </c>
      <c r="E21" s="4">
        <v>4</v>
      </c>
      <c r="F21" s="4"/>
      <c r="G21" s="4"/>
    </row>
    <row r="22" spans="1:7" ht="30">
      <c r="A22" s="2" t="s">
        <v>808</v>
      </c>
      <c r="B22" s="4"/>
      <c r="C22" s="4"/>
      <c r="D22" s="4"/>
      <c r="E22" s="4"/>
      <c r="F22" s="4"/>
      <c r="G22" s="133">
        <v>3.5000000000000003E-2</v>
      </c>
    </row>
    <row r="23" spans="1:7" ht="30">
      <c r="A23" s="2" t="s">
        <v>812</v>
      </c>
      <c r="B23" s="4"/>
      <c r="C23" s="4"/>
      <c r="D23" s="4"/>
      <c r="E23" s="4"/>
      <c r="F23" s="4"/>
      <c r="G23" s="4"/>
    </row>
    <row r="24" spans="1:7">
      <c r="A24" s="3" t="s">
        <v>592</v>
      </c>
      <c r="B24" s="4"/>
      <c r="C24" s="4"/>
      <c r="D24" s="4"/>
      <c r="E24" s="4"/>
      <c r="F24" s="4"/>
      <c r="G24" s="4"/>
    </row>
    <row r="25" spans="1:7">
      <c r="A25" s="2" t="s">
        <v>813</v>
      </c>
      <c r="B25" s="4"/>
      <c r="C25" s="4"/>
      <c r="D25" s="4">
        <v>4</v>
      </c>
      <c r="E25" s="4"/>
      <c r="F25" s="4">
        <v>4</v>
      </c>
      <c r="G25" s="4"/>
    </row>
    <row r="26" spans="1:7" ht="30">
      <c r="A26" s="2" t="s">
        <v>814</v>
      </c>
      <c r="B26" s="4"/>
      <c r="C26" s="4"/>
      <c r="D26" s="6">
        <v>12500</v>
      </c>
      <c r="E26" s="4"/>
      <c r="F26" s="6">
        <v>12600</v>
      </c>
      <c r="G26" s="4"/>
    </row>
    <row r="27" spans="1:7">
      <c r="A27" s="2" t="s">
        <v>815</v>
      </c>
      <c r="B27" s="4"/>
      <c r="C27" s="4"/>
      <c r="D27" s="4" t="s">
        <v>816</v>
      </c>
      <c r="E27" s="4"/>
      <c r="F27" s="4" t="s">
        <v>817</v>
      </c>
      <c r="G27" s="4"/>
    </row>
    <row r="28" spans="1:7">
      <c r="A28" s="2" t="s">
        <v>818</v>
      </c>
      <c r="B28" s="4"/>
      <c r="C28" s="4"/>
      <c r="D28" s="4" t="s">
        <v>819</v>
      </c>
      <c r="E28" s="4"/>
      <c r="F28" s="4" t="s">
        <v>819</v>
      </c>
      <c r="G28" s="4"/>
    </row>
    <row r="29" spans="1:7">
      <c r="A29" s="2" t="s">
        <v>820</v>
      </c>
      <c r="B29" s="4"/>
      <c r="C29" s="4"/>
      <c r="D29" s="4">
        <v>-110</v>
      </c>
      <c r="E29" s="4"/>
      <c r="F29" s="4">
        <v>91</v>
      </c>
      <c r="G29" s="4"/>
    </row>
    <row r="30" spans="1:7">
      <c r="A30" s="2" t="s">
        <v>821</v>
      </c>
      <c r="B30" s="4"/>
      <c r="C30" s="4"/>
      <c r="D30" s="4">
        <v>3</v>
      </c>
      <c r="E30" s="4">
        <v>-1</v>
      </c>
      <c r="F30" s="4"/>
      <c r="G30" s="4"/>
    </row>
    <row r="31" spans="1:7">
      <c r="A31" s="2" t="s">
        <v>822</v>
      </c>
      <c r="B31" s="4"/>
      <c r="C31" s="4"/>
      <c r="D31" s="4">
        <v>7</v>
      </c>
      <c r="E31" s="4"/>
      <c r="F31" s="4">
        <v>10</v>
      </c>
      <c r="G31" s="4"/>
    </row>
    <row r="32" spans="1:7" ht="30">
      <c r="A32" s="2" t="s">
        <v>823</v>
      </c>
      <c r="B32" s="4"/>
      <c r="C32" s="4"/>
      <c r="D32" s="4"/>
      <c r="E32" s="4"/>
      <c r="F32" s="4"/>
      <c r="G32" s="4"/>
    </row>
    <row r="33" spans="1:7">
      <c r="A33" s="3" t="s">
        <v>592</v>
      </c>
      <c r="B33" s="4"/>
      <c r="C33" s="4"/>
      <c r="D33" s="4"/>
      <c r="E33" s="4"/>
      <c r="F33" s="4"/>
      <c r="G33" s="4"/>
    </row>
    <row r="34" spans="1:7">
      <c r="A34" s="2" t="s">
        <v>813</v>
      </c>
      <c r="B34" s="4"/>
      <c r="C34" s="4"/>
      <c r="D34" s="4">
        <v>3</v>
      </c>
      <c r="E34" s="4"/>
      <c r="F34" s="4">
        <v>6</v>
      </c>
      <c r="G34" s="4"/>
    </row>
    <row r="35" spans="1:7" ht="30">
      <c r="A35" s="2" t="s">
        <v>814</v>
      </c>
      <c r="B35" s="4"/>
      <c r="C35" s="4"/>
      <c r="D35" s="4">
        <v>453</v>
      </c>
      <c r="E35" s="4"/>
      <c r="F35" s="4">
        <v>366</v>
      </c>
      <c r="G35" s="4"/>
    </row>
    <row r="36" spans="1:7">
      <c r="A36" s="2" t="s">
        <v>815</v>
      </c>
      <c r="B36" s="4"/>
      <c r="C36" s="4"/>
      <c r="D36" s="4" t="s">
        <v>824</v>
      </c>
      <c r="E36" s="4"/>
      <c r="F36" s="4" t="s">
        <v>824</v>
      </c>
      <c r="G36" s="4"/>
    </row>
    <row r="37" spans="1:7">
      <c r="A37" s="2" t="s">
        <v>818</v>
      </c>
      <c r="B37" s="4"/>
      <c r="C37" s="4"/>
      <c r="D37" s="4" t="s">
        <v>825</v>
      </c>
      <c r="E37" s="4"/>
      <c r="F37" s="4" t="s">
        <v>826</v>
      </c>
      <c r="G37" s="4"/>
    </row>
    <row r="38" spans="1:7">
      <c r="A38" s="2" t="s">
        <v>820</v>
      </c>
      <c r="B38" s="4"/>
      <c r="C38" s="4"/>
      <c r="D38" s="4">
        <v>38</v>
      </c>
      <c r="E38" s="4"/>
      <c r="F38" s="4">
        <v>44</v>
      </c>
      <c r="G38" s="4"/>
    </row>
    <row r="39" spans="1:7">
      <c r="A39" s="2" t="s">
        <v>821</v>
      </c>
      <c r="B39" s="4"/>
      <c r="C39" s="4"/>
      <c r="D39" s="4">
        <v>2</v>
      </c>
      <c r="E39" s="4">
        <v>0</v>
      </c>
      <c r="F39" s="4"/>
      <c r="G39" s="4"/>
    </row>
    <row r="40" spans="1:7">
      <c r="A40" s="2" t="s">
        <v>822</v>
      </c>
      <c r="B40" s="4"/>
      <c r="C40" s="4"/>
      <c r="D40" s="8">
        <v>1</v>
      </c>
      <c r="E40" s="4"/>
      <c r="F40" s="8">
        <v>2</v>
      </c>
      <c r="G40" s="4"/>
    </row>
  </sheetData>
  <mergeCells count="7">
    <mergeCell ref="G2:G3"/>
    <mergeCell ref="B1:C1"/>
    <mergeCell ref="D1:E1"/>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75</v>
      </c>
      <c r="B2" s="1" t="s">
        <v>2</v>
      </c>
      <c r="C2" s="1" t="s">
        <v>76</v>
      </c>
    </row>
    <row r="3" spans="1:3">
      <c r="A3" s="3" t="s">
        <v>77</v>
      </c>
      <c r="B3" s="4"/>
      <c r="C3" s="4"/>
    </row>
    <row r="4" spans="1:3">
      <c r="A4" s="2" t="s">
        <v>78</v>
      </c>
      <c r="B4" s="8">
        <v>8139</v>
      </c>
      <c r="C4" s="8">
        <v>8110</v>
      </c>
    </row>
    <row r="5" spans="1:3">
      <c r="A5" s="2" t="s">
        <v>79</v>
      </c>
      <c r="B5" s="6">
        <v>1603</v>
      </c>
      <c r="C5" s="6">
        <v>1828</v>
      </c>
    </row>
    <row r="6" spans="1:3" ht="30">
      <c r="A6" s="3" t="s">
        <v>80</v>
      </c>
      <c r="B6" s="4"/>
      <c r="C6" s="4"/>
    </row>
    <row r="7" spans="1:3" ht="30">
      <c r="A7" s="2" t="s">
        <v>81</v>
      </c>
      <c r="B7" s="4">
        <v>379</v>
      </c>
      <c r="C7" s="4">
        <v>120</v>
      </c>
    </row>
    <row r="8" spans="1:3">
      <c r="A8" s="2" t="s">
        <v>82</v>
      </c>
      <c r="B8" s="4">
        <v>3</v>
      </c>
      <c r="C8" s="4">
        <v>0</v>
      </c>
    </row>
    <row r="9" spans="1:3">
      <c r="A9" s="2" t="s">
        <v>83</v>
      </c>
      <c r="B9" s="6">
        <v>10124</v>
      </c>
      <c r="C9" s="6">
        <v>10058</v>
      </c>
    </row>
    <row r="10" spans="1:3">
      <c r="A10" s="3" t="s">
        <v>84</v>
      </c>
      <c r="B10" s="4"/>
      <c r="C10" s="4"/>
    </row>
    <row r="11" spans="1:3">
      <c r="A11" s="2" t="s">
        <v>41</v>
      </c>
      <c r="B11" s="4">
        <v>715</v>
      </c>
      <c r="C11" s="4">
        <v>898</v>
      </c>
    </row>
    <row r="12" spans="1:3">
      <c r="A12" s="2" t="s">
        <v>42</v>
      </c>
      <c r="B12" s="4">
        <v>32</v>
      </c>
      <c r="C12" s="4">
        <v>25</v>
      </c>
    </row>
    <row r="13" spans="1:3">
      <c r="A13" s="2" t="s">
        <v>43</v>
      </c>
      <c r="B13" s="4">
        <v>539</v>
      </c>
      <c r="C13" s="4">
        <v>570</v>
      </c>
    </row>
    <row r="14" spans="1:3">
      <c r="A14" s="2" t="s">
        <v>44</v>
      </c>
      <c r="B14" s="4">
        <v>166</v>
      </c>
      <c r="C14" s="4">
        <v>248</v>
      </c>
    </row>
    <row r="15" spans="1:3">
      <c r="A15" s="2" t="s">
        <v>85</v>
      </c>
      <c r="B15" s="6">
        <v>1452</v>
      </c>
      <c r="C15" s="6">
        <v>1741</v>
      </c>
    </row>
    <row r="16" spans="1:3">
      <c r="A16" s="2" t="s">
        <v>86</v>
      </c>
      <c r="B16" s="6">
        <v>8672</v>
      </c>
      <c r="C16" s="6">
        <v>8317</v>
      </c>
    </row>
    <row r="17" spans="1:3">
      <c r="A17" s="2" t="s">
        <v>87</v>
      </c>
      <c r="B17" s="4">
        <v>472</v>
      </c>
      <c r="C17" s="4">
        <v>0</v>
      </c>
    </row>
    <row r="18" spans="1:3" ht="30">
      <c r="A18" s="2" t="s">
        <v>88</v>
      </c>
      <c r="B18" s="6">
        <v>8200</v>
      </c>
      <c r="C18" s="6">
        <v>8317</v>
      </c>
    </row>
    <row r="19" spans="1:3">
      <c r="A19" s="3" t="s">
        <v>89</v>
      </c>
      <c r="B19" s="4"/>
      <c r="C19" s="4"/>
    </row>
    <row r="20" spans="1:3">
      <c r="A20" s="2" t="s">
        <v>90</v>
      </c>
      <c r="B20" s="4">
        <v>384</v>
      </c>
      <c r="C20" s="4">
        <v>352</v>
      </c>
    </row>
    <row r="21" spans="1:3">
      <c r="A21" s="2" t="s">
        <v>91</v>
      </c>
      <c r="B21" s="4">
        <v>120</v>
      </c>
      <c r="C21" s="4">
        <v>117</v>
      </c>
    </row>
    <row r="22" spans="1:3">
      <c r="A22" s="2" t="s">
        <v>92</v>
      </c>
      <c r="B22" s="4">
        <v>40</v>
      </c>
      <c r="C22" s="4">
        <v>-33</v>
      </c>
    </row>
    <row r="23" spans="1:3">
      <c r="A23" s="2" t="s">
        <v>93</v>
      </c>
      <c r="B23" s="4">
        <v>27</v>
      </c>
      <c r="C23" s="4">
        <v>23</v>
      </c>
    </row>
    <row r="24" spans="1:3">
      <c r="A24" s="2" t="s">
        <v>94</v>
      </c>
      <c r="B24" s="4">
        <v>571</v>
      </c>
      <c r="C24" s="4">
        <v>459</v>
      </c>
    </row>
    <row r="25" spans="1:3">
      <c r="A25" s="3" t="s">
        <v>95</v>
      </c>
      <c r="B25" s="4"/>
      <c r="C25" s="4"/>
    </row>
    <row r="26" spans="1:3" ht="30">
      <c r="A26" s="2" t="s">
        <v>96</v>
      </c>
      <c r="B26" s="6">
        <v>3719</v>
      </c>
      <c r="C26" s="6">
        <v>3641</v>
      </c>
    </row>
    <row r="27" spans="1:3">
      <c r="A27" s="2" t="s">
        <v>97</v>
      </c>
      <c r="B27" s="4">
        <v>477</v>
      </c>
      <c r="C27" s="4">
        <v>496</v>
      </c>
    </row>
    <row r="28" spans="1:3">
      <c r="A28" s="2" t="s">
        <v>98</v>
      </c>
      <c r="B28" s="4">
        <v>83</v>
      </c>
      <c r="C28" s="4">
        <v>111</v>
      </c>
    </row>
    <row r="29" spans="1:3">
      <c r="A29" s="2" t="s">
        <v>99</v>
      </c>
      <c r="B29" s="4">
        <v>573</v>
      </c>
      <c r="C29" s="4">
        <v>385</v>
      </c>
    </row>
    <row r="30" spans="1:3">
      <c r="A30" s="2" t="s">
        <v>100</v>
      </c>
      <c r="B30" s="4">
        <v>363</v>
      </c>
      <c r="C30" s="4">
        <v>478</v>
      </c>
    </row>
    <row r="31" spans="1:3">
      <c r="A31" s="2" t="s">
        <v>101</v>
      </c>
      <c r="B31" s="4">
        <v>41</v>
      </c>
      <c r="C31" s="4">
        <v>41</v>
      </c>
    </row>
    <row r="32" spans="1:3">
      <c r="A32" s="2" t="s">
        <v>102</v>
      </c>
      <c r="B32" s="4">
        <v>119</v>
      </c>
      <c r="C32" s="4">
        <v>165</v>
      </c>
    </row>
    <row r="33" spans="1:3" ht="30">
      <c r="A33" s="2" t="s">
        <v>103</v>
      </c>
      <c r="B33" s="4">
        <v>30</v>
      </c>
      <c r="C33" s="4">
        <v>321</v>
      </c>
    </row>
    <row r="34" spans="1:3">
      <c r="A34" s="2" t="s">
        <v>93</v>
      </c>
      <c r="B34" s="4">
        <v>360</v>
      </c>
      <c r="C34" s="4">
        <v>355</v>
      </c>
    </row>
    <row r="35" spans="1:3">
      <c r="A35" s="2" t="s">
        <v>104</v>
      </c>
      <c r="B35" s="6">
        <v>5765</v>
      </c>
      <c r="C35" s="6">
        <v>5993</v>
      </c>
    </row>
    <row r="36" spans="1:3">
      <c r="A36" s="2" t="s">
        <v>105</v>
      </c>
      <c r="B36" s="6">
        <v>3006</v>
      </c>
      <c r="C36" s="6">
        <v>2783</v>
      </c>
    </row>
    <row r="37" spans="1:3">
      <c r="A37" s="2" t="s">
        <v>106</v>
      </c>
      <c r="B37" s="4">
        <v>727</v>
      </c>
      <c r="C37" s="4">
        <v>827</v>
      </c>
    </row>
    <row r="38" spans="1:3">
      <c r="A38" s="2" t="s">
        <v>107</v>
      </c>
      <c r="B38" s="8">
        <v>2279</v>
      </c>
      <c r="C38" s="8">
        <v>1956</v>
      </c>
    </row>
    <row r="39" spans="1:3">
      <c r="A39" s="3" t="s">
        <v>108</v>
      </c>
      <c r="B39" s="4"/>
      <c r="C39" s="4"/>
    </row>
    <row r="40" spans="1:3">
      <c r="A40" s="2" t="s">
        <v>109</v>
      </c>
      <c r="B40" s="9">
        <v>0.21</v>
      </c>
      <c r="C40" s="9">
        <v>0.17</v>
      </c>
    </row>
    <row r="41" spans="1:3">
      <c r="A41" s="2" t="s">
        <v>110</v>
      </c>
      <c r="B41" s="9">
        <v>0.2</v>
      </c>
      <c r="C41" s="9">
        <v>0.17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827</v>
      </c>
      <c r="B1" s="7" t="s">
        <v>2</v>
      </c>
      <c r="C1" s="7" t="s">
        <v>20</v>
      </c>
    </row>
    <row r="2" spans="1:3" ht="30">
      <c r="A2" s="1" t="s">
        <v>19</v>
      </c>
      <c r="B2" s="7"/>
      <c r="C2" s="7"/>
    </row>
    <row r="3" spans="1:3">
      <c r="A3" s="3" t="s">
        <v>828</v>
      </c>
      <c r="B3" s="4"/>
      <c r="C3" s="4"/>
    </row>
    <row r="4" spans="1:3">
      <c r="A4" s="2" t="s">
        <v>422</v>
      </c>
      <c r="B4" s="133">
        <v>2.0999999999999999E-3</v>
      </c>
      <c r="C4" s="133">
        <v>2.0999999999999999E-3</v>
      </c>
    </row>
    <row r="5" spans="1:3">
      <c r="A5" s="2" t="s">
        <v>423</v>
      </c>
      <c r="B5" s="133">
        <v>2.3999999999999998E-3</v>
      </c>
      <c r="C5" s="133">
        <v>2.2000000000000001E-3</v>
      </c>
    </row>
    <row r="6" spans="1:3">
      <c r="A6" s="2" t="s">
        <v>424</v>
      </c>
      <c r="B6" s="133">
        <v>3.7000000000000002E-3</v>
      </c>
      <c r="C6" s="133">
        <v>3.7000000000000002E-3</v>
      </c>
    </row>
    <row r="7" spans="1:3">
      <c r="A7" s="2" t="s">
        <v>425</v>
      </c>
      <c r="B7" s="133">
        <v>7.9000000000000008E-3</v>
      </c>
      <c r="C7" s="133">
        <v>7.3000000000000001E-3</v>
      </c>
    </row>
    <row r="8" spans="1:3">
      <c r="A8" s="2" t="s">
        <v>426</v>
      </c>
      <c r="B8" s="133">
        <v>7.7999999999999996E-3</v>
      </c>
      <c r="C8" s="133">
        <v>8.6999999999999994E-3</v>
      </c>
    </row>
    <row r="9" spans="1:3">
      <c r="A9" s="2" t="s">
        <v>41</v>
      </c>
      <c r="B9" s="133">
        <v>3.7000000000000002E-3</v>
      </c>
      <c r="C9" s="133">
        <v>4.1999999999999997E-3</v>
      </c>
    </row>
    <row r="10" spans="1:3">
      <c r="A10" s="3" t="s">
        <v>418</v>
      </c>
      <c r="B10" s="4"/>
      <c r="C10" s="4"/>
    </row>
    <row r="11" spans="1:3">
      <c r="A11" s="2" t="s">
        <v>420</v>
      </c>
      <c r="B11" s="8">
        <v>210900</v>
      </c>
      <c r="C11" s="8">
        <v>168791</v>
      </c>
    </row>
    <row r="12" spans="1:3">
      <c r="A12" s="2" t="s">
        <v>422</v>
      </c>
      <c r="B12" s="6">
        <v>83518</v>
      </c>
      <c r="C12" s="6">
        <v>82417</v>
      </c>
    </row>
    <row r="13" spans="1:3">
      <c r="A13" s="2" t="s">
        <v>423</v>
      </c>
      <c r="B13" s="6">
        <v>114327</v>
      </c>
      <c r="C13" s="6">
        <v>73802</v>
      </c>
    </row>
    <row r="14" spans="1:3">
      <c r="A14" s="2" t="s">
        <v>424</v>
      </c>
      <c r="B14" s="6">
        <v>131276</v>
      </c>
      <c r="C14" s="6">
        <v>129893</v>
      </c>
    </row>
    <row r="15" spans="1:3">
      <c r="A15" s="2" t="s">
        <v>425</v>
      </c>
      <c r="B15" s="6">
        <v>63132</v>
      </c>
      <c r="C15" s="6">
        <v>70817</v>
      </c>
    </row>
    <row r="16" spans="1:3">
      <c r="A16" s="2" t="s">
        <v>426</v>
      </c>
      <c r="B16" s="6">
        <v>199876</v>
      </c>
      <c r="C16" s="6">
        <v>186189</v>
      </c>
    </row>
    <row r="17" spans="1:3">
      <c r="A17" s="2" t="s">
        <v>829</v>
      </c>
      <c r="B17" s="8">
        <v>803029</v>
      </c>
      <c r="C17" s="8">
        <v>711909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7" t="s">
        <v>830</v>
      </c>
      <c r="B1" s="1" t="s">
        <v>1</v>
      </c>
      <c r="C1" s="1"/>
    </row>
    <row r="2" spans="1:3">
      <c r="A2" s="7"/>
      <c r="B2" s="1" t="s">
        <v>2</v>
      </c>
      <c r="C2" s="1" t="s">
        <v>20</v>
      </c>
    </row>
    <row r="3" spans="1:3">
      <c r="A3" s="3" t="s">
        <v>831</v>
      </c>
      <c r="B3" s="4"/>
      <c r="C3" s="4"/>
    </row>
    <row r="4" spans="1:3">
      <c r="A4" s="2" t="s">
        <v>43</v>
      </c>
      <c r="B4" s="8">
        <v>110000000</v>
      </c>
      <c r="C4" s="8">
        <v>120000000</v>
      </c>
    </row>
    <row r="5" spans="1:3" ht="30">
      <c r="A5" s="2" t="s">
        <v>714</v>
      </c>
      <c r="B5" s="6">
        <v>173100000</v>
      </c>
      <c r="C5" s="6">
        <v>169700000</v>
      </c>
    </row>
    <row r="6" spans="1:3">
      <c r="A6" s="2" t="s">
        <v>549</v>
      </c>
      <c r="B6" s="6">
        <v>5015000</v>
      </c>
      <c r="C6" s="6">
        <v>6015000</v>
      </c>
    </row>
    <row r="7" spans="1:3">
      <c r="A7" s="2" t="s">
        <v>832</v>
      </c>
      <c r="B7" s="4"/>
      <c r="C7" s="4"/>
    </row>
    <row r="8" spans="1:3">
      <c r="A8" s="3" t="s">
        <v>831</v>
      </c>
      <c r="B8" s="4"/>
      <c r="C8" s="4"/>
    </row>
    <row r="9" spans="1:3">
      <c r="A9" s="2" t="s">
        <v>43</v>
      </c>
      <c r="B9" s="6">
        <v>10000000</v>
      </c>
      <c r="C9" s="4"/>
    </row>
    <row r="10" spans="1:3">
      <c r="A10" s="2" t="s">
        <v>833</v>
      </c>
      <c r="B10" s="4"/>
      <c r="C10" s="4"/>
    </row>
    <row r="11" spans="1:3">
      <c r="A11" s="3" t="s">
        <v>831</v>
      </c>
      <c r="B11" s="4"/>
      <c r="C11" s="4"/>
    </row>
    <row r="12" spans="1:3">
      <c r="A12" s="2" t="s">
        <v>43</v>
      </c>
      <c r="B12" s="6">
        <v>10000000</v>
      </c>
      <c r="C12" s="4"/>
    </row>
    <row r="13" spans="1:3">
      <c r="A13" s="2" t="s">
        <v>834</v>
      </c>
      <c r="B13" s="4"/>
      <c r="C13" s="4"/>
    </row>
    <row r="14" spans="1:3">
      <c r="A14" s="3" t="s">
        <v>831</v>
      </c>
      <c r="B14" s="4"/>
      <c r="C14" s="4"/>
    </row>
    <row r="15" spans="1:3">
      <c r="A15" s="2" t="s">
        <v>43</v>
      </c>
      <c r="B15" s="6">
        <v>10000000</v>
      </c>
      <c r="C15" s="4"/>
    </row>
    <row r="16" spans="1:3">
      <c r="A16" s="2" t="s">
        <v>835</v>
      </c>
      <c r="B16" s="4"/>
      <c r="C16" s="4"/>
    </row>
    <row r="17" spans="1:3">
      <c r="A17" s="3" t="s">
        <v>831</v>
      </c>
      <c r="B17" s="4"/>
      <c r="C17" s="4"/>
    </row>
    <row r="18" spans="1:3">
      <c r="A18" s="2" t="s">
        <v>43</v>
      </c>
      <c r="B18" s="6">
        <v>10000000</v>
      </c>
      <c r="C18" s="4"/>
    </row>
    <row r="19" spans="1:3">
      <c r="A19" s="2" t="s">
        <v>836</v>
      </c>
      <c r="B19" s="4"/>
      <c r="C19" s="4"/>
    </row>
    <row r="20" spans="1:3">
      <c r="A20" s="3" t="s">
        <v>831</v>
      </c>
      <c r="B20" s="4"/>
      <c r="C20" s="4"/>
    </row>
    <row r="21" spans="1:3">
      <c r="A21" s="2" t="s">
        <v>43</v>
      </c>
      <c r="B21" s="6">
        <v>5000000</v>
      </c>
      <c r="C21" s="4"/>
    </row>
    <row r="22" spans="1:3">
      <c r="A22" s="2" t="s">
        <v>837</v>
      </c>
      <c r="B22" s="4"/>
      <c r="C22" s="4"/>
    </row>
    <row r="23" spans="1:3">
      <c r="A23" s="3" t="s">
        <v>831</v>
      </c>
      <c r="B23" s="4"/>
      <c r="C23" s="4"/>
    </row>
    <row r="24" spans="1:3">
      <c r="A24" s="2" t="s">
        <v>43</v>
      </c>
      <c r="B24" s="6">
        <v>10000000</v>
      </c>
      <c r="C24" s="4"/>
    </row>
    <row r="25" spans="1:3">
      <c r="A25" s="2" t="s">
        <v>838</v>
      </c>
      <c r="B25" s="4"/>
      <c r="C25" s="4"/>
    </row>
    <row r="26" spans="1:3">
      <c r="A26" s="3" t="s">
        <v>831</v>
      </c>
      <c r="B26" s="4"/>
      <c r="C26" s="4"/>
    </row>
    <row r="27" spans="1:3">
      <c r="A27" s="2" t="s">
        <v>43</v>
      </c>
      <c r="B27" s="6">
        <v>5000000</v>
      </c>
      <c r="C27" s="4"/>
    </row>
    <row r="28" spans="1:3">
      <c r="A28" s="2" t="s">
        <v>839</v>
      </c>
      <c r="B28" s="4"/>
      <c r="C28" s="4"/>
    </row>
    <row r="29" spans="1:3">
      <c r="A29" s="3" t="s">
        <v>831</v>
      </c>
      <c r="B29" s="4"/>
      <c r="C29" s="4"/>
    </row>
    <row r="30" spans="1:3">
      <c r="A30" s="2" t="s">
        <v>43</v>
      </c>
      <c r="B30" s="6">
        <v>15000000</v>
      </c>
      <c r="C30" s="4"/>
    </row>
    <row r="31" spans="1:3">
      <c r="A31" s="2" t="s">
        <v>840</v>
      </c>
      <c r="B31" s="4" t="s">
        <v>841</v>
      </c>
      <c r="C31" s="4"/>
    </row>
    <row r="32" spans="1:3" ht="30">
      <c r="A32" s="2" t="s">
        <v>842</v>
      </c>
      <c r="B32" s="133">
        <v>1E-3</v>
      </c>
      <c r="C32" s="4"/>
    </row>
    <row r="33" spans="1:3">
      <c r="A33" s="2" t="s">
        <v>843</v>
      </c>
      <c r="B33" s="4"/>
      <c r="C33" s="4"/>
    </row>
    <row r="34" spans="1:3">
      <c r="A34" s="3" t="s">
        <v>831</v>
      </c>
      <c r="B34" s="4"/>
      <c r="C34" s="4"/>
    </row>
    <row r="35" spans="1:3">
      <c r="A35" s="2" t="s">
        <v>43</v>
      </c>
      <c r="B35" s="6">
        <v>15000000</v>
      </c>
      <c r="C35" s="4"/>
    </row>
    <row r="36" spans="1:3">
      <c r="A36" s="2" t="s">
        <v>840</v>
      </c>
      <c r="B36" s="4" t="s">
        <v>841</v>
      </c>
      <c r="C36" s="4"/>
    </row>
    <row r="37" spans="1:3" ht="30">
      <c r="A37" s="2" t="s">
        <v>842</v>
      </c>
      <c r="B37" s="133">
        <v>1E-3</v>
      </c>
      <c r="C37" s="4"/>
    </row>
    <row r="38" spans="1:3" ht="30">
      <c r="A38" s="2" t="s">
        <v>844</v>
      </c>
      <c r="B38" s="4"/>
      <c r="C38" s="4"/>
    </row>
    <row r="39" spans="1:3">
      <c r="A39" s="3" t="s">
        <v>831</v>
      </c>
      <c r="B39" s="4"/>
      <c r="C39" s="4"/>
    </row>
    <row r="40" spans="1:3">
      <c r="A40" s="2" t="s">
        <v>43</v>
      </c>
      <c r="B40" s="6">
        <v>20000000</v>
      </c>
      <c r="C40" s="4"/>
    </row>
    <row r="41" spans="1:3">
      <c r="A41" s="2" t="s">
        <v>840</v>
      </c>
      <c r="B41" s="4" t="s">
        <v>841</v>
      </c>
      <c r="C41" s="4"/>
    </row>
    <row r="42" spans="1:3" ht="30">
      <c r="A42" s="2" t="s">
        <v>842</v>
      </c>
      <c r="B42" s="133">
        <v>1.1000000000000001E-3</v>
      </c>
      <c r="C42" s="4"/>
    </row>
    <row r="43" spans="1:3">
      <c r="A43" s="2" t="s">
        <v>845</v>
      </c>
      <c r="B43" s="4"/>
      <c r="C43" s="4"/>
    </row>
    <row r="44" spans="1:3">
      <c r="A44" s="3" t="s">
        <v>831</v>
      </c>
      <c r="B44" s="4"/>
      <c r="C44" s="4"/>
    </row>
    <row r="45" spans="1:3">
      <c r="A45" s="2" t="s">
        <v>846</v>
      </c>
      <c r="B45" s="6">
        <v>485500000</v>
      </c>
      <c r="C45" s="4"/>
    </row>
    <row r="46" spans="1:3" ht="30">
      <c r="A46" s="2" t="s">
        <v>847</v>
      </c>
      <c r="B46" s="133">
        <v>0.04</v>
      </c>
      <c r="C46" s="4"/>
    </row>
    <row r="47" spans="1:3" ht="30">
      <c r="A47" s="2" t="s">
        <v>848</v>
      </c>
      <c r="B47" s="133">
        <v>1E-3</v>
      </c>
      <c r="C47" s="4"/>
    </row>
    <row r="48" spans="1:3" ht="30">
      <c r="A48" s="2" t="s">
        <v>849</v>
      </c>
      <c r="B48" s="4"/>
      <c r="C48" s="4"/>
    </row>
    <row r="49" spans="1:3">
      <c r="A49" s="3" t="s">
        <v>831</v>
      </c>
      <c r="B49" s="4"/>
      <c r="C49" s="4"/>
    </row>
    <row r="50" spans="1:3" ht="30">
      <c r="A50" s="2" t="s">
        <v>847</v>
      </c>
      <c r="B50" s="133">
        <v>0.02</v>
      </c>
      <c r="C50" s="4"/>
    </row>
    <row r="51" spans="1:3" ht="30">
      <c r="A51" s="2" t="s">
        <v>848</v>
      </c>
      <c r="B51" s="133">
        <v>5.0000000000000001E-4</v>
      </c>
      <c r="C51" s="4"/>
    </row>
    <row r="52" spans="1:3">
      <c r="A52" s="2" t="s">
        <v>850</v>
      </c>
      <c r="B52" s="6">
        <v>2500000</v>
      </c>
      <c r="C52" s="4"/>
    </row>
    <row r="53" spans="1:3" ht="30">
      <c r="A53" s="2" t="s">
        <v>851</v>
      </c>
      <c r="B53" s="4"/>
      <c r="C53" s="4"/>
    </row>
    <row r="54" spans="1:3">
      <c r="A54" s="3" t="s">
        <v>831</v>
      </c>
      <c r="B54" s="4"/>
      <c r="C54" s="4"/>
    </row>
    <row r="55" spans="1:3" ht="30">
      <c r="A55" s="2" t="s">
        <v>847</v>
      </c>
      <c r="B55" s="133">
        <v>0.06</v>
      </c>
      <c r="C55" s="4"/>
    </row>
    <row r="56" spans="1:3" ht="30">
      <c r="A56" s="2" t="s">
        <v>848</v>
      </c>
      <c r="B56" s="133">
        <v>0.01</v>
      </c>
      <c r="C56" s="4"/>
    </row>
    <row r="57" spans="1:3">
      <c r="A57" s="2" t="s">
        <v>850</v>
      </c>
      <c r="B57" s="6">
        <v>12500000</v>
      </c>
      <c r="C57" s="4"/>
    </row>
    <row r="58" spans="1:3">
      <c r="A58" s="2" t="s">
        <v>852</v>
      </c>
      <c r="B58" s="4"/>
      <c r="C58" s="4"/>
    </row>
    <row r="59" spans="1:3">
      <c r="A59" s="3" t="s">
        <v>831</v>
      </c>
      <c r="B59" s="4"/>
      <c r="C59" s="4"/>
    </row>
    <row r="60" spans="1:3" ht="30">
      <c r="A60" s="2" t="s">
        <v>714</v>
      </c>
      <c r="B60" s="6">
        <v>64700000</v>
      </c>
      <c r="C60" s="4"/>
    </row>
    <row r="61" spans="1:3">
      <c r="A61" s="2" t="s">
        <v>846</v>
      </c>
      <c r="B61" s="6">
        <v>64100000</v>
      </c>
      <c r="C61" s="4"/>
    </row>
    <row r="62" spans="1:3">
      <c r="A62" s="2" t="s">
        <v>554</v>
      </c>
      <c r="B62" s="4"/>
      <c r="C62" s="4"/>
    </row>
    <row r="63" spans="1:3">
      <c r="A63" s="3" t="s">
        <v>831</v>
      </c>
      <c r="B63" s="4"/>
      <c r="C63" s="4"/>
    </row>
    <row r="64" spans="1:3">
      <c r="A64" s="2" t="s">
        <v>853</v>
      </c>
      <c r="B64" s="4" t="s">
        <v>854</v>
      </c>
      <c r="C64" s="4"/>
    </row>
    <row r="65" spans="1:3">
      <c r="A65" s="2" t="s">
        <v>855</v>
      </c>
      <c r="B65" s="6">
        <v>602900000</v>
      </c>
      <c r="C65" s="4"/>
    </row>
    <row r="66" spans="1:3" ht="30">
      <c r="A66" s="2" t="s">
        <v>856</v>
      </c>
      <c r="B66" s="4"/>
      <c r="C66" s="4"/>
    </row>
    <row r="67" spans="1:3">
      <c r="A67" s="3" t="s">
        <v>831</v>
      </c>
      <c r="B67" s="4"/>
      <c r="C67" s="4"/>
    </row>
    <row r="68" spans="1:3">
      <c r="A68" s="2" t="s">
        <v>853</v>
      </c>
      <c r="B68" s="133">
        <v>4.4999999999999997E-3</v>
      </c>
      <c r="C68" s="4"/>
    </row>
    <row r="69" spans="1:3" ht="30">
      <c r="A69" s="2" t="s">
        <v>857</v>
      </c>
      <c r="B69" s="4"/>
      <c r="C69" s="4"/>
    </row>
    <row r="70" spans="1:3">
      <c r="A70" s="3" t="s">
        <v>831</v>
      </c>
      <c r="B70" s="4"/>
      <c r="C70" s="4"/>
    </row>
    <row r="71" spans="1:3">
      <c r="A71" s="2" t="s">
        <v>853</v>
      </c>
      <c r="B71" s="133">
        <v>6.7999999999999996E-3</v>
      </c>
      <c r="C71" s="4"/>
    </row>
    <row r="72" spans="1:3" ht="30">
      <c r="A72" s="2" t="s">
        <v>858</v>
      </c>
      <c r="B72" s="4"/>
      <c r="C72" s="4"/>
    </row>
    <row r="73" spans="1:3">
      <c r="A73" s="3" t="s">
        <v>831</v>
      </c>
      <c r="B73" s="4"/>
      <c r="C73" s="4"/>
    </row>
    <row r="74" spans="1:3">
      <c r="A74" s="2" t="s">
        <v>853</v>
      </c>
      <c r="B74" s="133">
        <v>6.0000000000000001E-3</v>
      </c>
      <c r="C74" s="4"/>
    </row>
    <row r="75" spans="1:3" ht="30">
      <c r="A75" s="2" t="s">
        <v>859</v>
      </c>
      <c r="B75" s="4"/>
      <c r="C75" s="4"/>
    </row>
    <row r="76" spans="1:3">
      <c r="A76" s="3" t="s">
        <v>831</v>
      </c>
      <c r="B76" s="4"/>
      <c r="C76" s="4"/>
    </row>
    <row r="77" spans="1:3">
      <c r="A77" s="2" t="s">
        <v>853</v>
      </c>
      <c r="B77" s="133">
        <v>6.1999999999999998E-3</v>
      </c>
      <c r="C77" s="4"/>
    </row>
    <row r="78" spans="1:3" ht="30">
      <c r="A78" s="2" t="s">
        <v>860</v>
      </c>
      <c r="B78" s="4"/>
      <c r="C78" s="4"/>
    </row>
    <row r="79" spans="1:3">
      <c r="A79" s="3" t="s">
        <v>831</v>
      </c>
      <c r="B79" s="4"/>
      <c r="C79" s="4"/>
    </row>
    <row r="80" spans="1:3">
      <c r="A80" s="2" t="s">
        <v>853</v>
      </c>
      <c r="B80" s="133">
        <v>7.4999999999999997E-3</v>
      </c>
      <c r="C80" s="4"/>
    </row>
    <row r="81" spans="1:3" ht="30">
      <c r="A81" s="2" t="s">
        <v>861</v>
      </c>
      <c r="B81" s="4"/>
      <c r="C81" s="4"/>
    </row>
    <row r="82" spans="1:3">
      <c r="A82" s="3" t="s">
        <v>831</v>
      </c>
      <c r="B82" s="4"/>
      <c r="C82" s="4"/>
    </row>
    <row r="83" spans="1:3">
      <c r="A83" s="2" t="s">
        <v>853</v>
      </c>
      <c r="B83" s="133">
        <v>1.04E-2</v>
      </c>
      <c r="C83" s="4"/>
    </row>
    <row r="84" spans="1:3" ht="30">
      <c r="A84" s="2" t="s">
        <v>862</v>
      </c>
      <c r="B84" s="4"/>
      <c r="C84" s="4"/>
    </row>
    <row r="85" spans="1:3">
      <c r="A85" s="3" t="s">
        <v>831</v>
      </c>
      <c r="B85" s="4"/>
      <c r="C85" s="4"/>
    </row>
    <row r="86" spans="1:3">
      <c r="A86" s="2" t="s">
        <v>853</v>
      </c>
      <c r="B86" s="133">
        <v>9.4000000000000004E-3</v>
      </c>
      <c r="C86" s="4"/>
    </row>
    <row r="87" spans="1:3" ht="30">
      <c r="A87" s="2" t="s">
        <v>863</v>
      </c>
      <c r="B87" s="4"/>
      <c r="C87" s="4"/>
    </row>
    <row r="88" spans="1:3">
      <c r="A88" s="3" t="s">
        <v>831</v>
      </c>
      <c r="B88" s="4"/>
      <c r="C88" s="4"/>
    </row>
    <row r="89" spans="1:3">
      <c r="A89" s="2" t="s">
        <v>853</v>
      </c>
      <c r="B89" s="133">
        <v>3.6200000000000003E-2</v>
      </c>
      <c r="C89" s="4"/>
    </row>
    <row r="90" spans="1:3" ht="30">
      <c r="A90" s="2" t="s">
        <v>864</v>
      </c>
      <c r="B90" s="4"/>
      <c r="C90" s="4"/>
    </row>
    <row r="91" spans="1:3">
      <c r="A91" s="3" t="s">
        <v>831</v>
      </c>
      <c r="B91" s="4"/>
      <c r="C91" s="4"/>
    </row>
    <row r="92" spans="1:3">
      <c r="A92" s="2" t="s">
        <v>853</v>
      </c>
      <c r="B92" s="133">
        <v>3.8699999999999998E-2</v>
      </c>
      <c r="C92" s="4"/>
    </row>
    <row r="93" spans="1:3" ht="30">
      <c r="A93" s="2" t="s">
        <v>865</v>
      </c>
      <c r="B93" s="4"/>
      <c r="C93" s="4"/>
    </row>
    <row r="94" spans="1:3">
      <c r="A94" s="3" t="s">
        <v>831</v>
      </c>
      <c r="B94" s="4"/>
      <c r="C94" s="4"/>
    </row>
    <row r="95" spans="1:3">
      <c r="A95" s="2" t="s">
        <v>853</v>
      </c>
      <c r="B95" s="133">
        <v>2.8299999999999999E-2</v>
      </c>
      <c r="C95" s="4"/>
    </row>
    <row r="96" spans="1:3">
      <c r="A96" s="2" t="s">
        <v>845</v>
      </c>
      <c r="B96" s="4"/>
      <c r="C96" s="4"/>
    </row>
    <row r="97" spans="1:3">
      <c r="A97" s="3" t="s">
        <v>831</v>
      </c>
      <c r="B97" s="4"/>
      <c r="C97" s="4"/>
    </row>
    <row r="98" spans="1:3" ht="30">
      <c r="A98" s="2" t="s">
        <v>714</v>
      </c>
      <c r="B98" s="8">
        <v>73600000</v>
      </c>
      <c r="C98"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6.85546875" bestFit="1" customWidth="1"/>
    <col min="3" max="3" width="15.42578125" bestFit="1" customWidth="1"/>
    <col min="4" max="4" width="12.28515625" bestFit="1" customWidth="1"/>
  </cols>
  <sheetData>
    <row r="1" spans="1:4">
      <c r="A1" s="7" t="s">
        <v>866</v>
      </c>
      <c r="B1" s="1" t="s">
        <v>794</v>
      </c>
      <c r="C1" s="1" t="s">
        <v>1</v>
      </c>
      <c r="D1" s="1"/>
    </row>
    <row r="2" spans="1:4">
      <c r="A2" s="7"/>
      <c r="B2" s="1" t="s">
        <v>867</v>
      </c>
      <c r="C2" s="1" t="s">
        <v>2</v>
      </c>
      <c r="D2" s="1" t="s">
        <v>20</v>
      </c>
    </row>
    <row r="3" spans="1:4">
      <c r="A3" s="3" t="s">
        <v>442</v>
      </c>
      <c r="B3" s="4"/>
      <c r="C3" s="4"/>
      <c r="D3" s="4"/>
    </row>
    <row r="4" spans="1:4">
      <c r="A4" s="2" t="s">
        <v>868</v>
      </c>
      <c r="B4" s="4"/>
      <c r="C4" s="8">
        <v>30000000</v>
      </c>
      <c r="D4" s="8">
        <v>30000000</v>
      </c>
    </row>
    <row r="5" spans="1:4" ht="30">
      <c r="A5" s="2" t="s">
        <v>869</v>
      </c>
      <c r="B5" s="4"/>
      <c r="C5" s="6">
        <v>173100000</v>
      </c>
      <c r="D5" s="6">
        <v>169700000</v>
      </c>
    </row>
    <row r="6" spans="1:4">
      <c r="A6" s="2" t="s">
        <v>42</v>
      </c>
      <c r="B6" s="4"/>
      <c r="C6" s="4">
        <v>0</v>
      </c>
      <c r="D6" s="6">
        <v>50000000</v>
      </c>
    </row>
    <row r="7" spans="1:4" ht="30">
      <c r="A7" s="2" t="s">
        <v>870</v>
      </c>
      <c r="B7" s="4" t="s">
        <v>871</v>
      </c>
      <c r="C7" s="4"/>
      <c r="D7" s="4"/>
    </row>
    <row r="8" spans="1:4" ht="30">
      <c r="A8" s="2" t="s">
        <v>872</v>
      </c>
      <c r="B8" s="133">
        <v>1.7899999999999999E-2</v>
      </c>
      <c r="C8" s="4"/>
      <c r="D8" s="4"/>
    </row>
    <row r="9" spans="1:4" ht="30">
      <c r="A9" s="2" t="s">
        <v>873</v>
      </c>
      <c r="B9" s="4" t="s">
        <v>874</v>
      </c>
      <c r="C9" s="4"/>
      <c r="D9" s="4"/>
    </row>
    <row r="10" spans="1:4" ht="30">
      <c r="A10" s="2" t="s">
        <v>875</v>
      </c>
      <c r="B10" s="4"/>
      <c r="C10" s="4"/>
      <c r="D10" s="4"/>
    </row>
    <row r="11" spans="1:4">
      <c r="A11" s="3" t="s">
        <v>442</v>
      </c>
      <c r="B11" s="4"/>
      <c r="C11" s="4"/>
      <c r="D11" s="4"/>
    </row>
    <row r="12" spans="1:4">
      <c r="A12" s="2" t="s">
        <v>868</v>
      </c>
      <c r="B12" s="4"/>
      <c r="C12" s="6">
        <v>5000000</v>
      </c>
      <c r="D12" s="4"/>
    </row>
    <row r="13" spans="1:4">
      <c r="A13" s="2" t="s">
        <v>853</v>
      </c>
      <c r="B13" s="4"/>
      <c r="C13" s="133">
        <v>3.15E-2</v>
      </c>
      <c r="D13" s="4"/>
    </row>
    <row r="14" spans="1:4">
      <c r="A14" s="2" t="s">
        <v>876</v>
      </c>
      <c r="B14" s="4"/>
      <c r="C14" s="4"/>
      <c r="D14" s="4"/>
    </row>
    <row r="15" spans="1:4">
      <c r="A15" s="3" t="s">
        <v>442</v>
      </c>
      <c r="B15" s="4"/>
      <c r="C15" s="4"/>
      <c r="D15" s="4"/>
    </row>
    <row r="16" spans="1:4" ht="30">
      <c r="A16" s="2" t="s">
        <v>869</v>
      </c>
      <c r="B16" s="4"/>
      <c r="C16" s="6">
        <v>34900000</v>
      </c>
      <c r="D16" s="4"/>
    </row>
    <row r="17" spans="1:4" ht="30">
      <c r="A17" s="2" t="s">
        <v>877</v>
      </c>
      <c r="B17" s="4"/>
      <c r="C17" s="4"/>
      <c r="D17" s="4"/>
    </row>
    <row r="18" spans="1:4">
      <c r="A18" s="3" t="s">
        <v>442</v>
      </c>
      <c r="B18" s="4"/>
      <c r="C18" s="4"/>
      <c r="D18" s="4"/>
    </row>
    <row r="19" spans="1:4" ht="30">
      <c r="A19" s="2" t="s">
        <v>878</v>
      </c>
      <c r="B19" s="133">
        <v>3.3300000000000003E-2</v>
      </c>
      <c r="C19" s="4"/>
      <c r="D19" s="4"/>
    </row>
    <row r="20" spans="1:4" ht="45">
      <c r="A20" s="2" t="s">
        <v>879</v>
      </c>
      <c r="B20" s="4"/>
      <c r="C20" s="4"/>
      <c r="D20" s="4"/>
    </row>
    <row r="21" spans="1:4">
      <c r="A21" s="3" t="s">
        <v>442</v>
      </c>
      <c r="B21" s="4"/>
      <c r="C21" s="4"/>
      <c r="D21" s="4"/>
    </row>
    <row r="22" spans="1:4">
      <c r="A22" s="2" t="s">
        <v>868</v>
      </c>
      <c r="B22" s="4"/>
      <c r="C22" s="6">
        <v>5000000</v>
      </c>
      <c r="D22" s="4"/>
    </row>
    <row r="23" spans="1:4">
      <c r="A23" s="2" t="s">
        <v>840</v>
      </c>
      <c r="B23" s="4"/>
      <c r="C23" s="4" t="s">
        <v>880</v>
      </c>
      <c r="D23" s="4"/>
    </row>
    <row r="24" spans="1:4" ht="30">
      <c r="A24" s="2" t="s">
        <v>842</v>
      </c>
      <c r="B24" s="4"/>
      <c r="C24" s="133">
        <v>2.0299999999999999E-2</v>
      </c>
      <c r="D24" s="4"/>
    </row>
    <row r="25" spans="1:4" ht="45">
      <c r="A25" s="2" t="s">
        <v>881</v>
      </c>
      <c r="B25" s="4"/>
      <c r="C25" s="4"/>
      <c r="D25" s="4"/>
    </row>
    <row r="26" spans="1:4">
      <c r="A26" s="3" t="s">
        <v>442</v>
      </c>
      <c r="B26" s="4"/>
      <c r="C26" s="4"/>
      <c r="D26" s="4"/>
    </row>
    <row r="27" spans="1:4">
      <c r="A27" s="2" t="s">
        <v>868</v>
      </c>
      <c r="B27" s="4"/>
      <c r="C27" s="6">
        <v>10000000</v>
      </c>
      <c r="D27" s="4"/>
    </row>
    <row r="28" spans="1:4">
      <c r="A28" s="2" t="s">
        <v>840</v>
      </c>
      <c r="B28" s="4"/>
      <c r="C28" s="4" t="s">
        <v>880</v>
      </c>
      <c r="D28" s="4"/>
    </row>
    <row r="29" spans="1:4" ht="30">
      <c r="A29" s="2" t="s">
        <v>842</v>
      </c>
      <c r="B29" s="4"/>
      <c r="C29" s="133">
        <v>1.89E-2</v>
      </c>
      <c r="D29" s="4"/>
    </row>
    <row r="30" spans="1:4" ht="45">
      <c r="A30" s="2" t="s">
        <v>882</v>
      </c>
      <c r="B30" s="4"/>
      <c r="C30" s="4"/>
      <c r="D30" s="4"/>
    </row>
    <row r="31" spans="1:4">
      <c r="A31" s="3" t="s">
        <v>442</v>
      </c>
      <c r="B31" s="4"/>
      <c r="C31" s="4"/>
      <c r="D31" s="4"/>
    </row>
    <row r="32" spans="1:4">
      <c r="A32" s="2" t="s">
        <v>868</v>
      </c>
      <c r="B32" s="4"/>
      <c r="C32" s="6">
        <v>5000000</v>
      </c>
      <c r="D32" s="4"/>
    </row>
    <row r="33" spans="1:4">
      <c r="A33" s="2" t="s">
        <v>840</v>
      </c>
      <c r="B33" s="4"/>
      <c r="C33" s="4" t="s">
        <v>880</v>
      </c>
      <c r="D33" s="4"/>
    </row>
    <row r="34" spans="1:4" ht="30">
      <c r="A34" s="2" t="s">
        <v>842</v>
      </c>
      <c r="B34" s="4"/>
      <c r="C34" s="133">
        <v>1.5599999999999999E-2</v>
      </c>
      <c r="D34" s="4"/>
    </row>
    <row r="35" spans="1:4" ht="45">
      <c r="A35" s="2" t="s">
        <v>883</v>
      </c>
      <c r="B35" s="4"/>
      <c r="C35" s="4"/>
      <c r="D35" s="4"/>
    </row>
    <row r="36" spans="1:4">
      <c r="A36" s="3" t="s">
        <v>442</v>
      </c>
      <c r="B36" s="4"/>
      <c r="C36" s="4"/>
      <c r="D36" s="4"/>
    </row>
    <row r="37" spans="1:4">
      <c r="A37" s="2" t="s">
        <v>868</v>
      </c>
      <c r="B37" s="4"/>
      <c r="C37" s="6">
        <v>5000000</v>
      </c>
      <c r="D37" s="4"/>
    </row>
    <row r="38" spans="1:4">
      <c r="A38" s="2" t="s">
        <v>840</v>
      </c>
      <c r="B38" s="4"/>
      <c r="C38" s="4" t="s">
        <v>880</v>
      </c>
      <c r="D38" s="4"/>
    </row>
    <row r="39" spans="1:4" ht="30">
      <c r="A39" s="2" t="s">
        <v>842</v>
      </c>
      <c r="B39" s="4"/>
      <c r="C39" s="133">
        <v>1.5800000000000002E-2</v>
      </c>
      <c r="D39" s="4"/>
    </row>
    <row r="40" spans="1:4" ht="30">
      <c r="A40" s="2" t="s">
        <v>884</v>
      </c>
      <c r="B40" s="4"/>
      <c r="C40" s="4"/>
      <c r="D40" s="4"/>
    </row>
    <row r="41" spans="1:4">
      <c r="A41" s="3" t="s">
        <v>442</v>
      </c>
      <c r="B41" s="4"/>
      <c r="C41" s="4"/>
      <c r="D41" s="4"/>
    </row>
    <row r="42" spans="1:4">
      <c r="A42" s="2" t="s">
        <v>42</v>
      </c>
      <c r="B42" s="4"/>
      <c r="C42" s="4"/>
      <c r="D42" s="6">
        <v>15000000</v>
      </c>
    </row>
    <row r="43" spans="1:4" ht="30">
      <c r="A43" s="2" t="s">
        <v>885</v>
      </c>
      <c r="B43" s="4"/>
      <c r="C43" s="4"/>
      <c r="D43" s="133">
        <v>3.3E-3</v>
      </c>
    </row>
    <row r="44" spans="1:4">
      <c r="A44" s="2" t="s">
        <v>886</v>
      </c>
      <c r="B44" s="4"/>
      <c r="C44" s="4"/>
      <c r="D44" s="4"/>
    </row>
    <row r="45" spans="1:4">
      <c r="A45" s="3" t="s">
        <v>442</v>
      </c>
      <c r="B45" s="4"/>
      <c r="C45" s="4"/>
      <c r="D45" s="4"/>
    </row>
    <row r="46" spans="1:4">
      <c r="A46" s="2" t="s">
        <v>42</v>
      </c>
      <c r="B46" s="4"/>
      <c r="C46" s="4"/>
      <c r="D46" s="8">
        <v>35000000</v>
      </c>
    </row>
    <row r="47" spans="1:4" ht="30">
      <c r="A47" s="2" t="s">
        <v>885</v>
      </c>
      <c r="B47" s="4"/>
      <c r="C47" s="4"/>
      <c r="D47" s="133">
        <v>3.0999999999999999E-3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1" width="36.5703125" bestFit="1" customWidth="1"/>
    <col min="2" max="2" width="15.85546875" bestFit="1" customWidth="1"/>
    <col min="3" max="3" width="12.5703125" bestFit="1" customWidth="1"/>
    <col min="4" max="4" width="15.85546875" bestFit="1" customWidth="1"/>
    <col min="5" max="6" width="12.28515625" bestFit="1" customWidth="1"/>
  </cols>
  <sheetData>
    <row r="1" spans="1:6" ht="15" customHeight="1">
      <c r="A1" s="7" t="s">
        <v>887</v>
      </c>
      <c r="B1" s="7" t="s">
        <v>1</v>
      </c>
      <c r="C1" s="7"/>
      <c r="D1" s="7" t="s">
        <v>669</v>
      </c>
      <c r="E1" s="7"/>
      <c r="F1" s="7"/>
    </row>
    <row r="2" spans="1:6">
      <c r="A2" s="7"/>
      <c r="B2" s="1" t="s">
        <v>2</v>
      </c>
      <c r="C2" s="1" t="s">
        <v>76</v>
      </c>
      <c r="D2" s="1" t="s">
        <v>20</v>
      </c>
      <c r="E2" s="1" t="s">
        <v>717</v>
      </c>
      <c r="F2" s="1" t="s">
        <v>888</v>
      </c>
    </row>
    <row r="3" spans="1:6">
      <c r="A3" s="3" t="s">
        <v>460</v>
      </c>
      <c r="B3" s="4"/>
      <c r="C3" s="4"/>
      <c r="D3" s="4"/>
      <c r="E3" s="4"/>
      <c r="F3" s="4"/>
    </row>
    <row r="4" spans="1:6">
      <c r="A4" s="2" t="s">
        <v>135</v>
      </c>
      <c r="B4" s="8">
        <v>310000</v>
      </c>
      <c r="C4" s="8">
        <v>297000</v>
      </c>
      <c r="D4" s="4"/>
      <c r="E4" s="4"/>
      <c r="F4" s="4"/>
    </row>
    <row r="5" spans="1:6">
      <c r="A5" s="2" t="s">
        <v>889</v>
      </c>
      <c r="B5" s="4"/>
      <c r="C5" s="4"/>
      <c r="D5" s="4"/>
      <c r="E5" s="4"/>
      <c r="F5" s="4"/>
    </row>
    <row r="6" spans="1:6">
      <c r="A6" s="3" t="s">
        <v>460</v>
      </c>
      <c r="B6" s="4"/>
      <c r="C6" s="4"/>
      <c r="D6" s="4"/>
      <c r="E6" s="4"/>
      <c r="F6" s="4"/>
    </row>
    <row r="7" spans="1:6">
      <c r="A7" s="2" t="s">
        <v>135</v>
      </c>
      <c r="B7" s="6">
        <v>112000</v>
      </c>
      <c r="C7" s="6">
        <v>112000</v>
      </c>
      <c r="D7" s="4"/>
      <c r="E7" s="4"/>
      <c r="F7" s="4"/>
    </row>
    <row r="8" spans="1:6">
      <c r="A8" s="3" t="s">
        <v>890</v>
      </c>
      <c r="B8" s="4"/>
      <c r="C8" s="4"/>
      <c r="D8" s="4"/>
      <c r="E8" s="4"/>
      <c r="F8" s="4"/>
    </row>
    <row r="9" spans="1:6" ht="30">
      <c r="A9" s="2" t="s">
        <v>891</v>
      </c>
      <c r="B9" s="6">
        <v>1100520</v>
      </c>
      <c r="C9" s="4"/>
      <c r="D9" s="4"/>
      <c r="E9" s="4"/>
      <c r="F9" s="4"/>
    </row>
    <row r="10" spans="1:6">
      <c r="A10" s="2" t="s">
        <v>892</v>
      </c>
      <c r="B10" s="6">
        <v>126500</v>
      </c>
      <c r="C10" s="4"/>
      <c r="D10" s="4"/>
      <c r="E10" s="4"/>
      <c r="F10" s="4"/>
    </row>
    <row r="11" spans="1:6">
      <c r="A11" s="2" t="s">
        <v>893</v>
      </c>
      <c r="B11" s="4">
        <v>0</v>
      </c>
      <c r="C11" s="4"/>
      <c r="D11" s="4"/>
      <c r="E11" s="4"/>
      <c r="F11" s="4"/>
    </row>
    <row r="12" spans="1:6">
      <c r="A12" s="2" t="s">
        <v>894</v>
      </c>
      <c r="B12" s="4">
        <v>0</v>
      </c>
      <c r="C12" s="4"/>
      <c r="D12" s="4"/>
      <c r="E12" s="4"/>
      <c r="F12" s="4"/>
    </row>
    <row r="13" spans="1:6" ht="30">
      <c r="A13" s="2" t="s">
        <v>895</v>
      </c>
      <c r="B13" s="6">
        <v>1227020</v>
      </c>
      <c r="C13" s="4"/>
      <c r="D13" s="6">
        <v>1100520</v>
      </c>
      <c r="E13" s="4"/>
      <c r="F13" s="4"/>
    </row>
    <row r="14" spans="1:6" ht="30">
      <c r="A14" s="2" t="s">
        <v>896</v>
      </c>
      <c r="B14" s="6">
        <v>789457</v>
      </c>
      <c r="C14" s="4"/>
      <c r="D14" s="4"/>
      <c r="E14" s="4"/>
      <c r="F14" s="4"/>
    </row>
    <row r="15" spans="1:6">
      <c r="A15" s="3" t="s">
        <v>897</v>
      </c>
      <c r="B15" s="4"/>
      <c r="C15" s="4"/>
      <c r="D15" s="4"/>
      <c r="E15" s="4"/>
      <c r="F15" s="4"/>
    </row>
    <row r="16" spans="1:6" ht="30">
      <c r="A16" s="2" t="s">
        <v>898</v>
      </c>
      <c r="B16" s="9">
        <v>12.96</v>
      </c>
      <c r="C16" s="4"/>
      <c r="D16" s="4"/>
      <c r="E16" s="4"/>
      <c r="F16" s="4"/>
    </row>
    <row r="17" spans="1:6">
      <c r="A17" s="2" t="s">
        <v>899</v>
      </c>
      <c r="B17" s="9">
        <v>16.989999999999998</v>
      </c>
      <c r="C17" s="4"/>
      <c r="D17" s="4"/>
      <c r="E17" s="4"/>
      <c r="F17" s="4"/>
    </row>
    <row r="18" spans="1:6">
      <c r="A18" s="2" t="s">
        <v>900</v>
      </c>
      <c r="B18" s="8">
        <v>0</v>
      </c>
      <c r="C18" s="4"/>
      <c r="D18" s="4"/>
      <c r="E18" s="4"/>
      <c r="F18" s="4"/>
    </row>
    <row r="19" spans="1:6" ht="30">
      <c r="A19" s="2" t="s">
        <v>901</v>
      </c>
      <c r="B19" s="8">
        <v>0</v>
      </c>
      <c r="C19" s="4"/>
      <c r="D19" s="4"/>
      <c r="E19" s="4"/>
      <c r="F19" s="4"/>
    </row>
    <row r="20" spans="1:6" ht="30">
      <c r="A20" s="2" t="s">
        <v>902</v>
      </c>
      <c r="B20" s="9">
        <v>13.38</v>
      </c>
      <c r="C20" s="4"/>
      <c r="D20" s="9">
        <v>12.96</v>
      </c>
      <c r="E20" s="4"/>
      <c r="F20" s="4"/>
    </row>
    <row r="21" spans="1:6" ht="30">
      <c r="A21" s="2" t="s">
        <v>903</v>
      </c>
      <c r="B21" s="9">
        <v>12.09</v>
      </c>
      <c r="C21" s="4"/>
      <c r="D21" s="4"/>
      <c r="E21" s="4"/>
      <c r="F21" s="4"/>
    </row>
    <row r="22" spans="1:6" ht="30">
      <c r="A22" s="3" t="s">
        <v>904</v>
      </c>
      <c r="B22" s="4"/>
      <c r="C22" s="4"/>
      <c r="D22" s="4"/>
      <c r="E22" s="4"/>
      <c r="F22" s="4"/>
    </row>
    <row r="23" spans="1:6" ht="30">
      <c r="A23" s="2" t="s">
        <v>905</v>
      </c>
      <c r="B23" s="4" t="s">
        <v>906</v>
      </c>
      <c r="C23" s="4"/>
      <c r="D23" s="4" t="s">
        <v>907</v>
      </c>
      <c r="E23" s="4"/>
      <c r="F23" s="4"/>
    </row>
    <row r="24" spans="1:6">
      <c r="A24" s="2" t="s">
        <v>908</v>
      </c>
      <c r="B24" s="4" t="s">
        <v>906</v>
      </c>
      <c r="C24" s="4"/>
      <c r="D24" s="4" t="s">
        <v>907</v>
      </c>
      <c r="E24" s="4"/>
      <c r="F24" s="4"/>
    </row>
    <row r="25" spans="1:6">
      <c r="A25" s="2" t="s">
        <v>909</v>
      </c>
      <c r="B25" s="4" t="s">
        <v>910</v>
      </c>
      <c r="C25" s="4"/>
      <c r="D25" s="4"/>
      <c r="E25" s="4"/>
      <c r="F25" s="4"/>
    </row>
    <row r="26" spans="1:6">
      <c r="A26" s="3" t="s">
        <v>911</v>
      </c>
      <c r="B26" s="4"/>
      <c r="C26" s="4"/>
      <c r="D26" s="4"/>
      <c r="E26" s="4"/>
      <c r="F26" s="4"/>
    </row>
    <row r="27" spans="1:6" ht="30">
      <c r="A27" s="2" t="s">
        <v>905</v>
      </c>
      <c r="B27" s="6">
        <v>4172000</v>
      </c>
      <c r="C27" s="4"/>
      <c r="D27" s="4"/>
      <c r="E27" s="4"/>
      <c r="F27" s="4"/>
    </row>
    <row r="28" spans="1:6">
      <c r="A28" s="2" t="s">
        <v>908</v>
      </c>
      <c r="B28" s="6">
        <v>4304000</v>
      </c>
      <c r="C28" s="4"/>
      <c r="D28" s="6">
        <v>4172000</v>
      </c>
      <c r="E28" s="4"/>
      <c r="F28" s="4"/>
    </row>
    <row r="29" spans="1:6">
      <c r="A29" s="2" t="s">
        <v>909</v>
      </c>
      <c r="B29" s="6">
        <v>3756000</v>
      </c>
      <c r="C29" s="4"/>
      <c r="D29" s="4"/>
      <c r="E29" s="4"/>
      <c r="F29" s="4"/>
    </row>
    <row r="30" spans="1:6" ht="30">
      <c r="A30" s="3" t="s">
        <v>912</v>
      </c>
      <c r="B30" s="4"/>
      <c r="C30" s="4"/>
      <c r="D30" s="4"/>
      <c r="E30" s="4"/>
      <c r="F30" s="4"/>
    </row>
    <row r="31" spans="1:6">
      <c r="A31" s="2" t="s">
        <v>913</v>
      </c>
      <c r="B31" s="133">
        <v>0.04</v>
      </c>
      <c r="C31" s="4"/>
      <c r="D31" s="4"/>
      <c r="E31" s="4"/>
      <c r="F31" s="4"/>
    </row>
    <row r="32" spans="1:6">
      <c r="A32" s="2" t="s">
        <v>914</v>
      </c>
      <c r="B32" s="4" t="s">
        <v>915</v>
      </c>
      <c r="C32" s="4"/>
      <c r="D32" s="4"/>
      <c r="E32" s="4"/>
      <c r="F32" s="4"/>
    </row>
    <row r="33" spans="1:6" ht="30">
      <c r="A33" s="3" t="s">
        <v>916</v>
      </c>
      <c r="B33" s="4"/>
      <c r="C33" s="4"/>
      <c r="D33" s="4"/>
      <c r="E33" s="4"/>
      <c r="F33" s="4"/>
    </row>
    <row r="34" spans="1:6" ht="30">
      <c r="A34" s="2" t="s">
        <v>917</v>
      </c>
      <c r="B34" s="6">
        <v>1400000</v>
      </c>
      <c r="C34" s="4"/>
      <c r="D34" s="4"/>
      <c r="E34" s="4"/>
      <c r="F34" s="4"/>
    </row>
    <row r="35" spans="1:6">
      <c r="A35" s="2" t="s">
        <v>918</v>
      </c>
      <c r="B35" s="4" t="s">
        <v>919</v>
      </c>
      <c r="C35" s="4"/>
      <c r="D35" s="4"/>
      <c r="E35" s="4"/>
      <c r="F35" s="4"/>
    </row>
    <row r="36" spans="1:6">
      <c r="A36" s="3" t="s">
        <v>920</v>
      </c>
      <c r="B36" s="4"/>
      <c r="C36" s="4"/>
      <c r="D36" s="4"/>
      <c r="E36" s="4"/>
      <c r="F36" s="4"/>
    </row>
    <row r="37" spans="1:6" ht="30">
      <c r="A37" s="2" t="s">
        <v>921</v>
      </c>
      <c r="B37" s="6">
        <v>369503</v>
      </c>
      <c r="C37" s="4"/>
      <c r="D37" s="4"/>
      <c r="E37" s="4"/>
      <c r="F37" s="4"/>
    </row>
    <row r="38" spans="1:6">
      <c r="A38" s="2" t="s">
        <v>892</v>
      </c>
      <c r="B38" s="6">
        <v>126500</v>
      </c>
      <c r="C38" s="4"/>
      <c r="D38" s="4"/>
      <c r="E38" s="4"/>
      <c r="F38" s="4"/>
    </row>
    <row r="39" spans="1:6">
      <c r="A39" s="2" t="s">
        <v>922</v>
      </c>
      <c r="B39" s="6">
        <v>-58440</v>
      </c>
      <c r="C39" s="4"/>
      <c r="D39" s="4"/>
      <c r="E39" s="4"/>
      <c r="F39" s="4"/>
    </row>
    <row r="40" spans="1:6">
      <c r="A40" s="2" t="s">
        <v>894</v>
      </c>
      <c r="B40" s="4">
        <v>0</v>
      </c>
      <c r="C40" s="4"/>
      <c r="D40" s="4"/>
      <c r="E40" s="4"/>
      <c r="F40" s="4"/>
    </row>
    <row r="41" spans="1:6" ht="30">
      <c r="A41" s="2" t="s">
        <v>923</v>
      </c>
      <c r="B41" s="6">
        <v>437563</v>
      </c>
      <c r="C41" s="4"/>
      <c r="D41" s="6">
        <v>369503</v>
      </c>
      <c r="E41" s="4"/>
      <c r="F41" s="4"/>
    </row>
    <row r="42" spans="1:6" ht="30">
      <c r="A42" s="3" t="s">
        <v>924</v>
      </c>
      <c r="B42" s="4"/>
      <c r="C42" s="4"/>
      <c r="D42" s="4"/>
      <c r="E42" s="4"/>
      <c r="F42" s="4"/>
    </row>
    <row r="43" spans="1:6" ht="30">
      <c r="A43" s="2" t="s">
        <v>925</v>
      </c>
      <c r="B43" s="9">
        <v>3.9</v>
      </c>
      <c r="C43" s="4"/>
      <c r="D43" s="4"/>
      <c r="E43" s="4"/>
      <c r="F43" s="4"/>
    </row>
    <row r="44" spans="1:6">
      <c r="A44" s="2" t="s">
        <v>899</v>
      </c>
      <c r="B44" s="9">
        <v>3.24</v>
      </c>
      <c r="C44" s="4"/>
      <c r="D44" s="4"/>
      <c r="E44" s="4"/>
      <c r="F44" s="4"/>
    </row>
    <row r="45" spans="1:6">
      <c r="A45" s="2" t="s">
        <v>926</v>
      </c>
      <c r="B45" s="9">
        <v>4.17</v>
      </c>
      <c r="C45" s="4"/>
      <c r="D45" s="4"/>
      <c r="E45" s="4"/>
      <c r="F45" s="4"/>
    </row>
    <row r="46" spans="1:6" ht="30">
      <c r="A46" s="2" t="s">
        <v>901</v>
      </c>
      <c r="B46" s="8">
        <v>0</v>
      </c>
      <c r="C46" s="4"/>
      <c r="D46" s="4"/>
      <c r="E46" s="4"/>
      <c r="F46" s="4"/>
    </row>
    <row r="47" spans="1:6" ht="30">
      <c r="A47" s="2" t="s">
        <v>927</v>
      </c>
      <c r="B47" s="9">
        <v>3.67</v>
      </c>
      <c r="C47" s="4"/>
      <c r="D47" s="9">
        <v>3.9</v>
      </c>
      <c r="E47" s="4"/>
      <c r="F47" s="4"/>
    </row>
    <row r="48" spans="1:6">
      <c r="A48" s="2" t="s">
        <v>928</v>
      </c>
      <c r="B48" s="4"/>
      <c r="C48" s="4"/>
      <c r="D48" s="4"/>
      <c r="E48" s="4"/>
      <c r="F48" s="4"/>
    </row>
    <row r="49" spans="1:6" ht="30">
      <c r="A49" s="3" t="s">
        <v>912</v>
      </c>
      <c r="B49" s="4"/>
      <c r="C49" s="4"/>
      <c r="D49" s="4"/>
      <c r="E49" s="4"/>
      <c r="F49" s="4"/>
    </row>
    <row r="50" spans="1:6">
      <c r="A50" s="2" t="s">
        <v>929</v>
      </c>
      <c r="B50" s="133">
        <v>0.29859999999999998</v>
      </c>
      <c r="C50" s="4"/>
      <c r="D50" s="4"/>
      <c r="E50" s="4"/>
      <c r="F50" s="4"/>
    </row>
    <row r="51" spans="1:6">
      <c r="A51" s="2" t="s">
        <v>930</v>
      </c>
      <c r="B51" s="133">
        <v>1.7399999999999999E-2</v>
      </c>
      <c r="C51" s="4"/>
      <c r="D51" s="4"/>
      <c r="E51" s="4"/>
      <c r="F51" s="4"/>
    </row>
    <row r="52" spans="1:6">
      <c r="A52" s="2" t="s">
        <v>931</v>
      </c>
      <c r="B52" s="4"/>
      <c r="C52" s="4"/>
      <c r="D52" s="4"/>
      <c r="E52" s="4"/>
      <c r="F52" s="4"/>
    </row>
    <row r="53" spans="1:6">
      <c r="A53" s="3" t="s">
        <v>460</v>
      </c>
      <c r="B53" s="4"/>
      <c r="C53" s="4"/>
      <c r="D53" s="4"/>
      <c r="E53" s="4"/>
      <c r="F53" s="4"/>
    </row>
    <row r="54" spans="1:6">
      <c r="A54" s="2" t="s">
        <v>135</v>
      </c>
      <c r="B54" s="6">
        <v>198000</v>
      </c>
      <c r="C54" s="6">
        <v>185000</v>
      </c>
      <c r="D54" s="4"/>
      <c r="E54" s="4"/>
      <c r="F54" s="4"/>
    </row>
    <row r="55" spans="1:6" ht="30">
      <c r="A55" s="3" t="s">
        <v>916</v>
      </c>
      <c r="B55" s="4"/>
      <c r="C55" s="4"/>
      <c r="D55" s="4"/>
      <c r="E55" s="4"/>
      <c r="F55" s="4"/>
    </row>
    <row r="56" spans="1:6">
      <c r="A56" s="2" t="s">
        <v>918</v>
      </c>
      <c r="B56" s="4" t="s">
        <v>932</v>
      </c>
      <c r="C56" s="4"/>
      <c r="D56" s="4"/>
      <c r="E56" s="4"/>
      <c r="F56" s="4"/>
    </row>
    <row r="57" spans="1:6">
      <c r="A57" s="2" t="s">
        <v>933</v>
      </c>
      <c r="B57" s="4" t="s">
        <v>874</v>
      </c>
      <c r="C57" s="4"/>
      <c r="D57" s="4"/>
      <c r="E57" s="4"/>
      <c r="F57" s="4"/>
    </row>
    <row r="58" spans="1:6">
      <c r="A58" s="3" t="s">
        <v>934</v>
      </c>
      <c r="B58" s="4"/>
      <c r="C58" s="4"/>
      <c r="D58" s="4"/>
      <c r="E58" s="4"/>
      <c r="F58" s="4"/>
    </row>
    <row r="59" spans="1:6" ht="30">
      <c r="A59" s="2" t="s">
        <v>921</v>
      </c>
      <c r="B59" s="6">
        <v>188622</v>
      </c>
      <c r="C59" s="4"/>
      <c r="D59" s="4"/>
      <c r="E59" s="4"/>
      <c r="F59" s="4"/>
    </row>
    <row r="60" spans="1:6">
      <c r="A60" s="2" t="s">
        <v>892</v>
      </c>
      <c r="B60" s="6">
        <v>42700</v>
      </c>
      <c r="C60" s="4"/>
      <c r="D60" s="4"/>
      <c r="E60" s="4"/>
      <c r="F60" s="4"/>
    </row>
    <row r="61" spans="1:6">
      <c r="A61" s="2" t="s">
        <v>922</v>
      </c>
      <c r="B61" s="6">
        <v>-20248</v>
      </c>
      <c r="C61" s="4"/>
      <c r="D61" s="4"/>
      <c r="E61" s="4"/>
      <c r="F61" s="4"/>
    </row>
    <row r="62" spans="1:6">
      <c r="A62" s="2" t="s">
        <v>894</v>
      </c>
      <c r="B62" s="4">
        <v>0</v>
      </c>
      <c r="C62" s="4"/>
      <c r="D62" s="4"/>
      <c r="E62" s="4"/>
      <c r="F62" s="4"/>
    </row>
    <row r="63" spans="1:6" ht="30">
      <c r="A63" s="2" t="s">
        <v>923</v>
      </c>
      <c r="B63" s="6">
        <v>211074</v>
      </c>
      <c r="C63" s="4"/>
      <c r="D63" s="4"/>
      <c r="E63" s="4"/>
      <c r="F63" s="4"/>
    </row>
    <row r="64" spans="1:6" ht="30">
      <c r="A64" s="3" t="s">
        <v>935</v>
      </c>
      <c r="B64" s="4"/>
      <c r="C64" s="4"/>
      <c r="D64" s="4"/>
      <c r="E64" s="4"/>
      <c r="F64" s="4"/>
    </row>
    <row r="65" spans="1:6" ht="30">
      <c r="A65" s="2" t="s">
        <v>925</v>
      </c>
      <c r="B65" s="9">
        <v>15.36</v>
      </c>
      <c r="C65" s="4"/>
      <c r="D65" s="4"/>
      <c r="E65" s="4"/>
      <c r="F65" s="4"/>
    </row>
    <row r="66" spans="1:6">
      <c r="A66" s="2" t="s">
        <v>899</v>
      </c>
      <c r="B66" s="9">
        <v>16.989999999999998</v>
      </c>
      <c r="C66" s="4"/>
      <c r="D66" s="4"/>
      <c r="E66" s="4"/>
      <c r="F66" s="4"/>
    </row>
    <row r="67" spans="1:6">
      <c r="A67" s="2" t="s">
        <v>926</v>
      </c>
      <c r="B67" s="9">
        <v>16.43</v>
      </c>
      <c r="C67" s="4"/>
      <c r="D67" s="4"/>
      <c r="E67" s="4"/>
      <c r="F67" s="4"/>
    </row>
    <row r="68" spans="1:6" ht="30">
      <c r="A68" s="2" t="s">
        <v>901</v>
      </c>
      <c r="B68" s="8">
        <v>0</v>
      </c>
      <c r="C68" s="4"/>
      <c r="D68" s="4"/>
      <c r="E68" s="4"/>
      <c r="F68" s="4"/>
    </row>
    <row r="69" spans="1:6" ht="30">
      <c r="A69" s="2" t="s">
        <v>927</v>
      </c>
      <c r="B69" s="9">
        <v>15.59</v>
      </c>
      <c r="C69" s="4"/>
      <c r="D69" s="4"/>
      <c r="E69" s="4"/>
      <c r="F69" s="4"/>
    </row>
    <row r="70" spans="1:6" ht="30">
      <c r="A70" s="2" t="s">
        <v>936</v>
      </c>
      <c r="B70" s="8">
        <v>2800000</v>
      </c>
      <c r="C70" s="4"/>
      <c r="D70" s="4"/>
      <c r="E70" s="4"/>
      <c r="F70" s="4"/>
    </row>
    <row r="71" spans="1:6">
      <c r="A71" s="2" t="s">
        <v>937</v>
      </c>
      <c r="B71" s="4"/>
      <c r="C71" s="4"/>
      <c r="D71" s="4"/>
      <c r="E71" s="4"/>
      <c r="F71" s="4"/>
    </row>
    <row r="72" spans="1:6" ht="30">
      <c r="A72" s="3" t="s">
        <v>916</v>
      </c>
      <c r="B72" s="4"/>
      <c r="C72" s="4"/>
      <c r="D72" s="4"/>
      <c r="E72" s="4"/>
      <c r="F72" s="4"/>
    </row>
    <row r="73" spans="1:6">
      <c r="A73" s="2" t="s">
        <v>933</v>
      </c>
      <c r="B73" s="4" t="s">
        <v>874</v>
      </c>
      <c r="C73" s="4"/>
      <c r="D73" s="4"/>
      <c r="E73" s="4"/>
      <c r="F73" s="4"/>
    </row>
    <row r="74" spans="1:6" ht="30">
      <c r="A74" s="2" t="s">
        <v>938</v>
      </c>
      <c r="B74" s="4"/>
      <c r="C74" s="4"/>
      <c r="D74" s="4"/>
      <c r="E74" s="4"/>
      <c r="F74" s="4"/>
    </row>
    <row r="75" spans="1:6" ht="30">
      <c r="A75" s="3" t="s">
        <v>916</v>
      </c>
      <c r="B75" s="4"/>
      <c r="C75" s="4"/>
      <c r="D75" s="4"/>
      <c r="E75" s="4"/>
      <c r="F75" s="4"/>
    </row>
    <row r="76" spans="1:6">
      <c r="A76" s="2" t="s">
        <v>939</v>
      </c>
      <c r="B76" s="133">
        <v>0</v>
      </c>
      <c r="C76" s="4"/>
      <c r="D76" s="4"/>
      <c r="E76" s="4"/>
      <c r="F76" s="4"/>
    </row>
    <row r="77" spans="1:6" ht="30">
      <c r="A77" s="2" t="s">
        <v>940</v>
      </c>
      <c r="B77" s="4"/>
      <c r="C77" s="4"/>
      <c r="D77" s="4"/>
      <c r="E77" s="4"/>
      <c r="F77" s="4"/>
    </row>
    <row r="78" spans="1:6" ht="30">
      <c r="A78" s="3" t="s">
        <v>916</v>
      </c>
      <c r="B78" s="4"/>
      <c r="C78" s="4"/>
      <c r="D78" s="4"/>
      <c r="E78" s="4"/>
      <c r="F78" s="4"/>
    </row>
    <row r="79" spans="1:6">
      <c r="A79" s="2" t="s">
        <v>939</v>
      </c>
      <c r="B79" s="133">
        <v>1.5</v>
      </c>
      <c r="C79" s="4"/>
      <c r="D79" s="4"/>
      <c r="E79" s="4"/>
      <c r="F79" s="4"/>
    </row>
    <row r="80" spans="1:6" ht="30">
      <c r="A80" s="2" t="s">
        <v>941</v>
      </c>
      <c r="B80" s="4"/>
      <c r="C80" s="4"/>
      <c r="D80" s="4"/>
      <c r="E80" s="4"/>
      <c r="F80" s="4"/>
    </row>
    <row r="81" spans="1:6">
      <c r="A81" s="3" t="s">
        <v>934</v>
      </c>
      <c r="B81" s="4"/>
      <c r="C81" s="4"/>
      <c r="D81" s="4"/>
      <c r="E81" s="4"/>
      <c r="F81" s="4"/>
    </row>
    <row r="82" spans="1:6">
      <c r="A82" s="2" t="s">
        <v>892</v>
      </c>
      <c r="B82" s="6">
        <v>8840</v>
      </c>
      <c r="C82" s="4"/>
      <c r="D82" s="4"/>
      <c r="E82" s="6">
        <v>39250</v>
      </c>
      <c r="F82" s="6">
        <v>22500</v>
      </c>
    </row>
    <row r="83" spans="1:6" ht="30">
      <c r="A83" s="2" t="s">
        <v>942</v>
      </c>
      <c r="B83" s="4"/>
      <c r="C83" s="4"/>
      <c r="D83" s="4"/>
      <c r="E83" s="4"/>
      <c r="F83" s="4"/>
    </row>
    <row r="84" spans="1:6" ht="30">
      <c r="A84" s="3" t="s">
        <v>916</v>
      </c>
      <c r="B84" s="4"/>
      <c r="C84" s="4"/>
      <c r="D84" s="4"/>
      <c r="E84" s="4"/>
      <c r="F84" s="4"/>
    </row>
    <row r="85" spans="1:6">
      <c r="A85" s="2" t="s">
        <v>939</v>
      </c>
      <c r="B85" s="133">
        <v>0.25</v>
      </c>
      <c r="C85" s="4"/>
      <c r="D85" s="4"/>
      <c r="E85" s="4"/>
      <c r="F85" s="4"/>
    </row>
    <row r="86" spans="1:6" ht="30">
      <c r="A86" s="2" t="s">
        <v>943</v>
      </c>
      <c r="B86" s="4"/>
      <c r="C86" s="4"/>
      <c r="D86" s="4"/>
      <c r="E86" s="4"/>
      <c r="F86" s="4"/>
    </row>
    <row r="87" spans="1:6" ht="30">
      <c r="A87" s="3" t="s">
        <v>916</v>
      </c>
      <c r="B87" s="4"/>
      <c r="C87" s="4"/>
      <c r="D87" s="4"/>
      <c r="E87" s="4"/>
      <c r="F87" s="4"/>
    </row>
    <row r="88" spans="1:6">
      <c r="A88" s="2" t="s">
        <v>939</v>
      </c>
      <c r="B88" s="133">
        <v>0.5</v>
      </c>
      <c r="C88" s="4"/>
      <c r="D88" s="4"/>
      <c r="E88" s="4"/>
      <c r="F88" s="4"/>
    </row>
    <row r="89" spans="1:6" ht="30">
      <c r="A89" s="2" t="s">
        <v>944</v>
      </c>
      <c r="B89" s="4"/>
      <c r="C89" s="4"/>
      <c r="D89" s="4"/>
      <c r="E89" s="4"/>
      <c r="F89" s="4"/>
    </row>
    <row r="90" spans="1:6" ht="30">
      <c r="A90" s="3" t="s">
        <v>916</v>
      </c>
      <c r="B90" s="4"/>
      <c r="C90" s="4"/>
      <c r="D90" s="4"/>
      <c r="E90" s="4"/>
      <c r="F90" s="4"/>
    </row>
    <row r="91" spans="1:6">
      <c r="A91" s="2" t="s">
        <v>939</v>
      </c>
      <c r="B91" s="133">
        <v>0.25</v>
      </c>
      <c r="C91" s="4"/>
      <c r="D91" s="4"/>
      <c r="E91" s="4"/>
      <c r="F91" s="4"/>
    </row>
    <row r="92" spans="1:6" ht="30">
      <c r="A92" s="2" t="s">
        <v>945</v>
      </c>
      <c r="B92" s="4"/>
      <c r="C92" s="4"/>
      <c r="D92" s="4"/>
      <c r="E92" s="4"/>
      <c r="F92" s="4"/>
    </row>
    <row r="93" spans="1:6" ht="30">
      <c r="A93" s="3" t="s">
        <v>916</v>
      </c>
      <c r="B93" s="4"/>
      <c r="C93" s="4"/>
      <c r="D93" s="4"/>
      <c r="E93" s="4"/>
      <c r="F93" s="4"/>
    </row>
    <row r="94" spans="1:6">
      <c r="A94" s="2" t="s">
        <v>939</v>
      </c>
      <c r="B94" s="133">
        <v>0.5</v>
      </c>
      <c r="C94" s="4"/>
      <c r="D94" s="4"/>
      <c r="E94" s="4"/>
      <c r="F94" s="4"/>
    </row>
    <row r="95" spans="1:6" ht="30">
      <c r="A95" s="2" t="s">
        <v>946</v>
      </c>
      <c r="B95" s="4"/>
      <c r="C95" s="4"/>
      <c r="D95" s="4"/>
      <c r="E95" s="4"/>
      <c r="F95" s="4"/>
    </row>
    <row r="96" spans="1:6" ht="30">
      <c r="A96" s="3" t="s">
        <v>916</v>
      </c>
      <c r="B96" s="4"/>
      <c r="C96" s="4"/>
      <c r="D96" s="4"/>
      <c r="E96" s="4"/>
      <c r="F96" s="4"/>
    </row>
    <row r="97" spans="1:6">
      <c r="A97" s="2" t="s">
        <v>939</v>
      </c>
      <c r="B97" s="133">
        <v>0.5</v>
      </c>
      <c r="C97" s="4"/>
      <c r="D97" s="4"/>
      <c r="E97" s="4"/>
      <c r="F97" s="4"/>
    </row>
  </sheetData>
  <mergeCells count="3">
    <mergeCell ref="A1:A2"/>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2" width="23.140625" bestFit="1" customWidth="1"/>
    <col min="3" max="3" width="12.28515625" bestFit="1" customWidth="1"/>
    <col min="4" max="4" width="12.5703125" bestFit="1" customWidth="1"/>
    <col min="5" max="5" width="12.28515625" bestFit="1" customWidth="1"/>
  </cols>
  <sheetData>
    <row r="1" spans="1:5">
      <c r="A1" s="1" t="s">
        <v>947</v>
      </c>
      <c r="B1" s="1" t="s">
        <v>1</v>
      </c>
      <c r="C1" s="1"/>
      <c r="D1" s="1"/>
      <c r="E1" s="1"/>
    </row>
    <row r="2" spans="1:5" ht="30">
      <c r="A2" s="1" t="s">
        <v>19</v>
      </c>
      <c r="B2" s="1" t="s">
        <v>2</v>
      </c>
      <c r="C2" s="7" t="s">
        <v>20</v>
      </c>
      <c r="D2" s="7" t="s">
        <v>76</v>
      </c>
      <c r="E2" s="7" t="s">
        <v>717</v>
      </c>
    </row>
    <row r="3" spans="1:5">
      <c r="A3" s="1"/>
      <c r="B3" s="1" t="s">
        <v>948</v>
      </c>
      <c r="C3" s="7"/>
      <c r="D3" s="7"/>
      <c r="E3" s="7"/>
    </row>
    <row r="4" spans="1:5">
      <c r="A4" s="1"/>
      <c r="B4" s="1" t="s">
        <v>949</v>
      </c>
      <c r="C4" s="7"/>
      <c r="D4" s="7"/>
      <c r="E4" s="7"/>
    </row>
    <row r="5" spans="1:5">
      <c r="A5" s="1"/>
      <c r="B5" s="1" t="s">
        <v>950</v>
      </c>
      <c r="C5" s="7"/>
      <c r="D5" s="7"/>
      <c r="E5" s="7"/>
    </row>
    <row r="6" spans="1:5">
      <c r="A6" s="3" t="s">
        <v>507</v>
      </c>
      <c r="B6" s="4"/>
      <c r="C6" s="4"/>
      <c r="D6" s="4"/>
      <c r="E6" s="4"/>
    </row>
    <row r="7" spans="1:5" ht="30">
      <c r="A7" s="2" t="s">
        <v>951</v>
      </c>
      <c r="B7" s="4">
        <v>1</v>
      </c>
      <c r="C7" s="4"/>
      <c r="D7" s="4"/>
      <c r="E7" s="4"/>
    </row>
    <row r="8" spans="1:5" ht="30">
      <c r="A8" s="2" t="s">
        <v>952</v>
      </c>
      <c r="B8" s="4">
        <v>1</v>
      </c>
      <c r="C8" s="4"/>
      <c r="D8" s="4"/>
      <c r="E8" s="4"/>
    </row>
    <row r="9" spans="1:5" ht="30">
      <c r="A9" s="2" t="s">
        <v>953</v>
      </c>
      <c r="B9" s="4">
        <v>0</v>
      </c>
      <c r="C9" s="4"/>
      <c r="D9" s="4"/>
      <c r="E9" s="4"/>
    </row>
    <row r="10" spans="1:5">
      <c r="A10" s="3" t="s">
        <v>539</v>
      </c>
      <c r="B10" s="4"/>
      <c r="C10" s="4"/>
      <c r="D10" s="4"/>
      <c r="E10" s="4"/>
    </row>
    <row r="11" spans="1:5">
      <c r="A11" s="2" t="s">
        <v>540</v>
      </c>
      <c r="B11" s="8">
        <v>20067</v>
      </c>
      <c r="C11" s="8">
        <v>17213</v>
      </c>
      <c r="D11" s="8">
        <v>8909</v>
      </c>
      <c r="E11" s="8">
        <v>11947</v>
      </c>
    </row>
    <row r="12" spans="1:5" ht="30">
      <c r="A12" s="2" t="s">
        <v>25</v>
      </c>
      <c r="B12" s="6">
        <v>134735</v>
      </c>
      <c r="C12" s="6">
        <v>134037</v>
      </c>
      <c r="D12" s="4"/>
      <c r="E12" s="4"/>
    </row>
    <row r="13" spans="1:5">
      <c r="A13" s="2" t="s">
        <v>684</v>
      </c>
      <c r="B13" s="6">
        <v>120778</v>
      </c>
      <c r="C13" s="6">
        <v>125649</v>
      </c>
      <c r="D13" s="4"/>
      <c r="E13" s="4"/>
    </row>
    <row r="14" spans="1:5">
      <c r="A14" s="2" t="s">
        <v>954</v>
      </c>
      <c r="B14" s="6">
        <v>172092</v>
      </c>
      <c r="C14" s="6">
        <v>170854</v>
      </c>
      <c r="D14" s="4"/>
      <c r="E14" s="4"/>
    </row>
    <row r="15" spans="1:5">
      <c r="A15" s="2" t="s">
        <v>955</v>
      </c>
      <c r="B15" s="6">
        <v>5015</v>
      </c>
      <c r="C15" s="6">
        <v>6015</v>
      </c>
      <c r="D15" s="4"/>
      <c r="E15" s="4"/>
    </row>
    <row r="16" spans="1:5">
      <c r="A16" s="2" t="s">
        <v>35</v>
      </c>
      <c r="B16" s="6">
        <v>3286</v>
      </c>
      <c r="C16" s="6">
        <v>3147</v>
      </c>
      <c r="D16" s="4"/>
      <c r="E16" s="4"/>
    </row>
    <row r="17" spans="1:5">
      <c r="A17" s="2" t="s">
        <v>551</v>
      </c>
      <c r="B17" s="4">
        <v>106</v>
      </c>
      <c r="C17" s="4">
        <v>111</v>
      </c>
      <c r="D17" s="4"/>
      <c r="E17" s="4"/>
    </row>
    <row r="18" spans="1:5">
      <c r="A18" s="3" t="s">
        <v>552</v>
      </c>
      <c r="B18" s="4"/>
      <c r="C18" s="4"/>
      <c r="D18" s="4"/>
      <c r="E18" s="4"/>
    </row>
    <row r="19" spans="1:5">
      <c r="A19" s="2" t="s">
        <v>424</v>
      </c>
      <c r="B19" s="6">
        <v>131276</v>
      </c>
      <c r="C19" s="6">
        <v>129893</v>
      </c>
      <c r="D19" s="4"/>
      <c r="E19" s="4"/>
    </row>
    <row r="20" spans="1:5" ht="30">
      <c r="A20" s="2" t="s">
        <v>242</v>
      </c>
      <c r="B20" s="4"/>
      <c r="C20" s="4"/>
      <c r="D20" s="4"/>
      <c r="E20" s="4"/>
    </row>
    <row r="21" spans="1:5">
      <c r="A21" s="3" t="s">
        <v>539</v>
      </c>
      <c r="B21" s="4"/>
      <c r="C21" s="4"/>
      <c r="D21" s="4"/>
      <c r="E21" s="4"/>
    </row>
    <row r="22" spans="1:5" ht="30">
      <c r="A22" s="2" t="s">
        <v>25</v>
      </c>
      <c r="B22" s="6">
        <v>120778</v>
      </c>
      <c r="C22" s="6">
        <v>125649</v>
      </c>
      <c r="D22" s="4"/>
      <c r="E22" s="4"/>
    </row>
    <row r="23" spans="1:5">
      <c r="A23" s="2" t="s">
        <v>954</v>
      </c>
      <c r="B23" s="6">
        <v>167420</v>
      </c>
      <c r="C23" s="6">
        <v>167869</v>
      </c>
      <c r="D23" s="4"/>
      <c r="E23" s="4"/>
    </row>
    <row r="24" spans="1:5">
      <c r="A24" s="2" t="s">
        <v>241</v>
      </c>
      <c r="B24" s="4"/>
      <c r="C24" s="4"/>
      <c r="D24" s="4"/>
      <c r="E24" s="4"/>
    </row>
    <row r="25" spans="1:5">
      <c r="A25" s="3" t="s">
        <v>539</v>
      </c>
      <c r="B25" s="4"/>
      <c r="C25" s="4"/>
      <c r="D25" s="4"/>
      <c r="E25" s="4"/>
    </row>
    <row r="26" spans="1:5" ht="30">
      <c r="A26" s="2" t="s">
        <v>25</v>
      </c>
      <c r="B26" s="6">
        <v>13656</v>
      </c>
      <c r="C26" s="6">
        <v>8086</v>
      </c>
      <c r="D26" s="4"/>
      <c r="E26" s="4"/>
    </row>
    <row r="27" spans="1:5">
      <c r="A27" s="2" t="s">
        <v>954</v>
      </c>
      <c r="B27" s="6">
        <v>1785</v>
      </c>
      <c r="C27" s="4"/>
      <c r="D27" s="4"/>
      <c r="E27" s="4"/>
    </row>
    <row r="28" spans="1:5" ht="30">
      <c r="A28" s="2" t="s">
        <v>247</v>
      </c>
      <c r="B28" s="4"/>
      <c r="C28" s="4"/>
      <c r="D28" s="4"/>
      <c r="E28" s="4"/>
    </row>
    <row r="29" spans="1:5">
      <c r="A29" s="3" t="s">
        <v>539</v>
      </c>
      <c r="B29" s="4"/>
      <c r="C29" s="4"/>
      <c r="D29" s="4"/>
      <c r="E29" s="4"/>
    </row>
    <row r="30" spans="1:5">
      <c r="A30" s="2" t="s">
        <v>954</v>
      </c>
      <c r="B30" s="6">
        <v>2887</v>
      </c>
      <c r="C30" s="6">
        <v>2985</v>
      </c>
      <c r="D30" s="4"/>
      <c r="E30" s="4"/>
    </row>
    <row r="31" spans="1:5">
      <c r="A31" s="2" t="s">
        <v>956</v>
      </c>
      <c r="B31" s="4"/>
      <c r="C31" s="4"/>
      <c r="D31" s="4"/>
      <c r="E31" s="4"/>
    </row>
    <row r="32" spans="1:5">
      <c r="A32" s="3" t="s">
        <v>539</v>
      </c>
      <c r="B32" s="4"/>
      <c r="C32" s="4"/>
      <c r="D32" s="4"/>
      <c r="E32" s="4"/>
    </row>
    <row r="33" spans="1:5">
      <c r="A33" s="2" t="s">
        <v>540</v>
      </c>
      <c r="B33" s="6">
        <v>20067</v>
      </c>
      <c r="C33" s="6">
        <v>17213</v>
      </c>
      <c r="D33" s="4"/>
      <c r="E33" s="4"/>
    </row>
    <row r="34" spans="1:5">
      <c r="A34" s="2" t="s">
        <v>957</v>
      </c>
      <c r="B34" s="4"/>
      <c r="C34" s="4"/>
      <c r="D34" s="4"/>
      <c r="E34" s="4"/>
    </row>
    <row r="35" spans="1:5">
      <c r="A35" s="3" t="s">
        <v>539</v>
      </c>
      <c r="B35" s="4"/>
      <c r="C35" s="4"/>
      <c r="D35" s="4"/>
      <c r="E35" s="4"/>
    </row>
    <row r="36" spans="1:5" ht="30">
      <c r="A36" s="2" t="s">
        <v>25</v>
      </c>
      <c r="B36" s="6">
        <v>13957</v>
      </c>
      <c r="C36" s="6">
        <v>8388</v>
      </c>
      <c r="D36" s="4"/>
      <c r="E36" s="4"/>
    </row>
    <row r="37" spans="1:5">
      <c r="A37" s="3" t="s">
        <v>552</v>
      </c>
      <c r="B37" s="4"/>
      <c r="C37" s="4"/>
      <c r="D37" s="4"/>
      <c r="E37" s="4"/>
    </row>
    <row r="38" spans="1:5">
      <c r="A38" s="2" t="s">
        <v>424</v>
      </c>
      <c r="B38" s="6">
        <v>131276</v>
      </c>
      <c r="C38" s="6">
        <v>129893</v>
      </c>
      <c r="D38" s="4"/>
      <c r="E38" s="4"/>
    </row>
    <row r="39" spans="1:5" ht="30">
      <c r="A39" s="2" t="s">
        <v>553</v>
      </c>
      <c r="B39" s="6">
        <v>408745</v>
      </c>
      <c r="C39" s="6">
        <v>325010</v>
      </c>
      <c r="D39" s="4"/>
      <c r="E39" s="4"/>
    </row>
    <row r="40" spans="1:5">
      <c r="A40" s="2" t="s">
        <v>425</v>
      </c>
      <c r="B40" s="6">
        <v>63132</v>
      </c>
      <c r="C40" s="6">
        <v>70817</v>
      </c>
      <c r="D40" s="4"/>
      <c r="E40" s="4"/>
    </row>
    <row r="41" spans="1:5">
      <c r="A41" s="2" t="s">
        <v>426</v>
      </c>
      <c r="B41" s="6">
        <v>199876</v>
      </c>
      <c r="C41" s="6">
        <v>186189</v>
      </c>
      <c r="D41" s="4"/>
      <c r="E41" s="4"/>
    </row>
    <row r="42" spans="1:5">
      <c r="A42" s="2" t="s">
        <v>42</v>
      </c>
      <c r="B42" s="4">
        <v>0</v>
      </c>
      <c r="C42" s="6">
        <v>50000</v>
      </c>
      <c r="D42" s="4"/>
      <c r="E42" s="4"/>
    </row>
    <row r="43" spans="1:5">
      <c r="A43" s="2" t="s">
        <v>43</v>
      </c>
      <c r="B43" s="6">
        <v>110000</v>
      </c>
      <c r="C43" s="6">
        <v>120000</v>
      </c>
      <c r="D43" s="4"/>
      <c r="E43" s="4"/>
    </row>
    <row r="44" spans="1:5">
      <c r="A44" s="2" t="s">
        <v>44</v>
      </c>
      <c r="B44" s="6">
        <v>30000</v>
      </c>
      <c r="C44" s="6">
        <v>30000</v>
      </c>
      <c r="D44" s="4"/>
      <c r="E44" s="4"/>
    </row>
    <row r="45" spans="1:5">
      <c r="A45" s="2" t="s">
        <v>46</v>
      </c>
      <c r="B45" s="4">
        <v>268</v>
      </c>
      <c r="C45" s="4">
        <v>311</v>
      </c>
      <c r="D45" s="4"/>
      <c r="E45" s="4"/>
    </row>
    <row r="46" spans="1:5">
      <c r="A46" s="2" t="s">
        <v>958</v>
      </c>
      <c r="B46" s="4"/>
      <c r="C46" s="4"/>
      <c r="D46" s="4"/>
      <c r="E46" s="4"/>
    </row>
    <row r="47" spans="1:5">
      <c r="A47" s="3" t="s">
        <v>539</v>
      </c>
      <c r="B47" s="4"/>
      <c r="C47" s="4"/>
      <c r="D47" s="4"/>
      <c r="E47" s="4"/>
    </row>
    <row r="48" spans="1:5">
      <c r="A48" s="2" t="s">
        <v>547</v>
      </c>
      <c r="B48" s="6">
        <v>753743</v>
      </c>
      <c r="C48" s="6">
        <v>724326</v>
      </c>
      <c r="D48" s="4"/>
      <c r="E48" s="4"/>
    </row>
    <row r="49" spans="1:5">
      <c r="A49" s="2" t="s">
        <v>955</v>
      </c>
      <c r="B49" s="6">
        <v>5015</v>
      </c>
      <c r="C49" s="6">
        <v>6015</v>
      </c>
      <c r="D49" s="4"/>
      <c r="E49" s="4"/>
    </row>
    <row r="50" spans="1:5">
      <c r="A50" s="2" t="s">
        <v>551</v>
      </c>
      <c r="B50" s="4">
        <v>106</v>
      </c>
      <c r="C50" s="4">
        <v>111</v>
      </c>
      <c r="D50" s="4"/>
      <c r="E50" s="4"/>
    </row>
    <row r="51" spans="1:5">
      <c r="A51" s="2" t="s">
        <v>959</v>
      </c>
      <c r="B51" s="4"/>
      <c r="C51" s="4"/>
      <c r="D51" s="4"/>
      <c r="E51" s="4"/>
    </row>
    <row r="52" spans="1:5">
      <c r="A52" s="3" t="s">
        <v>539</v>
      </c>
      <c r="B52" s="4"/>
      <c r="C52" s="4"/>
      <c r="D52" s="4"/>
      <c r="E52" s="4"/>
    </row>
    <row r="53" spans="1:5">
      <c r="A53" s="2" t="s">
        <v>35</v>
      </c>
      <c r="B53" s="6">
        <v>3286</v>
      </c>
      <c r="C53" s="6">
        <v>3147</v>
      </c>
      <c r="D53" s="4"/>
      <c r="E53" s="4"/>
    </row>
    <row r="54" spans="1:5">
      <c r="A54" s="3" t="s">
        <v>552</v>
      </c>
      <c r="B54" s="4"/>
      <c r="C54" s="4"/>
      <c r="D54" s="4"/>
      <c r="E54" s="4"/>
    </row>
    <row r="55" spans="1:5">
      <c r="A55" s="2" t="s">
        <v>555</v>
      </c>
      <c r="B55" s="4">
        <v>194</v>
      </c>
      <c r="C55" s="4">
        <v>174</v>
      </c>
      <c r="D55" s="4"/>
      <c r="E55" s="4"/>
    </row>
    <row r="56" spans="1:5" ht="30">
      <c r="A56" s="2" t="s">
        <v>960</v>
      </c>
      <c r="B56" s="4"/>
      <c r="C56" s="4"/>
      <c r="D56" s="4"/>
      <c r="E56" s="4"/>
    </row>
    <row r="57" spans="1:5">
      <c r="A57" s="3" t="s">
        <v>539</v>
      </c>
      <c r="B57" s="4"/>
      <c r="C57" s="4"/>
      <c r="D57" s="4"/>
      <c r="E57" s="4"/>
    </row>
    <row r="58" spans="1:5">
      <c r="A58" s="2" t="s">
        <v>684</v>
      </c>
      <c r="B58" s="6">
        <v>120778</v>
      </c>
      <c r="C58" s="6">
        <v>125649</v>
      </c>
      <c r="D58" s="4"/>
      <c r="E58" s="4"/>
    </row>
    <row r="59" spans="1:5">
      <c r="A59" s="2" t="s">
        <v>954</v>
      </c>
      <c r="B59" s="6">
        <v>165357</v>
      </c>
      <c r="C59" s="6">
        <v>167193</v>
      </c>
      <c r="D59" s="4"/>
      <c r="E59" s="4"/>
    </row>
    <row r="60" spans="1:5" ht="30">
      <c r="A60" s="2" t="s">
        <v>961</v>
      </c>
      <c r="B60" s="4"/>
      <c r="C60" s="4"/>
      <c r="D60" s="4"/>
      <c r="E60" s="4"/>
    </row>
    <row r="61" spans="1:5">
      <c r="A61" s="3" t="s">
        <v>539</v>
      </c>
      <c r="B61" s="4"/>
      <c r="C61" s="4"/>
      <c r="D61" s="4"/>
      <c r="E61" s="4"/>
    </row>
    <row r="62" spans="1:5">
      <c r="A62" s="2" t="s">
        <v>954</v>
      </c>
      <c r="B62" s="6">
        <v>1775</v>
      </c>
      <c r="C62" s="4">
        <v>0</v>
      </c>
      <c r="D62" s="4"/>
      <c r="E62" s="4"/>
    </row>
    <row r="63" spans="1:5" ht="45">
      <c r="A63" s="2" t="s">
        <v>962</v>
      </c>
      <c r="B63" s="4"/>
      <c r="C63" s="4"/>
      <c r="D63" s="4"/>
      <c r="E63" s="4"/>
    </row>
    <row r="64" spans="1:5">
      <c r="A64" s="3" t="s">
        <v>539</v>
      </c>
      <c r="B64" s="4"/>
      <c r="C64" s="4"/>
      <c r="D64" s="4"/>
      <c r="E64" s="4"/>
    </row>
    <row r="65" spans="1:5">
      <c r="A65" s="2" t="s">
        <v>954</v>
      </c>
      <c r="B65" s="6">
        <v>2868</v>
      </c>
      <c r="C65" s="6">
        <v>2979</v>
      </c>
      <c r="D65" s="4"/>
      <c r="E65" s="4"/>
    </row>
    <row r="66" spans="1:5">
      <c r="A66" s="2" t="s">
        <v>963</v>
      </c>
      <c r="B66" s="4"/>
      <c r="C66" s="4"/>
      <c r="D66" s="4"/>
      <c r="E66" s="4"/>
    </row>
    <row r="67" spans="1:5">
      <c r="A67" s="3" t="s">
        <v>539</v>
      </c>
      <c r="B67" s="4"/>
      <c r="C67" s="4"/>
      <c r="D67" s="4"/>
      <c r="E67" s="4"/>
    </row>
    <row r="68" spans="1:5">
      <c r="A68" s="2" t="s">
        <v>540</v>
      </c>
      <c r="B68" s="6">
        <v>20067</v>
      </c>
      <c r="C68" s="6">
        <v>17213</v>
      </c>
      <c r="D68" s="4"/>
      <c r="E68" s="4"/>
    </row>
    <row r="69" spans="1:5">
      <c r="A69" s="2" t="s">
        <v>964</v>
      </c>
      <c r="B69" s="4"/>
      <c r="C69" s="4"/>
      <c r="D69" s="4"/>
      <c r="E69" s="4"/>
    </row>
    <row r="70" spans="1:5">
      <c r="A70" s="3" t="s">
        <v>539</v>
      </c>
      <c r="B70" s="4"/>
      <c r="C70" s="4"/>
      <c r="D70" s="4"/>
      <c r="E70" s="4"/>
    </row>
    <row r="71" spans="1:5" ht="30">
      <c r="A71" s="2" t="s">
        <v>25</v>
      </c>
      <c r="B71" s="6">
        <v>13957</v>
      </c>
      <c r="C71" s="6">
        <v>8388</v>
      </c>
      <c r="D71" s="4"/>
      <c r="E71" s="4"/>
    </row>
    <row r="72" spans="1:5">
      <c r="A72" s="3" t="s">
        <v>552</v>
      </c>
      <c r="B72" s="4"/>
      <c r="C72" s="4"/>
      <c r="D72" s="4"/>
      <c r="E72" s="4"/>
    </row>
    <row r="73" spans="1:5">
      <c r="A73" s="2" t="s">
        <v>424</v>
      </c>
      <c r="B73" s="6">
        <v>131276</v>
      </c>
      <c r="C73" s="6">
        <v>129893</v>
      </c>
      <c r="D73" s="4"/>
      <c r="E73" s="4"/>
    </row>
    <row r="74" spans="1:5" ht="30">
      <c r="A74" s="2" t="s">
        <v>553</v>
      </c>
      <c r="B74" s="6">
        <v>408745</v>
      </c>
      <c r="C74" s="6">
        <v>325010</v>
      </c>
      <c r="D74" s="4"/>
      <c r="E74" s="4"/>
    </row>
    <row r="75" spans="1:5">
      <c r="A75" s="2" t="s">
        <v>425</v>
      </c>
      <c r="B75" s="6">
        <v>63103</v>
      </c>
      <c r="C75" s="6">
        <v>70600</v>
      </c>
      <c r="D75" s="4"/>
      <c r="E75" s="4"/>
    </row>
    <row r="76" spans="1:5">
      <c r="A76" s="2" t="s">
        <v>426</v>
      </c>
      <c r="B76" s="6">
        <v>199909</v>
      </c>
      <c r="C76" s="6">
        <v>186154</v>
      </c>
      <c r="D76" s="4"/>
      <c r="E76" s="4"/>
    </row>
    <row r="77" spans="1:5">
      <c r="A77" s="2" t="s">
        <v>42</v>
      </c>
      <c r="B77" s="4">
        <v>0</v>
      </c>
      <c r="C77" s="6">
        <v>50000</v>
      </c>
      <c r="D77" s="4"/>
      <c r="E77" s="4"/>
    </row>
    <row r="78" spans="1:5">
      <c r="A78" s="2" t="s">
        <v>43</v>
      </c>
      <c r="B78" s="6">
        <v>113266</v>
      </c>
      <c r="C78" s="6">
        <v>123189</v>
      </c>
      <c r="D78" s="4"/>
      <c r="E78" s="4"/>
    </row>
    <row r="79" spans="1:5">
      <c r="A79" s="2" t="s">
        <v>44</v>
      </c>
      <c r="B79" s="6">
        <v>32061</v>
      </c>
      <c r="C79" s="6">
        <v>32017</v>
      </c>
      <c r="D79" s="4"/>
      <c r="E79" s="4"/>
    </row>
    <row r="80" spans="1:5">
      <c r="A80" s="2" t="s">
        <v>46</v>
      </c>
      <c r="B80" s="4">
        <v>268</v>
      </c>
      <c r="C80" s="4">
        <v>311</v>
      </c>
      <c r="D80" s="4"/>
      <c r="E80" s="4"/>
    </row>
    <row r="81" spans="1:5">
      <c r="A81" s="2" t="s">
        <v>965</v>
      </c>
      <c r="B81" s="4"/>
      <c r="C81" s="4"/>
      <c r="D81" s="4"/>
      <c r="E81" s="4"/>
    </row>
    <row r="82" spans="1:5">
      <c r="A82" s="3" t="s">
        <v>539</v>
      </c>
      <c r="B82" s="4"/>
      <c r="C82" s="4"/>
      <c r="D82" s="4"/>
      <c r="E82" s="4"/>
    </row>
    <row r="83" spans="1:5">
      <c r="A83" s="2" t="s">
        <v>547</v>
      </c>
      <c r="B83" s="6">
        <v>760989</v>
      </c>
      <c r="C83" s="6">
        <v>732142</v>
      </c>
      <c r="D83" s="4"/>
      <c r="E83" s="4"/>
    </row>
    <row r="84" spans="1:5">
      <c r="A84" s="2" t="s">
        <v>955</v>
      </c>
      <c r="B84" s="6">
        <v>5015</v>
      </c>
      <c r="C84" s="6">
        <v>6015</v>
      </c>
      <c r="D84" s="4"/>
      <c r="E84" s="4"/>
    </row>
    <row r="85" spans="1:5">
      <c r="A85" s="2" t="s">
        <v>551</v>
      </c>
      <c r="B85" s="4">
        <v>106</v>
      </c>
      <c r="C85" s="4">
        <v>111</v>
      </c>
      <c r="D85" s="4"/>
      <c r="E85" s="4"/>
    </row>
    <row r="86" spans="1:5">
      <c r="A86" s="2" t="s">
        <v>966</v>
      </c>
      <c r="B86" s="4"/>
      <c r="C86" s="4"/>
      <c r="D86" s="4"/>
      <c r="E86" s="4"/>
    </row>
    <row r="87" spans="1:5">
      <c r="A87" s="3" t="s">
        <v>539</v>
      </c>
      <c r="B87" s="4"/>
      <c r="C87" s="4"/>
      <c r="D87" s="4"/>
      <c r="E87" s="4"/>
    </row>
    <row r="88" spans="1:5">
      <c r="A88" s="2" t="s">
        <v>35</v>
      </c>
      <c r="B88" s="6">
        <v>3286</v>
      </c>
      <c r="C88" s="6">
        <v>3147</v>
      </c>
      <c r="D88" s="4"/>
      <c r="E88" s="4"/>
    </row>
    <row r="89" spans="1:5">
      <c r="A89" s="3" t="s">
        <v>552</v>
      </c>
      <c r="B89" s="4"/>
      <c r="C89" s="4"/>
      <c r="D89" s="4"/>
      <c r="E89" s="4"/>
    </row>
    <row r="90" spans="1:5">
      <c r="A90" s="2" t="s">
        <v>555</v>
      </c>
      <c r="B90" s="4">
        <v>194</v>
      </c>
      <c r="C90" s="4">
        <v>174</v>
      </c>
      <c r="D90" s="4"/>
      <c r="E90" s="4"/>
    </row>
    <row r="91" spans="1:5" ht="45">
      <c r="A91" s="2" t="s">
        <v>967</v>
      </c>
      <c r="B91" s="4"/>
      <c r="C91" s="4"/>
      <c r="D91" s="4"/>
      <c r="E91" s="4"/>
    </row>
    <row r="92" spans="1:5">
      <c r="A92" s="3" t="s">
        <v>539</v>
      </c>
      <c r="B92" s="4"/>
      <c r="C92" s="4"/>
      <c r="D92" s="4"/>
      <c r="E92" s="4"/>
    </row>
    <row r="93" spans="1:5">
      <c r="A93" s="2" t="s">
        <v>684</v>
      </c>
      <c r="B93" s="6">
        <v>120778</v>
      </c>
      <c r="C93" s="6">
        <v>125649</v>
      </c>
      <c r="D93" s="4"/>
      <c r="E93" s="4"/>
    </row>
    <row r="94" spans="1:5">
      <c r="A94" s="2" t="s">
        <v>954</v>
      </c>
      <c r="B94" s="6">
        <v>167420</v>
      </c>
      <c r="C94" s="6">
        <v>167869</v>
      </c>
      <c r="D94" s="4"/>
      <c r="E94" s="4"/>
    </row>
    <row r="95" spans="1:5" ht="30">
      <c r="A95" s="2" t="s">
        <v>968</v>
      </c>
      <c r="B95" s="4"/>
      <c r="C95" s="4"/>
      <c r="D95" s="4"/>
      <c r="E95" s="4"/>
    </row>
    <row r="96" spans="1:5">
      <c r="A96" s="3" t="s">
        <v>539</v>
      </c>
      <c r="B96" s="4"/>
      <c r="C96" s="4"/>
      <c r="D96" s="4"/>
      <c r="E96" s="4"/>
    </row>
    <row r="97" spans="1:5">
      <c r="A97" s="2" t="s">
        <v>954</v>
      </c>
      <c r="B97" s="6">
        <v>1785</v>
      </c>
      <c r="C97" s="4">
        <v>0</v>
      </c>
      <c r="D97" s="4"/>
      <c r="E97" s="4"/>
    </row>
    <row r="98" spans="1:5" ht="45">
      <c r="A98" s="2" t="s">
        <v>969</v>
      </c>
      <c r="B98" s="4"/>
      <c r="C98" s="4"/>
      <c r="D98" s="4"/>
      <c r="E98" s="4"/>
    </row>
    <row r="99" spans="1:5">
      <c r="A99" s="3" t="s">
        <v>539</v>
      </c>
      <c r="B99" s="4"/>
      <c r="C99" s="4"/>
      <c r="D99" s="4"/>
      <c r="E99" s="4"/>
    </row>
    <row r="100" spans="1:5">
      <c r="A100" s="2" t="s">
        <v>954</v>
      </c>
      <c r="B100" s="8">
        <v>2887</v>
      </c>
      <c r="C100" s="8">
        <v>2985</v>
      </c>
      <c r="D100" s="4"/>
      <c r="E100" s="4"/>
    </row>
  </sheetData>
  <mergeCells count="3">
    <mergeCell ref="C2:C5"/>
    <mergeCell ref="D2:D5"/>
    <mergeCell ref="E2:E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970</v>
      </c>
      <c r="B1" s="7" t="s">
        <v>1</v>
      </c>
      <c r="C1" s="7"/>
      <c r="D1" s="1" t="s">
        <v>669</v>
      </c>
    </row>
    <row r="2" spans="1:4">
      <c r="A2" s="7"/>
      <c r="B2" s="1" t="s">
        <v>2</v>
      </c>
      <c r="C2" s="1" t="s">
        <v>76</v>
      </c>
      <c r="D2" s="1" t="s">
        <v>20</v>
      </c>
    </row>
    <row r="3" spans="1:4">
      <c r="A3" s="3" t="s">
        <v>971</v>
      </c>
      <c r="B3" s="4"/>
      <c r="C3" s="4"/>
      <c r="D3" s="4"/>
    </row>
    <row r="4" spans="1:4" ht="30">
      <c r="A4" s="2" t="s">
        <v>25</v>
      </c>
      <c r="B4" s="8">
        <v>134735000</v>
      </c>
      <c r="C4" s="4"/>
      <c r="D4" s="8">
        <v>134037000</v>
      </c>
    </row>
    <row r="5" spans="1:4">
      <c r="A5" s="2" t="s">
        <v>551</v>
      </c>
      <c r="B5" s="6">
        <v>106000</v>
      </c>
      <c r="C5" s="4"/>
      <c r="D5" s="6">
        <v>111000</v>
      </c>
    </row>
    <row r="6" spans="1:4">
      <c r="A6" s="2" t="s">
        <v>355</v>
      </c>
      <c r="B6" s="4"/>
      <c r="C6" s="4"/>
      <c r="D6" s="4"/>
    </row>
    <row r="7" spans="1:4">
      <c r="A7" s="3" t="s">
        <v>971</v>
      </c>
      <c r="B7" s="4"/>
      <c r="C7" s="4"/>
      <c r="D7" s="4"/>
    </row>
    <row r="8" spans="1:4">
      <c r="A8" s="2" t="s">
        <v>972</v>
      </c>
      <c r="B8" s="4">
        <v>2</v>
      </c>
      <c r="C8" s="4"/>
      <c r="D8" s="4"/>
    </row>
    <row r="9" spans="1:4" ht="30">
      <c r="A9" s="2" t="s">
        <v>973</v>
      </c>
      <c r="B9" s="4"/>
      <c r="C9" s="4"/>
      <c r="D9" s="4"/>
    </row>
    <row r="10" spans="1:4">
      <c r="A10" s="3" t="s">
        <v>971</v>
      </c>
      <c r="B10" s="4"/>
      <c r="C10" s="4"/>
      <c r="D10" s="4"/>
    </row>
    <row r="11" spans="1:4" ht="30">
      <c r="A11" s="2" t="s">
        <v>974</v>
      </c>
      <c r="B11" s="6">
        <v>25000</v>
      </c>
      <c r="C11" s="6">
        <v>11000</v>
      </c>
      <c r="D11" s="4"/>
    </row>
    <row r="12" spans="1:4" ht="30">
      <c r="A12" s="2" t="s">
        <v>975</v>
      </c>
      <c r="B12" s="4"/>
      <c r="C12" s="4"/>
      <c r="D12" s="4"/>
    </row>
    <row r="13" spans="1:4">
      <c r="A13" s="3" t="s">
        <v>971</v>
      </c>
      <c r="B13" s="4"/>
      <c r="C13" s="4"/>
      <c r="D13" s="4"/>
    </row>
    <row r="14" spans="1:4">
      <c r="A14" s="2" t="s">
        <v>976</v>
      </c>
      <c r="B14" s="6">
        <v>173000</v>
      </c>
      <c r="C14" s="4"/>
      <c r="D14" s="6">
        <v>152000</v>
      </c>
    </row>
    <row r="15" spans="1:4" ht="30">
      <c r="A15" s="2" t="s">
        <v>974</v>
      </c>
      <c r="B15" s="6">
        <v>20000</v>
      </c>
      <c r="C15" s="6">
        <v>12000</v>
      </c>
      <c r="D15" s="4"/>
    </row>
    <row r="16" spans="1:4" ht="45">
      <c r="A16" s="2" t="s">
        <v>977</v>
      </c>
      <c r="B16" s="4"/>
      <c r="C16" s="4"/>
      <c r="D16" s="4"/>
    </row>
    <row r="17" spans="1:4">
      <c r="A17" s="3" t="s">
        <v>971</v>
      </c>
      <c r="B17" s="4"/>
      <c r="C17" s="4"/>
      <c r="D17" s="4"/>
    </row>
    <row r="18" spans="1:4" ht="30">
      <c r="A18" s="2" t="s">
        <v>974</v>
      </c>
      <c r="B18" s="4">
        <v>0</v>
      </c>
      <c r="C18" s="4">
        <v>0</v>
      </c>
      <c r="D18" s="4"/>
    </row>
    <row r="19" spans="1:4" ht="30">
      <c r="A19" s="2" t="s">
        <v>978</v>
      </c>
      <c r="B19" s="4"/>
      <c r="C19" s="4"/>
      <c r="D19" s="4"/>
    </row>
    <row r="20" spans="1:4">
      <c r="A20" s="3" t="s">
        <v>971</v>
      </c>
      <c r="B20" s="4"/>
      <c r="C20" s="4"/>
      <c r="D20" s="4"/>
    </row>
    <row r="21" spans="1:4" ht="30">
      <c r="A21" s="2" t="s">
        <v>974</v>
      </c>
      <c r="B21" s="6">
        <v>5000</v>
      </c>
      <c r="C21" s="6">
        <v>1000</v>
      </c>
      <c r="D21" s="4"/>
    </row>
    <row r="22" spans="1:4" ht="30">
      <c r="A22" s="2" t="s">
        <v>979</v>
      </c>
      <c r="B22" s="4"/>
      <c r="C22" s="4"/>
      <c r="D22" s="4"/>
    </row>
    <row r="23" spans="1:4">
      <c r="A23" s="3" t="s">
        <v>971</v>
      </c>
      <c r="B23" s="4"/>
      <c r="C23" s="4"/>
      <c r="D23" s="4"/>
    </row>
    <row r="24" spans="1:4" ht="30">
      <c r="A24" s="2" t="s">
        <v>25</v>
      </c>
      <c r="B24" s="6">
        <v>13957000</v>
      </c>
      <c r="C24" s="4"/>
      <c r="D24" s="6">
        <v>8388000</v>
      </c>
    </row>
    <row r="25" spans="1:4" ht="30">
      <c r="A25" s="2" t="s">
        <v>980</v>
      </c>
      <c r="B25" s="4"/>
      <c r="C25" s="4"/>
      <c r="D25" s="4"/>
    </row>
    <row r="26" spans="1:4">
      <c r="A26" s="3" t="s">
        <v>971</v>
      </c>
      <c r="B26" s="4"/>
      <c r="C26" s="4"/>
      <c r="D26" s="4"/>
    </row>
    <row r="27" spans="1:4">
      <c r="A27" s="2" t="s">
        <v>551</v>
      </c>
      <c r="B27" s="6">
        <v>106000</v>
      </c>
      <c r="C27" s="4"/>
      <c r="D27" s="6">
        <v>111000</v>
      </c>
    </row>
    <row r="28" spans="1:4" ht="30">
      <c r="A28" s="2" t="s">
        <v>981</v>
      </c>
      <c r="B28" s="4"/>
      <c r="C28" s="4"/>
      <c r="D28" s="4"/>
    </row>
    <row r="29" spans="1:4">
      <c r="A29" s="3" t="s">
        <v>971</v>
      </c>
      <c r="B29" s="4"/>
      <c r="C29" s="4"/>
      <c r="D29" s="4"/>
    </row>
    <row r="30" spans="1:4" ht="30">
      <c r="A30" s="2" t="s">
        <v>25</v>
      </c>
      <c r="B30" s="4"/>
      <c r="C30" s="4"/>
      <c r="D30" s="6">
        <v>302000</v>
      </c>
    </row>
    <row r="31" spans="1:4">
      <c r="A31" s="2" t="s">
        <v>982</v>
      </c>
      <c r="B31" s="4"/>
      <c r="C31" s="4"/>
      <c r="D31" s="4"/>
    </row>
    <row r="32" spans="1:4">
      <c r="A32" s="3" t="s">
        <v>971</v>
      </c>
      <c r="B32" s="4"/>
      <c r="C32" s="4"/>
      <c r="D32" s="4"/>
    </row>
    <row r="33" spans="1:4" ht="30">
      <c r="A33" s="2" t="s">
        <v>25</v>
      </c>
      <c r="B33" s="4"/>
      <c r="C33" s="4"/>
      <c r="D33" s="6">
        <v>8086000</v>
      </c>
    </row>
    <row r="34" spans="1:4" ht="30">
      <c r="A34" s="2" t="s">
        <v>983</v>
      </c>
      <c r="B34" s="4"/>
      <c r="C34" s="4"/>
      <c r="D34" s="4"/>
    </row>
    <row r="35" spans="1:4">
      <c r="A35" s="3" t="s">
        <v>971</v>
      </c>
      <c r="B35" s="4"/>
      <c r="C35" s="4"/>
      <c r="D35" s="4"/>
    </row>
    <row r="36" spans="1:4" ht="30">
      <c r="A36" s="2" t="s">
        <v>25</v>
      </c>
      <c r="B36" s="4"/>
      <c r="C36" s="4"/>
      <c r="D36" s="6">
        <v>125649000</v>
      </c>
    </row>
    <row r="37" spans="1:4">
      <c r="A37" s="2" t="s">
        <v>984</v>
      </c>
      <c r="B37" s="4"/>
      <c r="C37" s="4"/>
      <c r="D37" s="4"/>
    </row>
    <row r="38" spans="1:4">
      <c r="A38" s="3" t="s">
        <v>971</v>
      </c>
      <c r="B38" s="4"/>
      <c r="C38" s="4"/>
      <c r="D38" s="4"/>
    </row>
    <row r="39" spans="1:4">
      <c r="A39" s="2" t="s">
        <v>985</v>
      </c>
      <c r="B39" s="4"/>
      <c r="C39" s="4"/>
      <c r="D39" s="6">
        <v>2451000</v>
      </c>
    </row>
    <row r="40" spans="1:4">
      <c r="A40" s="2" t="s">
        <v>986</v>
      </c>
      <c r="B40" s="4"/>
      <c r="C40" s="4"/>
      <c r="D40" s="4"/>
    </row>
    <row r="41" spans="1:4">
      <c r="A41" s="3" t="s">
        <v>971</v>
      </c>
      <c r="B41" s="4"/>
      <c r="C41" s="4"/>
      <c r="D41" s="4"/>
    </row>
    <row r="42" spans="1:4">
      <c r="A42" s="2" t="s">
        <v>987</v>
      </c>
      <c r="B42" s="4"/>
      <c r="C42" s="4"/>
      <c r="D42" s="6">
        <v>-174000</v>
      </c>
    </row>
    <row r="43" spans="1:4" ht="60">
      <c r="A43" s="2" t="s">
        <v>988</v>
      </c>
      <c r="B43" s="4"/>
      <c r="C43" s="4"/>
      <c r="D43" s="4"/>
    </row>
    <row r="44" spans="1:4">
      <c r="A44" s="3" t="s">
        <v>971</v>
      </c>
      <c r="B44" s="4"/>
      <c r="C44" s="4"/>
      <c r="D44" s="4"/>
    </row>
    <row r="45" spans="1:4" ht="30">
      <c r="A45" s="2" t="s">
        <v>25</v>
      </c>
      <c r="B45" s="4">
        <v>0</v>
      </c>
      <c r="C45" s="4"/>
      <c r="D45" s="4">
        <v>0</v>
      </c>
    </row>
    <row r="46" spans="1:4" ht="45">
      <c r="A46" s="2" t="s">
        <v>989</v>
      </c>
      <c r="B46" s="4"/>
      <c r="C46" s="4"/>
      <c r="D46" s="4"/>
    </row>
    <row r="47" spans="1:4">
      <c r="A47" s="3" t="s">
        <v>971</v>
      </c>
      <c r="B47" s="4"/>
      <c r="C47" s="4"/>
      <c r="D47" s="4"/>
    </row>
    <row r="48" spans="1:4" ht="30">
      <c r="A48" s="2" t="s">
        <v>25</v>
      </c>
      <c r="B48" s="4">
        <v>0</v>
      </c>
      <c r="C48" s="4"/>
      <c r="D48" s="4">
        <v>0</v>
      </c>
    </row>
    <row r="49" spans="1:4" ht="60">
      <c r="A49" s="2" t="s">
        <v>990</v>
      </c>
      <c r="B49" s="4"/>
      <c r="C49" s="4"/>
      <c r="D49" s="4"/>
    </row>
    <row r="50" spans="1:4">
      <c r="A50" s="3" t="s">
        <v>971</v>
      </c>
      <c r="B50" s="4"/>
      <c r="C50" s="4"/>
      <c r="D50" s="4"/>
    </row>
    <row r="51" spans="1:4" ht="30">
      <c r="A51" s="2" t="s">
        <v>25</v>
      </c>
      <c r="B51" s="4">
        <v>0</v>
      </c>
      <c r="C51" s="4"/>
      <c r="D51" s="4">
        <v>0</v>
      </c>
    </row>
    <row r="52" spans="1:4" ht="45">
      <c r="A52" s="2" t="s">
        <v>991</v>
      </c>
      <c r="B52" s="4"/>
      <c r="C52" s="4"/>
      <c r="D52" s="4"/>
    </row>
    <row r="53" spans="1:4">
      <c r="A53" s="3" t="s">
        <v>971</v>
      </c>
      <c r="B53" s="4"/>
      <c r="C53" s="4"/>
      <c r="D53" s="4"/>
    </row>
    <row r="54" spans="1:4">
      <c r="A54" s="2" t="s">
        <v>985</v>
      </c>
      <c r="B54" s="4">
        <v>0</v>
      </c>
      <c r="C54" s="4"/>
      <c r="D54" s="4">
        <v>0</v>
      </c>
    </row>
    <row r="55" spans="1:4" ht="45">
      <c r="A55" s="2" t="s">
        <v>992</v>
      </c>
      <c r="B55" s="4"/>
      <c r="C55" s="4"/>
      <c r="D55" s="4"/>
    </row>
    <row r="56" spans="1:4">
      <c r="A56" s="3" t="s">
        <v>971</v>
      </c>
      <c r="B56" s="4"/>
      <c r="C56" s="4"/>
      <c r="D56" s="4"/>
    </row>
    <row r="57" spans="1:4">
      <c r="A57" s="2" t="s">
        <v>987</v>
      </c>
      <c r="B57" s="4">
        <v>0</v>
      </c>
      <c r="C57" s="4"/>
      <c r="D57" s="4">
        <v>0</v>
      </c>
    </row>
    <row r="58" spans="1:4" ht="60">
      <c r="A58" s="2" t="s">
        <v>993</v>
      </c>
      <c r="B58" s="4"/>
      <c r="C58" s="4"/>
      <c r="D58" s="4"/>
    </row>
    <row r="59" spans="1:4">
      <c r="A59" s="3" t="s">
        <v>971</v>
      </c>
      <c r="B59" s="4"/>
      <c r="C59" s="4"/>
      <c r="D59" s="4"/>
    </row>
    <row r="60" spans="1:4" ht="30">
      <c r="A60" s="2" t="s">
        <v>25</v>
      </c>
      <c r="B60" s="6">
        <v>301000</v>
      </c>
      <c r="C60" s="4"/>
      <c r="D60" s="6">
        <v>302000</v>
      </c>
    </row>
    <row r="61" spans="1:4" ht="45">
      <c r="A61" s="2" t="s">
        <v>994</v>
      </c>
      <c r="B61" s="4"/>
      <c r="C61" s="4"/>
      <c r="D61" s="4"/>
    </row>
    <row r="62" spans="1:4">
      <c r="A62" s="3" t="s">
        <v>971</v>
      </c>
      <c r="B62" s="4"/>
      <c r="C62" s="4"/>
      <c r="D62" s="4"/>
    </row>
    <row r="63" spans="1:4" ht="30">
      <c r="A63" s="2" t="s">
        <v>25</v>
      </c>
      <c r="B63" s="6">
        <v>13656000</v>
      </c>
      <c r="C63" s="4"/>
      <c r="D63" s="6">
        <v>8086000</v>
      </c>
    </row>
    <row r="64" spans="1:4" ht="45">
      <c r="A64" s="2" t="s">
        <v>995</v>
      </c>
      <c r="B64" s="4"/>
      <c r="C64" s="4"/>
      <c r="D64" s="4"/>
    </row>
    <row r="65" spans="1:4">
      <c r="A65" s="3" t="s">
        <v>971</v>
      </c>
      <c r="B65" s="4"/>
      <c r="C65" s="4"/>
      <c r="D65" s="4"/>
    </row>
    <row r="66" spans="1:4" ht="30">
      <c r="A66" s="2" t="s">
        <v>25</v>
      </c>
      <c r="B66" s="6">
        <v>120778000</v>
      </c>
      <c r="C66" s="4"/>
      <c r="D66" s="6">
        <v>125649000</v>
      </c>
    </row>
    <row r="67" spans="1:4" ht="30">
      <c r="A67" s="2" t="s">
        <v>996</v>
      </c>
      <c r="B67" s="4"/>
      <c r="C67" s="4"/>
      <c r="D67" s="4"/>
    </row>
    <row r="68" spans="1:4">
      <c r="A68" s="3" t="s">
        <v>971</v>
      </c>
      <c r="B68" s="4"/>
      <c r="C68" s="4"/>
      <c r="D68" s="4"/>
    </row>
    <row r="69" spans="1:4">
      <c r="A69" s="2" t="s">
        <v>985</v>
      </c>
      <c r="B69" s="4">
        <v>0</v>
      </c>
      <c r="C69" s="4"/>
      <c r="D69" s="4">
        <v>0</v>
      </c>
    </row>
    <row r="70" spans="1:4" ht="45">
      <c r="A70" s="2" t="s">
        <v>997</v>
      </c>
      <c r="B70" s="4"/>
      <c r="C70" s="4"/>
      <c r="D70" s="4"/>
    </row>
    <row r="71" spans="1:4">
      <c r="A71" s="3" t="s">
        <v>971</v>
      </c>
      <c r="B71" s="4"/>
      <c r="C71" s="4"/>
      <c r="D71" s="4"/>
    </row>
    <row r="72" spans="1:4">
      <c r="A72" s="2" t="s">
        <v>987</v>
      </c>
      <c r="B72" s="6">
        <v>-186000</v>
      </c>
      <c r="C72" s="4"/>
      <c r="D72" s="6">
        <v>-162000</v>
      </c>
    </row>
    <row r="73" spans="1:4" ht="60">
      <c r="A73" s="2" t="s">
        <v>998</v>
      </c>
      <c r="B73" s="4"/>
      <c r="C73" s="4"/>
      <c r="D73" s="4"/>
    </row>
    <row r="74" spans="1:4">
      <c r="A74" s="3" t="s">
        <v>971</v>
      </c>
      <c r="B74" s="4"/>
      <c r="C74" s="4"/>
      <c r="D74" s="4"/>
    </row>
    <row r="75" spans="1:4" ht="30">
      <c r="A75" s="2" t="s">
        <v>25</v>
      </c>
      <c r="B75" s="4">
        <v>0</v>
      </c>
      <c r="C75" s="4"/>
      <c r="D75" s="4">
        <v>0</v>
      </c>
    </row>
    <row r="76" spans="1:4" ht="45">
      <c r="A76" s="2" t="s">
        <v>999</v>
      </c>
      <c r="B76" s="4"/>
      <c r="C76" s="4"/>
      <c r="D76" s="4"/>
    </row>
    <row r="77" spans="1:4">
      <c r="A77" s="3" t="s">
        <v>971</v>
      </c>
      <c r="B77" s="4"/>
      <c r="C77" s="4"/>
      <c r="D77" s="4"/>
    </row>
    <row r="78" spans="1:4" ht="30">
      <c r="A78" s="2" t="s">
        <v>25</v>
      </c>
      <c r="B78" s="4">
        <v>0</v>
      </c>
      <c r="C78" s="4"/>
      <c r="D78" s="4">
        <v>0</v>
      </c>
    </row>
    <row r="79" spans="1:4" ht="45">
      <c r="A79" s="2" t="s">
        <v>1000</v>
      </c>
      <c r="B79" s="4"/>
      <c r="C79" s="4"/>
      <c r="D79" s="4"/>
    </row>
    <row r="80" spans="1:4">
      <c r="A80" s="3" t="s">
        <v>971</v>
      </c>
      <c r="B80" s="4"/>
      <c r="C80" s="4"/>
      <c r="D80" s="4"/>
    </row>
    <row r="81" spans="1:4" ht="30">
      <c r="A81" s="2" t="s">
        <v>25</v>
      </c>
      <c r="B81" s="4">
        <v>0</v>
      </c>
      <c r="C81" s="4"/>
      <c r="D81" s="4">
        <v>0</v>
      </c>
    </row>
    <row r="82" spans="1:4" ht="30">
      <c r="A82" s="2" t="s">
        <v>1001</v>
      </c>
      <c r="B82" s="4"/>
      <c r="C82" s="4"/>
      <c r="D82" s="4"/>
    </row>
    <row r="83" spans="1:4">
      <c r="A83" s="3" t="s">
        <v>971</v>
      </c>
      <c r="B83" s="4"/>
      <c r="C83" s="4"/>
      <c r="D83" s="4"/>
    </row>
    <row r="84" spans="1:4">
      <c r="A84" s="2" t="s">
        <v>985</v>
      </c>
      <c r="B84" s="6">
        <v>2441000</v>
      </c>
      <c r="C84" s="4"/>
      <c r="D84" s="6">
        <v>2451000</v>
      </c>
    </row>
    <row r="85" spans="1:4" ht="45">
      <c r="A85" s="2" t="s">
        <v>1002</v>
      </c>
      <c r="B85" s="4"/>
      <c r="C85" s="4"/>
      <c r="D85" s="4"/>
    </row>
    <row r="86" spans="1:4">
      <c r="A86" s="3" t="s">
        <v>971</v>
      </c>
      <c r="B86" s="4"/>
      <c r="C86" s="4"/>
      <c r="D86" s="4"/>
    </row>
    <row r="87" spans="1:4">
      <c r="A87" s="2" t="s">
        <v>987</v>
      </c>
      <c r="B87" s="6">
        <v>-8000</v>
      </c>
      <c r="C87" s="4"/>
      <c r="D87" s="6">
        <v>-12000</v>
      </c>
    </row>
    <row r="88" spans="1:4" ht="30">
      <c r="A88" s="2" t="s">
        <v>1003</v>
      </c>
      <c r="B88" s="4"/>
      <c r="C88" s="4"/>
      <c r="D88" s="4"/>
    </row>
    <row r="89" spans="1:4">
      <c r="A89" s="3" t="s">
        <v>971</v>
      </c>
      <c r="B89" s="4"/>
      <c r="C89" s="4"/>
      <c r="D89" s="4"/>
    </row>
    <row r="90" spans="1:4" ht="30">
      <c r="A90" s="2" t="s">
        <v>25</v>
      </c>
      <c r="B90" s="6">
        <v>301000</v>
      </c>
      <c r="C90" s="4"/>
      <c r="D90" s="4"/>
    </row>
    <row r="91" spans="1:4" ht="30">
      <c r="A91" s="2" t="s">
        <v>1004</v>
      </c>
      <c r="B91" s="4"/>
      <c r="C91" s="4"/>
      <c r="D91" s="4"/>
    </row>
    <row r="92" spans="1:4">
      <c r="A92" s="3" t="s">
        <v>971</v>
      </c>
      <c r="B92" s="4"/>
      <c r="C92" s="4"/>
      <c r="D92" s="4"/>
    </row>
    <row r="93" spans="1:4" ht="30">
      <c r="A93" s="2" t="s">
        <v>25</v>
      </c>
      <c r="B93" s="6">
        <v>13656000</v>
      </c>
      <c r="C93" s="4"/>
      <c r="D93" s="4"/>
    </row>
    <row r="94" spans="1:4" ht="30">
      <c r="A94" s="2" t="s">
        <v>1005</v>
      </c>
      <c r="B94" s="4"/>
      <c r="C94" s="4"/>
      <c r="D94" s="4"/>
    </row>
    <row r="95" spans="1:4">
      <c r="A95" s="3" t="s">
        <v>971</v>
      </c>
      <c r="B95" s="4"/>
      <c r="C95" s="4"/>
      <c r="D95" s="4"/>
    </row>
    <row r="96" spans="1:4" ht="30">
      <c r="A96" s="2" t="s">
        <v>25</v>
      </c>
      <c r="B96" s="6">
        <v>120778000</v>
      </c>
      <c r="C96" s="4"/>
      <c r="D96" s="4"/>
    </row>
    <row r="97" spans="1:4">
      <c r="A97" s="2" t="s">
        <v>1006</v>
      </c>
      <c r="B97" s="4"/>
      <c r="C97" s="4"/>
      <c r="D97" s="4"/>
    </row>
    <row r="98" spans="1:4">
      <c r="A98" s="3" t="s">
        <v>971</v>
      </c>
      <c r="B98" s="4"/>
      <c r="C98" s="4"/>
      <c r="D98" s="4"/>
    </row>
    <row r="99" spans="1:4">
      <c r="A99" s="2" t="s">
        <v>985</v>
      </c>
      <c r="B99" s="6">
        <v>2441000</v>
      </c>
      <c r="C99" s="4"/>
      <c r="D99" s="4"/>
    </row>
    <row r="100" spans="1:4" ht="30">
      <c r="A100" s="2" t="s">
        <v>1007</v>
      </c>
      <c r="B100" s="4"/>
      <c r="C100" s="4"/>
      <c r="D100" s="4"/>
    </row>
    <row r="101" spans="1:4">
      <c r="A101" s="3" t="s">
        <v>971</v>
      </c>
      <c r="B101" s="4"/>
      <c r="C101" s="4"/>
      <c r="D101" s="4"/>
    </row>
    <row r="102" spans="1:4">
      <c r="A102" s="2" t="s">
        <v>987</v>
      </c>
      <c r="B102" s="6">
        <v>-194000</v>
      </c>
      <c r="C102" s="4"/>
      <c r="D102" s="4"/>
    </row>
    <row r="103" spans="1:4" ht="45">
      <c r="A103" s="2" t="s">
        <v>1008</v>
      </c>
      <c r="B103" s="4"/>
      <c r="C103" s="4"/>
      <c r="D103" s="4"/>
    </row>
    <row r="104" spans="1:4">
      <c r="A104" s="3" t="s">
        <v>971</v>
      </c>
      <c r="B104" s="4"/>
      <c r="C104" s="4"/>
      <c r="D104" s="4"/>
    </row>
    <row r="105" spans="1:4">
      <c r="A105" s="2" t="s">
        <v>985</v>
      </c>
      <c r="B105" s="4">
        <v>0</v>
      </c>
      <c r="C105" s="4"/>
      <c r="D105" s="4">
        <v>0</v>
      </c>
    </row>
    <row r="106" spans="1:4">
      <c r="A106" s="2" t="s">
        <v>551</v>
      </c>
      <c r="B106" s="4">
        <v>0</v>
      </c>
      <c r="C106" s="4"/>
      <c r="D106" s="4">
        <v>0</v>
      </c>
    </row>
    <row r="107" spans="1:4" ht="45">
      <c r="A107" s="2" t="s">
        <v>1009</v>
      </c>
      <c r="B107" s="4"/>
      <c r="C107" s="4"/>
      <c r="D107" s="4"/>
    </row>
    <row r="108" spans="1:4">
      <c r="A108" s="3" t="s">
        <v>971</v>
      </c>
      <c r="B108" s="4"/>
      <c r="C108" s="4"/>
      <c r="D108" s="4"/>
    </row>
    <row r="109" spans="1:4">
      <c r="A109" s="2" t="s">
        <v>985</v>
      </c>
      <c r="B109" s="4">
        <v>0</v>
      </c>
      <c r="C109" s="4"/>
      <c r="D109" s="4">
        <v>0</v>
      </c>
    </row>
    <row r="110" spans="1:4" ht="45">
      <c r="A110" s="2" t="s">
        <v>1010</v>
      </c>
      <c r="B110" s="4"/>
      <c r="C110" s="4"/>
      <c r="D110" s="4"/>
    </row>
    <row r="111" spans="1:4">
      <c r="A111" s="3" t="s">
        <v>971</v>
      </c>
      <c r="B111" s="4"/>
      <c r="C111" s="4"/>
      <c r="D111" s="4"/>
    </row>
    <row r="112" spans="1:4">
      <c r="A112" s="2" t="s">
        <v>985</v>
      </c>
      <c r="B112" s="4">
        <v>0</v>
      </c>
      <c r="C112" s="4"/>
      <c r="D112" s="4">
        <v>0</v>
      </c>
    </row>
    <row r="113" spans="1:4" ht="30">
      <c r="A113" s="2" t="s">
        <v>1011</v>
      </c>
      <c r="B113" s="4"/>
      <c r="C113" s="4"/>
      <c r="D113" s="4"/>
    </row>
    <row r="114" spans="1:4">
      <c r="A114" s="3" t="s">
        <v>971</v>
      </c>
      <c r="B114" s="4"/>
      <c r="C114" s="4"/>
      <c r="D114" s="4"/>
    </row>
    <row r="115" spans="1:4">
      <c r="A115" s="2" t="s">
        <v>985</v>
      </c>
      <c r="B115" s="4">
        <v>0</v>
      </c>
      <c r="C115" s="4"/>
      <c r="D115" s="4">
        <v>0</v>
      </c>
    </row>
    <row r="116" spans="1:4">
      <c r="A116" s="2" t="s">
        <v>551</v>
      </c>
      <c r="B116" s="4">
        <v>0</v>
      </c>
      <c r="C116" s="4"/>
      <c r="D116" s="4">
        <v>0</v>
      </c>
    </row>
    <row r="117" spans="1:4" ht="30">
      <c r="A117" s="2" t="s">
        <v>1012</v>
      </c>
      <c r="B117" s="4"/>
      <c r="C117" s="4"/>
      <c r="D117" s="4"/>
    </row>
    <row r="118" spans="1:4">
      <c r="A118" s="3" t="s">
        <v>971</v>
      </c>
      <c r="B118" s="4"/>
      <c r="C118" s="4"/>
      <c r="D118" s="4"/>
    </row>
    <row r="119" spans="1:4">
      <c r="A119" s="2" t="s">
        <v>985</v>
      </c>
      <c r="B119" s="4">
        <v>0</v>
      </c>
      <c r="C119" s="4"/>
      <c r="D119" s="4">
        <v>0</v>
      </c>
    </row>
    <row r="120" spans="1:4" ht="45">
      <c r="A120" s="2" t="s">
        <v>1013</v>
      </c>
      <c r="B120" s="4"/>
      <c r="C120" s="4"/>
      <c r="D120" s="4"/>
    </row>
    <row r="121" spans="1:4">
      <c r="A121" s="3" t="s">
        <v>971</v>
      </c>
      <c r="B121" s="4"/>
      <c r="C121" s="4"/>
      <c r="D121" s="4"/>
    </row>
    <row r="122" spans="1:4">
      <c r="A122" s="2" t="s">
        <v>985</v>
      </c>
      <c r="B122" s="4">
        <v>0</v>
      </c>
      <c r="C122" s="4"/>
      <c r="D122" s="4">
        <v>0</v>
      </c>
    </row>
    <row r="123" spans="1:4" ht="30">
      <c r="A123" s="2" t="s">
        <v>1014</v>
      </c>
      <c r="B123" s="4"/>
      <c r="C123" s="4"/>
      <c r="D123" s="4"/>
    </row>
    <row r="124" spans="1:4">
      <c r="A124" s="3" t="s">
        <v>971</v>
      </c>
      <c r="B124" s="4"/>
      <c r="C124" s="4"/>
      <c r="D124" s="4"/>
    </row>
    <row r="125" spans="1:4">
      <c r="A125" s="2" t="s">
        <v>985</v>
      </c>
      <c r="B125" s="6">
        <v>4406000</v>
      </c>
      <c r="C125" s="4"/>
      <c r="D125" s="6">
        <v>4579000</v>
      </c>
    </row>
    <row r="126" spans="1:4">
      <c r="A126" s="2" t="s">
        <v>551</v>
      </c>
      <c r="B126" s="6">
        <v>106000</v>
      </c>
      <c r="C126" s="4"/>
      <c r="D126" s="6">
        <v>111000</v>
      </c>
    </row>
    <row r="127" spans="1:4" ht="30">
      <c r="A127" s="2" t="s">
        <v>1015</v>
      </c>
      <c r="B127" s="4"/>
      <c r="C127" s="4"/>
      <c r="D127" s="4"/>
    </row>
    <row r="128" spans="1:4">
      <c r="A128" s="3" t="s">
        <v>971</v>
      </c>
      <c r="B128" s="4"/>
      <c r="C128" s="4"/>
      <c r="D128" s="4"/>
    </row>
    <row r="129" spans="1:4" ht="30">
      <c r="A129" s="2" t="s">
        <v>1016</v>
      </c>
      <c r="B129" s="4">
        <v>0</v>
      </c>
      <c r="C129" s="4"/>
      <c r="D129" s="4"/>
    </row>
    <row r="130" spans="1:4">
      <c r="A130" s="2" t="s">
        <v>985</v>
      </c>
      <c r="B130" s="6">
        <v>1496000</v>
      </c>
      <c r="C130" s="4"/>
      <c r="D130" s="6">
        <v>1654000</v>
      </c>
    </row>
    <row r="131" spans="1:4" ht="45">
      <c r="A131" s="2" t="s">
        <v>1017</v>
      </c>
      <c r="B131" s="4"/>
      <c r="C131" s="4"/>
      <c r="D131" s="4"/>
    </row>
    <row r="132" spans="1:4">
      <c r="A132" s="3" t="s">
        <v>971</v>
      </c>
      <c r="B132" s="4"/>
      <c r="C132" s="4"/>
      <c r="D132" s="4"/>
    </row>
    <row r="133" spans="1:4">
      <c r="A133" s="2" t="s">
        <v>985</v>
      </c>
      <c r="B133" s="6">
        <v>2804000</v>
      </c>
      <c r="C133" s="4"/>
      <c r="D133" s="6">
        <v>2814000</v>
      </c>
    </row>
    <row r="134" spans="1:4">
      <c r="A134" s="2" t="s">
        <v>1018</v>
      </c>
      <c r="B134" s="4"/>
      <c r="C134" s="4"/>
      <c r="D134" s="4"/>
    </row>
    <row r="135" spans="1:4">
      <c r="A135" s="3" t="s">
        <v>971</v>
      </c>
      <c r="B135" s="4"/>
      <c r="C135" s="4"/>
      <c r="D135" s="4"/>
    </row>
    <row r="136" spans="1:4">
      <c r="A136" s="2" t="s">
        <v>985</v>
      </c>
      <c r="B136" s="6">
        <v>4406000</v>
      </c>
      <c r="C136" s="4"/>
      <c r="D136" s="6">
        <v>4579000</v>
      </c>
    </row>
    <row r="137" spans="1:4">
      <c r="A137" s="2" t="s">
        <v>551</v>
      </c>
      <c r="B137" s="6">
        <v>106000</v>
      </c>
      <c r="C137" s="4"/>
      <c r="D137" s="6">
        <v>111000</v>
      </c>
    </row>
    <row r="138" spans="1:4">
      <c r="A138" s="2" t="s">
        <v>1019</v>
      </c>
      <c r="B138" s="4"/>
      <c r="C138" s="4"/>
      <c r="D138" s="4"/>
    </row>
    <row r="139" spans="1:4">
      <c r="A139" s="3" t="s">
        <v>971</v>
      </c>
      <c r="B139" s="4"/>
      <c r="C139" s="4"/>
      <c r="D139" s="4"/>
    </row>
    <row r="140" spans="1:4">
      <c r="A140" s="2" t="s">
        <v>985</v>
      </c>
      <c r="B140" s="6">
        <v>1496000</v>
      </c>
      <c r="C140" s="4"/>
      <c r="D140" s="6">
        <v>1654000</v>
      </c>
    </row>
    <row r="141" spans="1:4" ht="30">
      <c r="A141" s="2" t="s">
        <v>1020</v>
      </c>
      <c r="B141" s="4"/>
      <c r="C141" s="4"/>
      <c r="D141" s="4"/>
    </row>
    <row r="142" spans="1:4">
      <c r="A142" s="3" t="s">
        <v>971</v>
      </c>
      <c r="B142" s="4"/>
      <c r="C142" s="4"/>
      <c r="D142" s="4"/>
    </row>
    <row r="143" spans="1:4">
      <c r="A143" s="2" t="s">
        <v>985</v>
      </c>
      <c r="B143" s="8">
        <v>2804000</v>
      </c>
      <c r="C143" s="4"/>
      <c r="D143" s="8">
        <v>2814000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7" t="s">
        <v>1021</v>
      </c>
      <c r="B1" s="7" t="s">
        <v>1</v>
      </c>
      <c r="C1" s="7"/>
    </row>
    <row r="2" spans="1:3">
      <c r="A2" s="7"/>
      <c r="B2" s="1" t="s">
        <v>2</v>
      </c>
      <c r="C2" s="1" t="s">
        <v>76</v>
      </c>
    </row>
    <row r="3" spans="1:3" ht="60">
      <c r="A3" s="3" t="s">
        <v>1022</v>
      </c>
      <c r="B3" s="4"/>
      <c r="C3" s="4"/>
    </row>
    <row r="4" spans="1:3" ht="30">
      <c r="A4" s="2" t="s">
        <v>1023</v>
      </c>
      <c r="B4" s="8">
        <v>0</v>
      </c>
      <c r="C4" s="8">
        <v>0</v>
      </c>
    </row>
    <row r="5" spans="1:3" ht="30">
      <c r="A5" s="2" t="s">
        <v>1024</v>
      </c>
      <c r="B5" s="4">
        <v>0</v>
      </c>
      <c r="C5" s="4">
        <v>0</v>
      </c>
    </row>
    <row r="6" spans="1:3" ht="30">
      <c r="A6" s="2" t="s">
        <v>973</v>
      </c>
      <c r="B6" s="4"/>
      <c r="C6" s="4"/>
    </row>
    <row r="7" spans="1:3" ht="60">
      <c r="A7" s="3" t="s">
        <v>1022</v>
      </c>
      <c r="B7" s="4"/>
      <c r="C7" s="4"/>
    </row>
    <row r="8" spans="1:3">
      <c r="A8" s="2" t="s">
        <v>1025</v>
      </c>
      <c r="B8" s="6">
        <v>2439000</v>
      </c>
      <c r="C8" s="6">
        <v>6589000</v>
      </c>
    </row>
    <row r="9" spans="1:3">
      <c r="A9" s="2" t="s">
        <v>1026</v>
      </c>
      <c r="B9" s="6">
        <v>-1000</v>
      </c>
      <c r="C9" s="6">
        <v>-2000</v>
      </c>
    </row>
    <row r="10" spans="1:3">
      <c r="A10" s="2" t="s">
        <v>600</v>
      </c>
      <c r="B10" s="4">
        <v>0</v>
      </c>
      <c r="C10" s="6">
        <v>-1938000</v>
      </c>
    </row>
    <row r="11" spans="1:3">
      <c r="A11" s="2" t="s">
        <v>1027</v>
      </c>
      <c r="B11" s="6">
        <v>-30000</v>
      </c>
      <c r="C11" s="6">
        <v>-1661000</v>
      </c>
    </row>
    <row r="12" spans="1:3">
      <c r="A12" s="2" t="s">
        <v>603</v>
      </c>
      <c r="B12" s="4">
        <v>0</v>
      </c>
      <c r="C12" s="4">
        <v>0</v>
      </c>
    </row>
    <row r="13" spans="1:3">
      <c r="A13" s="2" t="s">
        <v>1028</v>
      </c>
      <c r="B13" s="6">
        <v>25000</v>
      </c>
      <c r="C13" s="6">
        <v>11000</v>
      </c>
    </row>
    <row r="14" spans="1:3">
      <c r="A14" s="2" t="s">
        <v>1029</v>
      </c>
      <c r="B14" s="6">
        <v>2433000</v>
      </c>
      <c r="C14" s="6">
        <v>2999000</v>
      </c>
    </row>
    <row r="15" spans="1:3" ht="45">
      <c r="A15" s="2" t="s">
        <v>1030</v>
      </c>
      <c r="B15" s="4"/>
      <c r="C15" s="4"/>
    </row>
    <row r="16" spans="1:3" ht="60">
      <c r="A16" s="3" t="s">
        <v>1022</v>
      </c>
      <c r="B16" s="4"/>
      <c r="C16" s="4"/>
    </row>
    <row r="17" spans="1:3">
      <c r="A17" s="2" t="s">
        <v>1025</v>
      </c>
      <c r="B17" s="4">
        <v>0</v>
      </c>
      <c r="C17" s="6">
        <v>2120000</v>
      </c>
    </row>
    <row r="18" spans="1:3">
      <c r="A18" s="2" t="s">
        <v>1026</v>
      </c>
      <c r="B18" s="4">
        <v>0</v>
      </c>
      <c r="C18" s="4">
        <v>0</v>
      </c>
    </row>
    <row r="19" spans="1:3">
      <c r="A19" s="2" t="s">
        <v>600</v>
      </c>
      <c r="B19" s="4">
        <v>0</v>
      </c>
      <c r="C19" s="4">
        <v>0</v>
      </c>
    </row>
    <row r="20" spans="1:3">
      <c r="A20" s="2" t="s">
        <v>1027</v>
      </c>
      <c r="B20" s="4">
        <v>0</v>
      </c>
      <c r="C20" s="6">
        <v>-1633000</v>
      </c>
    </row>
    <row r="21" spans="1:3">
      <c r="A21" s="2" t="s">
        <v>603</v>
      </c>
      <c r="B21" s="4">
        <v>0</v>
      </c>
      <c r="C21" s="4">
        <v>0</v>
      </c>
    </row>
    <row r="22" spans="1:3">
      <c r="A22" s="2" t="s">
        <v>1028</v>
      </c>
      <c r="B22" s="4">
        <v>0</v>
      </c>
      <c r="C22" s="6">
        <v>-2000</v>
      </c>
    </row>
    <row r="23" spans="1:3">
      <c r="A23" s="2" t="s">
        <v>1029</v>
      </c>
      <c r="B23" s="4">
        <v>0</v>
      </c>
      <c r="C23" s="6">
        <v>485000</v>
      </c>
    </row>
    <row r="24" spans="1:3" ht="30">
      <c r="A24" s="2" t="s">
        <v>978</v>
      </c>
      <c r="B24" s="4"/>
      <c r="C24" s="4"/>
    </row>
    <row r="25" spans="1:3" ht="60">
      <c r="A25" s="3" t="s">
        <v>1022</v>
      </c>
      <c r="B25" s="4"/>
      <c r="C25" s="4"/>
    </row>
    <row r="26" spans="1:3">
      <c r="A26" s="2" t="s">
        <v>1025</v>
      </c>
      <c r="B26" s="6">
        <v>-12000</v>
      </c>
      <c r="C26" s="6">
        <v>-4000</v>
      </c>
    </row>
    <row r="27" spans="1:3">
      <c r="A27" s="2" t="s">
        <v>1026</v>
      </c>
      <c r="B27" s="6">
        <v>-1000</v>
      </c>
      <c r="C27" s="6">
        <v>-2000</v>
      </c>
    </row>
    <row r="28" spans="1:3">
      <c r="A28" s="2" t="s">
        <v>600</v>
      </c>
      <c r="B28" s="4">
        <v>0</v>
      </c>
      <c r="C28" s="4">
        <v>0</v>
      </c>
    </row>
    <row r="29" spans="1:3">
      <c r="A29" s="2" t="s">
        <v>1027</v>
      </c>
      <c r="B29" s="4">
        <v>0</v>
      </c>
      <c r="C29" s="4">
        <v>0</v>
      </c>
    </row>
    <row r="30" spans="1:3">
      <c r="A30" s="2" t="s">
        <v>603</v>
      </c>
      <c r="B30" s="4">
        <v>0</v>
      </c>
      <c r="C30" s="4">
        <v>0</v>
      </c>
    </row>
    <row r="31" spans="1:3">
      <c r="A31" s="2" t="s">
        <v>1028</v>
      </c>
      <c r="B31" s="6">
        <v>5000</v>
      </c>
      <c r="C31" s="6">
        <v>1000</v>
      </c>
    </row>
    <row r="32" spans="1:3">
      <c r="A32" s="2" t="s">
        <v>1029</v>
      </c>
      <c r="B32" s="6">
        <v>-8000</v>
      </c>
      <c r="C32" s="6">
        <v>-5000</v>
      </c>
    </row>
    <row r="33" spans="1:3" ht="45">
      <c r="A33" s="2" t="s">
        <v>977</v>
      </c>
      <c r="B33" s="4"/>
      <c r="C33" s="4"/>
    </row>
    <row r="34" spans="1:3" ht="60">
      <c r="A34" s="3" t="s">
        <v>1022</v>
      </c>
      <c r="B34" s="4"/>
      <c r="C34" s="4"/>
    </row>
    <row r="35" spans="1:3">
      <c r="A35" s="2" t="s">
        <v>1025</v>
      </c>
      <c r="B35" s="4">
        <v>0</v>
      </c>
      <c r="C35" s="6">
        <v>1938000</v>
      </c>
    </row>
    <row r="36" spans="1:3">
      <c r="A36" s="2" t="s">
        <v>1026</v>
      </c>
      <c r="B36" s="4">
        <v>0</v>
      </c>
      <c r="C36" s="4">
        <v>0</v>
      </c>
    </row>
    <row r="37" spans="1:3">
      <c r="A37" s="2" t="s">
        <v>600</v>
      </c>
      <c r="B37" s="4">
        <v>0</v>
      </c>
      <c r="C37" s="6">
        <v>-1938000</v>
      </c>
    </row>
    <row r="38" spans="1:3">
      <c r="A38" s="2" t="s">
        <v>1027</v>
      </c>
      <c r="B38" s="4">
        <v>0</v>
      </c>
      <c r="C38" s="4">
        <v>0</v>
      </c>
    </row>
    <row r="39" spans="1:3">
      <c r="A39" s="2" t="s">
        <v>603</v>
      </c>
      <c r="B39" s="4">
        <v>0</v>
      </c>
      <c r="C39" s="4">
        <v>0</v>
      </c>
    </row>
    <row r="40" spans="1:3">
      <c r="A40" s="2" t="s">
        <v>1028</v>
      </c>
      <c r="B40" s="4">
        <v>0</v>
      </c>
      <c r="C40" s="4">
        <v>0</v>
      </c>
    </row>
    <row r="41" spans="1:3">
      <c r="A41" s="2" t="s">
        <v>1029</v>
      </c>
      <c r="B41" s="4">
        <v>0</v>
      </c>
      <c r="C41" s="4">
        <v>0</v>
      </c>
    </row>
    <row r="42" spans="1:3" ht="30">
      <c r="A42" s="2" t="s">
        <v>975</v>
      </c>
      <c r="B42" s="4"/>
      <c r="C42" s="4"/>
    </row>
    <row r="43" spans="1:3" ht="60">
      <c r="A43" s="3" t="s">
        <v>1022</v>
      </c>
      <c r="B43" s="4"/>
      <c r="C43" s="4"/>
    </row>
    <row r="44" spans="1:3">
      <c r="A44" s="2" t="s">
        <v>1025</v>
      </c>
      <c r="B44" s="6">
        <v>2451000</v>
      </c>
      <c r="C44" s="6">
        <v>2535000</v>
      </c>
    </row>
    <row r="45" spans="1:3">
      <c r="A45" s="2" t="s">
        <v>1026</v>
      </c>
      <c r="B45" s="4">
        <v>0</v>
      </c>
      <c r="C45" s="4">
        <v>0</v>
      </c>
    </row>
    <row r="46" spans="1:3">
      <c r="A46" s="2" t="s">
        <v>600</v>
      </c>
      <c r="B46" s="4">
        <v>0</v>
      </c>
      <c r="C46" s="4">
        <v>0</v>
      </c>
    </row>
    <row r="47" spans="1:3">
      <c r="A47" s="2" t="s">
        <v>1027</v>
      </c>
      <c r="B47" s="6">
        <v>-30000</v>
      </c>
      <c r="C47" s="6">
        <v>-28000</v>
      </c>
    </row>
    <row r="48" spans="1:3">
      <c r="A48" s="2" t="s">
        <v>603</v>
      </c>
      <c r="B48" s="4">
        <v>0</v>
      </c>
      <c r="C48" s="4">
        <v>0</v>
      </c>
    </row>
    <row r="49" spans="1:3">
      <c r="A49" s="2" t="s">
        <v>1028</v>
      </c>
      <c r="B49" s="6">
        <v>20000</v>
      </c>
      <c r="C49" s="6">
        <v>12000</v>
      </c>
    </row>
    <row r="50" spans="1:3">
      <c r="A50" s="2" t="s">
        <v>1029</v>
      </c>
      <c r="B50" s="8">
        <v>2441000</v>
      </c>
      <c r="C50" s="8">
        <v>2519000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111</v>
      </c>
      <c r="B1" s="7" t="s">
        <v>1</v>
      </c>
      <c r="C1" s="7"/>
    </row>
    <row r="2" spans="1:3" ht="30">
      <c r="A2" s="1" t="s">
        <v>19</v>
      </c>
      <c r="B2" s="1" t="s">
        <v>2</v>
      </c>
      <c r="C2" s="1" t="s">
        <v>76</v>
      </c>
    </row>
    <row r="3" spans="1:3">
      <c r="A3" s="3" t="s">
        <v>112</v>
      </c>
      <c r="B3" s="4"/>
      <c r="C3" s="4"/>
    </row>
    <row r="4" spans="1:3" ht="30">
      <c r="A4" s="2" t="s">
        <v>113</v>
      </c>
      <c r="B4" s="8">
        <v>0</v>
      </c>
      <c r="C4"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114</v>
      </c>
      <c r="B1" s="7" t="s">
        <v>1</v>
      </c>
      <c r="C1" s="7"/>
    </row>
    <row r="2" spans="1:3" ht="30">
      <c r="A2" s="1" t="s">
        <v>19</v>
      </c>
      <c r="B2" s="1" t="s">
        <v>2</v>
      </c>
      <c r="C2" s="1" t="s">
        <v>76</v>
      </c>
    </row>
    <row r="3" spans="1:3" ht="30">
      <c r="A3" s="3" t="s">
        <v>115</v>
      </c>
      <c r="B3" s="4"/>
      <c r="C3" s="4"/>
    </row>
    <row r="4" spans="1:3">
      <c r="A4" s="2" t="s">
        <v>116</v>
      </c>
      <c r="B4" s="8">
        <v>2279</v>
      </c>
      <c r="C4" s="8">
        <v>1956</v>
      </c>
    </row>
    <row r="5" spans="1:3">
      <c r="A5" s="3" t="s">
        <v>117</v>
      </c>
      <c r="B5" s="4"/>
      <c r="C5" s="4"/>
    </row>
    <row r="6" spans="1:3" ht="30">
      <c r="A6" s="2" t="s">
        <v>118</v>
      </c>
      <c r="B6" s="4">
        <v>800</v>
      </c>
      <c r="C6" s="6">
        <v>2705</v>
      </c>
    </row>
    <row r="7" spans="1:3">
      <c r="A7" s="2" t="s">
        <v>119</v>
      </c>
      <c r="B7" s="4">
        <v>-276</v>
      </c>
      <c r="C7" s="4">
        <v>-954</v>
      </c>
    </row>
    <row r="8" spans="1:3">
      <c r="A8" s="2" t="s">
        <v>120</v>
      </c>
      <c r="B8" s="4">
        <v>524</v>
      </c>
      <c r="C8" s="6">
        <v>1751</v>
      </c>
    </row>
    <row r="9" spans="1:3" ht="45">
      <c r="A9" s="2" t="s">
        <v>121</v>
      </c>
      <c r="B9" s="4">
        <v>41</v>
      </c>
      <c r="C9" s="4">
        <v>0</v>
      </c>
    </row>
    <row r="10" spans="1:3">
      <c r="A10" s="2" t="s">
        <v>119</v>
      </c>
      <c r="B10" s="4">
        <v>-15</v>
      </c>
      <c r="C10" s="4">
        <v>0</v>
      </c>
    </row>
    <row r="11" spans="1:3">
      <c r="A11" s="2" t="s">
        <v>120</v>
      </c>
      <c r="B11" s="4">
        <v>26</v>
      </c>
      <c r="C11" s="4">
        <v>0</v>
      </c>
    </row>
    <row r="12" spans="1:3">
      <c r="A12" s="2" t="s">
        <v>122</v>
      </c>
      <c r="B12" s="4">
        <v>550</v>
      </c>
      <c r="C12" s="6">
        <v>1751</v>
      </c>
    </row>
    <row r="13" spans="1:3">
      <c r="A13" s="2" t="s">
        <v>123</v>
      </c>
      <c r="B13" s="8">
        <v>2829</v>
      </c>
      <c r="C13" s="8">
        <v>3707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9" bestFit="1" customWidth="1"/>
    <col min="3" max="3" width="14.28515625" bestFit="1" customWidth="1"/>
    <col min="4" max="4" width="23.7109375" bestFit="1" customWidth="1"/>
    <col min="5" max="5" width="13.85546875" bestFit="1" customWidth="1"/>
    <col min="6" max="6" width="36.5703125" bestFit="1" customWidth="1"/>
    <col min="7" max="7" width="17" bestFit="1" customWidth="1"/>
    <col min="8" max="8" width="36.5703125" bestFit="1" customWidth="1"/>
  </cols>
  <sheetData>
    <row r="1" spans="1:8" ht="15" customHeight="1">
      <c r="A1" s="1" t="s">
        <v>124</v>
      </c>
      <c r="B1" s="7" t="s">
        <v>125</v>
      </c>
      <c r="C1" s="7" t="s">
        <v>126</v>
      </c>
      <c r="D1" s="7" t="s">
        <v>127</v>
      </c>
      <c r="E1" s="7" t="s">
        <v>128</v>
      </c>
      <c r="F1" s="7" t="s">
        <v>129</v>
      </c>
      <c r="G1" s="7" t="s">
        <v>130</v>
      </c>
      <c r="H1" s="7" t="s">
        <v>131</v>
      </c>
    </row>
    <row r="2" spans="1:8" ht="30">
      <c r="A2" s="1" t="s">
        <v>19</v>
      </c>
      <c r="B2" s="7"/>
      <c r="C2" s="7"/>
      <c r="D2" s="7"/>
      <c r="E2" s="7"/>
      <c r="F2" s="7"/>
      <c r="G2" s="7"/>
      <c r="H2" s="7"/>
    </row>
    <row r="3" spans="1:8">
      <c r="A3" s="2" t="s">
        <v>132</v>
      </c>
      <c r="B3" s="8">
        <v>173467</v>
      </c>
      <c r="C3" s="8">
        <v>146</v>
      </c>
      <c r="D3" s="8">
        <v>137593</v>
      </c>
      <c r="E3" s="8">
        <v>-33436</v>
      </c>
      <c r="F3" s="8">
        <v>-9272</v>
      </c>
      <c r="G3" s="8">
        <v>82885</v>
      </c>
      <c r="H3" s="8">
        <v>-4449</v>
      </c>
    </row>
    <row r="4" spans="1:8" ht="30">
      <c r="A4" s="3" t="s">
        <v>133</v>
      </c>
      <c r="B4" s="4"/>
      <c r="C4" s="4"/>
      <c r="D4" s="4"/>
      <c r="E4" s="4"/>
      <c r="F4" s="4"/>
      <c r="G4" s="4"/>
      <c r="H4" s="4"/>
    </row>
    <row r="5" spans="1:8">
      <c r="A5" s="2" t="s">
        <v>134</v>
      </c>
      <c r="B5" s="4">
        <v>0</v>
      </c>
      <c r="C5" s="4">
        <v>0</v>
      </c>
      <c r="D5" s="4">
        <v>0</v>
      </c>
      <c r="E5" s="4">
        <v>0</v>
      </c>
      <c r="F5" s="4">
        <v>0</v>
      </c>
      <c r="G5" s="4">
        <v>0</v>
      </c>
      <c r="H5" s="4">
        <v>0</v>
      </c>
    </row>
    <row r="6" spans="1:8">
      <c r="A6" s="2" t="s">
        <v>135</v>
      </c>
      <c r="B6" s="4">
        <v>297</v>
      </c>
      <c r="C6" s="4">
        <v>0</v>
      </c>
      <c r="D6" s="4">
        <v>297</v>
      </c>
      <c r="E6" s="4">
        <v>0</v>
      </c>
      <c r="F6" s="4">
        <v>0</v>
      </c>
      <c r="G6" s="4">
        <v>0</v>
      </c>
      <c r="H6" s="4">
        <v>0</v>
      </c>
    </row>
    <row r="7" spans="1:8" ht="30">
      <c r="A7" s="2" t="s">
        <v>136</v>
      </c>
      <c r="B7" s="4">
        <v>280</v>
      </c>
      <c r="C7" s="4">
        <v>0</v>
      </c>
      <c r="D7" s="4">
        <v>123</v>
      </c>
      <c r="E7" s="4">
        <v>0</v>
      </c>
      <c r="F7" s="4">
        <v>157</v>
      </c>
      <c r="G7" s="4">
        <v>0</v>
      </c>
      <c r="H7" s="4">
        <v>0</v>
      </c>
    </row>
    <row r="8" spans="1:8" ht="30">
      <c r="A8" s="2" t="s">
        <v>137</v>
      </c>
      <c r="B8" s="4">
        <v>0</v>
      </c>
      <c r="C8" s="4">
        <v>0</v>
      </c>
      <c r="D8" s="4">
        <v>-331</v>
      </c>
      <c r="E8" s="4">
        <v>0</v>
      </c>
      <c r="F8" s="4">
        <v>263</v>
      </c>
      <c r="G8" s="4">
        <v>68</v>
      </c>
      <c r="H8" s="4">
        <v>0</v>
      </c>
    </row>
    <row r="9" spans="1:8" ht="30">
      <c r="A9" s="2" t="s">
        <v>138</v>
      </c>
      <c r="B9" s="4">
        <v>6</v>
      </c>
      <c r="C9" s="4">
        <v>0</v>
      </c>
      <c r="D9" s="4">
        <v>6</v>
      </c>
      <c r="E9" s="4">
        <v>0</v>
      </c>
      <c r="F9" s="4">
        <v>0</v>
      </c>
      <c r="G9" s="4">
        <v>0</v>
      </c>
      <c r="H9" s="4">
        <v>0</v>
      </c>
    </row>
    <row r="10" spans="1:8" ht="30">
      <c r="A10" s="2" t="s">
        <v>139</v>
      </c>
      <c r="B10" s="4">
        <v>10</v>
      </c>
      <c r="C10" s="4">
        <v>0</v>
      </c>
      <c r="D10" s="4">
        <v>10</v>
      </c>
      <c r="E10" s="4">
        <v>0</v>
      </c>
      <c r="F10" s="4">
        <v>0</v>
      </c>
      <c r="G10" s="4">
        <v>0</v>
      </c>
      <c r="H10" s="4">
        <v>0</v>
      </c>
    </row>
    <row r="11" spans="1:8">
      <c r="A11" s="2" t="s">
        <v>140</v>
      </c>
      <c r="B11" s="6">
        <v>-3015</v>
      </c>
      <c r="C11" s="4">
        <v>0</v>
      </c>
      <c r="D11" s="4">
        <v>0</v>
      </c>
      <c r="E11" s="4">
        <v>0</v>
      </c>
      <c r="F11" s="4">
        <v>0</v>
      </c>
      <c r="G11" s="6">
        <v>-3015</v>
      </c>
      <c r="H11" s="4">
        <v>0</v>
      </c>
    </row>
    <row r="12" spans="1:8">
      <c r="A12" s="2" t="s">
        <v>116</v>
      </c>
      <c r="B12" s="6">
        <v>1956</v>
      </c>
      <c r="C12" s="4">
        <v>0</v>
      </c>
      <c r="D12" s="4">
        <v>0</v>
      </c>
      <c r="E12" s="4">
        <v>0</v>
      </c>
      <c r="F12" s="4">
        <v>0</v>
      </c>
      <c r="G12" s="6">
        <v>1956</v>
      </c>
      <c r="H12" s="4">
        <v>0</v>
      </c>
    </row>
    <row r="13" spans="1:8">
      <c r="A13" s="2" t="s">
        <v>141</v>
      </c>
      <c r="B13" s="6">
        <v>1751</v>
      </c>
      <c r="C13" s="4">
        <v>0</v>
      </c>
      <c r="D13" s="4">
        <v>0</v>
      </c>
      <c r="E13" s="4">
        <v>0</v>
      </c>
      <c r="F13" s="4">
        <v>0</v>
      </c>
      <c r="G13" s="4">
        <v>0</v>
      </c>
      <c r="H13" s="6">
        <v>1751</v>
      </c>
    </row>
    <row r="14" spans="1:8">
      <c r="A14" s="2" t="s">
        <v>142</v>
      </c>
      <c r="B14" s="6">
        <v>174752</v>
      </c>
      <c r="C14" s="4">
        <v>146</v>
      </c>
      <c r="D14" s="6">
        <v>137698</v>
      </c>
      <c r="E14" s="6">
        <v>-33436</v>
      </c>
      <c r="F14" s="6">
        <v>-8852</v>
      </c>
      <c r="G14" s="6">
        <v>81894</v>
      </c>
      <c r="H14" s="6">
        <v>-2698</v>
      </c>
    </row>
    <row r="15" spans="1:8">
      <c r="A15" s="2" t="s">
        <v>143</v>
      </c>
      <c r="B15" s="6">
        <v>175911</v>
      </c>
      <c r="C15" s="4">
        <v>147</v>
      </c>
      <c r="D15" s="6">
        <v>139177</v>
      </c>
      <c r="E15" s="6">
        <v>-39698</v>
      </c>
      <c r="F15" s="6">
        <v>-8056</v>
      </c>
      <c r="G15" s="6">
        <v>84225</v>
      </c>
      <c r="H15" s="4">
        <v>116</v>
      </c>
    </row>
    <row r="16" spans="1:8" ht="30">
      <c r="A16" s="3" t="s">
        <v>133</v>
      </c>
      <c r="B16" s="4"/>
      <c r="C16" s="4"/>
      <c r="D16" s="4"/>
      <c r="E16" s="4"/>
      <c r="F16" s="4"/>
      <c r="G16" s="4"/>
      <c r="H16" s="4"/>
    </row>
    <row r="17" spans="1:8">
      <c r="A17" s="2" t="s">
        <v>134</v>
      </c>
      <c r="B17" s="6">
        <v>-1137</v>
      </c>
      <c r="C17" s="4">
        <v>0</v>
      </c>
      <c r="D17" s="4">
        <v>0</v>
      </c>
      <c r="E17" s="6">
        <v>-1137</v>
      </c>
      <c r="F17" s="4">
        <v>0</v>
      </c>
      <c r="G17" s="4">
        <v>0</v>
      </c>
      <c r="H17" s="4">
        <v>0</v>
      </c>
    </row>
    <row r="18" spans="1:8">
      <c r="A18" s="2" t="s">
        <v>135</v>
      </c>
      <c r="B18" s="4">
        <v>310</v>
      </c>
      <c r="C18" s="4">
        <v>0</v>
      </c>
      <c r="D18" s="4">
        <v>310</v>
      </c>
      <c r="E18" s="4">
        <v>0</v>
      </c>
      <c r="F18" s="4">
        <v>0</v>
      </c>
      <c r="G18" s="4">
        <v>0</v>
      </c>
      <c r="H18" s="4">
        <v>0</v>
      </c>
    </row>
    <row r="19" spans="1:8" ht="30">
      <c r="A19" s="2" t="s">
        <v>136</v>
      </c>
      <c r="B19" s="4">
        <v>269</v>
      </c>
      <c r="C19" s="4">
        <v>0</v>
      </c>
      <c r="D19" s="4">
        <v>113</v>
      </c>
      <c r="E19" s="4">
        <v>0</v>
      </c>
      <c r="F19" s="4">
        <v>156</v>
      </c>
      <c r="G19" s="4">
        <v>0</v>
      </c>
      <c r="H19" s="4">
        <v>0</v>
      </c>
    </row>
    <row r="20" spans="1:8" ht="30">
      <c r="A20" s="2" t="s">
        <v>137</v>
      </c>
      <c r="B20" s="4">
        <v>0</v>
      </c>
      <c r="C20" s="4">
        <v>0</v>
      </c>
      <c r="D20" s="4">
        <v>-333</v>
      </c>
      <c r="E20" s="4">
        <v>0</v>
      </c>
      <c r="F20" s="4">
        <v>254</v>
      </c>
      <c r="G20" s="4">
        <v>79</v>
      </c>
      <c r="H20" s="4">
        <v>0</v>
      </c>
    </row>
    <row r="21" spans="1:8" ht="30">
      <c r="A21" s="2" t="s">
        <v>138</v>
      </c>
      <c r="B21" s="4">
        <v>0</v>
      </c>
      <c r="C21" s="4">
        <v>0</v>
      </c>
      <c r="D21" s="4">
        <v>0</v>
      </c>
      <c r="E21" s="4">
        <v>0</v>
      </c>
      <c r="F21" s="4">
        <v>0</v>
      </c>
      <c r="G21" s="4">
        <v>0</v>
      </c>
      <c r="H21" s="4">
        <v>0</v>
      </c>
    </row>
    <row r="22" spans="1:8" ht="30">
      <c r="A22" s="2" t="s">
        <v>139</v>
      </c>
      <c r="B22" s="4">
        <v>-3</v>
      </c>
      <c r="C22" s="4">
        <v>0</v>
      </c>
      <c r="D22" s="4">
        <v>-3</v>
      </c>
      <c r="E22" s="4">
        <v>0</v>
      </c>
      <c r="F22" s="4">
        <v>0</v>
      </c>
      <c r="G22" s="4">
        <v>0</v>
      </c>
      <c r="H22" s="4">
        <v>0</v>
      </c>
    </row>
    <row r="23" spans="1:8">
      <c r="A23" s="2" t="s">
        <v>140</v>
      </c>
      <c r="B23" s="6">
        <v>-2940</v>
      </c>
      <c r="C23" s="4">
        <v>0</v>
      </c>
      <c r="D23" s="4">
        <v>0</v>
      </c>
      <c r="E23" s="4">
        <v>0</v>
      </c>
      <c r="F23" s="4">
        <v>0</v>
      </c>
      <c r="G23" s="6">
        <v>-2940</v>
      </c>
      <c r="H23" s="4">
        <v>0</v>
      </c>
    </row>
    <row r="24" spans="1:8">
      <c r="A24" s="2" t="s">
        <v>116</v>
      </c>
      <c r="B24" s="6">
        <v>2279</v>
      </c>
      <c r="C24" s="4">
        <v>0</v>
      </c>
      <c r="D24" s="4">
        <v>0</v>
      </c>
      <c r="E24" s="4">
        <v>0</v>
      </c>
      <c r="F24" s="4">
        <v>0</v>
      </c>
      <c r="G24" s="6">
        <v>2279</v>
      </c>
      <c r="H24" s="4">
        <v>0</v>
      </c>
    </row>
    <row r="25" spans="1:8">
      <c r="A25" s="2" t="s">
        <v>141</v>
      </c>
      <c r="B25" s="4">
        <v>550</v>
      </c>
      <c r="C25" s="4">
        <v>0</v>
      </c>
      <c r="D25" s="4">
        <v>0</v>
      </c>
      <c r="E25" s="4">
        <v>0</v>
      </c>
      <c r="F25" s="4">
        <v>0</v>
      </c>
      <c r="G25" s="4">
        <v>0</v>
      </c>
      <c r="H25" s="4">
        <v>550</v>
      </c>
    </row>
    <row r="26" spans="1:8">
      <c r="A26" s="2" t="s">
        <v>144</v>
      </c>
      <c r="B26" s="8">
        <v>175239</v>
      </c>
      <c r="C26" s="8">
        <v>147</v>
      </c>
      <c r="D26" s="8">
        <v>139264</v>
      </c>
      <c r="E26" s="8">
        <v>-40835</v>
      </c>
      <c r="F26" s="8">
        <v>-7646</v>
      </c>
      <c r="G26" s="8">
        <v>83643</v>
      </c>
      <c r="H26" s="8">
        <v>666</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145</v>
      </c>
      <c r="B1" s="7" t="s">
        <v>1</v>
      </c>
      <c r="C1" s="7"/>
    </row>
    <row r="2" spans="1:3">
      <c r="A2" s="7"/>
      <c r="B2" s="1" t="s">
        <v>2</v>
      </c>
      <c r="C2" s="1" t="s">
        <v>76</v>
      </c>
    </row>
    <row r="3" spans="1:3" ht="30">
      <c r="A3" s="3" t="s">
        <v>146</v>
      </c>
      <c r="B3" s="4"/>
      <c r="C3" s="4"/>
    </row>
    <row r="4" spans="1:3">
      <c r="A4" s="2" t="s">
        <v>147</v>
      </c>
      <c r="B4" s="9">
        <v>0.26</v>
      </c>
      <c r="C4" s="9">
        <v>0.26</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7" t="s">
        <v>1</v>
      </c>
      <c r="C1" s="7"/>
    </row>
    <row r="2" spans="1:3" ht="30">
      <c r="A2" s="1" t="s">
        <v>19</v>
      </c>
      <c r="B2" s="1" t="s">
        <v>2</v>
      </c>
      <c r="C2" s="1" t="s">
        <v>76</v>
      </c>
    </row>
    <row r="3" spans="1:3">
      <c r="A3" s="3" t="s">
        <v>149</v>
      </c>
      <c r="B3" s="4"/>
      <c r="C3" s="4"/>
    </row>
    <row r="4" spans="1:3">
      <c r="A4" s="2" t="s">
        <v>116</v>
      </c>
      <c r="B4" s="8">
        <v>2279</v>
      </c>
      <c r="C4" s="8">
        <v>1956</v>
      </c>
    </row>
    <row r="5" spans="1:3" ht="45">
      <c r="A5" s="3" t="s">
        <v>150</v>
      </c>
      <c r="B5" s="4"/>
      <c r="C5" s="4"/>
    </row>
    <row r="6" spans="1:3">
      <c r="A6" s="2" t="s">
        <v>87</v>
      </c>
      <c r="B6" s="4">
        <v>472</v>
      </c>
      <c r="C6" s="4">
        <v>0</v>
      </c>
    </row>
    <row r="7" spans="1:3" ht="30">
      <c r="A7" s="2" t="s">
        <v>151</v>
      </c>
      <c r="B7" s="4">
        <v>15</v>
      </c>
      <c r="C7" s="4">
        <v>282</v>
      </c>
    </row>
    <row r="8" spans="1:3">
      <c r="A8" s="2" t="s">
        <v>152</v>
      </c>
      <c r="B8" s="4">
        <v>163</v>
      </c>
      <c r="C8" s="4">
        <v>189</v>
      </c>
    </row>
    <row r="9" spans="1:3" ht="30">
      <c r="A9" s="2" t="s">
        <v>153</v>
      </c>
      <c r="B9" s="4">
        <v>423</v>
      </c>
      <c r="C9" s="4">
        <v>465</v>
      </c>
    </row>
    <row r="10" spans="1:3">
      <c r="A10" s="2" t="s">
        <v>154</v>
      </c>
      <c r="B10" s="4">
        <v>-16</v>
      </c>
      <c r="C10" s="6">
        <v>1613</v>
      </c>
    </row>
    <row r="11" spans="1:3">
      <c r="A11" s="2" t="s">
        <v>155</v>
      </c>
      <c r="B11" s="4">
        <v>579</v>
      </c>
      <c r="C11" s="4">
        <v>577</v>
      </c>
    </row>
    <row r="12" spans="1:3">
      <c r="A12" s="2" t="s">
        <v>91</v>
      </c>
      <c r="B12" s="4">
        <v>-120</v>
      </c>
      <c r="C12" s="4">
        <v>-117</v>
      </c>
    </row>
    <row r="13" spans="1:3" ht="45">
      <c r="A13" s="2" t="s">
        <v>156</v>
      </c>
      <c r="B13" s="4">
        <v>3</v>
      </c>
      <c r="C13" s="4">
        <v>-10</v>
      </c>
    </row>
    <row r="14" spans="1:3" ht="30">
      <c r="A14" s="2" t="s">
        <v>157</v>
      </c>
      <c r="B14" s="4">
        <v>5</v>
      </c>
      <c r="C14" s="4">
        <v>14</v>
      </c>
    </row>
    <row r="15" spans="1:3" ht="30">
      <c r="A15" s="2" t="s">
        <v>158</v>
      </c>
      <c r="B15" s="6">
        <v>2675</v>
      </c>
      <c r="C15" s="4">
        <v>144</v>
      </c>
    </row>
    <row r="16" spans="1:3" ht="30">
      <c r="A16" s="2" t="s">
        <v>159</v>
      </c>
      <c r="B16" s="4">
        <v>-716</v>
      </c>
      <c r="C16" s="4">
        <v>-958</v>
      </c>
    </row>
    <row r="17" spans="1:3" ht="30">
      <c r="A17" s="2" t="s">
        <v>160</v>
      </c>
      <c r="B17" s="6">
        <v>5762</v>
      </c>
      <c r="C17" s="6">
        <v>4155</v>
      </c>
    </row>
    <row r="18" spans="1:3" ht="30">
      <c r="A18" s="3" t="s">
        <v>161</v>
      </c>
      <c r="B18" s="4"/>
      <c r="C18" s="4"/>
    </row>
    <row r="19" spans="1:3">
      <c r="A19" s="2" t="s">
        <v>162</v>
      </c>
      <c r="B19" s="6">
        <v>-8056</v>
      </c>
      <c r="C19" s="4">
        <v>0</v>
      </c>
    </row>
    <row r="20" spans="1:3" ht="30">
      <c r="A20" s="2" t="s">
        <v>163</v>
      </c>
      <c r="B20" s="6">
        <v>2500</v>
      </c>
      <c r="C20" s="6">
        <v>2000</v>
      </c>
    </row>
    <row r="21" spans="1:3" ht="30">
      <c r="A21" s="3" t="s">
        <v>164</v>
      </c>
      <c r="B21" s="4"/>
      <c r="C21" s="4"/>
    </row>
    <row r="22" spans="1:3">
      <c r="A22" s="2" t="s">
        <v>162</v>
      </c>
      <c r="B22" s="6">
        <v>-1775</v>
      </c>
      <c r="C22" s="4">
        <v>0</v>
      </c>
    </row>
    <row r="23" spans="1:3" ht="30">
      <c r="A23" s="3" t="s">
        <v>165</v>
      </c>
      <c r="B23" s="4"/>
      <c r="C23" s="4"/>
    </row>
    <row r="24" spans="1:3">
      <c r="A24" s="2" t="s">
        <v>162</v>
      </c>
      <c r="B24" s="4">
        <v>0</v>
      </c>
      <c r="C24" s="6">
        <v>-2830</v>
      </c>
    </row>
    <row r="25" spans="1:3" ht="30">
      <c r="A25" s="2" t="s">
        <v>163</v>
      </c>
      <c r="B25" s="6">
        <v>5467</v>
      </c>
      <c r="C25" s="6">
        <v>9636</v>
      </c>
    </row>
    <row r="26" spans="1:3" ht="30">
      <c r="A26" s="3" t="s">
        <v>166</v>
      </c>
      <c r="B26" s="4"/>
      <c r="C26" s="4"/>
    </row>
    <row r="27" spans="1:3">
      <c r="A27" s="2" t="s">
        <v>162</v>
      </c>
      <c r="B27" s="6">
        <v>-4048</v>
      </c>
      <c r="C27" s="6">
        <v>-9767</v>
      </c>
    </row>
    <row r="28" spans="1:3" ht="30">
      <c r="A28" s="2" t="s">
        <v>163</v>
      </c>
      <c r="B28" s="6">
        <v>5817</v>
      </c>
      <c r="C28" s="6">
        <v>2456</v>
      </c>
    </row>
    <row r="29" spans="1:3">
      <c r="A29" s="2" t="s">
        <v>167</v>
      </c>
      <c r="B29" s="6">
        <v>-9651</v>
      </c>
      <c r="C29" s="6">
        <v>27410</v>
      </c>
    </row>
    <row r="30" spans="1:3" ht="30">
      <c r="A30" s="2" t="s">
        <v>168</v>
      </c>
      <c r="B30" s="6">
        <v>-20968</v>
      </c>
      <c r="C30" s="6">
        <v>-1346</v>
      </c>
    </row>
    <row r="31" spans="1:3" ht="30">
      <c r="A31" s="2" t="s">
        <v>169</v>
      </c>
      <c r="B31" s="6">
        <v>1000</v>
      </c>
      <c r="C31" s="4">
        <v>92</v>
      </c>
    </row>
    <row r="32" spans="1:3">
      <c r="A32" s="2" t="s">
        <v>170</v>
      </c>
      <c r="B32" s="4">
        <v>-37</v>
      </c>
      <c r="C32" s="4">
        <v>-18</v>
      </c>
    </row>
    <row r="33" spans="1:3" ht="30">
      <c r="A33" s="2" t="s">
        <v>171</v>
      </c>
      <c r="B33" s="4">
        <v>-5</v>
      </c>
      <c r="C33" s="4">
        <v>0</v>
      </c>
    </row>
    <row r="34" spans="1:3" ht="30">
      <c r="A34" s="2" t="s">
        <v>172</v>
      </c>
      <c r="B34" s="4">
        <v>0</v>
      </c>
      <c r="C34" s="6">
        <v>1938</v>
      </c>
    </row>
    <row r="35" spans="1:3" ht="30">
      <c r="A35" s="2" t="s">
        <v>173</v>
      </c>
      <c r="B35" s="6">
        <v>-29756</v>
      </c>
      <c r="C35" s="6">
        <v>29571</v>
      </c>
    </row>
    <row r="36" spans="1:3">
      <c r="A36" s="3" t="s">
        <v>174</v>
      </c>
      <c r="B36" s="4"/>
      <c r="C36" s="4"/>
    </row>
    <row r="37" spans="1:3">
      <c r="A37" s="2" t="s">
        <v>175</v>
      </c>
      <c r="B37" s="6">
        <v>91120</v>
      </c>
      <c r="C37" s="6">
        <v>19778</v>
      </c>
    </row>
    <row r="38" spans="1:3" ht="30">
      <c r="A38" s="2" t="s">
        <v>176</v>
      </c>
      <c r="B38" s="4">
        <v>-192</v>
      </c>
      <c r="C38" s="4">
        <v>-143</v>
      </c>
    </row>
    <row r="39" spans="1:3" ht="30">
      <c r="A39" s="2" t="s">
        <v>177</v>
      </c>
      <c r="B39" s="6">
        <v>-10000</v>
      </c>
      <c r="C39" s="4">
        <v>0</v>
      </c>
    </row>
    <row r="40" spans="1:3">
      <c r="A40" s="2" t="s">
        <v>178</v>
      </c>
      <c r="B40" s="6">
        <v>-50000</v>
      </c>
      <c r="C40" s="6">
        <v>-53400</v>
      </c>
    </row>
    <row r="41" spans="1:3" ht="45">
      <c r="A41" s="2" t="s">
        <v>179</v>
      </c>
      <c r="B41" s="4">
        <v>-3</v>
      </c>
      <c r="C41" s="4">
        <v>10</v>
      </c>
    </row>
    <row r="42" spans="1:3" ht="30">
      <c r="A42" s="2" t="s">
        <v>180</v>
      </c>
      <c r="B42" s="4">
        <v>0</v>
      </c>
      <c r="C42" s="4">
        <v>6</v>
      </c>
    </row>
    <row r="43" spans="1:3">
      <c r="A43" s="2" t="s">
        <v>134</v>
      </c>
      <c r="B43" s="6">
        <v>-1137</v>
      </c>
      <c r="C43" s="4">
        <v>0</v>
      </c>
    </row>
    <row r="44" spans="1:3">
      <c r="A44" s="2" t="s">
        <v>181</v>
      </c>
      <c r="B44" s="6">
        <v>-2940</v>
      </c>
      <c r="C44" s="6">
        <v>-3015</v>
      </c>
    </row>
    <row r="45" spans="1:3" ht="30">
      <c r="A45" s="2" t="s">
        <v>182</v>
      </c>
      <c r="B45" s="6">
        <v>26848</v>
      </c>
      <c r="C45" s="6">
        <v>-36764</v>
      </c>
    </row>
    <row r="46" spans="1:3" ht="30">
      <c r="A46" s="2" t="s">
        <v>183</v>
      </c>
      <c r="B46" s="6">
        <v>2854</v>
      </c>
      <c r="C46" s="6">
        <v>-3038</v>
      </c>
    </row>
    <row r="47" spans="1:3" ht="30">
      <c r="A47" s="2" t="s">
        <v>184</v>
      </c>
      <c r="B47" s="6">
        <v>17213</v>
      </c>
      <c r="C47" s="6">
        <v>11947</v>
      </c>
    </row>
    <row r="48" spans="1:3">
      <c r="A48" s="2" t="s">
        <v>185</v>
      </c>
      <c r="B48" s="6">
        <v>20067</v>
      </c>
      <c r="C48" s="6">
        <v>8909</v>
      </c>
    </row>
    <row r="49" spans="1:3" ht="30">
      <c r="A49" s="3" t="s">
        <v>186</v>
      </c>
      <c r="B49" s="4"/>
      <c r="C49" s="4"/>
    </row>
    <row r="50" spans="1:3">
      <c r="A50" s="2" t="s">
        <v>187</v>
      </c>
      <c r="B50" s="6">
        <v>1495</v>
      </c>
      <c r="C50" s="6">
        <v>1755</v>
      </c>
    </row>
    <row r="51" spans="1:3">
      <c r="A51" s="2" t="s">
        <v>188</v>
      </c>
      <c r="B51" s="4">
        <v>0</v>
      </c>
      <c r="C51" s="4">
        <v>360</v>
      </c>
    </row>
    <row r="52" spans="1:3" ht="30">
      <c r="A52" s="2" t="s">
        <v>189</v>
      </c>
      <c r="B52" s="4">
        <v>0</v>
      </c>
      <c r="C52" s="4">
        <v>542</v>
      </c>
    </row>
    <row r="53" spans="1:3">
      <c r="A53" s="2" t="s">
        <v>190</v>
      </c>
      <c r="B53" s="8">
        <v>24</v>
      </c>
      <c r="C53" s="8">
        <v>93</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Consolidated_Statements_of_Con</vt:lpstr>
      <vt:lpstr>Consolidated_Statements_of_Con1</vt:lpstr>
      <vt:lpstr>Consolidated_Statements_of_Ope</vt:lpstr>
      <vt:lpstr>Consolidated_Statements_of_Ope1</vt:lpstr>
      <vt:lpstr>Consolidated_Statements_of_Com</vt:lpstr>
      <vt:lpstr>Consolidated_Statements_of_Cha</vt:lpstr>
      <vt:lpstr>Consolidated_Statements_of_Cha1</vt:lpstr>
      <vt:lpstr>Consolidated_Statements_of_Cas</vt:lpstr>
      <vt:lpstr>PRINCIPLES_OF_CONSOLIDATION_AN</vt:lpstr>
      <vt:lpstr>INVESTMENT_AND_MORTGAGE_RELATE</vt:lpstr>
      <vt:lpstr>LOANS</vt:lpstr>
      <vt:lpstr>DERIVATIVES_AND_HEDGING</vt:lpstr>
      <vt:lpstr>DEPOSITS</vt:lpstr>
      <vt:lpstr>BORROWINGS</vt:lpstr>
      <vt:lpstr>STOCK_BASED_COMPENSATION</vt:lpstr>
      <vt:lpstr>FAIR_VALUE</vt:lpstr>
      <vt:lpstr>ACCOUNTING_PRONOUNCEMENTS</vt:lpstr>
      <vt:lpstr>PRINCIPLES_OF_CONSOLIDATION_AN1</vt:lpstr>
      <vt:lpstr>INVESTMENT_AND_MORTGAGE_RELATE1</vt:lpstr>
      <vt:lpstr>LOANS_Tables</vt:lpstr>
      <vt:lpstr>DEPOSITS_Tables</vt:lpstr>
      <vt:lpstr>BORROWINGS_Tables</vt:lpstr>
      <vt:lpstr>STOCK_BASED_COMPENSATION_Table</vt:lpstr>
      <vt:lpstr>FAIR_VALUE_Tables</vt:lpstr>
      <vt:lpstr>PRINCIPLES_OF_CONSOLIDATION_AN2</vt:lpstr>
      <vt:lpstr>PRINCIPLES_OF_CONSOLIDATION_AN3</vt:lpstr>
      <vt:lpstr>INVESTMENT_AND_MORTGAGE_RELATE2</vt:lpstr>
      <vt:lpstr>INVESTMENT_AND_MORTGAGE_RELATE3</vt:lpstr>
      <vt:lpstr>INVESTMENT_AND_MORTGAGE_RELATE4</vt:lpstr>
      <vt:lpstr>INVESTMENT_AND_MORTGAGE_RELATE5</vt:lpstr>
      <vt:lpstr>LOANS_Details</vt:lpstr>
      <vt:lpstr>LOANS_Details_2</vt:lpstr>
      <vt:lpstr>LOANS_Details_3</vt:lpstr>
      <vt:lpstr>LOANS_Details_4</vt:lpstr>
      <vt:lpstr>LOANS_Details_5</vt:lpstr>
      <vt:lpstr>LOANS_Details_6</vt:lpstr>
      <vt:lpstr>LOANS_Details_7</vt:lpstr>
      <vt:lpstr>DERIVATIVES_AND_HEDGING_Detail</vt:lpstr>
      <vt:lpstr>DEPOSITS_Details</vt:lpstr>
      <vt:lpstr>BORROWINGS_Details</vt:lpstr>
      <vt:lpstr>BORROWINGS_Details_2</vt:lpstr>
      <vt:lpstr>STOCK_BASED_COMPENSATION_Detai</vt:lpstr>
      <vt:lpstr>FAIR_VALUE_Details</vt:lpstr>
      <vt:lpstr>FAIR_VALUE_Details_2</vt:lpstr>
      <vt:lpstr>FAIR_VALUE_Details_3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2015-05-05T16:09:35Z</dcterms:created>
  <dcterms:modified xsi:type="dcterms:W3CDTF">2015-05-05T16:09:35Z</dcterms:modified>
</cp:coreProperties>
</file>