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7" r:id="rId2"/>
    <sheet name="Consolidated_Balance_Sheets_Pa" sheetId="88" r:id="rId3"/>
    <sheet name="Consolidated_Statements_of_Com" sheetId="4" r:id="rId4"/>
    <sheet name="Consolidated_Statements_of_Sto" sheetId="89" r:id="rId5"/>
    <sheet name="Consolidated_Statements_of_Cas" sheetId="6" r:id="rId6"/>
    <sheet name="Description_of_the_Business" sheetId="90" r:id="rId7"/>
    <sheet name="Basis_of_Presentation" sheetId="91" r:id="rId8"/>
    <sheet name="Accounts_Receivable_and_Allowa" sheetId="92" r:id="rId9"/>
    <sheet name="Inventory" sheetId="93" r:id="rId10"/>
    <sheet name="Aircraft_Support_Parts_net" sheetId="94" r:id="rId11"/>
    <sheet name="Assets_Held_for_Sale" sheetId="95" r:id="rId12"/>
    <sheet name="Aircraft_and_Property_Plant_an" sheetId="96" r:id="rId13"/>
    <sheet name="Goodwill" sheetId="97" r:id="rId14"/>
    <sheet name="Other_Intangible_Assets_net" sheetId="98" r:id="rId15"/>
    <sheet name="Accrued_and_Other_Current_Liab" sheetId="99" r:id="rId16"/>
    <sheet name="Debt" sheetId="100" r:id="rId17"/>
    <sheet name="Other_LongTerm_Liabilities" sheetId="101" r:id="rId18"/>
    <sheet name="Consolidating_Financial_Inform" sheetId="102" r:id="rId19"/>
    <sheet name="Income_Taxes" sheetId="103" r:id="rId20"/>
    <sheet name="Reportable_Segments" sheetId="104" r:id="rId21"/>
    <sheet name="Commitments_and_Contingencies" sheetId="105" r:id="rId22"/>
    <sheet name="Related_Party_Transactions" sheetId="106" r:id="rId23"/>
    <sheet name="Derivative_Instruments_and_Hed" sheetId="107" r:id="rId24"/>
    <sheet name="Variable_Interest_Entity" sheetId="108" r:id="rId25"/>
    <sheet name="Seasonality" sheetId="109" r:id="rId26"/>
    <sheet name="Earnings_Loss_Per_Share" sheetId="110" r:id="rId27"/>
    <sheet name="Stockbased_Compensation" sheetId="111" r:id="rId28"/>
    <sheet name="Basis_of_Presentation_Policies" sheetId="112" r:id="rId29"/>
    <sheet name="Accounts_Receivable_and_Allowa1" sheetId="113" r:id="rId30"/>
    <sheet name="Inventory_Tables" sheetId="114" r:id="rId31"/>
    <sheet name="Aircraft_Support_Parts_net_Tab" sheetId="115" r:id="rId32"/>
    <sheet name="Assets_Held_for_Sale_Tables" sheetId="116" r:id="rId33"/>
    <sheet name="Aircraft_and_Property_Plant_an1" sheetId="117" r:id="rId34"/>
    <sheet name="Goodwill_Tables" sheetId="118" r:id="rId35"/>
    <sheet name="Other_Intangible_Assets_net_Ta" sheetId="119" r:id="rId36"/>
    <sheet name="Accrued_and_Other_Current_Liab1" sheetId="120" r:id="rId37"/>
    <sheet name="Debt_Tables" sheetId="121" r:id="rId38"/>
    <sheet name="Other_LongTerm_Liabilities_Tab" sheetId="122" r:id="rId39"/>
    <sheet name="Consolidating_Financial_Inform1" sheetId="123" r:id="rId40"/>
    <sheet name="Reportable_Segments_Tables" sheetId="124" r:id="rId41"/>
    <sheet name="Earnings_Loss_Per_Share_Tables" sheetId="125" r:id="rId42"/>
    <sheet name="Stockbased_Compensation_Tables" sheetId="126" r:id="rId43"/>
    <sheet name="Description_of_the_Business_De" sheetId="127" r:id="rId44"/>
    <sheet name="Basis_of_Presentation_Details" sheetId="45" r:id="rId45"/>
    <sheet name="Accounts_Receivable_and_Allowa2" sheetId="128" r:id="rId46"/>
    <sheet name="Accounts_Receivable_and_Allowa3" sheetId="47" r:id="rId47"/>
    <sheet name="Accounts_Receivable_and_Allowa4" sheetId="48" r:id="rId48"/>
    <sheet name="Accounts_Receivable_and_Allowa5" sheetId="49" r:id="rId49"/>
    <sheet name="Inventory_Schedule_of_Inventor" sheetId="50" r:id="rId50"/>
    <sheet name="Aircraft_Support_Parts_net_Sch" sheetId="129" r:id="rId51"/>
    <sheet name="Aircraft_Support_Parts_net_Nar" sheetId="130" r:id="rId52"/>
    <sheet name="Assets_Held_for_Sale_Schedule_" sheetId="131" r:id="rId53"/>
    <sheet name="Assets_Held_for_Sale_Narrative" sheetId="54" r:id="rId54"/>
    <sheet name="Aircraft_and_Property_Plant_an2" sheetId="132" r:id="rId55"/>
    <sheet name="Aircraft_and_Property_Plant_an3" sheetId="133" r:id="rId56"/>
    <sheet name="Aircraft_and_Property_Plant_an4" sheetId="134" r:id="rId57"/>
    <sheet name="Goodwill_Schedule_of_Changes_i" sheetId="58" r:id="rId58"/>
    <sheet name="Goodwill_Narrative_Details" sheetId="59" r:id="rId59"/>
    <sheet name="Other_Intangible_Assets_net_Su" sheetId="60" r:id="rId60"/>
    <sheet name="Other_Intangible_Assets_net_Es" sheetId="135" r:id="rId61"/>
    <sheet name="Other_Intangible_Assets_net_Na" sheetId="62" r:id="rId62"/>
    <sheet name="Accrued_and_Other_Current_Liab2" sheetId="63" r:id="rId63"/>
    <sheet name="Debt_Schedule_of_Total_Outstan" sheetId="136" r:id="rId64"/>
    <sheet name="Debt_2020_Senior_Notes_Offerin" sheetId="65" r:id="rId65"/>
    <sheet name="Debt_Revolving_Credit_Facility" sheetId="66" r:id="rId66"/>
    <sheet name="Debt_2020_Subordinated_Notes_D" sheetId="67" r:id="rId67"/>
    <sheet name="Other_LongTerm_Liabilities_Sch" sheetId="137" r:id="rId68"/>
    <sheet name="Consolidating_Financial_Inform2" sheetId="69" r:id="rId69"/>
    <sheet name="Consolidating_Financial_Inform3" sheetId="70" r:id="rId70"/>
    <sheet name="Consolidating_Financial_Inform4" sheetId="71" r:id="rId71"/>
    <sheet name="Consolidating_Financial_Inform5" sheetId="72" r:id="rId72"/>
    <sheet name="Income_Taxes_Details" sheetId="73" r:id="rId73"/>
    <sheet name="Reportable_Segments_Narrative_" sheetId="138" r:id="rId74"/>
    <sheet name="Reportable_Segments_Revenue_De" sheetId="75" r:id="rId75"/>
    <sheet name="Reportable_Segments_Gross_Prof" sheetId="76" r:id="rId76"/>
    <sheet name="Reportable_Segments_Assets_Det" sheetId="139" r:id="rId77"/>
    <sheet name="Reportable_Segments_Reconcilia" sheetId="78" r:id="rId78"/>
    <sheet name="Reportable_Segments_Schedule_o" sheetId="79" r:id="rId79"/>
    <sheet name="Commitments_and_Contingencies_" sheetId="140" r:id="rId80"/>
    <sheet name="Related_Party_Transactions_Det" sheetId="81" r:id="rId81"/>
    <sheet name="Variable_Interest_Entity_Detai" sheetId="82" r:id="rId82"/>
    <sheet name="Earnings_Loss_Per_Share_Detail" sheetId="83" r:id="rId83"/>
    <sheet name="Stockbased_Compensation_Narrat" sheetId="84" r:id="rId84"/>
    <sheet name="Stockbased_Compensation_Restri" sheetId="85" r:id="rId85"/>
    <sheet name="Stockbased_Compensation_StockB"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<sst xmlns="http://schemas.openxmlformats.org/spreadsheetml/2006/main" count="4650" uniqueCount="997">
  <si>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</si>
  <si>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</si>
  <si>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</si>
  <si>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</si>
  <si>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</si>
  <si>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</si>
  <si>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</si>
  <si>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</si>
  <si>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</si>
  <si>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</si>
  <si>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</si>
  <si>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</si>
  <si>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</si>
  <si>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EAC</t>
  </si>
  <si>
    <t>Entity Registrant Name</t>
  </si>
  <si>
    <t>ERICKSON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</si>
  <si>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</si>
  <si>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</si>
  <si>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</si>
  <si>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</si>
  <si>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</si>
  <si>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</si>
  <si>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</si>
  <si>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</si>
  <si>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Mar. 31, 2014</t>
  </si>
  <si>
    <t>Dec. 31, 2013</t>
  </si>
  <si>
    <t>Current assets:</t>
  </si>
  <si>
    <t>Cash and cash equivalents</t>
  </si>
  <si>
    <t>Restricted cash</t>
  </si>
  <si>
    <t>Accounts receivable, net of allowances for doubtful accounts of $188 and $739 in 2015 and 2014, respectively</t>
  </si>
  <si>
    <t>Inventory</t>
  </si>
  <si>
    <t>Prepaid expenses and other current assets</t>
  </si>
  <si>
    <t>Income tax receivable</t>
  </si>
  <si>
    <t>Deferred tax assets</t>
  </si>
  <si>
    <t>Total current assets</t>
  </si>
  <si>
    <t>Aircraft support parts, net</t>
  </si>
  <si>
    <t>Assets held for sale</t>
  </si>
  <si>
    <t>Aircraft, net</t>
  </si>
  <si>
    <t>Property, plant and equipment, net</t>
  </si>
  <si>
    <t>Goodwill</t>
  </si>
  <si>
    <t>Other intangible assets, net</t>
  </si>
  <si>
    <t>Other non-current assets</t>
  </si>
  <si>
    <t>Total assets</t>
  </si>
  <si>
    <t>Current liabilities:</t>
  </si>
  <si>
    <t>Accounts payable</t>
  </si>
  <si>
    <t>Current portion of long-term debt</t>
  </si>
  <si>
    <t>Accrued and other current liabilities</t>
  </si>
  <si>
    <t>Income tax payable</t>
  </si>
  <si>
    <t>Deferred tax liabilities</t>
  </si>
  <si>
    <t>Total current liabilities</t>
  </si>
  <si>
    <t>Long-term debt</t>
  </si>
  <si>
    <t>Long-term revolving credit facilities</t>
  </si>
  <si>
    <t>Long-term notes payable</t>
  </si>
  <si>
    <t>Other long-term liabilities</t>
  </si>
  <si>
    <t>Uncertain tax positions</t>
  </si>
  <si>
    <t>Total liabilities</t>
  </si>
  <si>
    <t>Stockholdersâ€™ equity:</t>
  </si>
  <si>
    <t>Common stock; $0.0001 par value; 110,000,000 shares authorized; 13,823,818 and 13,823,818 issued and outstanding at March 31, 2015 and December 31, 2014, respectively</t>
  </si>
  <si>
    <t>Additional paid-in capital</t>
  </si>
  <si>
    <t>Retained earnings (accumulated deficit)</t>
  </si>
  <si>
    <t>Accumulated other comprehensive loss, net of tax</t>
  </si>
  <si>
    <t>Total stockholdersâ€™ equity attributable to Erickson Incorporated</t>
  </si>
  <si>
    <t>Noncontrolling interest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</si>
  <si>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</si>
  <si>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</si>
  <si>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</si>
  <si>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</si>
  <si>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</si>
  <si>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allowances for doubtful accounts</t>
  </si>
  <si>
    <t>Common stock, par value</t>
  </si>
  <si>
    <t>Common stock, authorized shares</t>
  </si>
  <si>
    <t>Common stock, issued shares</t>
  </si>
  <si>
    <t>Common stock, outstanding shares</t>
  </si>
  <si>
    <t>Consolidated Statements of Comprehensive Loss (USD $)</t>
  </si>
  <si>
    <t>Income Statement [Abstract]</t>
  </si>
  <si>
    <t>Net revenues</t>
  </si>
  <si>
    <t>Cost of revenues</t>
  </si>
  <si>
    <t>Gross profit</t>
  </si>
  <si>
    <t>Operating expenses:</t>
  </si>
  <si>
    <t>General and administrative</t>
  </si>
  <si>
    <t>Research and development</t>
  </si>
  <si>
    <t>Selling and marketing</t>
  </si>
  <si>
    <t>Impairment of goodwill</t>
  </si>
  <si>
    <t>Other asset impairment</t>
  </si>
  <si>
    <t>Total operating expenses</t>
  </si>
  <si>
    <t>Operating loss</t>
  </si>
  <si>
    <t>Other income (expense):</t>
  </si>
  <si>
    <t>Interest expense, net</t>
  </si>
  <si>
    <t>Amortization of debt issuance costs</t>
  </si>
  <si>
    <t>Unrealized foreign exchange gain (loss)</t>
  </si>
  <si>
    <t>Realized foreign exchange gain (loss)</t>
  </si>
  <si>
    <t>Gain (loss) on disposal of equipment</t>
  </si>
  <si>
    <t>Other expense, net</t>
  </si>
  <si>
    <t>Total other income (expense)</t>
  </si>
  <si>
    <t>Net loss before income taxes and noncontrolling interest</t>
  </si>
  <si>
    <t>Income tax benefit</t>
  </si>
  <si>
    <t>Net loss</t>
  </si>
  <si>
    <t>Less: Net (income) loss related to noncontrolling interest</t>
  </si>
  <si>
    <t>Net loss attributable to Erickson Incorporated and common stockholders</t>
  </si>
  <si>
    <t>Other comprehensive income (loss):</t>
  </si>
  <si>
    <t>Foreign currency translation adjustment</t>
  </si>
  <si>
    <t>Comprehensive loss</t>
  </si>
  <si>
    <t>Comprehensive (income) loss attributable to noncontrolling interest</t>
  </si>
  <si>
    <t>Comprehensive loss attributable to Erickson Incorporated</t>
  </si>
  <si>
    <t>Net loss per share attributable to common stockholders</t>
  </si>
  <si>
    <t>Basic, dollars per share</t>
  </si>
  <si>
    <t>Diluted, dollars per share</t>
  </si>
  <si>
    <t>Weighted average shares outstanding</t>
  </si>
  <si>
    <t>Basic</t>
  </si>
  <si>
    <t>Diluted</t>
  </si>
  <si>
    <t>Consolidated Statements of Stockholders' Equity (USD $)</t>
  </si>
  <si>
    <t>Total</t>
  </si>
  <si>
    <t>Common Stock</t>
  </si>
  <si>
    <t>Additional Paid-in Capital</t>
  </si>
  <si>
    <t>Retained Earnings (Accumulated Deficit)</t>
  </si>
  <si>
    <t>Accumulated Other Comprehensive Loss</t>
  </si>
  <si>
    <t>Total Stockholders' Equity (Deficit) of Erickson Incorporated</t>
  </si>
  <si>
    <t>Noncontrolling Interest Amount</t>
  </si>
  <si>
    <t>Beginning Balance at Dec. 31, 2013</t>
  </si>
  <si>
    <t>Beginning Balance (in shares) at Dec. 31, 2013</t>
  </si>
  <si>
    <t>Issuance of Restricted Stock Units</t>
  </si>
  <si>
    <t>Noncontrolling interest dividend</t>
  </si>
  <si>
    <t>Stock-based compensation</t>
  </si>
  <si>
    <t>Shares withheld for payment of taxes (in shares)</t>
  </si>
  <si>
    <t>Shares withheld for payment of taxes</t>
  </si>
  <si>
    <t>Proceeds from shareholder, net</t>
  </si>
  <si>
    <t>Components of comprehensive income (loss):</t>
  </si>
  <si>
    <t>Foreign currency translation</t>
  </si>
  <si>
    <t>Ending Balance at Dec. 31, 2014</t>
  </si>
  <si>
    <t>Ending Balance (in shares) at Dec. 31, 2014</t>
  </si>
  <si>
    <t>Ending Balance at Mar. 31, 2015</t>
  </si>
  <si>
    <t>Ending Balance (in shares) at Mar. 31, 2015</t>
  </si>
  <si>
    <t>Consolidated Statements of Cash Flows (USD $)</t>
  </si>
  <si>
    <t>Cash flows from operating activities:</t>
  </si>
  <si>
    <t>Adjustments to reconcile loss to net cash used in operating activities:</t>
  </si>
  <si>
    <t>Depreciation and amortization</t>
  </si>
  <si>
    <t>Deferred income taxes</t>
  </si>
  <si>
    <t>Non-cash interest expense on debt</t>
  </si>
  <si>
    <t>Loss (gain) on sale of equipment</t>
  </si>
  <si>
    <t>Changes in operating assets and liabilities:</t>
  </si>
  <si>
    <t>Accounts receivable</t>
  </si>
  <si>
    <t>Net cash provided by (used in) operating activities</t>
  </si>
  <si>
    <t>Cash flows from investing activities:</t>
  </si>
  <si>
    <t>Purchases of aircraft and property, plant and equipment, net</t>
  </si>
  <si>
    <t>Net cash used in investing activities</t>
  </si>
  <si>
    <t>Cash flows from financing activities:</t>
  </si>
  <si>
    <t>Proceeds from shareholders, net</t>
  </si>
  <si>
    <t>Repayments of subordinated notes</t>
  </si>
  <si>
    <t>Repayments of credit facilities</t>
  </si>
  <si>
    <t>Borrowings from credit facilities</t>
  </si>
  <si>
    <t>Other long-term borrowings</t>
  </si>
  <si>
    <t>Payments under capital leases</t>
  </si>
  <si>
    <t>Debt issuance costs</t>
  </si>
  <si>
    <t>Net cash provided by financing activities</t>
  </si>
  <si>
    <t>Effect of foreign currency exchange rates on cash and cash equivalents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</si>
  <si>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</si>
  <si>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</si>
  <si>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</si>
  <si>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</si>
  <si>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</si>
  <si>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 net</t>
  </si>
  <si>
    <t>Description of the Business</t>
  </si>
  <si>
    <t>Organization, Consolidation and Presentation of Financial Statements [Abstract]</t>
  </si>
  <si>
    <t>The consolidated financial statements include the accounts of Erickson Incorporated (“EAC”) and its subsidiaries and affiliated companies: EAC Acquisition Corporation (“EAC Acq.”), Erickson Helicopters, Inc. and its subsidiaries (“EHI”, formerly known as Evergreen Helicopters, Inc.), CAC Development Ltd. (“Canada”), Canadian Air-Crane Ltd. (“CAC”), Erickson Air-Crane Malaysia Sdn. Bhd. (“EACM”), European Air-Crane S.p.A. (“EuAC”), Air Amazonia Serviços Aeronáuticos Ltda. (“Air Amazonia”), Dutch Air-Crane B.V. (“DAC”), and Erickson Aviation Peru S.A.C. (“Peru”) (collectively referred to as “the Company”). EuAC owns a 60% equity interest in Societa Italiania de Manutenzioni Aeroautiche S.p.A. (“SIMA”), which is an aircraft maintenance organization located in Lucca, Italy; and EACM owns a 49% equity interest in Layang-Layang Services Sdn. Bhd., which provides aircraft rental services in Malaysia.</t>
  </si>
  <si>
    <t>As of March 31, 2015, the Company owned a fleet of 19 heavy lift helicopters, comprised of 13 S-64E and six S-64F model Aircranes, and 34 medium and light lift aircraft of varying model types, comprised of 28 rotor wing aircraft and six fixed-wing aircraft. As of March 31, 2015, the Company leased a fleet of one heavy lift S-64F model Aircrane, 31 medium and light lift aircraft of varying types, comprised of 26 rotor wing aircraft and five fixed-wing aircraft. The Company’s fleet operations span the globe with a presence on six continents. As of March 31, 2015, 24 of the owned aircraft and 20 of the leased aircraft were deployed outside of North America.</t>
  </si>
  <si>
    <t xml:space="preserve">The Company owns the Type Certificate and Production Certificate for the S-64 Aircrane which gives it the authorization to convert and remanufacture the S-64 Aircrane for its own use or to sell to third parties. The Company holds a Type Certificate issued by the European Aviation Safety Agency (“EASA”) certifying the S-64F model which allows the Aircrane to be sold to third parties in the European Union. The Company holds a Repair Station Certificate which allows the Company to repair and overhaul airframes and components for Aircranes and certain other aircraft, and the Company owns the Type Certificate for engines used in the S-64 Aircrane. The Company also holds the production certificate to manufacture engine parts for the Pratt &amp; Whitney JT12 and JFTD12 engines. </t>
  </si>
  <si>
    <t>Fiscal 2015</t>
  </si>
  <si>
    <t>On January 1, 2015, as a result of an organizational restructuring, the Company established new operating reportable segments to assess performance by type of customer and end market: Government Aviation Services, Commercial Aviation Services and Manufacturing &amp; MRO.</t>
  </si>
  <si>
    <t>Fiscal 2014</t>
  </si>
  <si>
    <t>On April 1, 2014, the Company completed a rebranding initiative which included the following changes in legal names of entities: Erickson Air-Crane, Incorporated became Erickson Incorporated, Evergreen Helicopters, Inc. became Erickson Helicopters, Inc., and Evergreen Helicopters of Alaska, Inc. became Erickson Transport, Inc.</t>
  </si>
  <si>
    <t>Basis of Presentation</t>
  </si>
  <si>
    <t>Accounting Policies [Abstract]</t>
  </si>
  <si>
    <t>The accompanying unaudited consolidated financial statements include the accounts and transactions of all majority owned subsidiaries and variable interest entities in which the Company is the primary beneficiary. In presenting these unaudited consolidated financial statements, management makes estimates and assumptions that affect reported amounts of assets and liabilities and related disclosures, disclosure of contingent assets and liabilities at the date of the financial statements, and reported amounts of revenues and expenses during the reporting periods. Estimates, by their nature, are based on judgments and available information at a point in time. As such, actual results could differ from those estimates. In management’s opinion, the unaudited consolidated financial statements contain all normal recurring adjustments necessary for a fair presentation of interim results reported.</t>
  </si>
  <si>
    <t>All intercompany accounts and transactions have been eliminated in consolidation.</t>
  </si>
  <si>
    <t>The results of operations reported for interim periods are not necessarily indicative of the results of operations for the entire year or any subsequent interim period.</t>
  </si>
  <si>
    <t>The accompanying unaudited consolidated financial statements have been prepared in accordance with the instructions to Form 10-Q and following the guidance of Rule 10-01 of Regulation S-X for interim financial statements required to be filed with the U.S. Securities and Exchange Commission (the “SEC”). As permitted under such rules, certain notes and other financial information normally required by accounting principles generally accepted in the United States of America (“U.S. GAAP”)</t>
  </si>
  <si>
    <t>have been condensed or omitted; however, the unaudited consolidated financial statements do include such notes and financial information sufficient so as to make the interim information presented not misleading. These unaudited consolidated financial statements should be read in conjunction with the audited consolidated financial statements and related notes as of December 31, 2014 included in the Company’s annual report on Form 10-K filed with the SEC on March 10, 2015.</t>
  </si>
  <si>
    <t>The balance sheet at December 31, 2014 has been derived from the audited financial statements at that date, but does not include all of the information and footnotes required by U.S. GAAP for complete financial statements.</t>
  </si>
  <si>
    <t>Reclassifications</t>
  </si>
  <si>
    <t xml:space="preserve">Certain prior period amounts have been reclassified to conform to the current period presentation. Reclassification has been made to prior period amounts of external commissions from sales and marketing operating expenses to cost of revenues on the consolidated statements of comprehensive loss. Such reclassification had no effect on previously reported consolidated statements of stockholders’ equity or the consolidated balance sheet. The prior period reclassification includes $0.8 million of external commissions reclassified from sales and marketing operating expenses to cost of revenues on the consolidated statements of comprehensive loss for the three months ended March 31, 2014. </t>
  </si>
  <si>
    <t>Recent Accounting Pronouncements</t>
  </si>
  <si>
    <t xml:space="preserve">In July 2013, the Financial Accounting Standards Board (FASB) issued accounting standards update (“ASU”) No. 2013-11 “Income Taxes (Topic 740): Presentation of an Unrecognized Tax Benefit When a Net Operating Loss Carryforward, a Similar Tax Loss, or a Tax Credit Carryforward Exists,” to resolve the diversity in practice in the presentation of unrecognized tax benefits when a net operating loss carryforward, a similar tax loss, or a tax credit carryforward exists. Although permitted by the ASU, the Company did not elect early adoption or retrospective application. As such, the ASU became effective prospectively for the Company as of its first quarter of 2014. As of March 31, 2015, the Company did not have any unrecognized tax benefits that meet the conditions described by the ASU; accordingly, the ASU did not have any impact on the Company’s results of operations or financial position. </t>
  </si>
  <si>
    <t>In May 2014, the FASB issued ASU 2014-9, “Revenue from Contracts with Customers (Topic 606),” which supersedes the revenue recognition requirements in ASC 605, “Revenue Recognition.” This ASU requires revenue to be recognized to reflect the consideration an entity expects to be entitled to in exchange for the transfer of goods or services to customers in the appropriate period. This ASU also requires disclosures enabling users of financial statements to understand the nature, amount, timing, and uncertainty of revenue and cash flows arising from contracts with customers. Additionally, qualitative and quantitative disclosures about customer contracts, significant judgments and changes in judgments, and assets recognized from the costs to obtain or fulfill a contract are required. The Company will be required to implement this guidance in the first quarter of fiscal year 2017, using one of the two prescribed retrospective methods. No early adoption is permitted. The Company has not yet determined the effect of the adoption on the consolidated financial statements.</t>
  </si>
  <si>
    <t xml:space="preserve">In April 2015, the FASB issued ASU 2015-03, "Simplifying the Presentation of Debt Issuance Costs."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currently evaluating the impact the adoption of this standard will have on the consolidated financial statements. </t>
  </si>
  <si>
    <t>There have been no other recent accounting pronouncements or changes in accounting pronouncements during the quarter ended March 31, 2015 that are of significance, or potential significance, to the Company.</t>
  </si>
  <si>
    <t>Accounts Receivable and Allowance for Doubtful Accounts</t>
  </si>
  <si>
    <t>Receivables [Abstract]</t>
  </si>
  <si>
    <t>Accounts receivable consisted of the following (in thousands):</t>
  </si>
  <si>
    <t>Trade accounts receivable</t>
  </si>
  <si>
    <t>$</t>
  </si>
  <si>
    <t>Other receivables</t>
  </si>
  <si>
    <t>Less: allowance for doubtful accounts</t>
  </si>
  <si>
    <t>(188</t>
  </si>
  <si>
    <t>)</t>
  </si>
  <si>
    <t>(739</t>
  </si>
  <si>
    <t>The Company had bad debt expense of zero in the three months ended March 31, 2015. During the three months ended March 31, 2014, the Company had bad debt recoveries of $0.3 million.</t>
  </si>
  <si>
    <t>The Company performs ongoing credit evaluations of its customers and believes it has made adequate provisions for potential credit losses. The Company does not generally require collateral on accounts receivable; however, under certain circumstances, the Company may require from its customers a letter of credit, a parent corporation guarantee, or full or partial prepayment prior to performing services. The Company estimates its allowance for doubtful accounts using a specific identification method based on an evaluation of payment history, the customer’s credit situation, and other factors.</t>
  </si>
  <si>
    <t>The following is a summary of customers that accounted for at least 10% of the total current and non-current trade receivables as of March 31, 2015 or December 31, 2014:</t>
  </si>
  <si>
    <t>Segment</t>
  </si>
  <si>
    <t>Fluor</t>
  </si>
  <si>
    <t>Government Aviation Services</t>
  </si>
  <si>
    <t>%</t>
  </si>
  <si>
    <t>Alion Science and Technology Corporation</t>
  </si>
  <si>
    <r>
      <t>Hellenic Fire Brigade</t>
    </r>
    <r>
      <rPr>
        <sz val="7"/>
        <color theme="1"/>
        <rFont val="Inherit"/>
      </rPr>
      <t>(1)</t>
    </r>
  </si>
  <si>
    <t>Commercial Aviation Services</t>
  </si>
  <si>
    <t>On May 23, 2012, the Company entered into a three year agreement with the NATO Support Agency (“NSPA”), pursuant to which the Company agreed to supply aerial firefighting services in Greece for the 2012 to 2014 firefighting seasons. Prior to the agreement with NAMSA, the Company contracted directly with the Hellenic Fire Brigade to provide firefighting services in Greece. At March 31, 2015 and December 31, 2014, the receivable from Hellenic Fire Brigade was classified in other non-current assets due to the long-term nature of obtaining resolution regarding the Company’s permanent establishment status in Greece.</t>
  </si>
  <si>
    <t>The following is a summary of customers that accounted for at least 10% of the Company’s net revenues in the three months ended March 31, 2015 or March 31, 2014:</t>
  </si>
  <si>
    <t>Three Months Ended March 31,</t>
  </si>
  <si>
    <t>Kestrel (Australia)</t>
  </si>
  <si>
    <t>—</t>
  </si>
  <si>
    <t>Army Contracting Command - Rock Island</t>
  </si>
  <si>
    <t>The Company operates in portions of Europe that have been significantly affected by the global recession, such as Greece and Italy, and the Company bears risk that existing or future accounts receivable may be uncollectible if the customers experience curtailed government spending.</t>
  </si>
  <si>
    <t>Inventory Disclosure [Abstract]</t>
  </si>
  <si>
    <t>Inventory consists of the following (in thousands):</t>
  </si>
  <si>
    <t>Finished goods</t>
  </si>
  <si>
    <t>In the first quarter of 2015, the Company entered into an exclusive agreement with Bell Helicopters Textron Inc. (Bell) to provide support for the Bell 214 B and ST models, including spare parts supply, technical assistance, maintenance training, and maintenance, repair and overhaul (MRO) services. As a part of the agreement the Company acquired $9.4 million of inventory from Bell in exchange for a two year promissory note. When acquired, the Company classified the assets as inventory within current assets in the consolidated balance sheet.</t>
  </si>
  <si>
    <t>Aircraft Support Parts, net</t>
  </si>
  <si>
    <t>Aircraft support parts, net consists of aircraft parts and work-in-process which are valued at the lower of cost or market utilizing the first-in first-out method. Costs capitalized in aircraft support parts include materials, labor, and operating overhead. Work-in-process consists of remanufactured aircraft in various stages of production and in-process aircraft support parts. Upon completion of an aircraft remanufacture, based on the demand for the Company’s services, the Company may transfer an aircraft into its fleet. As of both March 31, 2015 and December 31, 2014, there was one aircraft being remanufactured.</t>
  </si>
  <si>
    <t>Aircraft support parts consisted of the following (in thousands):</t>
  </si>
  <si>
    <t>Aircraft parts</t>
  </si>
  <si>
    <t>Work-in-process</t>
  </si>
  <si>
    <t>Less: Excess and obsolete reserve</t>
  </si>
  <si>
    <t>(5,550</t>
  </si>
  <si>
    <t>(5,640</t>
  </si>
  <si>
    <t>Assets Held for Sale</t>
  </si>
  <si>
    <t>Classification of Assets Held for Sale [Abstract]</t>
  </si>
  <si>
    <t>We have classified certain assets as held for sale as these assets are ready for immediate sale and the Company expects these assets to be sold within one year. The changes in assets held for sale during the three months ended March 31, 2015, are as follows (dollars in thousands):</t>
  </si>
  <si>
    <t># of Aircraft</t>
  </si>
  <si>
    <t>Aircraft held for sale</t>
  </si>
  <si>
    <t>Book value, January 1, 2015</t>
  </si>
  <si>
    <t>Classified as held for sale, net of impairment</t>
  </si>
  <si>
    <t>Aircraft held for sale, March 31, 2015</t>
  </si>
  <si>
    <t>Deferred overhauls associated with aircraft held for sale, March 31, 2015</t>
  </si>
  <si>
    <t>Total assets held for sale, March 31, 2015</t>
  </si>
  <si>
    <t>During the first quarter of 2015, nine aircraft were reclassified to assets held for sale as the Company reviewed its fleet strategy for fiscal 2015. The Company recorded an impairment charge of $7.1 million to write down the carrying value of the aircraft to their estimated fair value less the costs to sell. The charge is included in other asset impairment in the consolidated statement of comprehensive loss for the three months ended March 31, 2015. The fair value of assets held for sale is considered a level 2 measurement in the fair value hierarchy as the measurement is based on the recent sales and listed prices in the active markets for similar aircraft. The assets will no longer be depreciated or amortized effective March 31, 2015.</t>
  </si>
  <si>
    <t>Aircraft and Property, Plant and Equipment</t>
  </si>
  <si>
    <t>Property, Plant and Equipment [Abstract]</t>
  </si>
  <si>
    <t>Aircraft, net consisted of the following (in thousands):</t>
  </si>
  <si>
    <t>Aircraft</t>
  </si>
  <si>
    <t>Less: Accumulated depreciation</t>
  </si>
  <si>
    <t>(34,535</t>
  </si>
  <si>
    <t>(34,025</t>
  </si>
  <si>
    <t>Property, plant, and equipment, net consisted of the following (in thousands):</t>
  </si>
  <si>
    <t>Land and land improvements</t>
  </si>
  <si>
    <t>Buildings</t>
  </si>
  <si>
    <t>Vehicles and equipment</t>
  </si>
  <si>
    <t>Deferred overhauls, net</t>
  </si>
  <si>
    <t>Construction-in-progress</t>
  </si>
  <si>
    <t>Less: Accumulated depreciation and amortization</t>
  </si>
  <si>
    <t>(20,758</t>
  </si>
  <si>
    <t>(19,793</t>
  </si>
  <si>
    <t xml:space="preserve">During the three months ended March 31, 2015 and 2014, depreciation expense was $4.7 million and $4.2 million, respectively. During the three months ended March 31, 2015 and 2014, amortization expense associated with deferred overhauls was $3.4 million and $3.2 million, respectively. </t>
  </si>
  <si>
    <t xml:space="preserve">During the first quarter of 2015, the Company completed a nonmonetary exchange of aircraft pursuant to which the Company transferred four Bell 212 helicopters to a third party in exchange for two Sikorsky S-76C+ helicopters. Independent appraisal confirmed that the fair values of the two aircraft received approximated the book values of the four aircraft transferred, and no gain or loss was recorded on the transaction. Prior to the exchange the aircraft were recorded in aircraft, net and their major components were recorded in deferred overhauls, net within property, plant, and equipment, net in the Company's consolidated balance sheets. The aircraft received and their major components were also recorded in aircraft, net and deferred overhauls, net, respectively, in the consolidated balance sheets. </t>
  </si>
  <si>
    <t>During the second quarter of 2014, the Company completed a sale-leaseback transaction pursuant to which the Company sold one S-64 Aircrane for a total purchase price of $24.7 million. The net book value of the Aircrane at the date of the transaction was $12.3 million. The lease had an initial term of seven years commencing on June 30, 2014, and base lease payments of approximately $264 thousand per month. The Company has the right to purchase the aircraft back from the lessor at the end of the fourth year of the lease term at a purchase price based upon the fair market value at that time. At the end of the term of the lease, the lessor has a put right to sell the aircraft back at a purchase price based on the fair market value at that time. The Company has accounted for the transaction as a sale-leaseback under ASC 840-40 “Sale-Leaseback Transactions”. The profit on the sale was deferred and will be recognized ratably over the term of the lease as a reduction to rent expense. The current portion of the deferred gain of $1.8 million is included in accrued and other current liabilities, and the non-current portion of deferred gain of $9.2 million is included in other long-term liabilities in the consolidated balance sheet as of March 31, 2015.</t>
  </si>
  <si>
    <t>Goodwill and Intangible Assets Disclosure [Abstract]</t>
  </si>
  <si>
    <t>The changes in the carrying amount of goodwill for the three months ended March 31, 2015, are as follows (in thousands):</t>
  </si>
  <si>
    <t>Manufacturing &amp; MRO</t>
  </si>
  <si>
    <t>Balance at January 1, 2015</t>
  </si>
  <si>
    <t>Goodwill, gross</t>
  </si>
  <si>
    <t>Accumulated impairment losses</t>
  </si>
  <si>
    <t>(21,272</t>
  </si>
  <si>
    <t>Goodwill, net</t>
  </si>
  <si>
    <t>Activity during 2015</t>
  </si>
  <si>
    <t>Impairment losses</t>
  </si>
  <si>
    <t>(49,823</t>
  </si>
  <si>
    <t>Fluctuations due to foreign currency translation adjustments</t>
  </si>
  <si>
    <t>(868</t>
  </si>
  <si>
    <t>Balance at March 31, 2015</t>
  </si>
  <si>
    <t>(71,095</t>
  </si>
  <si>
    <t>The Company reviews goodwill for impairment annually and whenever events or changes in circumstances indicate the carrying value of goodwill may not be recoverable. Conditions that would trigger an impairment assessment include, but are not limited to, a significant adverse change in legal factors or business climate.</t>
  </si>
  <si>
    <t>The goodwill impairment test involves a two-step process pursuant to ASC 350-20 "Intangibles - Goodwill and Other". The first step compares the fair value of the reporting unit to its carrying value. If the fair value of the reporting unit exceeds its carrying value, goodwill is not impaired and no further testing is required. If the fair value of the reporting unit is less than the carrying value, the second step of the impairment test is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t>
  </si>
  <si>
    <t xml:space="preserve">During the second quarter of 2014, the Company performed the annual impairment review for EHI, which was considered a reporting unit for the purposes of that analysis. As a result, the Company recorded an impairment charge of $21.3 million against the carrying amount of goodwill during the year ended December 31, 2014. </t>
  </si>
  <si>
    <t xml:space="preserve">On January 1, 2015, the Company re-evaluated its reporting units and determined four reporting units under its three operating reportable segments. The Company reassigned its goodwill to each of the four reporting units as of January 1, 2015 using a relative fair value approach. </t>
  </si>
  <si>
    <t>During the first quarter of 2015, the Company performed a qualitative and quantitative analysis which indicated that it is more likely than not not that the fair value of the Government Aviation Services reporting unit is less than its carrying amount. The Company compared the business unit book value to its fair value, determined through the income approach, and concluded step two of the impairment test should be performed. For the purposes of the step two analysis, the Company estimated the fair value of the reporting unit using the income approach. The income approach estimates fair value by discounting the future cash flows expected to be generated by the business unit to their present value. The Company believes this is the most reliable indicator of fair value and is consistent with the approach a market place participant would use. Based on the Company’s step two analysis, the implied fair value of goodwill was lower than its carrying value. As a result, the Company recorded an impairment charge of $49.8 million during the quarter ended March 31, 2015.</t>
  </si>
  <si>
    <t>The estimation of fair value utilizing the above approach includes numerous uncertainties which require significant judgment when making assumptions of the cost of capital, expected growth rates, selection of discount rates, as well as assumptions regarding general economic and business conditions, among other factors. Key assumptions used in measuring the implied fair value of goodwill included a discount rate of 10%, an effective tax rate of 38%, a terminal EBITDA multiple of 7.0, and utilizing the excess earnings method to value the customer relationship intangible.</t>
  </si>
  <si>
    <t>Other Intangible Assets, net</t>
  </si>
  <si>
    <t>Other intangible assets, net consisted of the following (in thousands):</t>
  </si>
  <si>
    <t>Reportable Segment</t>
  </si>
  <si>
    <t>Useful Life</t>
  </si>
  <si>
    <t>(in years)</t>
  </si>
  <si>
    <t>March 31,</t>
  </si>
  <si>
    <t>December 31,</t>
  </si>
  <si>
    <t>Customer Relationships</t>
  </si>
  <si>
    <r>
      <t>(1)</t>
    </r>
    <r>
      <rPr>
        <sz val="10"/>
        <color theme="1"/>
        <rFont val="Inherit"/>
      </rPr>
      <t> </t>
    </r>
  </si>
  <si>
    <r>
      <t>Type Certificate</t>
    </r>
    <r>
      <rPr>
        <sz val="6"/>
        <color theme="1"/>
        <rFont val="Inherit"/>
      </rPr>
      <t>(2)</t>
    </r>
  </si>
  <si>
    <t>Indefinite</t>
  </si>
  <si>
    <t>Less: accumulated amortization</t>
  </si>
  <si>
    <t>(4,592</t>
  </si>
  <si>
    <t>(3,952</t>
  </si>
  <si>
    <t>During the first quarter of 2015 the Company reevaluated the customer relationship intangible related to the acquisition of Air Amazonia and reduced the useful life from 9 years to 2 years.</t>
  </si>
  <si>
    <t>The Type Certificate included in intangible assets is the Type Certificate for engines used in the Aircrane, purchased individually during 2013.</t>
  </si>
  <si>
    <t>During the three months ended March 31, 2015 and 2014, amortization expense for intangible assets was $0.6 million and $0.6 million, respectively, and was recorded in cost of revenues. Estimated amortization expense for intangible assets for future periods, including remaining amounts to be recorded in 2015 as of March 31, 2015, is as follows (in thousands):</t>
  </si>
  <si>
    <t>Intangible Asset Amortization</t>
  </si>
  <si>
    <t>Thereafter</t>
  </si>
  <si>
    <t>Accrued and Other Current Liabilities</t>
  </si>
  <si>
    <t>Payables and Accruals [Abstract]</t>
  </si>
  <si>
    <t>Accrued and other current liabilities consisted of the following (in thousands):</t>
  </si>
  <si>
    <t>Interest</t>
  </si>
  <si>
    <t>Payroll and related taxes</t>
  </si>
  <si>
    <r>
      <t>Promissory note, net of discount</t>
    </r>
    <r>
      <rPr>
        <sz val="7"/>
        <color theme="1"/>
        <rFont val="Inherit"/>
      </rPr>
      <t>(1)</t>
    </r>
  </si>
  <si>
    <t>Deferred revenue</t>
  </si>
  <si>
    <t>Deferred gain on sale-leaseback</t>
  </si>
  <si>
    <t>Accrued commissions</t>
  </si>
  <si>
    <t>Capital lease obligations</t>
  </si>
  <si>
    <t>Other</t>
  </si>
  <si>
    <t>In the first quarter of 2015, the Company entered into a $10.0 million promissory note with Bell Helicopter Textron Inc. (Bell) in exchange for inventory delivered to the Company. The promissory note has no stated interest rate and matures on March 1, 2017. The Company has agreed to pay, beginning on March 1, 2015, semi-annual principal payments, in cash, until the date of maturity. For the purposes of recording the initial liability, the fair value of the promissory note was estimated at $9.4 million, assuming a market level borrowing rate of 6.5% per annum. Interest expense is recorded as the discount is amortized over the term of the note. As of March 31, 2015, the carrying value of the promissory note was $8.4 million, made up of the face value of the remaining principal of $9.0 million, net of the unamortized discount of $0.6 million. The non-current portion of the note of $3.8 million is included in other long-term liabilities in the consolidated balance sheet as of March 31, 2015.</t>
  </si>
  <si>
    <t>Debt</t>
  </si>
  <si>
    <t>Debt Disclosure [Abstract]</t>
  </si>
  <si>
    <t>Outstanding debt consisted of the following (in thousands):</t>
  </si>
  <si>
    <t>Current</t>
  </si>
  <si>
    <t>Long-term</t>
  </si>
  <si>
    <t>2020 Senior Notes</t>
  </si>
  <si>
    <t>Revolving Credit Facility</t>
  </si>
  <si>
    <t>2020 subordinated notes, net of discount</t>
  </si>
  <si>
    <t>Fixtures financing</t>
  </si>
  <si>
    <t>2020 Senior Notes Offering</t>
  </si>
  <si>
    <t>The 2020 Senior Notes bear interest at 8.25%, are second priority senior secured obligations, and are due in 2020. The 2020 Senior Notes are guaranteed by certain of the Company’s existing and future domestic subsidiaries. The Company used the net proceeds of the offering primarily to finance a portion of the purchase price for the EHI acquisition and refinance its 2015 Subordinated Notes and 2016 Subordinated Notes.</t>
  </si>
  <si>
    <t>The indenture under which the 2020 Senior Notes were issued, among other things, limits the Company’s ability and the ability of its restricted subsidiaries to: (i) pay dividends or distributions, repurchase equity, prepay subordinated debt or make certain investments; (ii) incur additional debt or issue certain disqualified stock and preferred stock; (iii) incur liens on assets; (iv) merge or consolidate with another company or sell all or substantially all assets; (v) enter into transactions with affiliates; and (vi) allow to exist certain restrictions on the ability of the guarantors to pay dividends or make other payments to the Company.</t>
  </si>
  <si>
    <t>The 2020 Senior Notes are secured by second-position liens, subject to certain exceptions and permitted liens, on substantially all of the Company and the guarantors’ existing and future assets that secure the Company’s new Revolving Credit Facility.</t>
  </si>
  <si>
    <t>The interest rate on the 2020 Senior Notes is fixed at 8.25%. The outstanding balance under the 2020 Senior Notes at March 31, 2015 and December 31, 2014 was $355.0 million.</t>
  </si>
  <si>
    <t>On May 2, 2014, the Company commenced an offer (the “Exchange Offer”) to exchange all $355.0 aggregate principal amount of its outstanding 8.25% Second Priority Senior Secured Notes due 2020, which were not registered under the Securities Act of 1933 (the “Old Notes”), for an equal principal amount of new 8.25% Second Priority Senior Secured Notes due 2020 which have been registered under the Securities Act of 1933 (the “New Notes”). The Exchange Offer was completed on June 6, 2014.</t>
  </si>
  <si>
    <t>On March 11, 2014 the Revolving Credit Facility was amended to increase the maximum amount that the Company may borrow from $125.0 million to $140.0 million. The interest rate under the Revolving Credit Facility is 225-450 basis points over LIBOR/Prime base rate depending on the Company’s senior leverage ratio. The proceeds under the Revolving Credit Facility are primarily used for general corporate purposes.</t>
  </si>
  <si>
    <t>The Company and each of the Company’s current and future, direct and indirect, material subsidiaries guarantee the indebtedness under the Revolving Credit Facility on a senior secured first lien basis.</t>
  </si>
  <si>
    <t>The Revolving Credit Facility contains certain financial covenants including, without limitation, a minimum fixed charge coverage ratio of 1.20:1.00 if the Company’s average excess availability, as calculated pursuant to the terms of the Revolving Credit Facility, is greater than $16.8 million or 1.05:1.00 if the Company’s average excess availability, as calculated pursuant to the terms of the Revolving Credit Facility, is less than or equal to $16.8 million. The fixed charge coverage ratio has multiple inputs, including, but not limited to, bank EBITDA, maintenance capital expenditures, and cash paid for interest and taxes. The Revolving Credit Facility also imposes an annual growth capital expenditures limit of approximately $25.0 million which is subject to standard carry-over provisions. The Company was in compliance with the financial covenants as of March 31, 2015 and December 31, 2014.</t>
  </si>
  <si>
    <t>The Revolving Credit Facility includes mandatory prepayment requirements for the certain types of transactions, including, without limitation, requiring prepayment from (a) proceeds that the Company receives as a result of certain asset sales, subject to re-investment provisions on terms to be determined, and (b) proceeds from extraordinary receipts.</t>
  </si>
  <si>
    <t>The outstanding balance under the Revolving Credit Facility at March 31, 2015 and December 31, 2014 was $103.9 million and $89.3 million, respectively. The weighted average interest rate for borrowings under the Revolving Credit Facility for the three months period ended March 31, 2015 was 5.07%. The interest rate at March 31, 2015 and December 31, 2014 was 5.00% and 5.02%, respectively. As of March 31, 2015 and December 31, 2014 the Company had $1.8 million and $4.7 million in outstanding standby letters of credit under the Revolving Credit Facility, respectively, and maximum borrowing availability was $34.3 million and $46.0 million as of March 31, 2015 and December 31, 2014, respectively.</t>
  </si>
  <si>
    <t>2020 Subordinated Notes</t>
  </si>
  <si>
    <t>Pursuant to the terms of the EHI stock purchase agreement, the consideration included $17.5 million of the Company’s subordinated notes. The subordinated notes accrue interest at a fixed rate of 6.0% per annum, mature on November 2, 2020, and may be prepaid at the Company’s option. Upon an event of default under the subordinated notes, the interest rate will increase to 8.0% per annum until the event of default is cured. The Company has agreed to pay, in cash, quarterly installments of interest only (in arrears) until March 31, 2015, after which date the Company has agreed to pay, in addition to such interest, on a quarterly basis $1.0 million in principal. Upon any refinancing of the 2020 Senior Notes or the Revolving Credit Facility the principal amount of the subordinated notes with all accrued interest thereon will become due and payable. Upon a change of control, the principal amount together with all accrued interest shall forthwith be due and payable. Until the principal amount of the subordinated notes together with all accrued interest thereon has been paid in full, the Company and its subsidiaries may not declare or pay any dividend, make any payment on account of, or take certain other actions in respect of any of the Company or its subsidiaries’ equity interests, subject to certain exceptions.</t>
  </si>
  <si>
    <t>For purchase accounting of the EHI acquisition, the fair value of the subordinated notes was estimated at $15.9 million, assuming a market level borrowing rate of 9.00%. As of March 31, 2015, the carrying value of the 2020 Subordinated Notes was $15.6 million, made up of the face value of the remaining principal of $16.5 million net of the unamortized discount of $0.9 million. As of December 31, 2014, the carrying value of the 2020 Subordinated Notes was $16.5 million, made up of the face value of $17.5 million net of the unamortized discount of $1.0 million. The weighted average interest rate for borrowings under the 2020 Subordinated Notes was 6.00% during the three months period ended March 31, 2015.</t>
  </si>
  <si>
    <t>Other Long-Term Liabilities</t>
  </si>
  <si>
    <t>Other Long-Term Liabilities Disclosure [Abstract]</t>
  </si>
  <si>
    <t>Other long-term liabilities consisted of the following (in thousands):</t>
  </si>
  <si>
    <t>Promissory note, net of discount (see Note 10)</t>
  </si>
  <si>
    <t>Consolidating Financial Information</t>
  </si>
  <si>
    <t>Condensed Financial Information of Parent Company Only Disclosure [Abstract]</t>
  </si>
  <si>
    <t>Certain of the Company’s subsidiaries have guaranteed its obligations under the $355.0 million outstanding principal amount of 8.25% notes due 2020. The following presents the condensed consolidating financial information for:</t>
  </si>
  <si>
    <t>•</t>
  </si>
  <si>
    <t>Erickson Incorporated (the ‘‘Parent Company’’), the issuer of the guaranteed obligations;</t>
  </si>
  <si>
    <t>Guarantor subsidiaries, on a combined basis, as specified in the indenture related to the Company’s obligations under the 2020 Senior Notes;</t>
  </si>
  <si>
    <t>Non-guarantor subsidiaries, on a combined basis;</t>
  </si>
  <si>
    <t>Consolidating entries and eliminations representing adjustments to (a) eliminate intercompany transactions between or among the Parent Company, the guarantor subsidiaries and the non-guarantor subsidiaries, (b) eliminate the investments in the Company’s subsidiaries, and (c) record consolidating entries; and</t>
  </si>
  <si>
    <t>Erickson Incorporated and Subsidiaries on a consolidated basis.</t>
  </si>
  <si>
    <t>Each guarantor subsidiary was 100% owned by the Parent Company as of the date of each condensed consolidating balance sheet presented. The 2020 Senior Notes are fully and unconditionally guaranteed on a joint and several basis by each guarantor subsidiary. Each entity in the consolidating financial information follows the same accounting policies as described in the consolidated financial statements, except for the use by the Parent Company and guarantor subsidiaries of the equity method of accounting to reflect ownership interests in subsidiaries which are eliminated upon consolidation. Changes in intercompany receivables and payables related to operations, such as intercompany sales or service charges, are included in cash flows from operating activities. All figures presented are in thousands. Figures presented as of March 31, 2015 and 2014, and for the three months ended March 31, 2015 and 2014 are unaudited.</t>
  </si>
  <si>
    <t>Condensed Consolidating Balance Sheet </t>
  </si>
  <si>
    <t> March 31, 2015</t>
  </si>
  <si>
    <t>Parent</t>
  </si>
  <si>
    <t> Company</t>
  </si>
  <si>
    <t>Guarantor</t>
  </si>
  <si>
    <t>Subsidiaries</t>
  </si>
  <si>
    <t>Non-Guarantor</t>
  </si>
  <si>
    <t>Consolidating</t>
  </si>
  <si>
    <t>Entries and</t>
  </si>
  <si>
    <t>Eliminations</t>
  </si>
  <si>
    <t>Consolidated</t>
  </si>
  <si>
    <t>Assets</t>
  </si>
  <si>
    <t>Accounts receivable, net</t>
  </si>
  <si>
    <t>(154</t>
  </si>
  <si>
    <t>(45</t>
  </si>
  <si>
    <t>(762</t>
  </si>
  <si>
    <t>(305,094</t>
  </si>
  <si>
    <t>(305,611</t>
  </si>
  <si>
    <t>Liabilities and stockholders’ equity (deficit)</t>
  </si>
  <si>
    <t>(26,744</t>
  </si>
  <si>
    <t>(226</t>
  </si>
  <si>
    <t>(17,695</t>
  </si>
  <si>
    <t>Long-term debt, less current portion</t>
  </si>
  <si>
    <t>(1,116</t>
  </si>
  <si>
    <t>Stockholders’ equity (deficit):</t>
  </si>
  <si>
    <t>Common stock</t>
  </si>
  <si>
    <t>(1,675</t>
  </si>
  <si>
    <t>(298,027</t>
  </si>
  <si>
    <t>(32,150</t>
  </si>
  <si>
    <t>(30,601</t>
  </si>
  <si>
    <t>(5,110</t>
  </si>
  <si>
    <t>(5,297</t>
  </si>
  <si>
    <t>(73,158</t>
  </si>
  <si>
    <t>Accumulated other comprehensive loss</t>
  </si>
  <si>
    <t>(3,615</t>
  </si>
  <si>
    <t>(678</t>
  </si>
  <si>
    <t>(719</t>
  </si>
  <si>
    <t>(5,012</t>
  </si>
  <si>
    <t>Total stockholders’ equity (deficit) attributable to Erickson Incorporated</t>
  </si>
  <si>
    <t>(4,080</t>
  </si>
  <si>
    <t>(305,718</t>
  </si>
  <si>
    <t>(144</t>
  </si>
  <si>
    <t>Total stockholders’ equity (deficit)</t>
  </si>
  <si>
    <t>(3,446</t>
  </si>
  <si>
    <t>(305,862</t>
  </si>
  <si>
    <t>Total liabilities and stockholders’ equity</t>
  </si>
  <si>
    <t> December 31, 2014</t>
  </si>
  <si>
    <t>(210</t>
  </si>
  <si>
    <t>(305,093</t>
  </si>
  <si>
    <t>(305,834</t>
  </si>
  <si>
    <t>Accounts Payable</t>
  </si>
  <si>
    <t>(54,577</t>
  </si>
  <si>
    <t>(553</t>
  </si>
  <si>
    <t>(397</t>
  </si>
  <si>
    <t>(43,925</t>
  </si>
  <si>
    <t>(1,358</t>
  </si>
  <si>
    <t>(8,993</t>
  </si>
  <si>
    <t>(3,171</t>
  </si>
  <si>
    <t>(5,403</t>
  </si>
  <si>
    <t>(1,660</t>
  </si>
  <si>
    <t>(41</t>
  </si>
  <si>
    <t>(843</t>
  </si>
  <si>
    <t>(2,544</t>
  </si>
  <si>
    <t>(1,504</t>
  </si>
  <si>
    <t>(305,948</t>
  </si>
  <si>
    <t>(870</t>
  </si>
  <si>
    <t>(305,856</t>
  </si>
  <si>
    <t>Condensed Consolidating Statement of Operations </t>
  </si>
  <si>
    <t> Quarter Ended March 31, 2015</t>
  </si>
  <si>
    <t>Parent </t>
  </si>
  <si>
    <t>Company</t>
  </si>
  <si>
    <t>Net revenues:</t>
  </si>
  <si>
    <t>(8,603</t>
  </si>
  <si>
    <t>(8,568</t>
  </si>
  <si>
    <t>(625</t>
  </si>
  <si>
    <t>(35</t>
  </si>
  <si>
    <t>(12,932</t>
  </si>
  <si>
    <t>(49,922</t>
  </si>
  <si>
    <t>(2,309</t>
  </si>
  <si>
    <t>(65,163</t>
  </si>
  <si>
    <t>(9,030</t>
  </si>
  <si>
    <t>(76</t>
  </si>
  <si>
    <t>(106</t>
  </si>
  <si>
    <t>(9,212</t>
  </si>
  <si>
    <t>Other income (expense), net</t>
  </si>
  <si>
    <t>(1,743</t>
  </si>
  <si>
    <t>(6</t>
  </si>
  <si>
    <t>(1,325</t>
  </si>
  <si>
    <t>(10,773</t>
  </si>
  <si>
    <t>(57</t>
  </si>
  <si>
    <t>(10,537</t>
  </si>
  <si>
    <t>(23,705</t>
  </si>
  <si>
    <t>(49,979</t>
  </si>
  <si>
    <t>(2,010</t>
  </si>
  <si>
    <t>(75,700</t>
  </si>
  <si>
    <t>(542</t>
  </si>
  <si>
    <t>(75</t>
  </si>
  <si>
    <t>(617</t>
  </si>
  <si>
    <t>(23,163</t>
  </si>
  <si>
    <t>(1,935</t>
  </si>
  <si>
    <t>(75,083</t>
  </si>
  <si>
    <t>Less: Net loss related to noncontrolling interest</t>
  </si>
  <si>
    <t>Net income (loss) attributable to Erickson Incorporated and common stockholders</t>
  </si>
  <si>
    <t>(74,970</t>
  </si>
  <si>
    <t> Quarter Ended March 31, 2014</t>
  </si>
  <si>
    <t>Parent Company</t>
  </si>
  <si>
    <t>(4,755</t>
  </si>
  <si>
    <t>(181</t>
  </si>
  <si>
    <t>Operating income (loss)</t>
  </si>
  <si>
    <t>(6,276</t>
  </si>
  <si>
    <t>(946</t>
  </si>
  <si>
    <t>(2,823</t>
  </si>
  <si>
    <t>Interest income (expense), net</t>
  </si>
  <si>
    <t>(8,508</t>
  </si>
  <si>
    <t>(261</t>
  </si>
  <si>
    <t>(8,753</t>
  </si>
  <si>
    <t>(598</t>
  </si>
  <si>
    <t>(13</t>
  </si>
  <si>
    <t>(519</t>
  </si>
  <si>
    <t>(9,106</t>
  </si>
  <si>
    <t>(195</t>
  </si>
  <si>
    <t>(9,272</t>
  </si>
  <si>
    <t>Net income (loss) before income taxes and noncontrolling interest</t>
  </si>
  <si>
    <t>(15,382</t>
  </si>
  <si>
    <t>(1,141</t>
  </si>
  <si>
    <t>(12,095</t>
  </si>
  <si>
    <t>Income tax expense (benefit)</t>
  </si>
  <si>
    <t>(3,807</t>
  </si>
  <si>
    <t>(763</t>
  </si>
  <si>
    <t>(4,570</t>
  </si>
  <si>
    <t>Net income (loss)</t>
  </si>
  <si>
    <t>(11,575</t>
  </si>
  <si>
    <t>(378</t>
  </si>
  <si>
    <t>(7,525</t>
  </si>
  <si>
    <t>(69</t>
  </si>
  <si>
    <t>(82</t>
  </si>
  <si>
    <t>(7,594</t>
  </si>
  <si>
    <t>Condensed Consolidating Statement of Cash Flows </t>
  </si>
  <si>
    <t>Adjustments to reconcile net income (loss) to net cash provided by operating activities:</t>
  </si>
  <si>
    <t>(1,418</t>
  </si>
  <si>
    <t>(22</t>
  </si>
  <si>
    <t>(3,404</t>
  </si>
  <si>
    <t>(5,232</t>
  </si>
  <si>
    <t>(8,059</t>
  </si>
  <si>
    <t>(9,153</t>
  </si>
  <si>
    <t>(1,093</t>
  </si>
  <si>
    <t>(224</t>
  </si>
  <si>
    <t>(1,536</t>
  </si>
  <si>
    <t>(3</t>
  </si>
  <si>
    <t>(1,523</t>
  </si>
  <si>
    <t>(151</t>
  </si>
  <si>
    <t>(990</t>
  </si>
  <si>
    <t>(1,753</t>
  </si>
  <si>
    <t>(2,205</t>
  </si>
  <si>
    <t>(6,270</t>
  </si>
  <si>
    <t>(87</t>
  </si>
  <si>
    <t>(575</t>
  </si>
  <si>
    <t>(601</t>
  </si>
  <si>
    <t>(62</t>
  </si>
  <si>
    <t>(6,698</t>
  </si>
  <si>
    <t>(1,633</t>
  </si>
  <si>
    <t>(7,741</t>
  </si>
  <si>
    <t>(51</t>
  </si>
  <si>
    <t>Purchases of aircraft and property, plant and equipment</t>
  </si>
  <si>
    <t>(4,735</t>
  </si>
  <si>
    <t>(680</t>
  </si>
  <si>
    <t>(259</t>
  </si>
  <si>
    <t>(5,674</t>
  </si>
  <si>
    <t>(310</t>
  </si>
  <si>
    <t>(5,725</t>
  </si>
  <si>
    <t>(1,000</t>
  </si>
  <si>
    <t>(34,211</t>
  </si>
  <si>
    <t>(48</t>
  </si>
  <si>
    <t>(140</t>
  </si>
  <si>
    <t>(70</t>
  </si>
  <si>
    <t>Net cash provided by (used) in financing activities</t>
  </si>
  <si>
    <t>(1,952</t>
  </si>
  <si>
    <t>(133</t>
  </si>
  <si>
    <t>(2,085</t>
  </si>
  <si>
    <t>(230</t>
  </si>
  <si>
    <t>(2,076</t>
  </si>
  <si>
    <t>(2,223</t>
  </si>
  <si>
    <t>Adjustments to reconcile net income (loss) to net cash provided by (used in) operating activities:</t>
  </si>
  <si>
    <t>(4,119</t>
  </si>
  <si>
    <t>(3,984</t>
  </si>
  <si>
    <t>Non-cash interest expense on tax contingencies</t>
  </si>
  <si>
    <t>Non-cash interest income on loans</t>
  </si>
  <si>
    <t>(61</t>
  </si>
  <si>
    <t>(25</t>
  </si>
  <si>
    <t>(44</t>
  </si>
  <si>
    <t>(130</t>
  </si>
  <si>
    <t>(785</t>
  </si>
  <si>
    <t>(266</t>
  </si>
  <si>
    <t>(332</t>
  </si>
  <si>
    <t>(1</t>
  </si>
  <si>
    <t>(599</t>
  </si>
  <si>
    <t>Income tax receivable, net</t>
  </si>
  <si>
    <t>(803</t>
  </si>
  <si>
    <t>(3,335</t>
  </si>
  <si>
    <t>(4,325</t>
  </si>
  <si>
    <t>(204</t>
  </si>
  <si>
    <t>(7,864</t>
  </si>
  <si>
    <t>(197</t>
  </si>
  <si>
    <t>(6,582</t>
  </si>
  <si>
    <t>(4,043</t>
  </si>
  <si>
    <t>(6,067</t>
  </si>
  <si>
    <t>Acquisition of businesses, net of cash acquired</t>
  </si>
  <si>
    <t>(10,635</t>
  </si>
  <si>
    <t>(6,777</t>
  </si>
  <si>
    <t>(71</t>
  </si>
  <si>
    <t>(17,483</t>
  </si>
  <si>
    <t>Purchase of intangible assets</t>
  </si>
  <si>
    <t>Net cash provided by investing activities</t>
  </si>
  <si>
    <t>(17,283</t>
  </si>
  <si>
    <t>(24,400</t>
  </si>
  <si>
    <t>Repayment of notes</t>
  </si>
  <si>
    <t>Net cash used in financing activities</t>
  </si>
  <si>
    <t>(15</t>
  </si>
  <si>
    <t>(569</t>
  </si>
  <si>
    <t>(12</t>
  </si>
  <si>
    <t>Income Taxes</t>
  </si>
  <si>
    <t>Income Tax Disclosure [Abstract]</t>
  </si>
  <si>
    <r>
      <t xml:space="preserve">The Company’s effective tax rate for the three months ended March 31, 2015 was 0.8% and differs from the federal statutory rate of 35% primarily due to a full valuation allowance position against U.S. Federal and State deferred tax assets. The effective tax rate for the three months ended March 31, 2015 includes withholding taxes for which no net deferred tax assets will be recognized in 2015 due to the full valuation allowance position, as well as tax expense for deferred tax liabilities associated with indefinite lived assets, which liabilities cannot be offset against deferred tax assets to reduce the amount of the valuation allowance. The tax benefit from applying the effective tax rate to pretax loss results for the three months ended March 31, 2015 was reduced by </t>
    </r>
    <r>
      <rPr>
        <sz val="10"/>
        <color rgb="FF000000"/>
        <rFont val="Times New Roman"/>
        <family val="1"/>
      </rPr>
      <t>$0.2 million</t>
    </r>
    <r>
      <rPr>
        <sz val="10"/>
        <color theme="1"/>
        <rFont val="Inherit"/>
      </rPr>
      <t xml:space="preserve"> reflecting limitation of interim period loss benefit to the full year expected forecast benefit of Federal and State taxes. </t>
    </r>
  </si>
  <si>
    <r>
      <t xml:space="preserve">For the quarter ended </t>
    </r>
    <r>
      <rPr>
        <sz val="10"/>
        <color rgb="FF000000"/>
        <rFont val="Times New Roman"/>
        <family val="1"/>
      </rPr>
      <t>March 31, 2014</t>
    </r>
    <r>
      <rPr>
        <sz val="10"/>
        <color theme="1"/>
        <rFont val="Inherit"/>
      </rPr>
      <t xml:space="preserve">, the Company’s effective income tax rate was </t>
    </r>
    <r>
      <rPr>
        <sz val="10"/>
        <color rgb="FF000000"/>
        <rFont val="Times New Roman"/>
        <family val="1"/>
      </rPr>
      <t>37.8%</t>
    </r>
    <r>
      <rPr>
        <sz val="10"/>
        <color theme="1"/>
        <rFont val="Inherit"/>
      </rPr>
      <t xml:space="preserve"> and differed from the statutory rate primarily due to recurring items such as tax rates in foreign jurisdictions and the relative amount of income it earns in those jurisdictions. </t>
    </r>
  </si>
  <si>
    <t xml:space="preserve">The Company recognizes deferred tax assets if realization of such assets is more likely than not. In order to make this determination the Company evaluates factors for each jurisdiction including, but not limited to, the ability to generate future taxable income from reversing taxable temporary differences and forecasts of financial and taxable income or loss by jurisdiction. The cumulative loss incurred in the U.S. over the past twelve quarter period ending March 31, 2015 was significant negative objective evidence against the Company’s ability to realize a benefit from its U.S. deferred tax assets which include net operating loss, tax credit carryforwards and other deferred tax assets. Such objective evidence limited the ability of the Company to consider in its evaluation other subjective evidence such as the Company’s projections for future growth. On the basis of its evaluation the Company determined that its U.S. deferred tax assets were not more likely than not to be realized and that a full valuation allowance against net U.S. deferred tax assets was appropriate. </t>
  </si>
  <si>
    <t xml:space="preserve">As of March 31, 2015, for foreign jurisdictions, the Company believes it is more likely than not that it will realize all of its deferred tax assets, including its net operating loss carryforwards, with the exception of those related to Malaysia and Costa do Sol in Brazil where the Company has recorded a full valuation allowance against its net operating loss carryforwards. </t>
  </si>
  <si>
    <t>As of March 31, 2015, there have been no material changes to the Company’s uncertain tax position as provided at December 31, 2014. The Company’s unrecognized tax benefits and related interest and penalties during the three months ended March 31, 2015 increased by $0.2 million due to the uncertain tax positions associated with certain tax matters in Greece. The ending balance for the unrecognized tax benefits was approximately $8.9 million at March 31, 2015 and included penalties of approximately $2.6 million and the related interest was immaterial. It is the Company’s policy to recognize interest and penalties related to uncertain tax positions in other income (expense).</t>
  </si>
  <si>
    <t>The IRS has completed the information gathering phase of their income tax examination of the 2012 tax year and has started the information gathering phase of their examination of the 2013 tax year. The Italian tax authorities have examined our fiscal years 2008 to 2010 and all assessments issued by the taxing authorities have either been appealed or await hearing. The Malaysian tax authorities have examined our fiscal years 2008 through 2011 and have proposed adjustments relating to certain withholding tax liabilities. The Greek tax authorities have completed their permanent establishment examination and at this time we are waiting for the Athens Tax Office to issue their written audit report.</t>
  </si>
  <si>
    <t>As of March 31, 2015, the Company is not aware of any adjustments that will have a material impact on the Company's consolidated financial position, results of operations, or cash flows from the aforementioned income tax examinations. All material uncertain tax positions associated with the examinations have been taken into account in the ending balance of the unrecognized tax benefits at March 31, 2015.</t>
  </si>
  <si>
    <t>The Company is not under income or withholding tax examination by tax authorities in any other jurisdictions.</t>
  </si>
  <si>
    <t>Reportable Segments</t>
  </si>
  <si>
    <t>Segment Reporting [Abstract]</t>
  </si>
  <si>
    <t>The Company reports segment information based on the “management” approach. The management approach designates the internal reporting used by management for making decisions and assessing performance as the source of the Company’s reportable segments. On January 1, 2015, as a part of a reorganization, the Company established reportable operating segments to assess performance by type of customer and end market: Government Aviation Services, Commercial Aviation Services, and Manufacturing &amp; MRO.</t>
  </si>
  <si>
    <r>
      <t>Government Aviation Services.</t>
    </r>
    <r>
      <rPr>
        <sz val="10"/>
        <color theme="1"/>
        <rFont val="Inherit"/>
      </rPr>
      <t xml:space="preserve"> The Company’s Government Aviation Services revenue is derived primarily from contracts with the United States Department of Defense, international governments, and other organizations such as the United Nations and NATO who use its services for defense and security, and transportation and other government-related activities. Many of the Company’s contracts for Government services are multi-year and provide the majority of its current revenue backlog.</t>
    </r>
  </si>
  <si>
    <r>
      <t>Defense, Security Contracts and Other Government-Related Activities.</t>
    </r>
    <r>
      <rPr>
        <sz val="10"/>
        <color theme="1"/>
        <rFont val="Inherit"/>
      </rPr>
      <t xml:space="preserve"> The Company generally charges a daily standby fee for the contract period with an additional rate for hours flown; some contracts include a minimum number of hours to be flown before the hourly rate is charged. The Company has both domestic and international contracts, but the majority of its defense and security-related work is performed outside of the United States. This line of business also captures several types of government services including transportation of items for various government entities that are not defense or security related, as well as other government-related services. </t>
    </r>
  </si>
  <si>
    <r>
      <t>Commercial Aviation Services.</t>
    </r>
    <r>
      <rPr>
        <sz val="10"/>
        <color theme="1"/>
        <rFont val="Inherit"/>
      </rPr>
      <t xml:space="preserve"> The Company’s Commercial Aviation Services revenue is derived primarily from firefighting, timber harvesting, infrastructure construction, oil and gas services, and other commercial services.</t>
    </r>
  </si>
  <si>
    <r>
      <t>Firefighting Contracts.</t>
    </r>
    <r>
      <rPr>
        <sz val="10"/>
        <color theme="1"/>
        <rFont val="Inherit"/>
      </rPr>
      <t xml:space="preserve"> The Company generally charges a daily standby fee for the contract period with an additional rate for hours flown; some contracts include a minimum number of hours to be flown before the hourly rate is charged. The Company has both domestic and international contracts, which may be exclusive-use or call-when-needed in nature. Exclusive-use contracts denote that the Company is obligated to provide, and its customers are obligated to take and pay for, the use of the Company’s services. Call-when-needed contracts are contracts with pre-negotiated terms under which the Company may elect to provide services if requested.</t>
    </r>
  </si>
  <si>
    <r>
      <t>Timber Harvesting Contracts.</t>
    </r>
    <r>
      <rPr>
        <sz val="10"/>
        <color theme="1"/>
        <rFont val="Inherit"/>
      </rPr>
      <t xml:space="preserve"> The Company generally operates on either an hourly rate structure or a per cubic meter of high grade timber delivered basis. The Company serves a variety of customers in North America.</t>
    </r>
  </si>
  <si>
    <r>
      <t>Infrastructure Construction Contracts.</t>
    </r>
    <r>
      <rPr>
        <sz val="10"/>
        <color theme="1"/>
        <rFont val="Inherit"/>
      </rPr>
      <t xml:space="preserve"> The Company’s infrastructure construction operations vary from short-term construction jobs (generally one to five days in duration) to longer-term jobs (several months or years in duration) within the construction, energy transmission, and energy generation industries.</t>
    </r>
  </si>
  <si>
    <r>
      <t>Oil &amp; Gas Services Contract</t>
    </r>
    <r>
      <rPr>
        <sz val="10"/>
        <color theme="1"/>
        <rFont val="Inherit"/>
      </rPr>
      <t>s. The Company's oil and gas operations are generally longer-term jobs (several months or years in duration). The Company typically charges a daily standby fee for the contract period with an additional rate for flight hours flown; some contracts include a guaranteed minimum quantity of billable flight hours. The majority of oil and gas related work is performed in South America.</t>
    </r>
  </si>
  <si>
    <r>
      <t xml:space="preserve">Manufacturing &amp; MRO. </t>
    </r>
    <r>
      <rPr>
        <sz val="10"/>
        <color theme="1"/>
        <rFont val="Inherit"/>
      </rPr>
      <t>The Company's Manufacturing &amp; MRO revenues is derived primarily from manufacturing; maintenance, repair, and overhaul services; as well as aircraft sales.</t>
    </r>
  </si>
  <si>
    <r>
      <t>Manufacturing / MRO.</t>
    </r>
    <r>
      <rPr>
        <sz val="10"/>
        <color theme="1"/>
        <rFont val="Inherit"/>
      </rPr>
      <t xml:space="preserve"> The Company has an ongoing revenue stream from customers who own or operate either Aircranes or the military version CH-54s, or other aircraft, and require parts support for their helicopters. Further, the Company provides services to customers who own or operate Aircranes, CH-54s, or other aircraft and need their aircraft components repaired or overhauled by a certified facility. The Company also has an agreement with Bell Helicopter whereby the Company provides product support for the Bell 214 B and ST models, providing maintenance, repair, or overhaul. for other aircraft components.</t>
    </r>
  </si>
  <si>
    <t>In the Company’s Central Point, Oregon facility it has the capability to remanufacture Aircranes on existing S-64 and CH-54 airframes for either resale or to induct into the Company’s fleet, and this remains a core business competency. Customers who identify a year-round or otherwise critical application for an Aircrane may find it advantageous to own an Aircrane rather than leasing the Company’s fleet services. The Company has sold ten Aircranes since 2002, including a sale-leaseback transaction executed in the second quarter of 2014, and subsequently re-purchased one of these Aircranes in 2012. While the Company continues to pursue Aircranes sales and will make sales strategically when opportunities arise, it does not rely on Aircrane sales as an essential part of its business planning.</t>
  </si>
  <si>
    <r>
      <t xml:space="preserve">Trade. </t>
    </r>
    <r>
      <rPr>
        <sz val="10"/>
        <color theme="1"/>
        <rFont val="Inherit"/>
      </rPr>
      <t>This line of business captures sales of types of aircraft and aircraft related assets other than Aircranes to external commercial and governmental customers by the Trade group.</t>
    </r>
  </si>
  <si>
    <t>The following table sets forth information about the Company’s operations by its three reportable segments:</t>
  </si>
  <si>
    <t>Revenue by Reportable Segment (in thousands):</t>
  </si>
  <si>
    <t>Total net revenues</t>
  </si>
  <si>
    <r>
      <t>Gross Profit by Reportable Segment (in thousands):</t>
    </r>
    <r>
      <rPr>
        <sz val="6"/>
        <color theme="1"/>
        <rFont val="Inherit"/>
      </rPr>
      <t> </t>
    </r>
  </si>
  <si>
    <t>Gross Profit:</t>
  </si>
  <si>
    <t>(4,687</t>
  </si>
  <si>
    <t>Total gross profit</t>
  </si>
  <si>
    <t>Assets by Reportable Segment (in thousands):</t>
  </si>
  <si>
    <t>Assets:</t>
  </si>
  <si>
    <r>
      <t>Corporate</t>
    </r>
    <r>
      <rPr>
        <sz val="6"/>
        <color theme="1"/>
        <rFont val="Inherit"/>
      </rPr>
      <t>(1)</t>
    </r>
  </si>
  <si>
    <r>
      <t>Fixed Assets</t>
    </r>
    <r>
      <rPr>
        <sz val="6"/>
        <color theme="1"/>
        <rFont val="Inherit"/>
      </rPr>
      <t>(2)</t>
    </r>
  </si>
  <si>
    <t>Corporate assets are comprised primarily of cash, deferred tax assets, and deferred offering costs.</t>
  </si>
  <si>
    <t>Fixed assets are comprised of the aircraft fleet and fleet support assets including aircraft, net, aircraft support parts, net, and property, plant, and equipment, net. Property, plant, and equipment, net are primarily used to support the aircraft fleet, with minimal amounts allocated to the corporate function.</t>
  </si>
  <si>
    <t>A reconciliation of the Company’s segment gross profit to operating loss for the three months ended March 31, 2015 and 2014 is as follows (in thousands):</t>
  </si>
  <si>
    <t>Reconciliation to operating loss:</t>
  </si>
  <si>
    <t>Government Aviation Services gross profit</t>
  </si>
  <si>
    <t>Commercial Aviation Services gross profit</t>
  </si>
  <si>
    <t>Manufacturing &amp; MRO gross profit</t>
  </si>
  <si>
    <r>
      <t>Operating expenses, net</t>
    </r>
    <r>
      <rPr>
        <sz val="7"/>
        <color theme="1"/>
        <rFont val="Inherit"/>
      </rPr>
      <t>(1)</t>
    </r>
  </si>
  <si>
    <t>(66,537</t>
  </si>
  <si>
    <t>(10,349</t>
  </si>
  <si>
    <t xml:space="preserve">Total operating loss </t>
  </si>
  <si>
    <t>Corporate expenses include research and development, corporate sales and marketing expenses, stock-based compensation expense, certain tax expenses, various nonrecurring charges, and other separately managed general and administrative costs.</t>
  </si>
  <si>
    <t>North America</t>
  </si>
  <si>
    <t>Middle East</t>
  </si>
  <si>
    <t>Europe</t>
  </si>
  <si>
    <t>Asia</t>
  </si>
  <si>
    <t>South America</t>
  </si>
  <si>
    <t>Africa</t>
  </si>
  <si>
    <t>Australia</t>
  </si>
  <si>
    <t>For each operating segment, revenues are attributed to geographic area based on the country where the services were performed; for the Manufacturing &amp; MRO reportable segment, revenues are attributed to geographic area based on the country in which the customer is located.</t>
  </si>
  <si>
    <t>Commitments and Contingencies</t>
  </si>
  <si>
    <t>Commitments and Contingencies Disclosure [Abstract]</t>
  </si>
  <si>
    <t>Environmental Remediation Matters</t>
  </si>
  <si>
    <t>The Company is continuing to participate in remediating environmental damage resulting from the identification of hazardous substances at its Central Point, Oregon facility. Under the Asset Purchase Agreement with Erickson Group, Ltd. (“Erickson Group”), a previous owner of the Company, Erickson Group agreed to bear the financial responsibility for the payment of the first $1.5 million of the cleanup costs. Erickson Group and the Company shall each bear one-half of the financial responsibility for the payment of the next $1.0 million of cleanup costs, and any aggregate costs in excess of $2.5 million will be the sole responsibility of Erickson Group. Erickson Group is responsible for directing and controlling the remediation efforts. Since 2000, the Company has paid $0.4 million to Erickson Group for a portion of its exposure on the $0.5 million layer of financial responsibility and has recorded a liability for the remaining $0.1 million exposure on its remaining share. Environmental consultants indicate that the Central Point site may require monitoring for another 20 years; therefore, the Company believes the full amount of its financial share will ultimately be paid.</t>
  </si>
  <si>
    <t>Legal Proceedings</t>
  </si>
  <si>
    <t>Arizona Environmental Matter</t>
  </si>
  <si>
    <t>In August 2012, EHI received a request for information from the State of Arizona regarding the Broadway-Pantano Site in Tucson, Arizona, which is comprised of two landfills at which the State has been conducting soil and groundwater investigations and cleanups. In addition, EHI has been served with various petitions to perpetuate testimony regarding the State’s investigation into contamination at the Site. According to these documents, the State has identified approximately 101 parties that are potentially responsible for the contamination. Based on the information request and the petition to perpetuate testimony, it is possible that the State or other liable parties may assert that EHI is liable for the alleged contamination at the Site. There were no material developments with respect to this matter in 2014 or during the three months period ended March 31, 2015. At this time, the Company is not able to determine the likelihood of any outcome in this matter, nor is it able to estimate the amount or range of loss or the impact on its financial condition in the event of an unfavorable outcome.</t>
  </si>
  <si>
    <t>World Fuel Claim</t>
  </si>
  <si>
    <t>In December 2013, World Fuel, a former fuel supplier of Evergreen International Aviation (‘‘EIA’’) and Evergreen Airlines (‘‘EA’’), filed suit against EIA, EA and other named parties claiming approximately $9 million of accounts payable due and owing to World Fuel for fuel purchases made by EIA and EA. Evergreen Helicopters, Inc. (Erickson’s wholly-owned subsidiary, ‘‘EHI’’) was a named party in the lawsuit since it was alleged that EHI signed a joint and several guaranty of payment in favor of World Fuel in 2012. In April 2014, the Company filed its Amended Answer which included certain counterclaims against World Fuel and certain cross claims against Mr. Delford Smith. Discovery in this matter is ongoing. At this time, the Company is not able to determine the likelihood of any outcome in this matter, nor is it able to estimate the amount or range of loss or the impact on its financial condition in the event of an unfavorable outcome.</t>
  </si>
  <si>
    <t>Stockholder Action</t>
  </si>
  <si>
    <t>In August 2013, a putative stockholder of the Company filed a class and derivative action in the Court of Chancery for the State of Delaware against the Company, the members of its board of directors, EAC Acquisition Corp., and the ZM Funds and certain of their affiliates. The plaintiff asserted claims for breach of fiduciary duty and unjust enrichment in connection with the EHI acquisition and requested an award of unspecified monetary damages to the stockholders and to the Company, disgorgement and restitution, certain other equitable relief, and an award of plaintiff’s costs and disbursements, including legal fees. On October 3, 2013, the defendants moved to dismiss the plaintiff’s complaint on the ground that all of the plaintiff’s claims in reality were derivative in nature and that the plaintiff had failed to allege facts sufficient to excuse pre-suit demand. On December 4, 2013, rather than oppose the motion to dismiss, the plaintiff chose to file an amended complaint. On January 24, 2014, the defendants again moved to dismiss the plaintiff’s amended complaint on the same grounds. On April 15, 2014, the Court denied the defendants’ motion, holding that one aspect of the plaintiff’s claim was direct and that, in any event, the plaintiff had pled facts sufficient to excuse pre-suit demand. Although the Company is unable to predict the final outcome of the proceeding, the Company believes the allegations lack merit, intends to vigorously defend against them, and believes that the final results will not have a material effect on its consolidated financial position, results of operations, or cash flows.</t>
  </si>
  <si>
    <t>In addition to the foregoing litigation, the Company is subject to ongoing litigation and claims as part of its normal business operations. The Company makes a provision for a liability when it is both probable that a liability has been incurred and the amount of loss can be reasonably estimated. The Company recognizes expenses for legal costs in connection with defending a loss contingency as those costs are incurred. In the Company’s opinion, none of these claims will have a material adverse effect on it.</t>
  </si>
  <si>
    <t>Related Party Transactions</t>
  </si>
  <si>
    <t>Related Party Transactions [Abstract]</t>
  </si>
  <si>
    <t xml:space="preserve">In addition to the stated items and transaction below, the Company reimbursed various entities affiliated with the ZM Funds and Quinn Morgan for expenses and other costs totaling zero during the three months ended March 31, 2015 and $0.2 million for the three months ended March 31, 2014. </t>
  </si>
  <si>
    <t>During the first quarter of 2014, the Company received $0.4 million, net from short-swing profit disgorgement remitted by the ZM Funds. This activity was classified on the consolidated balance sheet as of December 31, 2014 as an increase to additional paid-in capital and as a component of financing activity within the consolidated statement of cash flows for the three months ended March 31, 2014.</t>
  </si>
  <si>
    <t>During the three months period ending March 31, 2015 and 2014, the Company had incurred no legal costs associated with stockholder lawsuit filed against the Company, the members of its board of directors, EAC Acquisition Corp., and the ZM Funds and certain of their affiliates. See Note 16 "Commitments and Contingencies" for further discussion.</t>
  </si>
  <si>
    <t>Registration Rights</t>
  </si>
  <si>
    <t>The Company is party to an amended and restated registration rights agreement among the Company and the ZM Funds, which are beneficial owners of more than 5% of the Company’s common stock. Pursuant to the registration rights agreement, ZM EAC LLC has the right to require that the Company register its shares under the Securities Act for sale to the public. If ZM EAC LLC exercises its demand registration right, ZM Private Equity Fund I, L.P. and ZM Private Equity Fund II, L.P. will have the opportunity to include their shares in the registration. The Company must pay all expenses, except for underwriters’ discounts and commissions, incurred in connection with the exercise of these demand registration rights.</t>
  </si>
  <si>
    <t>In addition, the ZM Funds have piggyback registration rights, which mean that they have the right to include their shares in any registration that the Company effects under the Securities Act, other than a registration affected pursuant to an exercise of demand registration rights, subject to specified exceptions. The Company must pay all expenses, except for underwriters’ discounts and commissions, incurred in connection with these piggyback registration rights.</t>
  </si>
  <si>
    <t>The Company is unable to estimate the dollar value of registration rights to the holders of these rights. The amount of reimbursable expenses under the registration rights agreement depends on a number of variables, including whether registration rights are exercised incident to a primary offering by the Company, the form on which the Company is eligible to register such a transaction, and whether the Company has a shelf registration in place at the time of any future offering.</t>
  </si>
  <si>
    <t>Derivative Instruments and Hedging Activities</t>
  </si>
  <si>
    <t>Derivative Instruments and Hedging Activities Disclosure [Abstract]</t>
  </si>
  <si>
    <t>The Company enters into foreign currency forward contracts as it is considered necessary. The purpose of these transactions is to reduce the impact of future currency fluctuations related to anticipated cash receipts from expected future revenue that is denominated in a currency other than U.S. dollars. The change in the valuation of the foreign currency forwards portfolio is recorded within unrecognized or recognized gain (loss) in the accompanying consolidated statements of comprehensive income (loss). Outstanding balances of foreign currency forward contracts in asset positions are included in prepaid expenses and other assets if maturing within one year, or other non-current assets if maturing beyond one year within the consolidated balance sheet. Outstanding balances of foreign currency forward contracts in liability positions are included in accrued and other current liabilities if maturing within one year, or other long-term liabilities if maturing beyond one year within the consolidated balance sheet.</t>
  </si>
  <si>
    <t>The Company was not party to any foreign currency forward contracts as of March 31, 2015 or December 31, 2014.</t>
  </si>
  <si>
    <t>Variable Interest Entity</t>
  </si>
  <si>
    <t>Variable Interest Entity [Abstract]</t>
  </si>
  <si>
    <t>Variable Interest Entities</t>
  </si>
  <si>
    <t>An entity is generally considered a variable interest entity (a “VIE”) that is subject to consolidation under ASC Topic 810 “Consolidation”, if the total equity investment at risk is not sufficient for the entity to finance its activities without additional subordinated financial support; or as a group, the holders of the equity investment at risk lack any one of the following characteristics: (a) the power, through voting rights or similar rights, to direct the activities that most significantly impact the entity’s economic performance; (b) the obligation to absorb expected losses of the entity; or (c) the right to receive the expected residual returns of the entity.</t>
  </si>
  <si>
    <t>European Air-Crane, S.p.A. (“EuAC”) is 49% owned by Erickson Incorporated (“EAC”); 49% owned by Grupo Inaer (“Inaer” formerly Elilario Italia S.p.A.); and 2% owned by Fiduciaria Centro Nord (“FCN”). EAC provided FCN with the financial means to purchase and transfer the shares of EuAC, in exchange for the patrimonial and administrative rights derived from the shares. These rights include the right to decide whether and how to vote in shareholders’ meetings and the right to decide whether, when and to whom the shares should be transferred and endorsed.</t>
  </si>
  <si>
    <t>The Company believes that EuAC is a VIE and that the Company is the primary beneficiary of the VIE due to its ability to make decisions about the entity’s activities, the exposure to the expected losses of the entity if they occur, and the right to receive the expected residual returns of the entity if they occur. As such, the consolidated financial statements include the balances of EuAC.</t>
  </si>
  <si>
    <t>At March 31, 2015, EuAC consolidated assets and liabilities were $3.3 million and $1.5 million, respectively. At December 31, 2014, EuAC consolidated VIE assets and liabilities were $4.1 million and $1.9 million, respectively. As of March 31, 2015 and December 31, 2014, $0.6 million and $0.7 million, respectively, of net income related to noncontrolling interest is reflected in stockholders’ equity in the accompanying consolidated balance sheets.</t>
  </si>
  <si>
    <t xml:space="preserve">In the third quarter of 2014 through its Brazilian subsidiary Air Amazonia, the Company had entered into a purchase agreement to acquire a 60% interest in Costa Do Sol Taxi Aero Corporation ("Costa Do Sol") and obtained control of the entity effective December 1, 2014. </t>
  </si>
  <si>
    <t>The Company believes that Costa Do Sol is a VIE and that the Company is the primary beneficiary of the VIE due to its ability to make decisions about the entity’s activities, the exposure to the expected losses of the entity if they occur, and the right to receive the expected residual returns of the entity if they occur. As such, the consolidated financial statements include the balances of Costa Do Sol.</t>
  </si>
  <si>
    <t>At March 31, 2015, Costa Do Sol consolidated assets and liabilities were $1.1 million and $1.3 million, respectively. As of December 31, 2014, Costa Do Sol consolidated assets and liabilities were $0.1 million and $0.1 million, respectively. As of March 31, 2015 and December 31, 2014, $0.1 million and zero, respectively, of net loss related to noncontrolling interest is reflected in stockholders’ equity in the accompanying consolidated balance sheets.</t>
  </si>
  <si>
    <t>Seasonality</t>
  </si>
  <si>
    <t>Seasonality [Abstract]</t>
  </si>
  <si>
    <t>The Company’s flight hours are substantially reduced in winter or monsoon seasons. The global deployment of the Company’s aircraft and crews helps to limit the effect of seasonality, but the Company’s operations tend to peak in June through October and to be at a low point in January through April.</t>
  </si>
  <si>
    <t>Earnings (Loss) Per Share</t>
  </si>
  <si>
    <t>Earnings Per Share [Abstract]</t>
  </si>
  <si>
    <t>The Company calculates basic earnings (loss) per share by dividing net income (loss) by the weighted average number of shares of common stock outstanding. Shares issuable upon the satisfaction of certain conditions are considered outstanding and included in the computation of basic earnings (loss) per share.</t>
  </si>
  <si>
    <t>The following table shows the computation of earnings (loss) per share (net earnings (loss) in thousands):</t>
  </si>
  <si>
    <t>Net loss attributable to common shareholders</t>
  </si>
  <si>
    <t>Basic weighted average shares outstanding</t>
  </si>
  <si>
    <t>Dilutive effect of stock-based awards</t>
  </si>
  <si>
    <t>Dilutive weighted average shares outstanding</t>
  </si>
  <si>
    <t>Basic loss per share</t>
  </si>
  <si>
    <t>(5.42</t>
  </si>
  <si>
    <t>(0.55</t>
  </si>
  <si>
    <t>Diluted loss per share</t>
  </si>
  <si>
    <t>Antidilutive common stock equivalents excluded from diluted loss per share</t>
  </si>
  <si>
    <t>Stock-based Compensation</t>
  </si>
  <si>
    <t>Disclosure of Compensation Related Costs, Share-based Payments [Abstract]</t>
  </si>
  <si>
    <t xml:space="preserve">In 2012, the Company adopted a Long Term Incentive Plan and reserved for issuance 417,649 shares of its common stock. The goal of the plan is to align the interests of the Company’s eligible participants with the interests of its stockholders by providing long-term incentive compensation opportunities tied to the performance of the Company and its common stock. Because vesting is based on continued employment, these equity based incentives are also intended to attract, retain and motivate key personnel upon whose judgment, initiative and effort the successful conduct of the Company’s business is largely dependent. There were 7,808 shares available for grant under the Long Term Incentive Plan as of March 31, 2015. The fair value of restricted stock units is determined based on the quoted closing price of the Company’s common stock on the date of grant. </t>
  </si>
  <si>
    <t>The following table summarizes the Company’s restricted stock unit awards activity during the three months ended March 31, 2015:</t>
  </si>
  <si>
    <t>Restricted Stock</t>
  </si>
  <si>
    <t>Award Units</t>
  </si>
  <si>
    <t>Weighted-Average</t>
  </si>
  <si>
    <t>Grant Date </t>
  </si>
  <si>
    <t>Fair Value</t>
  </si>
  <si>
    <t>Outstanding unvested at December 31, 2014</t>
  </si>
  <si>
    <t>Granted</t>
  </si>
  <si>
    <t>Vested restricted stock units</t>
  </si>
  <si>
    <t>Forfeited</t>
  </si>
  <si>
    <t>Outstanding unvested at March 31, 2015</t>
  </si>
  <si>
    <t>During the three months ended March 31, 2015 and March 31, 2014, the Company granted zero and 15,500 restricted stock units, respectively. The Company recognized stock-based compensation expense during the three months ended March 31, 2015 and 2014 as follows (in thousands):</t>
  </si>
  <si>
    <t>Stock-based compensation expense:</t>
  </si>
  <si>
    <t>Operating expenses</t>
  </si>
  <si>
    <t>Unrecognized stock-based compensation expense related to outstanding unvested restricted stock unit awards as of March 31, 2015 is expected to be recognized over a weighted average period of 0.4 years, as follows (in thousands):</t>
  </si>
  <si>
    <t>Unamortized</t>
  </si>
  <si>
    <t>Compensation</t>
  </si>
  <si>
    <t>Expense</t>
  </si>
  <si>
    <t>Basis of Presentation (Policies)</t>
  </si>
  <si>
    <t>Use of Estimates</t>
  </si>
  <si>
    <t>Consolidation</t>
  </si>
  <si>
    <t>Basis of Accounting</t>
  </si>
  <si>
    <t xml:space="preserve">Certain prior period amounts have been reclassified to conform to the current period presentation. Reclassification has been made to prior period amounts of external commissions from sales and marketing operating expenses to cost of revenues on the consolidated statements of comprehensive loss. Such reclassification had no effect on previously reported consolidated statements of stockholders’ equity or the consolidated balance sheet. </t>
  </si>
  <si>
    <t>In April 2015, the FASB issued ASU 2015-03, "Simplifying the Presentation of Debt Issuance Costs."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currently evaluating the impact the adoption of this standard will have on the consolidated financial statements.</t>
  </si>
  <si>
    <t>Receivables</t>
  </si>
  <si>
    <t>Consolidation of VIE</t>
  </si>
  <si>
    <t>Earnings Per Share</t>
  </si>
  <si>
    <t>Accounts Receivable and Allowance for Doubtful Accounts (Tables)</t>
  </si>
  <si>
    <t>Schedule of Accounts Receivable</t>
  </si>
  <si>
    <t>Summary of Customers that Accounted for at Least 10% of Total Current and Non-Current Trade Receivables</t>
  </si>
  <si>
    <t>Summary of Customers that Accounted for at Least 10% of Company's Net Revenues</t>
  </si>
  <si>
    <t>Inventory (Tables)</t>
  </si>
  <si>
    <t>Schedule of Inventory</t>
  </si>
  <si>
    <t>Aircraft Support Parts, net (Tables)</t>
  </si>
  <si>
    <t>Schedule of Aircraft Support Parts, Net</t>
  </si>
  <si>
    <t>Assets Held for Sale (Tables)</t>
  </si>
  <si>
    <t>Disclosure of Long Lived Assets Held-for-sale</t>
  </si>
  <si>
    <t>The changes in assets held for sale during the three months ended March 31, 2015, are as follows (dollars in thousands):</t>
  </si>
  <si>
    <t>Aircraft and Property, Plant and Equipment (Tables)</t>
  </si>
  <si>
    <t>Schedule of Aircraft</t>
  </si>
  <si>
    <t>Schedule of Property, Plant and Equipment Net</t>
  </si>
  <si>
    <t>Goodwill (Tables)</t>
  </si>
  <si>
    <t>Schedule of Changes in Carrying Amount of Goodwill</t>
  </si>
  <si>
    <t>Other Intangible Assets, net (Tables)</t>
  </si>
  <si>
    <t>Summary of Other Intangible Assets</t>
  </si>
  <si>
    <t>Summary of Estimated Amortization Expense for Intangible Assets</t>
  </si>
  <si>
    <t>Estimated amortization expense for intangible assets for future periods, including remaining amounts to be recorded in 2015 as of March 31, 2015, is as follows (in thousands):</t>
  </si>
  <si>
    <t>Accrued and Other Current Liabilities (Tables)</t>
  </si>
  <si>
    <t>Schedule of Accrued and Other Current Liabilities</t>
  </si>
  <si>
    <t>Debt (Tables)</t>
  </si>
  <si>
    <t>Schedule of Total Debt Outstanding</t>
  </si>
  <si>
    <t>Other Long-Term Liabilities (Tables)</t>
  </si>
  <si>
    <t>Schedule of Other Liabilities</t>
  </si>
  <si>
    <t>Consolidating Financial Information (Tables)</t>
  </si>
  <si>
    <t>Schedule of Condensed Consolidating Balance Sheet</t>
  </si>
  <si>
    <t>Schedule of Condensed Consolidating Statement of Operations</t>
  </si>
  <si>
    <t>Schedule of Condensed Consolidating Statement of Cash Flows</t>
  </si>
  <si>
    <t>Reportable Segments (Tables)</t>
  </si>
  <si>
    <t>Schedule of Revenue by Reportable Segment</t>
  </si>
  <si>
    <t>Schedule of Gross Profit by Reportable Segment</t>
  </si>
  <si>
    <t>Schedule of Assets by Reportable Segment</t>
  </si>
  <si>
    <t>Fixed assets are comprised of the aircraft fleet and fleet support assets including aircraft, net, aircraft support parts, net, and property, plant, and equipment, net. Property, plant, and equipment, net are primarily used to support the aircraft fleet, with minimal amounts allocated to the corporate function</t>
  </si>
  <si>
    <t>Reconciliation of Segment Operating Income (Loss)</t>
  </si>
  <si>
    <t>Schedule of Revenue by Geographic Area</t>
  </si>
  <si>
    <t>Earnings (Loss) Per Share (Tables)</t>
  </si>
  <si>
    <t>Schedule of Computation of Loss Per Share</t>
  </si>
  <si>
    <t>Stock-based Compensation (Tables)</t>
  </si>
  <si>
    <t>Summary of Restricted Stock Unit Awards Activity</t>
  </si>
  <si>
    <t>Schedule of Stock-based Compensation Expense</t>
  </si>
  <si>
    <t>The Company recognized stock-based compensation expense during the three months ended March 31, 2015 and 2014 as follows (in thousands):</t>
  </si>
  <si>
    <t>Schedule of Unrecognized Stock-Based Compensation Expense Related to Outstanding Unvested Restricted Stock Unit Awards Expected to be Recognized</t>
  </si>
  <si>
    <t>Description of the Business (Details)</t>
  </si>
  <si>
    <t>Aircrane</t>
  </si>
  <si>
    <t>Business Acquisition [Line Items]</t>
  </si>
  <si>
    <t>Equity interest held (as a percent)</t>
  </si>
  <si>
    <t>Outside of North America</t>
  </si>
  <si>
    <t>Number of aircranes owned</t>
  </si>
  <si>
    <t>Number of aircranes operated</t>
  </si>
  <si>
    <t>Heavy Lift Helicopters</t>
  </si>
  <si>
    <t>S-64 E Model Aircranes</t>
  </si>
  <si>
    <t>S-64 F Model Aircranes</t>
  </si>
  <si>
    <t>Medium and Light Lift Aircraft</t>
  </si>
  <si>
    <t>Number of aircranes leased</t>
  </si>
  <si>
    <t>Rotor Wing Aircraft</t>
  </si>
  <si>
    <t>Fixed-Wing Aircraft</t>
  </si>
  <si>
    <t>Heavy Lift Aircrafts</t>
  </si>
  <si>
    <t>European Air-Crane S.p.A. | SIMA</t>
  </si>
  <si>
    <t>EACM | Layang-Layang Services Sdn. Bhd.</t>
  </si>
  <si>
    <t>Basis of Presentation (Details) (Cost of Revenues [Member], USD $)</t>
  </si>
  <si>
    <t>In Millions, unless otherwise specified</t>
  </si>
  <si>
    <t>Cost of Revenues [Member]</t>
  </si>
  <si>
    <t>Reclassification Adjustment out of Accumulated Other Comprehensive Income on Derivatives [Line Items]</t>
  </si>
  <si>
    <t>Prior period reclassification adjustment</t>
  </si>
  <si>
    <t>Accounts Receivable and Allowance for Doubtful Accounts - Schedule of Accounts Receivable (Details) (USD $)</t>
  </si>
  <si>
    <t>Accounts Receivable and Allowance for Doubtful Accounts - Concentration Risk Trade Receivables (Details) (Accounts Receivable [Member], Credit Concentration Risk [Member])</t>
  </si>
  <si>
    <t>12 Months Ended</t>
  </si>
  <si>
    <t>Accounts, Notes, Loans and Financing Receivable [Line Items]</t>
  </si>
  <si>
    <t>Concentration risk, percentage</t>
  </si>
  <si>
    <t>Fluor [Member]</t>
  </si>
  <si>
    <t>Alion Science and Technology Corporation [Member]</t>
  </si>
  <si>
    <t>Hellenic Fire Brigade [Member]</t>
  </si>
  <si>
    <t>Accounts Receivable and Allowance for Doubtful Accounts - Concentration Risk Net Revenues (Details) (Net Revenues [Member])</t>
  </si>
  <si>
    <t>Kestrel (Australia) [Member]</t>
  </si>
  <si>
    <t>Army Contracting Command - Rock Island [Member]</t>
  </si>
  <si>
    <t>Accounts Receivable and Allowance for Doubtful Accounts - Narrative (Details) (USD $)</t>
  </si>
  <si>
    <t>Bad debt expense</t>
  </si>
  <si>
    <t>Recovery of bad debt</t>
  </si>
  <si>
    <t>Inventory - Schedule of Inventory (Details) (USD $)</t>
  </si>
  <si>
    <t>Supply Commitment [Line Items]</t>
  </si>
  <si>
    <t>Promissory Note [Member] | Bell Helicopters Textron Inc. [Member]</t>
  </si>
  <si>
    <t>Inventory acquired</t>
  </si>
  <si>
    <t>Debt instrument, term</t>
  </si>
  <si>
    <t>2 years</t>
  </si>
  <si>
    <t>Aircraft Support Parts, net - Schedule of Aircraft Support Parts, Net (Details) (USD $)</t>
  </si>
  <si>
    <t>Aircraft Support Parts, net - Narrative (Details)</t>
  </si>
  <si>
    <t>Number of aircraft being remanufactured</t>
  </si>
  <si>
    <t>Assets Held for Sale - Schedule of Assets Held for Sale (Details) (USD $)</t>
  </si>
  <si>
    <t>Long Lived Assets Held-for-sale [Line Items]</t>
  </si>
  <si>
    <t>Assets held for sale, beginning balance</t>
  </si>
  <si>
    <t>Assets held for sale, ending balance</t>
  </si>
  <si>
    <t>Aircraft [Member]</t>
  </si>
  <si>
    <t>Number of Aircrafts, beginning balance</t>
  </si>
  <si>
    <t>Number of aircrafts, classified as held for sale, net of impairment</t>
  </si>
  <si>
    <t>Number of Aircrafts, ending balance</t>
  </si>
  <si>
    <t>Assets held for sale, classified as held for sale, net of impairment</t>
  </si>
  <si>
    <t>Deferred Overhauls, Net [Member]</t>
  </si>
  <si>
    <t>Assets Held for Sale - Narratives (Details) (USD $)</t>
  </si>
  <si>
    <t>Aircraft and Property, Plant and Equipment - Schedule of Aircraft (Details) (USD $)</t>
  </si>
  <si>
    <t>Aircraft and Property, Plant and Equipment - Schedule of Property, Plant and Equipment Net (Details) (USD $)</t>
  </si>
  <si>
    <t>Property, Plant and Equipment [Line Items]</t>
  </si>
  <si>
    <t>Property, plant, and equipment, gross</t>
  </si>
  <si>
    <t>Less: accumulated depreciation and amortization</t>
  </si>
  <si>
    <t>Property, plant, and equipment, net</t>
  </si>
  <si>
    <t>Land and Land Improvements [Member]</t>
  </si>
  <si>
    <t>Buildings [Member]</t>
  </si>
  <si>
    <t>Vehicles and Equipment [Member]</t>
  </si>
  <si>
    <t>Construction-in-Progress [Member]</t>
  </si>
  <si>
    <t>Aircraft and Property, Plant and Equipment - Narrative (Details) (USD $)</t>
  </si>
  <si>
    <t>0 Months Ended</t>
  </si>
  <si>
    <t>Jun. 30, 2014</t>
  </si>
  <si>
    <t>Depreciation expense</t>
  </si>
  <si>
    <t>Number of assets sold</t>
  </si>
  <si>
    <t>Proceeds from sale-leaseback of aircraft</t>
  </si>
  <si>
    <t>Sale-leaseback, net book value</t>
  </si>
  <si>
    <t>Lease initial term commencing date</t>
  </si>
  <si>
    <t>7 years</t>
  </si>
  <si>
    <t>Lease payment per month</t>
  </si>
  <si>
    <t>Sale-leaseback deferred gain, current</t>
  </si>
  <si>
    <t>Sale-leaseback deferred gain, non-current</t>
  </si>
  <si>
    <t>Assets given up in exchange</t>
  </si>
  <si>
    <t>Assets received in exchange</t>
  </si>
  <si>
    <t>Gain (loss) recorded on transfers transaction</t>
  </si>
  <si>
    <t>Amortization expense</t>
  </si>
  <si>
    <t>Goodwill - Schedule of Changes in Carrying Amount of Goodwill (Details) (USD $)</t>
  </si>
  <si>
    <t>Goodwill [Roll Forward]</t>
  </si>
  <si>
    <t>Goodwill, Gross</t>
  </si>
  <si>
    <t>Accumulated impairment loss</t>
  </si>
  <si>
    <t>Government Aviation Services [Member]</t>
  </si>
  <si>
    <t>Commercial Aviation Services [Member]</t>
  </si>
  <si>
    <t>Manufacturing &amp; MRO [Member]</t>
  </si>
  <si>
    <t>Goodwill - Narrative (Details) (USD $)</t>
  </si>
  <si>
    <t>Assumption of discount rate in measuring implied fair value of goodwill</t>
  </si>
  <si>
    <t>Effective tax rate</t>
  </si>
  <si>
    <t>Assumption of EBITDA multiple in measuring fair value of goodwill</t>
  </si>
  <si>
    <t>Other Intangible Assets, net - Summary of Other Intangible Assets (Details) (USD $)</t>
  </si>
  <si>
    <t>Finite Lived And Indefinite Lived Intangible Assets [Line Items]</t>
  </si>
  <si>
    <t>Total other intangible assets, gross</t>
  </si>
  <si>
    <t>Total other intangible assets, net</t>
  </si>
  <si>
    <t>Customer Relationships, Useful Life (in years)</t>
  </si>
  <si>
    <t>9 years</t>
  </si>
  <si>
    <t>Type Certificate (in years)</t>
  </si>
  <si>
    <t>Type Certificate</t>
  </si>
  <si>
    <t>Other Intangible Assets, net - Estimated Amortization Expense (Details) (USD $)</t>
  </si>
  <si>
    <t>Other Intangible Assets, net - Narrative (Details) (USD $)</t>
  </si>
  <si>
    <t>Finite-Lived Intangible Assets [Line Items]</t>
  </si>
  <si>
    <t>Amortization expense for intangible assets</t>
  </si>
  <si>
    <t>Commercial Aviation Services [Member] | Air Amazonia Services Aereos Ltd [Member]</t>
  </si>
  <si>
    <t>Accrued and Other Current Liabilities (Details) (USD $)</t>
  </si>
  <si>
    <t>Mar. 01, 2015</t>
  </si>
  <si>
    <t>Promissory note, net of discount</t>
  </si>
  <si>
    <t>Bell Helicopters Textron Inc. [Member]</t>
  </si>
  <si>
    <t>Promissory note, amount</t>
  </si>
  <si>
    <t>Stated interest rate</t>
  </si>
  <si>
    <t>Notes payable</t>
  </si>
  <si>
    <t>Effective interest rate</t>
  </si>
  <si>
    <t>Unamortized discount</t>
  </si>
  <si>
    <t>Debt - Schedule of Total Outstanding Debt (Details) (USD $)</t>
  </si>
  <si>
    <t>Debt Instrument [Line Items]</t>
  </si>
  <si>
    <t>Current debt</t>
  </si>
  <si>
    <t>Revolving Credit Facility [Member]</t>
  </si>
  <si>
    <t>Fixtures Financing [Member]</t>
  </si>
  <si>
    <t>2020 Senior Notes [Member]</t>
  </si>
  <si>
    <t>2020, Subordinated Notes, Net of Discount [Member]</t>
  </si>
  <si>
    <t>Debt - 2020 Senior Notes Offering (Details) (8.25% Second Priority Senior Secured Obligations Due 2020 [Member], USD $)</t>
  </si>
  <si>
    <t>8.25% Second Priority Senior Secured Obligations Due 2020 [Member]</t>
  </si>
  <si>
    <t>Interest rate (as a percent)</t>
  </si>
  <si>
    <t>Debt maturity date</t>
  </si>
  <si>
    <t>Debt - Revolving Credit Facility (Details) (USD $)</t>
  </si>
  <si>
    <t>Mar. 11, 2014</t>
  </si>
  <si>
    <t>Jun. 14, 2013</t>
  </si>
  <si>
    <t>Maximum borrowing capacity under credit facilities</t>
  </si>
  <si>
    <t>Fixed charge coverage ratio, minimum</t>
  </si>
  <si>
    <t>Average excess availability of credit facility</t>
  </si>
  <si>
    <t>Average excess availability ratio</t>
  </si>
  <si>
    <t>Annual growth capital expenditures</t>
  </si>
  <si>
    <t>Revolving Credit Facility [Member] | Minimum [Member]</t>
  </si>
  <si>
    <t>Interest rate on senior credit agreement</t>
  </si>
  <si>
    <t>Revolving Credit Facility [Member] | Maximum [Member]</t>
  </si>
  <si>
    <t>Credit Agreement [Member] | Revolving Credit Facility [Member]</t>
  </si>
  <si>
    <t>Weighted average interest rate (as a percent)</t>
  </si>
  <si>
    <t>Credit Agreement [Member] | Standby Letters of Credit [Member]</t>
  </si>
  <si>
    <t>Amount outstanding</t>
  </si>
  <si>
    <t>Maximum borrowing availability</t>
  </si>
  <si>
    <t>Debt - 2020 Subordinated Notes (Details) (2020, Subordinated Notes, Net of Discount [Member], USD $)</t>
  </si>
  <si>
    <t>Consideration paid, subordinated notes</t>
  </si>
  <si>
    <t>Subordinated notes fixed interest rate</t>
  </si>
  <si>
    <t>Subordinated notes maturity, years</t>
  </si>
  <si>
    <t>Increase in interest rate, until maturity period</t>
  </si>
  <si>
    <t>Interest payable due date</t>
  </si>
  <si>
    <t>Quarterly payment of principal</t>
  </si>
  <si>
    <t>Subordinated Notes [Member]</t>
  </si>
  <si>
    <t>Estimated fair value of subordinated notes</t>
  </si>
  <si>
    <t>Debt instrument, face amount</t>
  </si>
  <si>
    <t>Debt instrument, unamortized discount</t>
  </si>
  <si>
    <t>Other Long-Term Liabilities - Schedule of Other Liabilities (Details) (USD $)</t>
  </si>
  <si>
    <t>Consolidating Financial Information - Balance Sheet (Details) (USD $)</t>
  </si>
  <si>
    <t>Stockholders' equity (deficit):</t>
  </si>
  <si>
    <t>Erickson Air-Crane, Incorporated (EAC)</t>
  </si>
  <si>
    <t>Guarantor Subsidiaries</t>
  </si>
  <si>
    <t>Non-Guarantor Subsidiaries</t>
  </si>
  <si>
    <t>Consolidating Entries and Eliminations</t>
  </si>
  <si>
    <t>Consolidating Financial Information - Statement of Operations (Details) (USD $)</t>
  </si>
  <si>
    <t>Schedule Of Condensed Consolidating Statement Of Operations [Line Items]</t>
  </si>
  <si>
    <t>Consolidating Financial Information - Statement of Cash Flows (Details) (USD $)</t>
  </si>
  <si>
    <t>Consolidating Financial Information - Narrative (Details) (USD $)</t>
  </si>
  <si>
    <t>Percentage of ownership interest</t>
  </si>
  <si>
    <t>Income Taxes (Details) (USD $)</t>
  </si>
  <si>
    <t>Income Tax Contingency [Line Items]</t>
  </si>
  <si>
    <t>Federal statutory income tax rate</t>
  </si>
  <si>
    <t>Income tax benefit reduction</t>
  </si>
  <si>
    <t>Unrecognized tax benefits</t>
  </si>
  <si>
    <t>Income tax penalties accrued</t>
  </si>
  <si>
    <t>Foreign Tax Authority [Member] | Greece, Tax Authority [Member]</t>
  </si>
  <si>
    <t>Increase in unrecognized tax benefits</t>
  </si>
  <si>
    <t>Reportable Segments - Narrative (Details)</t>
  </si>
  <si>
    <t>Number of reportable segments</t>
  </si>
  <si>
    <t>Reportable Segments - Revenue (Details) (USD $)</t>
  </si>
  <si>
    <t>Segment Reporting Information [Line Items]</t>
  </si>
  <si>
    <t>Reportable Segments - Gross Profit (Details) (USD $)</t>
  </si>
  <si>
    <t>Reportable Segments - Assets (Details) (USD $)</t>
  </si>
  <si>
    <t>Corporate [Member]</t>
  </si>
  <si>
    <t>Fixed Assets [Member]</t>
  </si>
  <si>
    <t>Reportable Segments - Reconciliation of Segment Operating Income (Loss) (Details) (USD $)</t>
  </si>
  <si>
    <t>Segment Reporting, Reconciling Item for Operating Profit (Loss) from Segment to Consolidated [Line Items]</t>
  </si>
  <si>
    <t>Gross Profit</t>
  </si>
  <si>
    <t>Operating expenses, net</t>
  </si>
  <si>
    <t>Total operating income</t>
  </si>
  <si>
    <t>Non-allocated costs [Member]</t>
  </si>
  <si>
    <t>Reportable Segments - Schedule of Revenue by Geographic Area (Details) (USD $)</t>
  </si>
  <si>
    <t>Revenues from External Customers and Long-Lived Assets [Line Items]</t>
  </si>
  <si>
    <t>North America [Member]</t>
  </si>
  <si>
    <t>Middle East [Member]</t>
  </si>
  <si>
    <t>Europe [Member]</t>
  </si>
  <si>
    <t>Asia [Member]</t>
  </si>
  <si>
    <t>South America [Member]</t>
  </si>
  <si>
    <t>Africa [Member]</t>
  </si>
  <si>
    <t>Australia [Member]</t>
  </si>
  <si>
    <t>Commitments and Contingencies (Details) (USD $)</t>
  </si>
  <si>
    <t>Aug. 31, 2012</t>
  </si>
  <si>
    <t>Sites</t>
  </si>
  <si>
    <t>Parties</t>
  </si>
  <si>
    <t>Loss Contingencies [Line Items]</t>
  </si>
  <si>
    <t>Accounts payable due</t>
  </si>
  <si>
    <t>First portion of cleanup costs to be borne by the former owner</t>
  </si>
  <si>
    <t>Second portion of cleanup costs to be shared by the entity and former owner equally</t>
  </si>
  <si>
    <t>Cleanup costs, in excess of specified amount, to be borne by the former owner</t>
  </si>
  <si>
    <t>Loss contingencies, liability paid</t>
  </si>
  <si>
    <t>Entity's share of financial responsibility</t>
  </si>
  <si>
    <t>Remaining entity's share of financial responsibility liability</t>
  </si>
  <si>
    <t>Time frame to monitor the site</t>
  </si>
  <si>
    <t>20 years</t>
  </si>
  <si>
    <t>Arizona</t>
  </si>
  <si>
    <t>Number of Alleged Cleanup Sites</t>
  </si>
  <si>
    <t>Number of parties responsible for contamination</t>
  </si>
  <si>
    <t>Related Party Transactions (Details) (USD $)</t>
  </si>
  <si>
    <t>Expenses and other costs</t>
  </si>
  <si>
    <t>Cash received from related party</t>
  </si>
  <si>
    <t>Percentage of beneficial owners of Company's common stock</t>
  </si>
  <si>
    <t>Variable Interest Entity (Details) (USD $)</t>
  </si>
  <si>
    <t>Variable Interest Entity [Line Items]</t>
  </si>
  <si>
    <t>VIE assets</t>
  </si>
  <si>
    <t>VIE liabilities</t>
  </si>
  <si>
    <t>Grupo Inaer</t>
  </si>
  <si>
    <t>Ownership interest percentage by noncontrolling owners</t>
  </si>
  <si>
    <t>Fiduciaria Centro Nord (FCN)</t>
  </si>
  <si>
    <t>European Air-Crane S.p.A.</t>
  </si>
  <si>
    <t>Variable interest entity, ownership interest percentage</t>
  </si>
  <si>
    <t>European Air-Crane S.p.A. [Member]</t>
  </si>
  <si>
    <t>Costa Do Sol [Member]</t>
  </si>
  <si>
    <t>Earnings (Loss) Per Share (Details) (USD $)</t>
  </si>
  <si>
    <t>Stock-based Compensation - Narrative (Details)</t>
  </si>
  <si>
    <t>Dec. 31, 2012</t>
  </si>
  <si>
    <t>Share-based Compensation Arrangement by Share-based Payment Award [Line Items]</t>
  </si>
  <si>
    <t>Number of common stock shares reserved for issuance under Long Term Incentive Plan</t>
  </si>
  <si>
    <t>Number of common stock shares available for grant under Long Term Incentive Plan</t>
  </si>
  <si>
    <t>Weighted average period for unrecognized stock-based compensation expense</t>
  </si>
  <si>
    <t>131 days</t>
  </si>
  <si>
    <t>Restricted Stock Award Units [Member]</t>
  </si>
  <si>
    <t>Granted (in shares)</t>
  </si>
  <si>
    <t>Stock-based Compensation - Restricted Stock Unit Award Activity (Details) (Restricted Stock Award Units [Member], USD $)</t>
  </si>
  <si>
    <t>Restricted Stock Award Units</t>
  </si>
  <si>
    <t>Beginning balance (in shares)</t>
  </si>
  <si>
    <t>Vested restricted stock units (in shares)</t>
  </si>
  <si>
    <t>Forfeited (in shares)</t>
  </si>
  <si>
    <t>Ending balance (in shares)</t>
  </si>
  <si>
    <t>Weighted-Average Grant Date Fair Value</t>
  </si>
  <si>
    <t>Beginning balance (in dollars)</t>
  </si>
  <si>
    <t>Granted (in dollars)</t>
  </si>
  <si>
    <t>Vested restricted stock units (in dollars)</t>
  </si>
  <si>
    <t>Forfeited (in dollars)</t>
  </si>
  <si>
    <t>Ending balance (in dollars)</t>
  </si>
  <si>
    <t>Stock-based Compensation - Stock-Based Compensation Expense (Details) (USD $)</t>
  </si>
  <si>
    <t>Share-based Compensation Arrangement by Share-based Payment Award, Compensation Cost [Line Items]</t>
  </si>
  <si>
    <t>Stock-based compensation expense</t>
  </si>
  <si>
    <t>Operating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</si>
</sst>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b/>
      <sz val="8"/>
      <color theme="1"/>
      <name val="Inherit"/>
    </font>
    <font>
      <sz val="8"/>
      <color theme="1"/>
      <name val="Inherit"/>
    </font>
    <font>
      <sz val="7"/>
      <color theme="1"/>
      <name val="Inherit"/>
    </font>
    <font>
      <sz val="9"/>
      <color theme="1"/>
      <name val="Inherit"/>
    </font>
    <font>
      <sz val="6"/>
      <color theme="1"/>
      <name val="Inherit"/>
    </font>
    <font>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4" fillId="0" borderId="0" xfId="0" applyFont="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3"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33" borderId="11"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6" fillId="0" borderId="0" xfId="0" applyFont="1" applyAlignment="1">
      <alignment wrapText="1"/>
    </xf>
    <xf numFmtId="15" fontId="23" fillId="0" borderId="0" xfId="0" applyNumberFormat="1"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3" fillId="0" borderId="14" xfId="0" applyFont="1" applyBorder="1" applyAlignment="1">
      <alignment horizontal="center" wrapText="1"/>
    </xf>
    <xf numFmtId="0" fontId="20" fillId="0" borderId="11" xfId="0" applyFont="1" applyBorder="1" applyAlignment="1">
      <alignment wrapText="1"/>
    </xf>
    <xf numFmtId="0" fontId="20" fillId="0" borderId="11" xfId="0" applyFont="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center" wrapText="1"/>
    </xf>
    <xf numFmtId="0" fontId="20" fillId="33" borderId="10" xfId="0" applyFont="1" applyFill="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wrapText="1" indent="5"/>
    </xf>
    <xf numFmtId="0" fontId="20" fillId="0" borderId="10" xfId="0" applyFont="1" applyBorder="1" applyAlignment="1">
      <alignment horizontal="right" wrapText="1"/>
    </xf>
    <xf numFmtId="0" fontId="24" fillId="33" borderId="0" xfId="0" applyFont="1" applyFill="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19" fillId="33" borderId="0" xfId="0" applyFont="1" applyFill="1" applyAlignment="1">
      <alignment horizontal="left" vertical="top" wrapText="1"/>
    </xf>
    <xf numFmtId="0" fontId="20" fillId="33" borderId="0" xfId="0" applyFont="1" applyFill="1" applyAlignment="1">
      <alignment horizontal="left" vertical="top" wrapText="1" indent="1"/>
    </xf>
    <xf numFmtId="0" fontId="19" fillId="0" borderId="0" xfId="0" applyFont="1" applyAlignment="1">
      <alignment horizontal="left" vertical="top" wrapText="1"/>
    </xf>
    <xf numFmtId="0" fontId="23" fillId="0" borderId="0" xfId="0" applyFont="1" applyAlignment="1">
      <alignment horizontal="center"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20" fillId="33" borderId="11" xfId="0" applyFont="1" applyFill="1" applyBorder="1" applyAlignment="1">
      <alignment horizontal="center" wrapText="1"/>
    </xf>
    <xf numFmtId="0" fontId="25" fillId="0" borderId="0" xfId="0" applyFont="1" applyAlignment="1">
      <alignment horizontal="left" wrapText="1"/>
    </xf>
    <xf numFmtId="0" fontId="20" fillId="33" borderId="0" xfId="0" applyFont="1" applyFill="1" applyAlignment="1">
      <alignment vertical="top" wrapText="1"/>
    </xf>
    <xf numFmtId="0" fontId="20" fillId="33" borderId="0" xfId="0" applyFont="1" applyFill="1" applyBorder="1" applyAlignment="1">
      <alignment horizontal="right" wrapText="1"/>
    </xf>
    <xf numFmtId="0" fontId="21"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indent="1"/>
    </xf>
    <xf numFmtId="0" fontId="19" fillId="33" borderId="0" xfId="0" applyFont="1" applyFill="1" applyAlignment="1">
      <alignment horizontal="left" vertical="top" wrapText="1" indent="1"/>
    </xf>
    <xf numFmtId="0" fontId="23" fillId="0" borderId="11" xfId="0" applyFont="1" applyBorder="1" applyAlignment="1">
      <alignment horizontal="center" wrapText="1"/>
    </xf>
    <xf numFmtId="0" fontId="0" fillId="0" borderId="10" xfId="0"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indent="4"/>
    </xf>
    <xf numFmtId="0" fontId="20" fillId="0" borderId="11" xfId="0" applyFont="1" applyBorder="1" applyAlignment="1">
      <alignment horizontal="righ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33" borderId="16" xfId="0" applyFont="1" applyFill="1" applyBorder="1" applyAlignment="1">
      <alignment wrapText="1"/>
    </xf>
    <xf numFmtId="0" fontId="20" fillId="33" borderId="0" xfId="0" applyFont="1" applyFill="1" applyAlignment="1">
      <alignment horizontal="left" vertical="top" wrapText="1" indent="5"/>
    </xf>
    <xf numFmtId="0" fontId="20" fillId="33" borderId="12" xfId="0" applyFont="1" applyFill="1" applyBorder="1" applyAlignment="1">
      <alignment horizontal="righ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0" borderId="16" xfId="0" applyFont="1" applyBorder="1" applyAlignment="1">
      <alignment horizontal="right" wrapText="1"/>
    </xf>
    <xf numFmtId="0" fontId="0" fillId="0" borderId="10" xfId="0" applyBorder="1" applyAlignment="1">
      <alignment wrapText="1" indent="1"/>
    </xf>
    <xf numFmtId="0" fontId="20" fillId="33" borderId="0" xfId="0" applyFont="1" applyFill="1" applyAlignment="1">
      <alignment horizontal="left" vertical="top" wrapText="1" indent="4"/>
    </xf>
    <xf numFmtId="0" fontId="24" fillId="0" borderId="0" xfId="0" applyFont="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center" wrapText="1"/>
    </xf>
    <xf numFmtId="0" fontId="22" fillId="0" borderId="0" xfId="0" applyFont="1" applyAlignment="1">
      <alignment vertical="top" wrapText="1"/>
    </xf>
    <xf numFmtId="0" fontId="22" fillId="0" borderId="0" xfId="0" applyFont="1" applyAlignment="1">
      <alignment horizontal="left" vertical="top" wrapText="1" indent="5"/>
    </xf>
    <xf numFmtId="0" fontId="19" fillId="33" borderId="0" xfId="0" applyFont="1" applyFill="1" applyAlignment="1">
      <alignment horizontal="left" vertical="top" wrapText="1" indent="2"/>
    </xf>
    <xf numFmtId="0" fontId="19" fillId="0" borderId="0" xfId="0" applyFont="1" applyAlignment="1">
      <alignment horizontal="left" vertical="top" wrapText="1" indent="2"/>
    </xf>
    <xf numFmtId="0" fontId="22" fillId="0" borderId="0" xfId="0" applyFont="1" applyAlignment="1">
      <alignment wrapText="1"/>
    </xf>
    <xf numFmtId="0" fontId="20" fillId="0" borderId="0" xfId="0" applyFont="1" applyAlignment="1">
      <alignment horizontal="left" wrapText="1" indent="8"/>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6"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1490165</v>
      </c>
      <c r="C11" s="4"/>
    </row>
    <row r="12" spans="1:3">
      <c r="A12" s="2" t="s">
        <v>17</v>
      </c>
      <c r="B12" s="4">
        <f>--12-31</f>
        <v>-19</v>
      </c>
      <c r="C12" s="4"/>
    </row>
    <row r="13" spans="1:3">
      <c r="A13" s="2" t="s">
        <v>18</v>
      </c>
      <c r="B13" s="4" t="s">
        <v>19</v>
      </c>
      <c r="C13" s="4"/>
    </row>
    <row r="14" spans="1:3" ht="30">
      <c r="A14" s="2" t="s">
        <v>20</v>
      </c>
      <c r="B14" s="4"/>
      <c r="C14" s="6">
        <v>13833174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customWidth="1"/>
    <col min="3" max="3" width="7.28515625" customWidth="1"/>
    <col min="4" max="4" width="28" customWidth="1"/>
    <col min="5" max="5" width="5.7109375" customWidth="1"/>
    <col min="6" max="6" width="33.85546875" customWidth="1"/>
    <col min="7" max="7" width="7.28515625" customWidth="1"/>
    <col min="8" max="8" width="28" customWidth="1"/>
    <col min="9" max="9" width="5.7109375" customWidth="1"/>
  </cols>
  <sheetData>
    <row r="1" spans="1:9" ht="15" customHeight="1">
      <c r="A1" s="7" t="s">
        <v>30</v>
      </c>
      <c r="B1" s="7" t="s">
        <v>1</v>
      </c>
      <c r="C1" s="7"/>
      <c r="D1" s="7"/>
      <c r="E1" s="7"/>
      <c r="F1" s="7"/>
      <c r="G1" s="7"/>
      <c r="H1" s="7"/>
      <c r="I1" s="7"/>
    </row>
    <row r="2" spans="1:9" ht="15" customHeight="1">
      <c r="A2" s="7"/>
      <c r="B2" s="7" t="s">
        <v>2</v>
      </c>
      <c r="C2" s="7"/>
      <c r="D2" s="7"/>
      <c r="E2" s="7"/>
      <c r="F2" s="7"/>
      <c r="G2" s="7"/>
      <c r="H2" s="7"/>
      <c r="I2" s="7"/>
    </row>
    <row r="3" spans="1:9">
      <c r="A3" s="3" t="s">
        <v>212</v>
      </c>
      <c r="B3" s="62"/>
      <c r="C3" s="62"/>
      <c r="D3" s="62"/>
      <c r="E3" s="62"/>
      <c r="F3" s="62"/>
      <c r="G3" s="62"/>
      <c r="H3" s="62"/>
      <c r="I3" s="62"/>
    </row>
    <row r="4" spans="1:9">
      <c r="A4" s="13" t="s">
        <v>30</v>
      </c>
      <c r="B4" s="63" t="s">
        <v>30</v>
      </c>
      <c r="C4" s="63"/>
      <c r="D4" s="63"/>
      <c r="E4" s="63"/>
      <c r="F4" s="63"/>
      <c r="G4" s="63"/>
      <c r="H4" s="63"/>
      <c r="I4" s="63"/>
    </row>
    <row r="5" spans="1:9">
      <c r="A5" s="13"/>
      <c r="B5" s="37" t="s">
        <v>213</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c r="A8" s="13"/>
      <c r="B8" s="64"/>
      <c r="C8" s="65">
        <v>42094</v>
      </c>
      <c r="D8" s="65"/>
      <c r="E8" s="65"/>
      <c r="F8" s="37"/>
      <c r="G8" s="65">
        <v>42004</v>
      </c>
      <c r="H8" s="65"/>
      <c r="I8" s="65"/>
    </row>
    <row r="9" spans="1:9" ht="15.75" thickBot="1">
      <c r="A9" s="13"/>
      <c r="B9" s="64"/>
      <c r="C9" s="26"/>
      <c r="D9" s="26"/>
      <c r="E9" s="26"/>
      <c r="F9" s="37"/>
      <c r="G9" s="26"/>
      <c r="H9" s="26"/>
      <c r="I9" s="26"/>
    </row>
    <row r="10" spans="1:9">
      <c r="A10" s="13"/>
      <c r="B10" s="66" t="s">
        <v>214</v>
      </c>
      <c r="C10" s="28" t="s">
        <v>189</v>
      </c>
      <c r="D10" s="30">
        <v>9153</v>
      </c>
      <c r="E10" s="32"/>
      <c r="F10" s="34"/>
      <c r="G10" s="28" t="s">
        <v>189</v>
      </c>
      <c r="H10" s="69" t="s">
        <v>209</v>
      </c>
      <c r="I10" s="32"/>
    </row>
    <row r="11" spans="1:9">
      <c r="A11" s="13"/>
      <c r="B11" s="66"/>
      <c r="C11" s="66"/>
      <c r="D11" s="67"/>
      <c r="E11" s="34"/>
      <c r="F11" s="34"/>
      <c r="G11" s="66"/>
      <c r="H11" s="68"/>
      <c r="I11" s="34"/>
    </row>
    <row r="12" spans="1:9" ht="38.25" customHeight="1">
      <c r="A12" s="13"/>
      <c r="B12" s="37" t="s">
        <v>215</v>
      </c>
      <c r="C12" s="37"/>
      <c r="D12" s="37"/>
      <c r="E12" s="37"/>
      <c r="F12" s="37"/>
      <c r="G12" s="37"/>
      <c r="H12" s="37"/>
      <c r="I12" s="37"/>
    </row>
    <row r="13" spans="1:9">
      <c r="A13" s="13"/>
      <c r="B13" s="63" t="s">
        <v>216</v>
      </c>
      <c r="C13" s="63"/>
      <c r="D13" s="63"/>
      <c r="E13" s="63"/>
      <c r="F13" s="63"/>
      <c r="G13" s="63"/>
      <c r="H13" s="63"/>
      <c r="I13" s="63"/>
    </row>
    <row r="14" spans="1:9" ht="51" customHeight="1">
      <c r="A14" s="13"/>
      <c r="B14" s="37" t="s">
        <v>217</v>
      </c>
      <c r="C14" s="37"/>
      <c r="D14" s="37"/>
      <c r="E14" s="37"/>
      <c r="F14" s="37"/>
      <c r="G14" s="37"/>
      <c r="H14" s="37"/>
      <c r="I14" s="37"/>
    </row>
    <row r="15" spans="1:9">
      <c r="A15" s="13"/>
      <c r="B15" s="37" t="s">
        <v>218</v>
      </c>
      <c r="C15" s="37"/>
      <c r="D15" s="37"/>
      <c r="E15" s="37"/>
      <c r="F15" s="37"/>
      <c r="G15" s="37"/>
      <c r="H15" s="37"/>
      <c r="I15" s="37"/>
    </row>
    <row r="16" spans="1:9">
      <c r="A16" s="13"/>
      <c r="B16" s="25"/>
      <c r="C16" s="25"/>
      <c r="D16" s="25"/>
      <c r="E16" s="25"/>
      <c r="F16" s="25"/>
      <c r="G16" s="25"/>
      <c r="H16" s="25"/>
      <c r="I16" s="25"/>
    </row>
    <row r="17" spans="1:9">
      <c r="A17" s="13"/>
      <c r="B17" s="16"/>
      <c r="C17" s="16"/>
      <c r="D17" s="16"/>
      <c r="E17" s="16"/>
      <c r="F17" s="16"/>
      <c r="G17" s="16"/>
      <c r="H17" s="16"/>
      <c r="I17" s="16"/>
    </row>
    <row r="18" spans="1:9" ht="15.75" thickBot="1">
      <c r="A18" s="13"/>
      <c r="B18" s="11"/>
      <c r="C18" s="26">
        <v>42094</v>
      </c>
      <c r="D18" s="26"/>
      <c r="E18" s="26"/>
      <c r="F18" s="11"/>
      <c r="G18" s="26">
        <v>42004</v>
      </c>
      <c r="H18" s="26"/>
      <c r="I18" s="26"/>
    </row>
    <row r="19" spans="1:9">
      <c r="A19" s="13"/>
      <c r="B19" s="27" t="s">
        <v>219</v>
      </c>
      <c r="C19" s="28" t="s">
        <v>189</v>
      </c>
      <c r="D19" s="30">
        <v>126580</v>
      </c>
      <c r="E19" s="32"/>
      <c r="F19" s="34"/>
      <c r="G19" s="28" t="s">
        <v>189</v>
      </c>
      <c r="H19" s="30">
        <v>124629</v>
      </c>
      <c r="I19" s="32"/>
    </row>
    <row r="20" spans="1:9">
      <c r="A20" s="13"/>
      <c r="B20" s="27"/>
      <c r="C20" s="66"/>
      <c r="D20" s="67"/>
      <c r="E20" s="34"/>
      <c r="F20" s="34"/>
      <c r="G20" s="66"/>
      <c r="H20" s="67"/>
      <c r="I20" s="34"/>
    </row>
    <row r="21" spans="1:9">
      <c r="A21" s="13"/>
      <c r="B21" s="35" t="s">
        <v>220</v>
      </c>
      <c r="C21" s="36">
        <v>17868</v>
      </c>
      <c r="D21" s="36"/>
      <c r="E21" s="37"/>
      <c r="F21" s="37"/>
      <c r="G21" s="36">
        <v>18604</v>
      </c>
      <c r="H21" s="36"/>
      <c r="I21" s="37"/>
    </row>
    <row r="22" spans="1:9">
      <c r="A22" s="13"/>
      <c r="B22" s="35"/>
      <c r="C22" s="36"/>
      <c r="D22" s="36"/>
      <c r="E22" s="37"/>
      <c r="F22" s="37"/>
      <c r="G22" s="36"/>
      <c r="H22" s="36"/>
      <c r="I22" s="37"/>
    </row>
    <row r="23" spans="1:9" ht="15.75" thickBot="1">
      <c r="A23" s="13"/>
      <c r="B23" s="17" t="s">
        <v>221</v>
      </c>
      <c r="C23" s="38" t="s">
        <v>222</v>
      </c>
      <c r="D23" s="38"/>
      <c r="E23" s="24" t="s">
        <v>193</v>
      </c>
      <c r="F23" s="20"/>
      <c r="G23" s="38" t="s">
        <v>223</v>
      </c>
      <c r="H23" s="38"/>
      <c r="I23" s="24" t="s">
        <v>193</v>
      </c>
    </row>
    <row r="24" spans="1:9">
      <c r="A24" s="13"/>
      <c r="B24" s="39"/>
      <c r="C24" s="41" t="s">
        <v>189</v>
      </c>
      <c r="D24" s="43">
        <v>138898</v>
      </c>
      <c r="E24" s="45"/>
      <c r="F24" s="37"/>
      <c r="G24" s="41" t="s">
        <v>189</v>
      </c>
      <c r="H24" s="43">
        <v>137593</v>
      </c>
      <c r="I24" s="45"/>
    </row>
    <row r="25" spans="1:9" ht="15.75" thickBot="1">
      <c r="A25" s="13"/>
      <c r="B25" s="39"/>
      <c r="C25" s="42"/>
      <c r="D25" s="44"/>
      <c r="E25" s="46"/>
      <c r="F25" s="37"/>
      <c r="G25" s="42"/>
      <c r="H25" s="44"/>
      <c r="I25" s="46"/>
    </row>
    <row r="26" spans="1:9" ht="15.75" thickTop="1"/>
  </sheetData>
  <mergeCells count="51">
    <mergeCell ref="I24:I25"/>
    <mergeCell ref="A1:A2"/>
    <mergeCell ref="B1:I1"/>
    <mergeCell ref="B2:I2"/>
    <mergeCell ref="B3:I3"/>
    <mergeCell ref="A4:A25"/>
    <mergeCell ref="B4:I4"/>
    <mergeCell ref="B5:I5"/>
    <mergeCell ref="B12:I12"/>
    <mergeCell ref="B13:I13"/>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G10:G11"/>
    <mergeCell ref="H10:H11"/>
    <mergeCell ref="I10:I11"/>
    <mergeCell ref="B16:I16"/>
    <mergeCell ref="C18:E18"/>
    <mergeCell ref="G18:I18"/>
    <mergeCell ref="B14:I14"/>
    <mergeCell ref="B15:I15"/>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8.85546875" bestFit="1" customWidth="1"/>
    <col min="2" max="2" width="36.5703125" customWidth="1"/>
    <col min="3" max="3" width="7.28515625" customWidth="1"/>
    <col min="4" max="4" width="28" customWidth="1"/>
    <col min="5" max="5" width="5.7109375" customWidth="1"/>
    <col min="6" max="6" width="33.85546875" customWidth="1"/>
    <col min="7" max="7" width="7.28515625" customWidth="1"/>
    <col min="8" max="8" width="28" customWidth="1"/>
    <col min="9" max="9" width="5.7109375" customWidth="1"/>
  </cols>
  <sheetData>
    <row r="1" spans="1:9" ht="15" customHeight="1">
      <c r="A1" s="7" t="s">
        <v>216</v>
      </c>
      <c r="B1" s="7" t="s">
        <v>1</v>
      </c>
      <c r="C1" s="7"/>
      <c r="D1" s="7"/>
      <c r="E1" s="7"/>
      <c r="F1" s="7"/>
      <c r="G1" s="7"/>
      <c r="H1" s="7"/>
      <c r="I1" s="7"/>
    </row>
    <row r="2" spans="1:9" ht="15" customHeight="1">
      <c r="A2" s="7"/>
      <c r="B2" s="7" t="s">
        <v>2</v>
      </c>
      <c r="C2" s="7"/>
      <c r="D2" s="7"/>
      <c r="E2" s="7"/>
      <c r="F2" s="7"/>
      <c r="G2" s="7"/>
      <c r="H2" s="7"/>
      <c r="I2" s="7"/>
    </row>
    <row r="3" spans="1:9">
      <c r="A3" s="3" t="s">
        <v>212</v>
      </c>
      <c r="B3" s="62"/>
      <c r="C3" s="62"/>
      <c r="D3" s="62"/>
      <c r="E3" s="62"/>
      <c r="F3" s="62"/>
      <c r="G3" s="62"/>
      <c r="H3" s="62"/>
      <c r="I3" s="62"/>
    </row>
    <row r="4" spans="1:9">
      <c r="A4" s="13" t="s">
        <v>216</v>
      </c>
      <c r="B4" s="63" t="s">
        <v>30</v>
      </c>
      <c r="C4" s="63"/>
      <c r="D4" s="63"/>
      <c r="E4" s="63"/>
      <c r="F4" s="63"/>
      <c r="G4" s="63"/>
      <c r="H4" s="63"/>
      <c r="I4" s="63"/>
    </row>
    <row r="5" spans="1:9">
      <c r="A5" s="13"/>
      <c r="B5" s="37" t="s">
        <v>213</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c r="A8" s="13"/>
      <c r="B8" s="64"/>
      <c r="C8" s="65">
        <v>42094</v>
      </c>
      <c r="D8" s="65"/>
      <c r="E8" s="65"/>
      <c r="F8" s="37"/>
      <c r="G8" s="65">
        <v>42004</v>
      </c>
      <c r="H8" s="65"/>
      <c r="I8" s="65"/>
    </row>
    <row r="9" spans="1:9" ht="15.75" thickBot="1">
      <c r="A9" s="13"/>
      <c r="B9" s="64"/>
      <c r="C9" s="26"/>
      <c r="D9" s="26"/>
      <c r="E9" s="26"/>
      <c r="F9" s="37"/>
      <c r="G9" s="26"/>
      <c r="H9" s="26"/>
      <c r="I9" s="26"/>
    </row>
    <row r="10" spans="1:9">
      <c r="A10" s="13"/>
      <c r="B10" s="66" t="s">
        <v>214</v>
      </c>
      <c r="C10" s="28" t="s">
        <v>189</v>
      </c>
      <c r="D10" s="30">
        <v>9153</v>
      </c>
      <c r="E10" s="32"/>
      <c r="F10" s="34"/>
      <c r="G10" s="28" t="s">
        <v>189</v>
      </c>
      <c r="H10" s="69" t="s">
        <v>209</v>
      </c>
      <c r="I10" s="32"/>
    </row>
    <row r="11" spans="1:9">
      <c r="A11" s="13"/>
      <c r="B11" s="66"/>
      <c r="C11" s="66"/>
      <c r="D11" s="67"/>
      <c r="E11" s="34"/>
      <c r="F11" s="34"/>
      <c r="G11" s="66"/>
      <c r="H11" s="68"/>
      <c r="I11" s="34"/>
    </row>
    <row r="12" spans="1:9" ht="38.25" customHeight="1">
      <c r="A12" s="13"/>
      <c r="B12" s="37" t="s">
        <v>215</v>
      </c>
      <c r="C12" s="37"/>
      <c r="D12" s="37"/>
      <c r="E12" s="37"/>
      <c r="F12" s="37"/>
      <c r="G12" s="37"/>
      <c r="H12" s="37"/>
      <c r="I12" s="37"/>
    </row>
    <row r="13" spans="1:9">
      <c r="A13" s="13"/>
      <c r="B13" s="63" t="s">
        <v>216</v>
      </c>
      <c r="C13" s="63"/>
      <c r="D13" s="63"/>
      <c r="E13" s="63"/>
      <c r="F13" s="63"/>
      <c r="G13" s="63"/>
      <c r="H13" s="63"/>
      <c r="I13" s="63"/>
    </row>
    <row r="14" spans="1:9" ht="51" customHeight="1">
      <c r="A14" s="13"/>
      <c r="B14" s="37" t="s">
        <v>217</v>
      </c>
      <c r="C14" s="37"/>
      <c r="D14" s="37"/>
      <c r="E14" s="37"/>
      <c r="F14" s="37"/>
      <c r="G14" s="37"/>
      <c r="H14" s="37"/>
      <c r="I14" s="37"/>
    </row>
    <row r="15" spans="1:9">
      <c r="A15" s="13"/>
      <c r="B15" s="37" t="s">
        <v>218</v>
      </c>
      <c r="C15" s="37"/>
      <c r="D15" s="37"/>
      <c r="E15" s="37"/>
      <c r="F15" s="37"/>
      <c r="G15" s="37"/>
      <c r="H15" s="37"/>
      <c r="I15" s="37"/>
    </row>
    <row r="16" spans="1:9">
      <c r="A16" s="13"/>
      <c r="B16" s="25"/>
      <c r="C16" s="25"/>
      <c r="D16" s="25"/>
      <c r="E16" s="25"/>
      <c r="F16" s="25"/>
      <c r="G16" s="25"/>
      <c r="H16" s="25"/>
      <c r="I16" s="25"/>
    </row>
    <row r="17" spans="1:9">
      <c r="A17" s="13"/>
      <c r="B17" s="16"/>
      <c r="C17" s="16"/>
      <c r="D17" s="16"/>
      <c r="E17" s="16"/>
      <c r="F17" s="16"/>
      <c r="G17" s="16"/>
      <c r="H17" s="16"/>
      <c r="I17" s="16"/>
    </row>
    <row r="18" spans="1:9" ht="15.75" thickBot="1">
      <c r="A18" s="13"/>
      <c r="B18" s="11"/>
      <c r="C18" s="26">
        <v>42094</v>
      </c>
      <c r="D18" s="26"/>
      <c r="E18" s="26"/>
      <c r="F18" s="11"/>
      <c r="G18" s="26">
        <v>42004</v>
      </c>
      <c r="H18" s="26"/>
      <c r="I18" s="26"/>
    </row>
    <row r="19" spans="1:9">
      <c r="A19" s="13"/>
      <c r="B19" s="27" t="s">
        <v>219</v>
      </c>
      <c r="C19" s="28" t="s">
        <v>189</v>
      </c>
      <c r="D19" s="30">
        <v>126580</v>
      </c>
      <c r="E19" s="32"/>
      <c r="F19" s="34"/>
      <c r="G19" s="28" t="s">
        <v>189</v>
      </c>
      <c r="H19" s="30">
        <v>124629</v>
      </c>
      <c r="I19" s="32"/>
    </row>
    <row r="20" spans="1:9">
      <c r="A20" s="13"/>
      <c r="B20" s="27"/>
      <c r="C20" s="66"/>
      <c r="D20" s="67"/>
      <c r="E20" s="34"/>
      <c r="F20" s="34"/>
      <c r="G20" s="66"/>
      <c r="H20" s="67"/>
      <c r="I20" s="34"/>
    </row>
    <row r="21" spans="1:9">
      <c r="A21" s="13"/>
      <c r="B21" s="35" t="s">
        <v>220</v>
      </c>
      <c r="C21" s="36">
        <v>17868</v>
      </c>
      <c r="D21" s="36"/>
      <c r="E21" s="37"/>
      <c r="F21" s="37"/>
      <c r="G21" s="36">
        <v>18604</v>
      </c>
      <c r="H21" s="36"/>
      <c r="I21" s="37"/>
    </row>
    <row r="22" spans="1:9">
      <c r="A22" s="13"/>
      <c r="B22" s="35"/>
      <c r="C22" s="36"/>
      <c r="D22" s="36"/>
      <c r="E22" s="37"/>
      <c r="F22" s="37"/>
      <c r="G22" s="36"/>
      <c r="H22" s="36"/>
      <c r="I22" s="37"/>
    </row>
    <row r="23" spans="1:9" ht="15.75" thickBot="1">
      <c r="A23" s="13"/>
      <c r="B23" s="17" t="s">
        <v>221</v>
      </c>
      <c r="C23" s="38" t="s">
        <v>222</v>
      </c>
      <c r="D23" s="38"/>
      <c r="E23" s="24" t="s">
        <v>193</v>
      </c>
      <c r="F23" s="20"/>
      <c r="G23" s="38" t="s">
        <v>223</v>
      </c>
      <c r="H23" s="38"/>
      <c r="I23" s="24" t="s">
        <v>193</v>
      </c>
    </row>
    <row r="24" spans="1:9">
      <c r="A24" s="13"/>
      <c r="B24" s="39"/>
      <c r="C24" s="41" t="s">
        <v>189</v>
      </c>
      <c r="D24" s="43">
        <v>138898</v>
      </c>
      <c r="E24" s="45"/>
      <c r="F24" s="37"/>
      <c r="G24" s="41" t="s">
        <v>189</v>
      </c>
      <c r="H24" s="43">
        <v>137593</v>
      </c>
      <c r="I24" s="45"/>
    </row>
    <row r="25" spans="1:9" ht="15.75" thickBot="1">
      <c r="A25" s="13"/>
      <c r="B25" s="39"/>
      <c r="C25" s="42"/>
      <c r="D25" s="44"/>
      <c r="E25" s="46"/>
      <c r="F25" s="37"/>
      <c r="G25" s="42"/>
      <c r="H25" s="44"/>
      <c r="I25" s="46"/>
    </row>
    <row r="26" spans="1:9" ht="15.75" thickTop="1"/>
  </sheetData>
  <mergeCells count="51">
    <mergeCell ref="I24:I25"/>
    <mergeCell ref="A1:A2"/>
    <mergeCell ref="B1:I1"/>
    <mergeCell ref="B2:I2"/>
    <mergeCell ref="B3:I3"/>
    <mergeCell ref="A4:A25"/>
    <mergeCell ref="B4:I4"/>
    <mergeCell ref="B5:I5"/>
    <mergeCell ref="B12:I12"/>
    <mergeCell ref="B13:I13"/>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G10:G11"/>
    <mergeCell ref="H10:H11"/>
    <mergeCell ref="I10:I11"/>
    <mergeCell ref="B16:I16"/>
    <mergeCell ref="C18:E18"/>
    <mergeCell ref="G18:I18"/>
    <mergeCell ref="B14:I14"/>
    <mergeCell ref="B15:I15"/>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20.5703125" customWidth="1"/>
    <col min="4" max="4" width="18.5703125" customWidth="1"/>
    <col min="5" max="5" width="4" customWidth="1"/>
    <col min="6" max="6" width="11.28515625" customWidth="1"/>
    <col min="7" max="7" width="18.5703125" customWidth="1"/>
  </cols>
  <sheetData>
    <row r="1" spans="1:7" ht="15" customHeight="1">
      <c r="A1" s="7" t="s">
        <v>224</v>
      </c>
      <c r="B1" s="7" t="s">
        <v>1</v>
      </c>
      <c r="C1" s="7"/>
      <c r="D1" s="7"/>
      <c r="E1" s="7"/>
      <c r="F1" s="7"/>
      <c r="G1" s="7"/>
    </row>
    <row r="2" spans="1:7" ht="15" customHeight="1">
      <c r="A2" s="7"/>
      <c r="B2" s="7" t="s">
        <v>2</v>
      </c>
      <c r="C2" s="7"/>
      <c r="D2" s="7"/>
      <c r="E2" s="7"/>
      <c r="F2" s="7"/>
      <c r="G2" s="7"/>
    </row>
    <row r="3" spans="1:7" ht="30">
      <c r="A3" s="3" t="s">
        <v>225</v>
      </c>
      <c r="B3" s="62"/>
      <c r="C3" s="62"/>
      <c r="D3" s="62"/>
      <c r="E3" s="62"/>
      <c r="F3" s="62"/>
      <c r="G3" s="62"/>
    </row>
    <row r="4" spans="1:7">
      <c r="A4" s="13" t="s">
        <v>224</v>
      </c>
      <c r="B4" s="63" t="s">
        <v>224</v>
      </c>
      <c r="C4" s="63"/>
      <c r="D4" s="63"/>
      <c r="E4" s="63"/>
      <c r="F4" s="63"/>
      <c r="G4" s="63"/>
    </row>
    <row r="5" spans="1:7" ht="38.25" customHeight="1">
      <c r="A5" s="13"/>
      <c r="B5" s="37" t="s">
        <v>226</v>
      </c>
      <c r="C5" s="37"/>
      <c r="D5" s="37"/>
      <c r="E5" s="37"/>
      <c r="F5" s="37"/>
      <c r="G5" s="37"/>
    </row>
    <row r="6" spans="1:7">
      <c r="A6" s="13"/>
      <c r="B6" s="25"/>
      <c r="C6" s="25"/>
      <c r="D6" s="25"/>
      <c r="E6" s="25"/>
      <c r="F6" s="25"/>
      <c r="G6" s="25"/>
    </row>
    <row r="7" spans="1:7">
      <c r="A7" s="13"/>
      <c r="B7" s="16"/>
      <c r="C7" s="16"/>
      <c r="D7" s="16"/>
      <c r="E7" s="16"/>
      <c r="F7" s="16"/>
      <c r="G7" s="16"/>
    </row>
    <row r="8" spans="1:7" ht="15.75" thickBot="1">
      <c r="A8" s="13"/>
      <c r="B8" s="11"/>
      <c r="C8" s="60" t="s">
        <v>224</v>
      </c>
      <c r="D8" s="60"/>
      <c r="E8" s="60"/>
      <c r="F8" s="60"/>
      <c r="G8" s="60"/>
    </row>
    <row r="9" spans="1:7" ht="15.75" thickBot="1">
      <c r="A9" s="13"/>
      <c r="B9" s="11"/>
      <c r="C9" s="70" t="s">
        <v>227</v>
      </c>
      <c r="D9" s="71"/>
      <c r="E9" s="45"/>
      <c r="F9" s="45"/>
      <c r="G9" s="45"/>
    </row>
    <row r="10" spans="1:7">
      <c r="A10" s="13"/>
      <c r="B10" s="18" t="s">
        <v>228</v>
      </c>
      <c r="C10" s="20"/>
      <c r="D10" s="20"/>
      <c r="E10" s="34"/>
      <c r="F10" s="34"/>
      <c r="G10" s="34"/>
    </row>
    <row r="11" spans="1:7">
      <c r="A11" s="13"/>
      <c r="B11" s="73" t="s">
        <v>229</v>
      </c>
      <c r="C11" s="74" t="s">
        <v>209</v>
      </c>
      <c r="D11" s="37"/>
      <c r="E11" s="40" t="s">
        <v>189</v>
      </c>
      <c r="F11" s="75" t="s">
        <v>209</v>
      </c>
      <c r="G11" s="37"/>
    </row>
    <row r="12" spans="1:7">
      <c r="A12" s="13"/>
      <c r="B12" s="73"/>
      <c r="C12" s="74"/>
      <c r="D12" s="37"/>
      <c r="E12" s="40"/>
      <c r="F12" s="75"/>
      <c r="G12" s="37"/>
    </row>
    <row r="13" spans="1:7">
      <c r="A13" s="13"/>
      <c r="B13" s="76" t="s">
        <v>230</v>
      </c>
      <c r="C13" s="77">
        <v>9</v>
      </c>
      <c r="D13" s="34"/>
      <c r="E13" s="67">
        <v>5779</v>
      </c>
      <c r="F13" s="67"/>
      <c r="G13" s="34"/>
    </row>
    <row r="14" spans="1:7" ht="15.75" thickBot="1">
      <c r="A14" s="13"/>
      <c r="B14" s="76"/>
      <c r="C14" s="78"/>
      <c r="D14" s="34"/>
      <c r="E14" s="79"/>
      <c r="F14" s="79"/>
      <c r="G14" s="80"/>
    </row>
    <row r="15" spans="1:7">
      <c r="A15" s="13"/>
      <c r="B15" s="40" t="s">
        <v>231</v>
      </c>
      <c r="C15" s="81">
        <v>9</v>
      </c>
      <c r="D15" s="37"/>
      <c r="E15" s="43">
        <v>5779</v>
      </c>
      <c r="F15" s="43"/>
      <c r="G15" s="45"/>
    </row>
    <row r="16" spans="1:7">
      <c r="A16" s="13"/>
      <c r="B16" s="40"/>
      <c r="C16" s="74"/>
      <c r="D16" s="37"/>
      <c r="E16" s="82"/>
      <c r="F16" s="82"/>
      <c r="G16" s="83"/>
    </row>
    <row r="17" spans="1:7">
      <c r="A17" s="13"/>
      <c r="B17" s="66" t="s">
        <v>232</v>
      </c>
      <c r="C17" s="34"/>
      <c r="D17" s="34"/>
      <c r="E17" s="67">
        <v>2571</v>
      </c>
      <c r="F17" s="67"/>
      <c r="G17" s="34"/>
    </row>
    <row r="18" spans="1:7" ht="15.75" thickBot="1">
      <c r="A18" s="13"/>
      <c r="B18" s="66"/>
      <c r="C18" s="34"/>
      <c r="D18" s="34"/>
      <c r="E18" s="79"/>
      <c r="F18" s="79"/>
      <c r="G18" s="80"/>
    </row>
    <row r="19" spans="1:7">
      <c r="A19" s="13"/>
      <c r="B19" s="84" t="s">
        <v>233</v>
      </c>
      <c r="C19" s="37"/>
      <c r="D19" s="37"/>
      <c r="E19" s="41" t="s">
        <v>189</v>
      </c>
      <c r="F19" s="43">
        <v>8350</v>
      </c>
      <c r="G19" s="45"/>
    </row>
    <row r="20" spans="1:7" ht="15.75" thickBot="1">
      <c r="A20" s="13"/>
      <c r="B20" s="84"/>
      <c r="C20" s="37"/>
      <c r="D20" s="37"/>
      <c r="E20" s="42"/>
      <c r="F20" s="44"/>
      <c r="G20" s="46"/>
    </row>
    <row r="21" spans="1:7" ht="76.5" customHeight="1" thickTop="1">
      <c r="A21" s="13"/>
      <c r="B21" s="37" t="s">
        <v>234</v>
      </c>
      <c r="C21" s="37"/>
      <c r="D21" s="37"/>
      <c r="E21" s="37"/>
      <c r="F21" s="37"/>
      <c r="G21" s="37"/>
    </row>
  </sheetData>
  <mergeCells count="39">
    <mergeCell ref="G19:G20"/>
    <mergeCell ref="A1:A2"/>
    <mergeCell ref="B1:G1"/>
    <mergeCell ref="B2:G2"/>
    <mergeCell ref="B3:G3"/>
    <mergeCell ref="A4:A21"/>
    <mergeCell ref="B4:G4"/>
    <mergeCell ref="B5:G5"/>
    <mergeCell ref="B21:G21"/>
    <mergeCell ref="B17:B18"/>
    <mergeCell ref="C17:C18"/>
    <mergeCell ref="D17:D18"/>
    <mergeCell ref="E17:F18"/>
    <mergeCell ref="G17:G18"/>
    <mergeCell ref="B19:B20"/>
    <mergeCell ref="C19:C20"/>
    <mergeCell ref="D19:D20"/>
    <mergeCell ref="E19:E20"/>
    <mergeCell ref="F19:F20"/>
    <mergeCell ref="B13:B14"/>
    <mergeCell ref="C13:C14"/>
    <mergeCell ref="D13:D14"/>
    <mergeCell ref="E13:F14"/>
    <mergeCell ref="G13:G14"/>
    <mergeCell ref="B15:B16"/>
    <mergeCell ref="C15:C16"/>
    <mergeCell ref="D15:D16"/>
    <mergeCell ref="E15:F16"/>
    <mergeCell ref="G15:G16"/>
    <mergeCell ref="B6:G6"/>
    <mergeCell ref="C8:G8"/>
    <mergeCell ref="E9:G9"/>
    <mergeCell ref="E10:G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235</v>
      </c>
      <c r="B1" s="7" t="s">
        <v>1</v>
      </c>
      <c r="C1" s="7"/>
      <c r="D1" s="7"/>
      <c r="E1" s="7"/>
      <c r="F1" s="7"/>
      <c r="G1" s="7"/>
      <c r="H1" s="7"/>
      <c r="I1" s="7"/>
    </row>
    <row r="2" spans="1:9" ht="15" customHeight="1">
      <c r="A2" s="7"/>
      <c r="B2" s="7" t="s">
        <v>2</v>
      </c>
      <c r="C2" s="7"/>
      <c r="D2" s="7"/>
      <c r="E2" s="7"/>
      <c r="F2" s="7"/>
      <c r="G2" s="7"/>
      <c r="H2" s="7"/>
      <c r="I2" s="7"/>
    </row>
    <row r="3" spans="1:9" ht="30">
      <c r="A3" s="3" t="s">
        <v>236</v>
      </c>
      <c r="B3" s="62"/>
      <c r="C3" s="62"/>
      <c r="D3" s="62"/>
      <c r="E3" s="62"/>
      <c r="F3" s="62"/>
      <c r="G3" s="62"/>
      <c r="H3" s="62"/>
      <c r="I3" s="62"/>
    </row>
    <row r="4" spans="1:9">
      <c r="A4" s="13" t="s">
        <v>235</v>
      </c>
      <c r="B4" s="63" t="s">
        <v>235</v>
      </c>
      <c r="C4" s="63"/>
      <c r="D4" s="63"/>
      <c r="E4" s="63"/>
      <c r="F4" s="63"/>
      <c r="G4" s="63"/>
      <c r="H4" s="63"/>
      <c r="I4" s="63"/>
    </row>
    <row r="5" spans="1:9">
      <c r="A5" s="13"/>
      <c r="B5" s="37" t="s">
        <v>237</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ht="15.75" thickBot="1">
      <c r="A8" s="13"/>
      <c r="B8" s="11"/>
      <c r="C8" s="26">
        <v>42094</v>
      </c>
      <c r="D8" s="26"/>
      <c r="E8" s="26"/>
      <c r="F8" s="11"/>
      <c r="G8" s="26">
        <v>42004</v>
      </c>
      <c r="H8" s="26"/>
      <c r="I8" s="26"/>
    </row>
    <row r="9" spans="1:9">
      <c r="A9" s="13"/>
      <c r="B9" s="27" t="s">
        <v>238</v>
      </c>
      <c r="C9" s="28" t="s">
        <v>189</v>
      </c>
      <c r="D9" s="30">
        <v>149634</v>
      </c>
      <c r="E9" s="32"/>
      <c r="F9" s="34"/>
      <c r="G9" s="28" t="s">
        <v>189</v>
      </c>
      <c r="H9" s="30">
        <v>162246</v>
      </c>
      <c r="I9" s="32"/>
    </row>
    <row r="10" spans="1:9">
      <c r="A10" s="13"/>
      <c r="B10" s="27"/>
      <c r="C10" s="29"/>
      <c r="D10" s="31"/>
      <c r="E10" s="33"/>
      <c r="F10" s="34"/>
      <c r="G10" s="29"/>
      <c r="H10" s="31"/>
      <c r="I10" s="33"/>
    </row>
    <row r="11" spans="1:9" ht="15.75" thickBot="1">
      <c r="A11" s="13"/>
      <c r="B11" s="21" t="s">
        <v>239</v>
      </c>
      <c r="C11" s="85" t="s">
        <v>240</v>
      </c>
      <c r="D11" s="85"/>
      <c r="E11" s="57" t="s">
        <v>193</v>
      </c>
      <c r="F11" s="11"/>
      <c r="G11" s="85" t="s">
        <v>241</v>
      </c>
      <c r="H11" s="85"/>
      <c r="I11" s="57" t="s">
        <v>193</v>
      </c>
    </row>
    <row r="12" spans="1:9">
      <c r="A12" s="13"/>
      <c r="B12" s="86"/>
      <c r="C12" s="28" t="s">
        <v>189</v>
      </c>
      <c r="D12" s="30">
        <v>115099</v>
      </c>
      <c r="E12" s="32"/>
      <c r="F12" s="34"/>
      <c r="G12" s="28" t="s">
        <v>189</v>
      </c>
      <c r="H12" s="30">
        <v>128221</v>
      </c>
      <c r="I12" s="32"/>
    </row>
    <row r="13" spans="1:9" ht="15.75" thickBot="1">
      <c r="A13" s="13"/>
      <c r="B13" s="86"/>
      <c r="C13" s="87"/>
      <c r="D13" s="88"/>
      <c r="E13" s="89"/>
      <c r="F13" s="34"/>
      <c r="G13" s="87"/>
      <c r="H13" s="88"/>
      <c r="I13" s="89"/>
    </row>
    <row r="14" spans="1:9" ht="15.75" thickTop="1">
      <c r="A14" s="13"/>
      <c r="B14" s="37" t="s">
        <v>242</v>
      </c>
      <c r="C14" s="37"/>
      <c r="D14" s="37"/>
      <c r="E14" s="37"/>
      <c r="F14" s="37"/>
      <c r="G14" s="37"/>
      <c r="H14" s="37"/>
      <c r="I14" s="37"/>
    </row>
    <row r="15" spans="1:9">
      <c r="A15" s="13"/>
      <c r="B15" s="25"/>
      <c r="C15" s="25"/>
      <c r="D15" s="25"/>
      <c r="E15" s="25"/>
      <c r="F15" s="25"/>
      <c r="G15" s="25"/>
      <c r="H15" s="25"/>
      <c r="I15" s="25"/>
    </row>
    <row r="16" spans="1:9">
      <c r="A16" s="13"/>
      <c r="B16" s="16"/>
      <c r="C16" s="16"/>
      <c r="D16" s="16"/>
      <c r="E16" s="16"/>
      <c r="F16" s="16"/>
      <c r="G16" s="16"/>
      <c r="H16" s="16"/>
      <c r="I16" s="16"/>
    </row>
    <row r="17" spans="1:9" ht="15.75" thickBot="1">
      <c r="A17" s="13"/>
      <c r="B17" s="11"/>
      <c r="C17" s="26">
        <v>42094</v>
      </c>
      <c r="D17" s="26"/>
      <c r="E17" s="26"/>
      <c r="F17" s="11"/>
      <c r="G17" s="26">
        <v>42004</v>
      </c>
      <c r="H17" s="26"/>
      <c r="I17" s="26"/>
    </row>
    <row r="18" spans="1:9">
      <c r="A18" s="13"/>
      <c r="B18" s="27" t="s">
        <v>243</v>
      </c>
      <c r="C18" s="28" t="s">
        <v>189</v>
      </c>
      <c r="D18" s="69">
        <v>308</v>
      </c>
      <c r="E18" s="32"/>
      <c r="F18" s="34"/>
      <c r="G18" s="28" t="s">
        <v>189</v>
      </c>
      <c r="H18" s="69">
        <v>308</v>
      </c>
      <c r="I18" s="32"/>
    </row>
    <row r="19" spans="1:9">
      <c r="A19" s="13"/>
      <c r="B19" s="27"/>
      <c r="C19" s="66"/>
      <c r="D19" s="68"/>
      <c r="E19" s="34"/>
      <c r="F19" s="34"/>
      <c r="G19" s="66"/>
      <c r="H19" s="68"/>
      <c r="I19" s="34"/>
    </row>
    <row r="20" spans="1:9">
      <c r="A20" s="13"/>
      <c r="B20" s="35" t="s">
        <v>244</v>
      </c>
      <c r="C20" s="36">
        <v>9372</v>
      </c>
      <c r="D20" s="36"/>
      <c r="E20" s="37"/>
      <c r="F20" s="37"/>
      <c r="G20" s="36">
        <v>7926</v>
      </c>
      <c r="H20" s="36"/>
      <c r="I20" s="37"/>
    </row>
    <row r="21" spans="1:9">
      <c r="A21" s="13"/>
      <c r="B21" s="35"/>
      <c r="C21" s="36"/>
      <c r="D21" s="36"/>
      <c r="E21" s="37"/>
      <c r="F21" s="37"/>
      <c r="G21" s="36"/>
      <c r="H21" s="36"/>
      <c r="I21" s="37"/>
    </row>
    <row r="22" spans="1:9">
      <c r="A22" s="13"/>
      <c r="B22" s="27" t="s">
        <v>245</v>
      </c>
      <c r="C22" s="67">
        <v>30198</v>
      </c>
      <c r="D22" s="67"/>
      <c r="E22" s="34"/>
      <c r="F22" s="34"/>
      <c r="G22" s="67">
        <v>29500</v>
      </c>
      <c r="H22" s="67"/>
      <c r="I22" s="34"/>
    </row>
    <row r="23" spans="1:9">
      <c r="A23" s="13"/>
      <c r="B23" s="27"/>
      <c r="C23" s="67"/>
      <c r="D23" s="67"/>
      <c r="E23" s="34"/>
      <c r="F23" s="34"/>
      <c r="G23" s="67"/>
      <c r="H23" s="67"/>
      <c r="I23" s="34"/>
    </row>
    <row r="24" spans="1:9">
      <c r="A24" s="13"/>
      <c r="B24" s="35" t="s">
        <v>246</v>
      </c>
      <c r="C24" s="36">
        <v>82881</v>
      </c>
      <c r="D24" s="36"/>
      <c r="E24" s="37"/>
      <c r="F24" s="37"/>
      <c r="G24" s="36">
        <v>86768</v>
      </c>
      <c r="H24" s="36"/>
      <c r="I24" s="37"/>
    </row>
    <row r="25" spans="1:9">
      <c r="A25" s="13"/>
      <c r="B25" s="35"/>
      <c r="C25" s="36"/>
      <c r="D25" s="36"/>
      <c r="E25" s="37"/>
      <c r="F25" s="37"/>
      <c r="G25" s="36"/>
      <c r="H25" s="36"/>
      <c r="I25" s="37"/>
    </row>
    <row r="26" spans="1:9">
      <c r="A26" s="13"/>
      <c r="B26" s="27" t="s">
        <v>247</v>
      </c>
      <c r="C26" s="67">
        <v>15126</v>
      </c>
      <c r="D26" s="67"/>
      <c r="E26" s="34"/>
      <c r="F26" s="34"/>
      <c r="G26" s="67">
        <v>15926</v>
      </c>
      <c r="H26" s="67"/>
      <c r="I26" s="34"/>
    </row>
    <row r="27" spans="1:9" ht="15.75" thickBot="1">
      <c r="A27" s="13"/>
      <c r="B27" s="27"/>
      <c r="C27" s="79"/>
      <c r="D27" s="79"/>
      <c r="E27" s="80"/>
      <c r="F27" s="34"/>
      <c r="G27" s="79"/>
      <c r="H27" s="79"/>
      <c r="I27" s="80"/>
    </row>
    <row r="28" spans="1:9">
      <c r="A28" s="13"/>
      <c r="B28" s="37"/>
      <c r="C28" s="43">
        <v>137885</v>
      </c>
      <c r="D28" s="43"/>
      <c r="E28" s="45"/>
      <c r="F28" s="37"/>
      <c r="G28" s="43">
        <v>140428</v>
      </c>
      <c r="H28" s="43"/>
      <c r="I28" s="45"/>
    </row>
    <row r="29" spans="1:9">
      <c r="A29" s="13"/>
      <c r="B29" s="37"/>
      <c r="C29" s="36"/>
      <c r="D29" s="36"/>
      <c r="E29" s="37"/>
      <c r="F29" s="37"/>
      <c r="G29" s="36"/>
      <c r="H29" s="36"/>
      <c r="I29" s="37"/>
    </row>
    <row r="30" spans="1:9" ht="26.25" thickBot="1">
      <c r="A30" s="13"/>
      <c r="B30" s="17" t="s">
        <v>248</v>
      </c>
      <c r="C30" s="38" t="s">
        <v>249</v>
      </c>
      <c r="D30" s="38"/>
      <c r="E30" s="24" t="s">
        <v>193</v>
      </c>
      <c r="F30" s="20"/>
      <c r="G30" s="38" t="s">
        <v>250</v>
      </c>
      <c r="H30" s="38"/>
      <c r="I30" s="24" t="s">
        <v>193</v>
      </c>
    </row>
    <row r="31" spans="1:9">
      <c r="A31" s="13"/>
      <c r="B31" s="39"/>
      <c r="C31" s="41" t="s">
        <v>189</v>
      </c>
      <c r="D31" s="43">
        <v>117127</v>
      </c>
      <c r="E31" s="45"/>
      <c r="F31" s="37"/>
      <c r="G31" s="41" t="s">
        <v>189</v>
      </c>
      <c r="H31" s="43">
        <v>120635</v>
      </c>
      <c r="I31" s="45"/>
    </row>
    <row r="32" spans="1:9" ht="15.75" thickBot="1">
      <c r="A32" s="13"/>
      <c r="B32" s="39"/>
      <c r="C32" s="42"/>
      <c r="D32" s="44"/>
      <c r="E32" s="46"/>
      <c r="F32" s="37"/>
      <c r="G32" s="42"/>
      <c r="H32" s="44"/>
      <c r="I32" s="46"/>
    </row>
    <row r="33" spans="1:9" ht="25.5" customHeight="1" thickTop="1">
      <c r="A33" s="13"/>
      <c r="B33" s="37" t="s">
        <v>251</v>
      </c>
      <c r="C33" s="37"/>
      <c r="D33" s="37"/>
      <c r="E33" s="37"/>
      <c r="F33" s="37"/>
      <c r="G33" s="37"/>
      <c r="H33" s="37"/>
      <c r="I33" s="37"/>
    </row>
    <row r="34" spans="1:9" ht="63.75" customHeight="1">
      <c r="A34" s="13"/>
      <c r="B34" s="37" t="s">
        <v>252</v>
      </c>
      <c r="C34" s="37"/>
      <c r="D34" s="37"/>
      <c r="E34" s="37"/>
      <c r="F34" s="37"/>
      <c r="G34" s="37"/>
      <c r="H34" s="37"/>
      <c r="I34" s="37"/>
    </row>
    <row r="35" spans="1:9" ht="102" customHeight="1">
      <c r="A35" s="13"/>
      <c r="B35" s="37" t="s">
        <v>253</v>
      </c>
      <c r="C35" s="37"/>
      <c r="D35" s="37"/>
      <c r="E35" s="37"/>
      <c r="F35" s="37"/>
      <c r="G35" s="37"/>
      <c r="H35" s="37"/>
      <c r="I35" s="37"/>
    </row>
  </sheetData>
  <mergeCells count="83">
    <mergeCell ref="B34:I34"/>
    <mergeCell ref="B35:I35"/>
    <mergeCell ref="I31:I32"/>
    <mergeCell ref="A1:A2"/>
    <mergeCell ref="B1:I1"/>
    <mergeCell ref="B2:I2"/>
    <mergeCell ref="B3:I3"/>
    <mergeCell ref="A4:A35"/>
    <mergeCell ref="B4:I4"/>
    <mergeCell ref="B5:I5"/>
    <mergeCell ref="B14:I14"/>
    <mergeCell ref="B33:I33"/>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I12:I13"/>
    <mergeCell ref="B15:I15"/>
    <mergeCell ref="C17:E17"/>
    <mergeCell ref="G17:I17"/>
    <mergeCell ref="B18:B19"/>
    <mergeCell ref="C18:C19"/>
    <mergeCell ref="D18:D19"/>
    <mergeCell ref="E18:E19"/>
    <mergeCell ref="F18:F19"/>
    <mergeCell ref="G18:G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7.7109375" customWidth="1"/>
    <col min="4" max="4" width="30" customWidth="1"/>
    <col min="5" max="5" width="6" customWidth="1"/>
    <col min="6" max="6" width="36.42578125" customWidth="1"/>
    <col min="7" max="7" width="7.7109375" customWidth="1"/>
    <col min="8" max="8" width="26" customWidth="1"/>
    <col min="9" max="9" width="6" customWidth="1"/>
    <col min="10" max="10" width="36.42578125" customWidth="1"/>
    <col min="11" max="11" width="7.7109375" customWidth="1"/>
    <col min="12" max="12" width="22" customWidth="1"/>
    <col min="13" max="14" width="36.42578125" customWidth="1"/>
    <col min="15" max="15" width="7.7109375" customWidth="1"/>
    <col min="16" max="16" width="30" customWidth="1"/>
    <col min="17" max="17" width="6" customWidth="1"/>
  </cols>
  <sheetData>
    <row r="1" spans="1:17" ht="15" customHeight="1">
      <c r="A1" s="7" t="s">
        <v>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254</v>
      </c>
      <c r="B3" s="62"/>
      <c r="C3" s="62"/>
      <c r="D3" s="62"/>
      <c r="E3" s="62"/>
      <c r="F3" s="62"/>
      <c r="G3" s="62"/>
      <c r="H3" s="62"/>
      <c r="I3" s="62"/>
      <c r="J3" s="62"/>
      <c r="K3" s="62"/>
      <c r="L3" s="62"/>
      <c r="M3" s="62"/>
      <c r="N3" s="62"/>
      <c r="O3" s="62"/>
      <c r="P3" s="62"/>
      <c r="Q3" s="62"/>
    </row>
    <row r="4" spans="1:17">
      <c r="A4" s="13" t="s">
        <v>39</v>
      </c>
      <c r="B4" s="63" t="s">
        <v>39</v>
      </c>
      <c r="C4" s="63"/>
      <c r="D4" s="63"/>
      <c r="E4" s="63"/>
      <c r="F4" s="63"/>
      <c r="G4" s="63"/>
      <c r="H4" s="63"/>
      <c r="I4" s="63"/>
      <c r="J4" s="63"/>
      <c r="K4" s="63"/>
      <c r="L4" s="63"/>
      <c r="M4" s="63"/>
      <c r="N4" s="63"/>
      <c r="O4" s="63"/>
      <c r="P4" s="63"/>
      <c r="Q4" s="63"/>
    </row>
    <row r="5" spans="1:17">
      <c r="A5" s="13"/>
      <c r="B5" s="37" t="s">
        <v>255</v>
      </c>
      <c r="C5" s="37"/>
      <c r="D5" s="37"/>
      <c r="E5" s="37"/>
      <c r="F5" s="37"/>
      <c r="G5" s="37"/>
      <c r="H5" s="37"/>
      <c r="I5" s="37"/>
      <c r="J5" s="37"/>
      <c r="K5" s="37"/>
      <c r="L5" s="37"/>
      <c r="M5" s="37"/>
      <c r="N5" s="37"/>
      <c r="O5" s="37"/>
      <c r="P5" s="37"/>
      <c r="Q5" s="37"/>
    </row>
    <row r="6" spans="1:17">
      <c r="A6" s="13"/>
      <c r="B6" s="25"/>
      <c r="C6" s="25"/>
      <c r="D6" s="25"/>
      <c r="E6" s="25"/>
      <c r="F6" s="25"/>
      <c r="G6" s="25"/>
      <c r="H6" s="25"/>
      <c r="I6" s="25"/>
      <c r="J6" s="25"/>
      <c r="K6" s="25"/>
      <c r="L6" s="25"/>
      <c r="M6" s="25"/>
      <c r="N6" s="25"/>
      <c r="O6" s="25"/>
      <c r="P6" s="25"/>
      <c r="Q6" s="25"/>
    </row>
    <row r="7" spans="1:17">
      <c r="A7" s="13"/>
      <c r="B7" s="16"/>
      <c r="C7" s="16"/>
      <c r="D7" s="16"/>
      <c r="E7" s="16"/>
      <c r="F7" s="16"/>
      <c r="G7" s="16"/>
      <c r="H7" s="16"/>
      <c r="I7" s="16"/>
      <c r="J7" s="16"/>
      <c r="K7" s="16"/>
      <c r="L7" s="16"/>
      <c r="M7" s="16"/>
      <c r="N7" s="16"/>
      <c r="O7" s="16"/>
      <c r="P7" s="16"/>
      <c r="Q7" s="16"/>
    </row>
    <row r="8" spans="1:17">
      <c r="A8" s="13"/>
      <c r="B8" s="39"/>
      <c r="C8" s="93" t="s">
        <v>200</v>
      </c>
      <c r="D8" s="93"/>
      <c r="E8" s="93"/>
      <c r="F8" s="37"/>
      <c r="G8" s="93" t="s">
        <v>204</v>
      </c>
      <c r="H8" s="93"/>
      <c r="I8" s="93"/>
      <c r="J8" s="37"/>
      <c r="K8" s="93" t="s">
        <v>256</v>
      </c>
      <c r="L8" s="93"/>
      <c r="M8" s="93"/>
      <c r="N8" s="37"/>
      <c r="O8" s="93" t="s">
        <v>111</v>
      </c>
      <c r="P8" s="93"/>
      <c r="Q8" s="93"/>
    </row>
    <row r="9" spans="1:17" ht="15.75" thickBot="1">
      <c r="A9" s="13"/>
      <c r="B9" s="39"/>
      <c r="C9" s="60"/>
      <c r="D9" s="60"/>
      <c r="E9" s="60"/>
      <c r="F9" s="37"/>
      <c r="G9" s="60"/>
      <c r="H9" s="60"/>
      <c r="I9" s="60"/>
      <c r="J9" s="37"/>
      <c r="K9" s="60"/>
      <c r="L9" s="60"/>
      <c r="M9" s="60"/>
      <c r="N9" s="37"/>
      <c r="O9" s="60"/>
      <c r="P9" s="60"/>
      <c r="Q9" s="60"/>
    </row>
    <row r="10" spans="1:17">
      <c r="A10" s="13"/>
      <c r="B10" s="90" t="s">
        <v>257</v>
      </c>
      <c r="C10" s="32"/>
      <c r="D10" s="32"/>
      <c r="E10" s="32"/>
      <c r="F10" s="20"/>
      <c r="G10" s="32"/>
      <c r="H10" s="32"/>
      <c r="I10" s="32"/>
      <c r="J10" s="20"/>
      <c r="K10" s="32"/>
      <c r="L10" s="32"/>
      <c r="M10" s="32"/>
      <c r="N10" s="20"/>
      <c r="O10" s="32"/>
      <c r="P10" s="32"/>
      <c r="Q10" s="32"/>
    </row>
    <row r="11" spans="1:17">
      <c r="A11" s="13"/>
      <c r="B11" s="94" t="s">
        <v>258</v>
      </c>
      <c r="C11" s="40" t="s">
        <v>189</v>
      </c>
      <c r="D11" s="36">
        <v>207128</v>
      </c>
      <c r="E11" s="37"/>
      <c r="F11" s="37"/>
      <c r="G11" s="40" t="s">
        <v>189</v>
      </c>
      <c r="H11" s="36">
        <v>23843</v>
      </c>
      <c r="I11" s="37"/>
      <c r="J11" s="37"/>
      <c r="K11" s="40" t="s">
        <v>189</v>
      </c>
      <c r="L11" s="36">
        <v>5542</v>
      </c>
      <c r="M11" s="37"/>
      <c r="N11" s="37"/>
      <c r="O11" s="40" t="s">
        <v>189</v>
      </c>
      <c r="P11" s="36">
        <v>236513</v>
      </c>
      <c r="Q11" s="37"/>
    </row>
    <row r="12" spans="1:17">
      <c r="A12" s="13"/>
      <c r="B12" s="94"/>
      <c r="C12" s="40"/>
      <c r="D12" s="36"/>
      <c r="E12" s="37"/>
      <c r="F12" s="37"/>
      <c r="G12" s="40"/>
      <c r="H12" s="36"/>
      <c r="I12" s="37"/>
      <c r="J12" s="37"/>
      <c r="K12" s="40"/>
      <c r="L12" s="36"/>
      <c r="M12" s="37"/>
      <c r="N12" s="37"/>
      <c r="O12" s="40"/>
      <c r="P12" s="36"/>
      <c r="Q12" s="37"/>
    </row>
    <row r="13" spans="1:17">
      <c r="A13" s="13"/>
      <c r="B13" s="95" t="s">
        <v>259</v>
      </c>
      <c r="C13" s="68" t="s">
        <v>260</v>
      </c>
      <c r="D13" s="68"/>
      <c r="E13" s="66" t="s">
        <v>193</v>
      </c>
      <c r="F13" s="34"/>
      <c r="G13" s="68" t="s">
        <v>209</v>
      </c>
      <c r="H13" s="68"/>
      <c r="I13" s="34"/>
      <c r="J13" s="34"/>
      <c r="K13" s="68" t="s">
        <v>209</v>
      </c>
      <c r="L13" s="68"/>
      <c r="M13" s="34"/>
      <c r="N13" s="34"/>
      <c r="O13" s="68" t="s">
        <v>260</v>
      </c>
      <c r="P13" s="68"/>
      <c r="Q13" s="66" t="s">
        <v>193</v>
      </c>
    </row>
    <row r="14" spans="1:17" ht="15.75" thickBot="1">
      <c r="A14" s="13"/>
      <c r="B14" s="95"/>
      <c r="C14" s="38"/>
      <c r="D14" s="38"/>
      <c r="E14" s="96"/>
      <c r="F14" s="34"/>
      <c r="G14" s="38"/>
      <c r="H14" s="38"/>
      <c r="I14" s="80"/>
      <c r="J14" s="34"/>
      <c r="K14" s="38"/>
      <c r="L14" s="38"/>
      <c r="M14" s="80"/>
      <c r="N14" s="34"/>
      <c r="O14" s="38"/>
      <c r="P14" s="38"/>
      <c r="Q14" s="96"/>
    </row>
    <row r="15" spans="1:17">
      <c r="A15" s="13"/>
      <c r="B15" s="94" t="s">
        <v>261</v>
      </c>
      <c r="C15" s="43">
        <v>185856</v>
      </c>
      <c r="D15" s="43"/>
      <c r="E15" s="45"/>
      <c r="F15" s="37"/>
      <c r="G15" s="43">
        <v>23843</v>
      </c>
      <c r="H15" s="43"/>
      <c r="I15" s="45"/>
      <c r="J15" s="37"/>
      <c r="K15" s="43">
        <v>5542</v>
      </c>
      <c r="L15" s="43"/>
      <c r="M15" s="45"/>
      <c r="N15" s="37"/>
      <c r="O15" s="43">
        <v>215241</v>
      </c>
      <c r="P15" s="43"/>
      <c r="Q15" s="45"/>
    </row>
    <row r="16" spans="1:17" ht="15.75" thickBot="1">
      <c r="A16" s="13"/>
      <c r="B16" s="94"/>
      <c r="C16" s="97"/>
      <c r="D16" s="97"/>
      <c r="E16" s="98"/>
      <c r="F16" s="37"/>
      <c r="G16" s="97"/>
      <c r="H16" s="97"/>
      <c r="I16" s="98"/>
      <c r="J16" s="37"/>
      <c r="K16" s="97"/>
      <c r="L16" s="97"/>
      <c r="M16" s="98"/>
      <c r="N16" s="37"/>
      <c r="O16" s="97"/>
      <c r="P16" s="97"/>
      <c r="Q16" s="98"/>
    </row>
    <row r="17" spans="1:17">
      <c r="A17" s="13"/>
      <c r="B17" s="90" t="s">
        <v>262</v>
      </c>
      <c r="C17" s="32"/>
      <c r="D17" s="32"/>
      <c r="E17" s="32"/>
      <c r="F17" s="20"/>
      <c r="G17" s="32"/>
      <c r="H17" s="32"/>
      <c r="I17" s="32"/>
      <c r="J17" s="20"/>
      <c r="K17" s="32"/>
      <c r="L17" s="32"/>
      <c r="M17" s="32"/>
      <c r="N17" s="20"/>
      <c r="O17" s="32"/>
      <c r="P17" s="32"/>
      <c r="Q17" s="32"/>
    </row>
    <row r="18" spans="1:17">
      <c r="A18" s="13"/>
      <c r="B18" s="94" t="s">
        <v>263</v>
      </c>
      <c r="C18" s="75" t="s">
        <v>264</v>
      </c>
      <c r="D18" s="75"/>
      <c r="E18" s="40" t="s">
        <v>193</v>
      </c>
      <c r="F18" s="37"/>
      <c r="G18" s="75" t="s">
        <v>209</v>
      </c>
      <c r="H18" s="75"/>
      <c r="I18" s="37"/>
      <c r="J18" s="37"/>
      <c r="K18" s="75" t="s">
        <v>209</v>
      </c>
      <c r="L18" s="75"/>
      <c r="M18" s="37"/>
      <c r="N18" s="37"/>
      <c r="O18" s="75" t="s">
        <v>264</v>
      </c>
      <c r="P18" s="75"/>
      <c r="Q18" s="40" t="s">
        <v>193</v>
      </c>
    </row>
    <row r="19" spans="1:17">
      <c r="A19" s="13"/>
      <c r="B19" s="94"/>
      <c r="C19" s="75"/>
      <c r="D19" s="75"/>
      <c r="E19" s="40"/>
      <c r="F19" s="37"/>
      <c r="G19" s="75"/>
      <c r="H19" s="75"/>
      <c r="I19" s="37"/>
      <c r="J19" s="37"/>
      <c r="K19" s="75"/>
      <c r="L19" s="75"/>
      <c r="M19" s="37"/>
      <c r="N19" s="37"/>
      <c r="O19" s="75"/>
      <c r="P19" s="75"/>
      <c r="Q19" s="40"/>
    </row>
    <row r="20" spans="1:17">
      <c r="A20" s="13"/>
      <c r="B20" s="99" t="s">
        <v>265</v>
      </c>
      <c r="C20" s="68" t="s">
        <v>209</v>
      </c>
      <c r="D20" s="68"/>
      <c r="E20" s="34"/>
      <c r="F20" s="34"/>
      <c r="G20" s="68" t="s">
        <v>266</v>
      </c>
      <c r="H20" s="68"/>
      <c r="I20" s="66" t="s">
        <v>193</v>
      </c>
      <c r="J20" s="34"/>
      <c r="K20" s="68" t="s">
        <v>209</v>
      </c>
      <c r="L20" s="68"/>
      <c r="M20" s="34"/>
      <c r="N20" s="34"/>
      <c r="O20" s="68" t="s">
        <v>266</v>
      </c>
      <c r="P20" s="68"/>
      <c r="Q20" s="66" t="s">
        <v>193</v>
      </c>
    </row>
    <row r="21" spans="1:17" ht="15.75" thickBot="1">
      <c r="A21" s="13"/>
      <c r="B21" s="99"/>
      <c r="C21" s="38"/>
      <c r="D21" s="38"/>
      <c r="E21" s="80"/>
      <c r="F21" s="34"/>
      <c r="G21" s="38"/>
      <c r="H21" s="38"/>
      <c r="I21" s="96"/>
      <c r="J21" s="34"/>
      <c r="K21" s="38"/>
      <c r="L21" s="38"/>
      <c r="M21" s="80"/>
      <c r="N21" s="34"/>
      <c r="O21" s="38"/>
      <c r="P21" s="38"/>
      <c r="Q21" s="96"/>
    </row>
    <row r="22" spans="1:17">
      <c r="A22" s="13"/>
      <c r="B22" s="92" t="s">
        <v>267</v>
      </c>
      <c r="C22" s="45"/>
      <c r="D22" s="45"/>
      <c r="E22" s="45"/>
      <c r="F22" s="11"/>
      <c r="G22" s="45"/>
      <c r="H22" s="45"/>
      <c r="I22" s="45"/>
      <c r="J22" s="11"/>
      <c r="K22" s="45"/>
      <c r="L22" s="45"/>
      <c r="M22" s="45"/>
      <c r="N22" s="11"/>
      <c r="O22" s="45"/>
      <c r="P22" s="45"/>
      <c r="Q22" s="45"/>
    </row>
    <row r="23" spans="1:17">
      <c r="A23" s="13"/>
      <c r="B23" s="95" t="s">
        <v>258</v>
      </c>
      <c r="C23" s="67">
        <v>207128</v>
      </c>
      <c r="D23" s="67"/>
      <c r="E23" s="34"/>
      <c r="F23" s="34"/>
      <c r="G23" s="67">
        <v>22975</v>
      </c>
      <c r="H23" s="67"/>
      <c r="I23" s="34"/>
      <c r="J23" s="34"/>
      <c r="K23" s="67">
        <v>5542</v>
      </c>
      <c r="L23" s="67"/>
      <c r="M23" s="34"/>
      <c r="N23" s="34"/>
      <c r="O23" s="67">
        <v>235645</v>
      </c>
      <c r="P23" s="67"/>
      <c r="Q23" s="34"/>
    </row>
    <row r="24" spans="1:17">
      <c r="A24" s="13"/>
      <c r="B24" s="95"/>
      <c r="C24" s="67"/>
      <c r="D24" s="67"/>
      <c r="E24" s="34"/>
      <c r="F24" s="34"/>
      <c r="G24" s="67"/>
      <c r="H24" s="67"/>
      <c r="I24" s="34"/>
      <c r="J24" s="34"/>
      <c r="K24" s="67"/>
      <c r="L24" s="67"/>
      <c r="M24" s="34"/>
      <c r="N24" s="34"/>
      <c r="O24" s="67"/>
      <c r="P24" s="67"/>
      <c r="Q24" s="34"/>
    </row>
    <row r="25" spans="1:17">
      <c r="A25" s="13"/>
      <c r="B25" s="94" t="s">
        <v>259</v>
      </c>
      <c r="C25" s="75" t="s">
        <v>268</v>
      </c>
      <c r="D25" s="75"/>
      <c r="E25" s="40" t="s">
        <v>193</v>
      </c>
      <c r="F25" s="37"/>
      <c r="G25" s="75" t="s">
        <v>209</v>
      </c>
      <c r="H25" s="75"/>
      <c r="I25" s="37"/>
      <c r="J25" s="37"/>
      <c r="K25" s="75" t="s">
        <v>209</v>
      </c>
      <c r="L25" s="75"/>
      <c r="M25" s="37"/>
      <c r="N25" s="37"/>
      <c r="O25" s="75" t="s">
        <v>268</v>
      </c>
      <c r="P25" s="75"/>
      <c r="Q25" s="40" t="s">
        <v>193</v>
      </c>
    </row>
    <row r="26" spans="1:17" ht="15.75" thickBot="1">
      <c r="A26" s="13"/>
      <c r="B26" s="94"/>
      <c r="C26" s="85"/>
      <c r="D26" s="85"/>
      <c r="E26" s="100"/>
      <c r="F26" s="37"/>
      <c r="G26" s="85"/>
      <c r="H26" s="85"/>
      <c r="I26" s="98"/>
      <c r="J26" s="37"/>
      <c r="K26" s="85"/>
      <c r="L26" s="85"/>
      <c r="M26" s="98"/>
      <c r="N26" s="37"/>
      <c r="O26" s="85"/>
      <c r="P26" s="85"/>
      <c r="Q26" s="100"/>
    </row>
    <row r="27" spans="1:17">
      <c r="A27" s="13"/>
      <c r="B27" s="95" t="s">
        <v>261</v>
      </c>
      <c r="C27" s="28" t="s">
        <v>189</v>
      </c>
      <c r="D27" s="30">
        <v>136033</v>
      </c>
      <c r="E27" s="32"/>
      <c r="F27" s="34"/>
      <c r="G27" s="28" t="s">
        <v>189</v>
      </c>
      <c r="H27" s="30">
        <v>22975</v>
      </c>
      <c r="I27" s="32"/>
      <c r="J27" s="34"/>
      <c r="K27" s="28" t="s">
        <v>189</v>
      </c>
      <c r="L27" s="30">
        <v>5542</v>
      </c>
      <c r="M27" s="32"/>
      <c r="N27" s="34"/>
      <c r="O27" s="28" t="s">
        <v>189</v>
      </c>
      <c r="P27" s="30">
        <v>164550</v>
      </c>
      <c r="Q27" s="32"/>
    </row>
    <row r="28" spans="1:17" ht="15.75" thickBot="1">
      <c r="A28" s="13"/>
      <c r="B28" s="95"/>
      <c r="C28" s="87"/>
      <c r="D28" s="88"/>
      <c r="E28" s="89"/>
      <c r="F28" s="34"/>
      <c r="G28" s="87"/>
      <c r="H28" s="88"/>
      <c r="I28" s="89"/>
      <c r="J28" s="34"/>
      <c r="K28" s="87"/>
      <c r="L28" s="88"/>
      <c r="M28" s="89"/>
      <c r="N28" s="34"/>
      <c r="O28" s="87"/>
      <c r="P28" s="88"/>
      <c r="Q28" s="89"/>
    </row>
    <row r="29" spans="1:17" ht="15.75" thickTop="1">
      <c r="A29" s="13"/>
      <c r="B29" s="37" t="s">
        <v>269</v>
      </c>
      <c r="C29" s="37"/>
      <c r="D29" s="37"/>
      <c r="E29" s="37"/>
      <c r="F29" s="37"/>
      <c r="G29" s="37"/>
      <c r="H29" s="37"/>
      <c r="I29" s="37"/>
      <c r="J29" s="37"/>
      <c r="K29" s="37"/>
      <c r="L29" s="37"/>
      <c r="M29" s="37"/>
      <c r="N29" s="37"/>
      <c r="O29" s="37"/>
      <c r="P29" s="37"/>
      <c r="Q29" s="37"/>
    </row>
    <row r="30" spans="1:17">
      <c r="A30" s="13"/>
      <c r="B30" s="62"/>
      <c r="C30" s="62"/>
      <c r="D30" s="62"/>
      <c r="E30" s="62"/>
      <c r="F30" s="62"/>
      <c r="G30" s="62"/>
      <c r="H30" s="62"/>
      <c r="I30" s="62"/>
      <c r="J30" s="62"/>
      <c r="K30" s="62"/>
      <c r="L30" s="62"/>
      <c r="M30" s="62"/>
      <c r="N30" s="62"/>
      <c r="O30" s="62"/>
      <c r="P30" s="62"/>
      <c r="Q30" s="62"/>
    </row>
    <row r="31" spans="1:17" ht="38.25" customHeight="1">
      <c r="A31" s="13"/>
      <c r="B31" s="37" t="s">
        <v>270</v>
      </c>
      <c r="C31" s="37"/>
      <c r="D31" s="37"/>
      <c r="E31" s="37"/>
      <c r="F31" s="37"/>
      <c r="G31" s="37"/>
      <c r="H31" s="37"/>
      <c r="I31" s="37"/>
      <c r="J31" s="37"/>
      <c r="K31" s="37"/>
      <c r="L31" s="37"/>
      <c r="M31" s="37"/>
      <c r="N31" s="37"/>
      <c r="O31" s="37"/>
      <c r="P31" s="37"/>
      <c r="Q31" s="37"/>
    </row>
    <row r="32" spans="1:17">
      <c r="A32" s="13"/>
      <c r="B32" s="62"/>
      <c r="C32" s="62"/>
      <c r="D32" s="62"/>
      <c r="E32" s="62"/>
      <c r="F32" s="62"/>
      <c r="G32" s="62"/>
      <c r="H32" s="62"/>
      <c r="I32" s="62"/>
      <c r="J32" s="62"/>
      <c r="K32" s="62"/>
      <c r="L32" s="62"/>
      <c r="M32" s="62"/>
      <c r="N32" s="62"/>
      <c r="O32" s="62"/>
      <c r="P32" s="62"/>
      <c r="Q32" s="62"/>
    </row>
    <row r="33" spans="1:17">
      <c r="A33" s="13"/>
      <c r="B33" s="37" t="s">
        <v>271</v>
      </c>
      <c r="C33" s="37"/>
      <c r="D33" s="37"/>
      <c r="E33" s="37"/>
      <c r="F33" s="37"/>
      <c r="G33" s="37"/>
      <c r="H33" s="37"/>
      <c r="I33" s="37"/>
      <c r="J33" s="37"/>
      <c r="K33" s="37"/>
      <c r="L33" s="37"/>
      <c r="M33" s="37"/>
      <c r="N33" s="37"/>
      <c r="O33" s="37"/>
      <c r="P33" s="37"/>
      <c r="Q33" s="37"/>
    </row>
    <row r="34" spans="1:17">
      <c r="A34" s="13"/>
      <c r="B34" s="37" t="s">
        <v>272</v>
      </c>
      <c r="C34" s="37"/>
      <c r="D34" s="37"/>
      <c r="E34" s="37"/>
      <c r="F34" s="37"/>
      <c r="G34" s="37"/>
      <c r="H34" s="37"/>
      <c r="I34" s="37"/>
      <c r="J34" s="37"/>
      <c r="K34" s="37"/>
      <c r="L34" s="37"/>
      <c r="M34" s="37"/>
      <c r="N34" s="37"/>
      <c r="O34" s="37"/>
      <c r="P34" s="37"/>
      <c r="Q34" s="37"/>
    </row>
    <row r="35" spans="1:17" ht="38.25" customHeight="1">
      <c r="A35" s="13"/>
      <c r="B35" s="37" t="s">
        <v>273</v>
      </c>
      <c r="C35" s="37"/>
      <c r="D35" s="37"/>
      <c r="E35" s="37"/>
      <c r="F35" s="37"/>
      <c r="G35" s="37"/>
      <c r="H35" s="37"/>
      <c r="I35" s="37"/>
      <c r="J35" s="37"/>
      <c r="K35" s="37"/>
      <c r="L35" s="37"/>
      <c r="M35" s="37"/>
      <c r="N35" s="37"/>
      <c r="O35" s="37"/>
      <c r="P35" s="37"/>
      <c r="Q35" s="37"/>
    </row>
    <row r="36" spans="1:17" ht="25.5" customHeight="1">
      <c r="A36" s="13"/>
      <c r="B36" s="37" t="s">
        <v>274</v>
      </c>
      <c r="C36" s="37"/>
      <c r="D36" s="37"/>
      <c r="E36" s="37"/>
      <c r="F36" s="37"/>
      <c r="G36" s="37"/>
      <c r="H36" s="37"/>
      <c r="I36" s="37"/>
      <c r="J36" s="37"/>
      <c r="K36" s="37"/>
      <c r="L36" s="37"/>
      <c r="M36" s="37"/>
      <c r="N36" s="37"/>
      <c r="O36" s="37"/>
      <c r="P36" s="37"/>
      <c r="Q36" s="37"/>
    </row>
  </sheetData>
  <mergeCells count="140">
    <mergeCell ref="B34:Q34"/>
    <mergeCell ref="B35:Q35"/>
    <mergeCell ref="B36:Q36"/>
    <mergeCell ref="B5:Q5"/>
    <mergeCell ref="B29:Q29"/>
    <mergeCell ref="B30:Q30"/>
    <mergeCell ref="B31:Q31"/>
    <mergeCell ref="B32:Q32"/>
    <mergeCell ref="B33:Q33"/>
    <mergeCell ref="N27:N28"/>
    <mergeCell ref="O27:O28"/>
    <mergeCell ref="P27:P28"/>
    <mergeCell ref="Q27:Q28"/>
    <mergeCell ref="A1:A2"/>
    <mergeCell ref="B1:Q1"/>
    <mergeCell ref="B2:Q2"/>
    <mergeCell ref="B3:Q3"/>
    <mergeCell ref="A4:A36"/>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E9"/>
    <mergeCell ref="F8:F9"/>
    <mergeCell ref="G8:I9"/>
    <mergeCell ref="J8:J9"/>
    <mergeCell ref="K8:M9"/>
    <mergeCell ref="N8:N9"/>
    <mergeCell ref="O8: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1" width="36.5703125" bestFit="1" customWidth="1"/>
    <col min="2" max="2" width="36.5703125" customWidth="1"/>
    <col min="3" max="3" width="36.5703125" bestFit="1" customWidth="1"/>
    <col min="4" max="4" width="17" customWidth="1"/>
    <col min="5" max="5" width="5.140625" customWidth="1"/>
    <col min="6" max="6" width="7.42578125" customWidth="1"/>
    <col min="7" max="7" width="23.7109375" customWidth="1"/>
    <col min="8" max="8" width="5.140625" customWidth="1"/>
    <col min="9" max="9" width="17" customWidth="1"/>
    <col min="10" max="10" width="4" customWidth="1"/>
    <col min="11" max="11" width="23.7109375" customWidth="1"/>
    <col min="12" max="12" width="5.140625" customWidth="1"/>
    <col min="13" max="13" width="17" customWidth="1"/>
    <col min="14" max="14" width="4" customWidth="1"/>
  </cols>
  <sheetData>
    <row r="1" spans="1:14" ht="15" customHeight="1">
      <c r="A1" s="7" t="s">
        <v>275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254</v>
      </c>
      <c r="B3" s="62"/>
      <c r="C3" s="62"/>
      <c r="D3" s="62"/>
      <c r="E3" s="62"/>
      <c r="F3" s="62"/>
      <c r="G3" s="62"/>
      <c r="H3" s="62"/>
      <c r="I3" s="62"/>
      <c r="J3" s="62"/>
      <c r="K3" s="62"/>
      <c r="L3" s="62"/>
      <c r="M3" s="62"/>
      <c r="N3" s="62"/>
    </row>
    <row r="4" spans="1:14">
      <c r="A4" s="13" t="s">
        <v>275</v>
      </c>
      <c r="B4" s="63" t="s">
        <v>275</v>
      </c>
      <c r="C4" s="63"/>
      <c r="D4" s="63"/>
      <c r="E4" s="63"/>
      <c r="F4" s="63"/>
      <c r="G4" s="63"/>
      <c r="H4" s="63"/>
      <c r="I4" s="63"/>
      <c r="J4" s="63"/>
      <c r="K4" s="63"/>
      <c r="L4" s="63"/>
      <c r="M4" s="63"/>
      <c r="N4" s="63"/>
    </row>
    <row r="5" spans="1:14">
      <c r="A5" s="13"/>
      <c r="B5" s="37" t="s">
        <v>276</v>
      </c>
      <c r="C5" s="37"/>
      <c r="D5" s="37"/>
      <c r="E5" s="37"/>
      <c r="F5" s="37"/>
      <c r="G5" s="37"/>
      <c r="H5" s="37"/>
      <c r="I5" s="37"/>
      <c r="J5" s="37"/>
      <c r="K5" s="37"/>
      <c r="L5" s="37"/>
      <c r="M5" s="37"/>
      <c r="N5" s="37"/>
    </row>
    <row r="6" spans="1:14">
      <c r="A6" s="13"/>
      <c r="B6" s="25"/>
      <c r="C6" s="25"/>
      <c r="D6" s="25"/>
      <c r="E6" s="25"/>
      <c r="F6" s="25"/>
      <c r="G6" s="25"/>
      <c r="H6" s="25"/>
      <c r="I6" s="25"/>
      <c r="J6" s="25"/>
      <c r="K6" s="25"/>
      <c r="L6" s="25"/>
      <c r="M6" s="25"/>
      <c r="N6" s="25"/>
    </row>
    <row r="7" spans="1:14">
      <c r="A7" s="13"/>
      <c r="B7" s="16"/>
      <c r="C7" s="16"/>
      <c r="D7" s="16"/>
      <c r="E7" s="16"/>
      <c r="F7" s="16"/>
      <c r="G7" s="16"/>
      <c r="H7" s="16"/>
      <c r="I7" s="16"/>
      <c r="J7" s="16"/>
      <c r="K7" s="16"/>
      <c r="L7" s="16"/>
      <c r="M7" s="16"/>
      <c r="N7" s="16"/>
    </row>
    <row r="8" spans="1:14">
      <c r="A8" s="13"/>
      <c r="B8" s="37"/>
      <c r="C8" s="93" t="s">
        <v>277</v>
      </c>
      <c r="D8" s="37"/>
      <c r="E8" s="93" t="s">
        <v>278</v>
      </c>
      <c r="F8" s="93"/>
      <c r="G8" s="37"/>
      <c r="H8" s="93" t="s">
        <v>280</v>
      </c>
      <c r="I8" s="93"/>
      <c r="J8" s="93"/>
      <c r="K8" s="37"/>
      <c r="L8" s="93" t="s">
        <v>281</v>
      </c>
      <c r="M8" s="93"/>
      <c r="N8" s="93"/>
    </row>
    <row r="9" spans="1:14" ht="15.75" thickBot="1">
      <c r="A9" s="13"/>
      <c r="B9" s="37"/>
      <c r="C9" s="60"/>
      <c r="D9" s="37"/>
      <c r="E9" s="60" t="s">
        <v>279</v>
      </c>
      <c r="F9" s="60"/>
      <c r="G9" s="37"/>
      <c r="H9" s="60">
        <v>2015</v>
      </c>
      <c r="I9" s="60"/>
      <c r="J9" s="60"/>
      <c r="K9" s="37"/>
      <c r="L9" s="60">
        <v>2014</v>
      </c>
      <c r="M9" s="60"/>
      <c r="N9" s="60"/>
    </row>
    <row r="10" spans="1:14">
      <c r="A10" s="13"/>
      <c r="B10" s="27" t="s">
        <v>282</v>
      </c>
      <c r="C10" s="102" t="s">
        <v>200</v>
      </c>
      <c r="D10" s="34"/>
      <c r="E10" s="102">
        <v>9</v>
      </c>
      <c r="F10" s="102"/>
      <c r="G10" s="34"/>
      <c r="H10" s="28" t="s">
        <v>189</v>
      </c>
      <c r="I10" s="30">
        <v>19300</v>
      </c>
      <c r="J10" s="32"/>
      <c r="K10" s="34"/>
      <c r="L10" s="28" t="s">
        <v>189</v>
      </c>
      <c r="M10" s="30">
        <v>19300</v>
      </c>
      <c r="N10" s="32"/>
    </row>
    <row r="11" spans="1:14">
      <c r="A11" s="13"/>
      <c r="B11" s="27"/>
      <c r="C11" s="77"/>
      <c r="D11" s="34"/>
      <c r="E11" s="77"/>
      <c r="F11" s="77"/>
      <c r="G11" s="34"/>
      <c r="H11" s="66"/>
      <c r="I11" s="67"/>
      <c r="J11" s="34"/>
      <c r="K11" s="34"/>
      <c r="L11" s="66"/>
      <c r="M11" s="67"/>
      <c r="N11" s="34"/>
    </row>
    <row r="12" spans="1:14">
      <c r="A12" s="13"/>
      <c r="B12" s="35" t="s">
        <v>282</v>
      </c>
      <c r="C12" s="74" t="s">
        <v>204</v>
      </c>
      <c r="D12" s="37"/>
      <c r="E12" s="75">
        <v>2</v>
      </c>
      <c r="F12" s="103" t="s">
        <v>283</v>
      </c>
      <c r="G12" s="37"/>
      <c r="H12" s="36">
        <v>2500</v>
      </c>
      <c r="I12" s="36"/>
      <c r="J12" s="37"/>
      <c r="K12" s="37"/>
      <c r="L12" s="36">
        <v>2500</v>
      </c>
      <c r="M12" s="36"/>
      <c r="N12" s="37"/>
    </row>
    <row r="13" spans="1:14">
      <c r="A13" s="13"/>
      <c r="B13" s="35"/>
      <c r="C13" s="74"/>
      <c r="D13" s="37"/>
      <c r="E13" s="75"/>
      <c r="F13" s="103"/>
      <c r="G13" s="37"/>
      <c r="H13" s="36"/>
      <c r="I13" s="36"/>
      <c r="J13" s="37"/>
      <c r="K13" s="37"/>
      <c r="L13" s="36"/>
      <c r="M13" s="36"/>
      <c r="N13" s="37"/>
    </row>
    <row r="14" spans="1:14">
      <c r="A14" s="13"/>
      <c r="B14" s="34" t="s">
        <v>284</v>
      </c>
      <c r="C14" s="77" t="s">
        <v>256</v>
      </c>
      <c r="D14" s="34"/>
      <c r="E14" s="77" t="s">
        <v>285</v>
      </c>
      <c r="F14" s="77"/>
      <c r="G14" s="34"/>
      <c r="H14" s="67">
        <v>2205</v>
      </c>
      <c r="I14" s="67"/>
      <c r="J14" s="34"/>
      <c r="K14" s="34"/>
      <c r="L14" s="67">
        <v>2205</v>
      </c>
      <c r="M14" s="67"/>
      <c r="N14" s="34"/>
    </row>
    <row r="15" spans="1:14" ht="15.75" thickBot="1">
      <c r="A15" s="13"/>
      <c r="B15" s="34"/>
      <c r="C15" s="77"/>
      <c r="D15" s="34"/>
      <c r="E15" s="77"/>
      <c r="F15" s="77"/>
      <c r="G15" s="34"/>
      <c r="H15" s="79"/>
      <c r="I15" s="79"/>
      <c r="J15" s="80"/>
      <c r="K15" s="34"/>
      <c r="L15" s="79"/>
      <c r="M15" s="79"/>
      <c r="N15" s="80"/>
    </row>
    <row r="16" spans="1:14">
      <c r="A16" s="13"/>
      <c r="B16" s="37"/>
      <c r="C16" s="37"/>
      <c r="D16" s="37"/>
      <c r="E16" s="37"/>
      <c r="F16" s="37"/>
      <c r="G16" s="37"/>
      <c r="H16" s="43">
        <v>24005</v>
      </c>
      <c r="I16" s="43"/>
      <c r="J16" s="45"/>
      <c r="K16" s="37"/>
      <c r="L16" s="43">
        <v>24005</v>
      </c>
      <c r="M16" s="43"/>
      <c r="N16" s="45"/>
    </row>
    <row r="17" spans="1:14">
      <c r="A17" s="13"/>
      <c r="B17" s="37"/>
      <c r="C17" s="37"/>
      <c r="D17" s="37"/>
      <c r="E17" s="37"/>
      <c r="F17" s="37"/>
      <c r="G17" s="37"/>
      <c r="H17" s="36"/>
      <c r="I17" s="36"/>
      <c r="J17" s="37"/>
      <c r="K17" s="37"/>
      <c r="L17" s="36"/>
      <c r="M17" s="36"/>
      <c r="N17" s="37"/>
    </row>
    <row r="18" spans="1:14" ht="15.75" thickBot="1">
      <c r="A18" s="13"/>
      <c r="B18" s="101" t="s">
        <v>286</v>
      </c>
      <c r="C18" s="20"/>
      <c r="D18" s="20"/>
      <c r="E18" s="34"/>
      <c r="F18" s="34"/>
      <c r="G18" s="20"/>
      <c r="H18" s="38" t="s">
        <v>287</v>
      </c>
      <c r="I18" s="38"/>
      <c r="J18" s="24" t="s">
        <v>193</v>
      </c>
      <c r="K18" s="20"/>
      <c r="L18" s="38" t="s">
        <v>288</v>
      </c>
      <c r="M18" s="38"/>
      <c r="N18" s="24" t="s">
        <v>193</v>
      </c>
    </row>
    <row r="19" spans="1:14">
      <c r="A19" s="13"/>
      <c r="B19" s="39"/>
      <c r="C19" s="37"/>
      <c r="D19" s="37"/>
      <c r="E19" s="37"/>
      <c r="F19" s="37"/>
      <c r="G19" s="37"/>
      <c r="H19" s="41" t="s">
        <v>189</v>
      </c>
      <c r="I19" s="43">
        <v>19413</v>
      </c>
      <c r="J19" s="45"/>
      <c r="K19" s="37"/>
      <c r="L19" s="41" t="s">
        <v>189</v>
      </c>
      <c r="M19" s="43">
        <v>20053</v>
      </c>
      <c r="N19" s="45"/>
    </row>
    <row r="20" spans="1:14" ht="15.75" thickBot="1">
      <c r="A20" s="13"/>
      <c r="B20" s="39"/>
      <c r="C20" s="37"/>
      <c r="D20" s="37"/>
      <c r="E20" s="37"/>
      <c r="F20" s="37"/>
      <c r="G20" s="37"/>
      <c r="H20" s="42"/>
      <c r="I20" s="44"/>
      <c r="J20" s="46"/>
      <c r="K20" s="37"/>
      <c r="L20" s="42"/>
      <c r="M20" s="44"/>
      <c r="N20" s="46"/>
    </row>
    <row r="21" spans="1:14" ht="15.75" thickTop="1">
      <c r="A21" s="13"/>
      <c r="B21" s="16"/>
      <c r="C21" s="16"/>
    </row>
    <row r="22" spans="1:14" ht="63.75">
      <c r="A22" s="13"/>
      <c r="B22" s="54">
        <v>-1</v>
      </c>
      <c r="C22" s="21" t="s">
        <v>289</v>
      </c>
    </row>
    <row r="23" spans="1:14">
      <c r="A23" s="13"/>
      <c r="B23" s="16"/>
      <c r="C23" s="16"/>
    </row>
    <row r="24" spans="1:14" ht="51">
      <c r="A24" s="13"/>
      <c r="B24" s="54">
        <v>-2</v>
      </c>
      <c r="C24" s="21" t="s">
        <v>290</v>
      </c>
    </row>
    <row r="25" spans="1:14">
      <c r="A25" s="13"/>
      <c r="B25" s="62"/>
      <c r="C25" s="62"/>
      <c r="D25" s="62"/>
      <c r="E25" s="62"/>
      <c r="F25" s="62"/>
      <c r="G25" s="62"/>
      <c r="H25" s="62"/>
      <c r="I25" s="62"/>
      <c r="J25" s="62"/>
      <c r="K25" s="62"/>
      <c r="L25" s="62"/>
      <c r="M25" s="62"/>
      <c r="N25" s="62"/>
    </row>
    <row r="26" spans="1:14" ht="25.5" customHeight="1">
      <c r="A26" s="13"/>
      <c r="B26" s="37" t="s">
        <v>291</v>
      </c>
      <c r="C26" s="37"/>
      <c r="D26" s="37"/>
      <c r="E26" s="37"/>
      <c r="F26" s="37"/>
      <c r="G26" s="37"/>
      <c r="H26" s="37"/>
      <c r="I26" s="37"/>
      <c r="J26" s="37"/>
      <c r="K26" s="37"/>
      <c r="L26" s="37"/>
      <c r="M26" s="37"/>
      <c r="N26" s="37"/>
    </row>
    <row r="27" spans="1:14">
      <c r="A27" s="13"/>
      <c r="B27" s="25"/>
      <c r="C27" s="25"/>
      <c r="D27" s="25"/>
      <c r="E27" s="25"/>
    </row>
    <row r="28" spans="1:14">
      <c r="A28" s="13"/>
      <c r="B28" s="16"/>
      <c r="C28" s="16"/>
      <c r="D28" s="16"/>
      <c r="E28" s="16"/>
    </row>
    <row r="29" spans="1:14">
      <c r="A29" s="13"/>
      <c r="B29" s="39"/>
      <c r="C29" s="93" t="s">
        <v>292</v>
      </c>
      <c r="D29" s="93"/>
      <c r="E29" s="93"/>
    </row>
    <row r="30" spans="1:14" ht="15.75" thickBot="1">
      <c r="A30" s="13"/>
      <c r="B30" s="39"/>
      <c r="C30" s="60"/>
      <c r="D30" s="60"/>
      <c r="E30" s="60"/>
    </row>
    <row r="31" spans="1:14">
      <c r="A31" s="13"/>
      <c r="B31" s="27">
        <v>2015</v>
      </c>
      <c r="C31" s="28" t="s">
        <v>189</v>
      </c>
      <c r="D31" s="30">
        <v>2398</v>
      </c>
      <c r="E31" s="32"/>
    </row>
    <row r="32" spans="1:14">
      <c r="A32" s="13"/>
      <c r="B32" s="27"/>
      <c r="C32" s="66"/>
      <c r="D32" s="67"/>
      <c r="E32" s="34"/>
    </row>
    <row r="33" spans="1:5">
      <c r="A33" s="13"/>
      <c r="B33" s="35">
        <v>2016</v>
      </c>
      <c r="C33" s="36">
        <v>3197</v>
      </c>
      <c r="D33" s="36"/>
      <c r="E33" s="37"/>
    </row>
    <row r="34" spans="1:5">
      <c r="A34" s="13"/>
      <c r="B34" s="35"/>
      <c r="C34" s="36"/>
      <c r="D34" s="36"/>
      <c r="E34" s="37"/>
    </row>
    <row r="35" spans="1:5">
      <c r="A35" s="13"/>
      <c r="B35" s="27">
        <v>2017</v>
      </c>
      <c r="C35" s="67">
        <v>2320</v>
      </c>
      <c r="D35" s="67"/>
      <c r="E35" s="34"/>
    </row>
    <row r="36" spans="1:5">
      <c r="A36" s="13"/>
      <c r="B36" s="27"/>
      <c r="C36" s="67"/>
      <c r="D36" s="67"/>
      <c r="E36" s="34"/>
    </row>
    <row r="37" spans="1:5">
      <c r="A37" s="13"/>
      <c r="B37" s="35">
        <v>2018</v>
      </c>
      <c r="C37" s="36">
        <v>2144</v>
      </c>
      <c r="D37" s="36"/>
      <c r="E37" s="37"/>
    </row>
    <row r="38" spans="1:5">
      <c r="A38" s="13"/>
      <c r="B38" s="35"/>
      <c r="C38" s="36"/>
      <c r="D38" s="36"/>
      <c r="E38" s="37"/>
    </row>
    <row r="39" spans="1:5">
      <c r="A39" s="13"/>
      <c r="B39" s="27">
        <v>2019</v>
      </c>
      <c r="C39" s="67">
        <v>2144</v>
      </c>
      <c r="D39" s="67"/>
      <c r="E39" s="34"/>
    </row>
    <row r="40" spans="1:5">
      <c r="A40" s="13"/>
      <c r="B40" s="27"/>
      <c r="C40" s="67"/>
      <c r="D40" s="67"/>
      <c r="E40" s="34"/>
    </row>
    <row r="41" spans="1:5">
      <c r="A41" s="13"/>
      <c r="B41" s="35" t="s">
        <v>293</v>
      </c>
      <c r="C41" s="36">
        <v>5005</v>
      </c>
      <c r="D41" s="36"/>
      <c r="E41" s="37"/>
    </row>
    <row r="42" spans="1:5" ht="15.75" thickBot="1">
      <c r="A42" s="13"/>
      <c r="B42" s="35"/>
      <c r="C42" s="97"/>
      <c r="D42" s="97"/>
      <c r="E42" s="98"/>
    </row>
    <row r="43" spans="1:5">
      <c r="A43" s="13"/>
      <c r="B43" s="95" t="s">
        <v>111</v>
      </c>
      <c r="C43" s="28" t="s">
        <v>189</v>
      </c>
      <c r="D43" s="30">
        <v>17208</v>
      </c>
      <c r="E43" s="32"/>
    </row>
    <row r="44" spans="1:5" ht="15.75" thickBot="1">
      <c r="A44" s="13"/>
      <c r="B44" s="95"/>
      <c r="C44" s="87"/>
      <c r="D44" s="88"/>
      <c r="E44" s="89"/>
    </row>
    <row r="45" spans="1:5" ht="15.75" thickTop="1"/>
  </sheetData>
  <mergeCells count="105">
    <mergeCell ref="A1:A2"/>
    <mergeCell ref="B1:N1"/>
    <mergeCell ref="B2:N2"/>
    <mergeCell ref="B3:N3"/>
    <mergeCell ref="A4:A44"/>
    <mergeCell ref="B4:N4"/>
    <mergeCell ref="B5:N5"/>
    <mergeCell ref="B25:N25"/>
    <mergeCell ref="B26:N26"/>
    <mergeCell ref="B41:B42"/>
    <mergeCell ref="C41:D42"/>
    <mergeCell ref="E41:E42"/>
    <mergeCell ref="B43:B44"/>
    <mergeCell ref="C43:C44"/>
    <mergeCell ref="D43:D44"/>
    <mergeCell ref="E43:E44"/>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E30"/>
    <mergeCell ref="B31:B32"/>
    <mergeCell ref="C31:C32"/>
    <mergeCell ref="D31:D32"/>
    <mergeCell ref="E31:E32"/>
    <mergeCell ref="I19:I20"/>
    <mergeCell ref="J19:J20"/>
    <mergeCell ref="K19:K20"/>
    <mergeCell ref="L19:L20"/>
    <mergeCell ref="M19:M20"/>
    <mergeCell ref="N19:N20"/>
    <mergeCell ref="B19:B20"/>
    <mergeCell ref="C19:C20"/>
    <mergeCell ref="D19:D20"/>
    <mergeCell ref="E19:F20"/>
    <mergeCell ref="G19:G20"/>
    <mergeCell ref="H19:H20"/>
    <mergeCell ref="H16:I17"/>
    <mergeCell ref="J16:J17"/>
    <mergeCell ref="K16:K17"/>
    <mergeCell ref="L16:M17"/>
    <mergeCell ref="N16:N17"/>
    <mergeCell ref="E18:F18"/>
    <mergeCell ref="H18:I18"/>
    <mergeCell ref="L18:M18"/>
    <mergeCell ref="H14:I15"/>
    <mergeCell ref="J14:J15"/>
    <mergeCell ref="K14:K15"/>
    <mergeCell ref="L14:M15"/>
    <mergeCell ref="N14:N15"/>
    <mergeCell ref="B16:B17"/>
    <mergeCell ref="C16:C17"/>
    <mergeCell ref="D16:D17"/>
    <mergeCell ref="E16:F17"/>
    <mergeCell ref="G16:G17"/>
    <mergeCell ref="H12:I13"/>
    <mergeCell ref="J12:J13"/>
    <mergeCell ref="K12:K13"/>
    <mergeCell ref="L12:M13"/>
    <mergeCell ref="N12:N13"/>
    <mergeCell ref="B14:B15"/>
    <mergeCell ref="C14:C15"/>
    <mergeCell ref="D14:D15"/>
    <mergeCell ref="E14:F15"/>
    <mergeCell ref="G14:G15"/>
    <mergeCell ref="K10:K11"/>
    <mergeCell ref="L10:L11"/>
    <mergeCell ref="M10:M11"/>
    <mergeCell ref="N10:N11"/>
    <mergeCell ref="B12:B13"/>
    <mergeCell ref="C12:C13"/>
    <mergeCell ref="D12:D13"/>
    <mergeCell ref="E12:E13"/>
    <mergeCell ref="F12:F13"/>
    <mergeCell ref="G12:G13"/>
    <mergeCell ref="L8:N8"/>
    <mergeCell ref="L9:N9"/>
    <mergeCell ref="B10:B11"/>
    <mergeCell ref="C10:C11"/>
    <mergeCell ref="D10:D11"/>
    <mergeCell ref="E10:F11"/>
    <mergeCell ref="G10:G11"/>
    <mergeCell ref="H10:H11"/>
    <mergeCell ref="I10:I11"/>
    <mergeCell ref="J10:J11"/>
    <mergeCell ref="B6:N6"/>
    <mergeCell ref="B8:B9"/>
    <mergeCell ref="C8:C9"/>
    <mergeCell ref="D8:D9"/>
    <mergeCell ref="E8:F8"/>
    <mergeCell ref="E9:F9"/>
    <mergeCell ref="G8:G9"/>
    <mergeCell ref="H8:J8"/>
    <mergeCell ref="H9: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4.42578125" bestFit="1" customWidth="1"/>
    <col min="2" max="2" width="29.85546875" bestFit="1" customWidth="1"/>
    <col min="3" max="3" width="36.5703125" bestFit="1" customWidth="1"/>
    <col min="4" max="4" width="6.5703125" bestFit="1" customWidth="1"/>
    <col min="7" max="7" width="2" bestFit="1" customWidth="1"/>
    <col min="8" max="8" width="6.5703125" bestFit="1" customWidth="1"/>
  </cols>
  <sheetData>
    <row r="1" spans="1:9" ht="15" customHeight="1">
      <c r="A1" s="7" t="s">
        <v>294</v>
      </c>
      <c r="B1" s="7" t="s">
        <v>1</v>
      </c>
      <c r="C1" s="7"/>
      <c r="D1" s="7"/>
      <c r="E1" s="7"/>
      <c r="F1" s="7"/>
      <c r="G1" s="7"/>
      <c r="H1" s="7"/>
      <c r="I1" s="7"/>
    </row>
    <row r="2" spans="1:9" ht="15" customHeight="1">
      <c r="A2" s="7"/>
      <c r="B2" s="7" t="s">
        <v>2</v>
      </c>
      <c r="C2" s="7"/>
      <c r="D2" s="7"/>
      <c r="E2" s="7"/>
      <c r="F2" s="7"/>
      <c r="G2" s="7"/>
      <c r="H2" s="7"/>
      <c r="I2" s="7"/>
    </row>
    <row r="3" spans="1:9">
      <c r="A3" s="3" t="s">
        <v>295</v>
      </c>
      <c r="B3" s="62"/>
      <c r="C3" s="62"/>
      <c r="D3" s="62"/>
      <c r="E3" s="62"/>
      <c r="F3" s="62"/>
      <c r="G3" s="62"/>
      <c r="H3" s="62"/>
      <c r="I3" s="62"/>
    </row>
    <row r="4" spans="1:9">
      <c r="A4" s="13" t="s">
        <v>294</v>
      </c>
      <c r="B4" s="63" t="s">
        <v>294</v>
      </c>
      <c r="C4" s="63"/>
      <c r="D4" s="63"/>
      <c r="E4" s="63"/>
      <c r="F4" s="63"/>
      <c r="G4" s="63"/>
      <c r="H4" s="63"/>
      <c r="I4" s="63"/>
    </row>
    <row r="5" spans="1:9">
      <c r="A5" s="13"/>
      <c r="B5" s="37" t="s">
        <v>296</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ht="15.75" thickBot="1">
      <c r="A8" s="13"/>
      <c r="B8" s="11"/>
      <c r="C8" s="26">
        <v>42094</v>
      </c>
      <c r="D8" s="26"/>
      <c r="E8" s="26"/>
      <c r="F8" s="11"/>
      <c r="G8" s="26">
        <v>42004</v>
      </c>
      <c r="H8" s="26"/>
      <c r="I8" s="26"/>
    </row>
    <row r="9" spans="1:9">
      <c r="A9" s="13"/>
      <c r="B9" s="27" t="s">
        <v>297</v>
      </c>
      <c r="C9" s="28" t="s">
        <v>189</v>
      </c>
      <c r="D9" s="30">
        <v>13002</v>
      </c>
      <c r="E9" s="32"/>
      <c r="F9" s="34"/>
      <c r="G9" s="28" t="s">
        <v>189</v>
      </c>
      <c r="H9" s="30">
        <v>5542</v>
      </c>
      <c r="I9" s="32"/>
    </row>
    <row r="10" spans="1:9">
      <c r="A10" s="13"/>
      <c r="B10" s="27"/>
      <c r="C10" s="66"/>
      <c r="D10" s="67"/>
      <c r="E10" s="34"/>
      <c r="F10" s="34"/>
      <c r="G10" s="66"/>
      <c r="H10" s="67"/>
      <c r="I10" s="34"/>
    </row>
    <row r="11" spans="1:9">
      <c r="A11" s="13"/>
      <c r="B11" s="35" t="s">
        <v>298</v>
      </c>
      <c r="C11" s="36">
        <v>7739</v>
      </c>
      <c r="D11" s="36"/>
      <c r="E11" s="37"/>
      <c r="F11" s="37"/>
      <c r="G11" s="36">
        <v>6069</v>
      </c>
      <c r="H11" s="36"/>
      <c r="I11" s="37"/>
    </row>
    <row r="12" spans="1:9">
      <c r="A12" s="13"/>
      <c r="B12" s="35"/>
      <c r="C12" s="36"/>
      <c r="D12" s="36"/>
      <c r="E12" s="37"/>
      <c r="F12" s="37"/>
      <c r="G12" s="36"/>
      <c r="H12" s="36"/>
      <c r="I12" s="37"/>
    </row>
    <row r="13" spans="1:9">
      <c r="A13" s="13"/>
      <c r="B13" s="104" t="s">
        <v>299</v>
      </c>
      <c r="C13" s="67">
        <v>4568</v>
      </c>
      <c r="D13" s="67"/>
      <c r="E13" s="34"/>
      <c r="F13" s="34"/>
      <c r="G13" s="68" t="s">
        <v>209</v>
      </c>
      <c r="H13" s="68"/>
      <c r="I13" s="34"/>
    </row>
    <row r="14" spans="1:9">
      <c r="A14" s="13"/>
      <c r="B14" s="104"/>
      <c r="C14" s="67"/>
      <c r="D14" s="67"/>
      <c r="E14" s="34"/>
      <c r="F14" s="34"/>
      <c r="G14" s="68"/>
      <c r="H14" s="68"/>
      <c r="I14" s="34"/>
    </row>
    <row r="15" spans="1:9">
      <c r="A15" s="13"/>
      <c r="B15" s="35" t="s">
        <v>300</v>
      </c>
      <c r="C15" s="36">
        <v>2011</v>
      </c>
      <c r="D15" s="36"/>
      <c r="E15" s="37"/>
      <c r="F15" s="37"/>
      <c r="G15" s="75">
        <v>795</v>
      </c>
      <c r="H15" s="75"/>
      <c r="I15" s="37"/>
    </row>
    <row r="16" spans="1:9">
      <c r="A16" s="13"/>
      <c r="B16" s="35"/>
      <c r="C16" s="36"/>
      <c r="D16" s="36"/>
      <c r="E16" s="37"/>
      <c r="F16" s="37"/>
      <c r="G16" s="75"/>
      <c r="H16" s="75"/>
      <c r="I16" s="37"/>
    </row>
    <row r="17" spans="1:9">
      <c r="A17" s="13"/>
      <c r="B17" s="27" t="s">
        <v>301</v>
      </c>
      <c r="C17" s="67">
        <v>1760</v>
      </c>
      <c r="D17" s="67"/>
      <c r="E17" s="34"/>
      <c r="F17" s="34"/>
      <c r="G17" s="67">
        <v>1760</v>
      </c>
      <c r="H17" s="67"/>
      <c r="I17" s="34"/>
    </row>
    <row r="18" spans="1:9">
      <c r="A18" s="13"/>
      <c r="B18" s="27"/>
      <c r="C18" s="67"/>
      <c r="D18" s="67"/>
      <c r="E18" s="34"/>
      <c r="F18" s="34"/>
      <c r="G18" s="67"/>
      <c r="H18" s="67"/>
      <c r="I18" s="34"/>
    </row>
    <row r="19" spans="1:9">
      <c r="A19" s="13"/>
      <c r="B19" s="35" t="s">
        <v>302</v>
      </c>
      <c r="C19" s="36">
        <v>1369</v>
      </c>
      <c r="D19" s="36"/>
      <c r="E19" s="37"/>
      <c r="F19" s="37"/>
      <c r="G19" s="36">
        <v>1301</v>
      </c>
      <c r="H19" s="36"/>
      <c r="I19" s="37"/>
    </row>
    <row r="20" spans="1:9">
      <c r="A20" s="13"/>
      <c r="B20" s="35"/>
      <c r="C20" s="36"/>
      <c r="D20" s="36"/>
      <c r="E20" s="37"/>
      <c r="F20" s="37"/>
      <c r="G20" s="36"/>
      <c r="H20" s="36"/>
      <c r="I20" s="37"/>
    </row>
    <row r="21" spans="1:9">
      <c r="A21" s="13"/>
      <c r="B21" s="27" t="s">
        <v>303</v>
      </c>
      <c r="C21" s="68">
        <v>834</v>
      </c>
      <c r="D21" s="68"/>
      <c r="E21" s="34"/>
      <c r="F21" s="34"/>
      <c r="G21" s="68" t="s">
        <v>209</v>
      </c>
      <c r="H21" s="68"/>
      <c r="I21" s="34"/>
    </row>
    <row r="22" spans="1:9">
      <c r="A22" s="13"/>
      <c r="B22" s="27"/>
      <c r="C22" s="68"/>
      <c r="D22" s="68"/>
      <c r="E22" s="34"/>
      <c r="F22" s="34"/>
      <c r="G22" s="68"/>
      <c r="H22" s="68"/>
      <c r="I22" s="34"/>
    </row>
    <row r="23" spans="1:9">
      <c r="A23" s="13"/>
      <c r="B23" s="35" t="s">
        <v>304</v>
      </c>
      <c r="C23" s="36">
        <v>4329</v>
      </c>
      <c r="D23" s="36"/>
      <c r="E23" s="37"/>
      <c r="F23" s="37"/>
      <c r="G23" s="36">
        <v>3567</v>
      </c>
      <c r="H23" s="36"/>
      <c r="I23" s="37"/>
    </row>
    <row r="24" spans="1:9" ht="15.75" thickBot="1">
      <c r="A24" s="13"/>
      <c r="B24" s="35"/>
      <c r="C24" s="97"/>
      <c r="D24" s="97"/>
      <c r="E24" s="98"/>
      <c r="F24" s="37"/>
      <c r="G24" s="97"/>
      <c r="H24" s="97"/>
      <c r="I24" s="98"/>
    </row>
    <row r="25" spans="1:9">
      <c r="A25" s="13"/>
      <c r="B25" s="86"/>
      <c r="C25" s="28" t="s">
        <v>189</v>
      </c>
      <c r="D25" s="30">
        <v>35612</v>
      </c>
      <c r="E25" s="32"/>
      <c r="F25" s="34"/>
      <c r="G25" s="28" t="s">
        <v>189</v>
      </c>
      <c r="H25" s="30">
        <v>19034</v>
      </c>
      <c r="I25" s="32"/>
    </row>
    <row r="26" spans="1:9" ht="15.75" thickBot="1">
      <c r="A26" s="13"/>
      <c r="B26" s="86"/>
      <c r="C26" s="87"/>
      <c r="D26" s="88"/>
      <c r="E26" s="89"/>
      <c r="F26" s="34"/>
      <c r="G26" s="87"/>
      <c r="H26" s="88"/>
      <c r="I26" s="89"/>
    </row>
    <row r="27" spans="1:9" ht="15.75" thickTop="1">
      <c r="A27" s="13"/>
      <c r="B27" s="16"/>
      <c r="C27" s="16"/>
    </row>
    <row r="28" spans="1:9" ht="318.75">
      <c r="A28" s="13"/>
      <c r="B28" s="54">
        <v>-1</v>
      </c>
      <c r="C28" s="54" t="s">
        <v>305</v>
      </c>
    </row>
  </sheetData>
  <mergeCells count="68">
    <mergeCell ref="H25:H26"/>
    <mergeCell ref="I25:I26"/>
    <mergeCell ref="A1:A2"/>
    <mergeCell ref="B1:I1"/>
    <mergeCell ref="B2:I2"/>
    <mergeCell ref="B3:I3"/>
    <mergeCell ref="A4:A28"/>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4.42578125" bestFit="1" customWidth="1"/>
    <col min="2" max="2" width="36.5703125" customWidth="1"/>
    <col min="3" max="3" width="5.28515625" customWidth="1"/>
    <col min="4" max="4" width="15" customWidth="1"/>
    <col min="5" max="6" width="24.7109375" customWidth="1"/>
    <col min="7" max="7" width="5.28515625" customWidth="1"/>
    <col min="8" max="8" width="20.42578125" customWidth="1"/>
    <col min="9" max="10" width="24.7109375" customWidth="1"/>
    <col min="11" max="11" width="5.28515625" customWidth="1"/>
    <col min="12" max="12" width="15" customWidth="1"/>
    <col min="13" max="14" width="24.7109375" customWidth="1"/>
    <col min="15" max="15" width="5.28515625" customWidth="1"/>
    <col min="16" max="16" width="20.42578125" customWidth="1"/>
    <col min="17" max="17" width="24.7109375" customWidth="1"/>
  </cols>
  <sheetData>
    <row r="1" spans="1:17" ht="15" customHeight="1">
      <c r="A1" s="7" t="s">
        <v>306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307</v>
      </c>
      <c r="B3" s="62"/>
      <c r="C3" s="62"/>
      <c r="D3" s="62"/>
      <c r="E3" s="62"/>
      <c r="F3" s="62"/>
      <c r="G3" s="62"/>
      <c r="H3" s="62"/>
      <c r="I3" s="62"/>
      <c r="J3" s="62"/>
      <c r="K3" s="62"/>
      <c r="L3" s="62"/>
      <c r="M3" s="62"/>
      <c r="N3" s="62"/>
      <c r="O3" s="62"/>
      <c r="P3" s="62"/>
      <c r="Q3" s="62"/>
    </row>
    <row r="4" spans="1:17">
      <c r="A4" s="13" t="s">
        <v>306</v>
      </c>
      <c r="B4" s="63" t="s">
        <v>306</v>
      </c>
      <c r="C4" s="63"/>
      <c r="D4" s="63"/>
      <c r="E4" s="63"/>
      <c r="F4" s="63"/>
      <c r="G4" s="63"/>
      <c r="H4" s="63"/>
      <c r="I4" s="63"/>
      <c r="J4" s="63"/>
      <c r="K4" s="63"/>
      <c r="L4" s="63"/>
      <c r="M4" s="63"/>
      <c r="N4" s="63"/>
      <c r="O4" s="63"/>
      <c r="P4" s="63"/>
      <c r="Q4" s="63"/>
    </row>
    <row r="5" spans="1:17">
      <c r="A5" s="13"/>
      <c r="B5" s="37" t="s">
        <v>308</v>
      </c>
      <c r="C5" s="37"/>
      <c r="D5" s="37"/>
      <c r="E5" s="37"/>
      <c r="F5" s="37"/>
      <c r="G5" s="37"/>
      <c r="H5" s="37"/>
      <c r="I5" s="37"/>
      <c r="J5" s="37"/>
      <c r="K5" s="37"/>
      <c r="L5" s="37"/>
      <c r="M5" s="37"/>
      <c r="N5" s="37"/>
      <c r="O5" s="37"/>
      <c r="P5" s="37"/>
      <c r="Q5" s="37"/>
    </row>
    <row r="6" spans="1:17">
      <c r="A6" s="13"/>
      <c r="B6" s="25"/>
      <c r="C6" s="25"/>
      <c r="D6" s="25"/>
      <c r="E6" s="25"/>
      <c r="F6" s="25"/>
      <c r="G6" s="25"/>
      <c r="H6" s="25"/>
      <c r="I6" s="25"/>
      <c r="J6" s="25"/>
      <c r="K6" s="25"/>
      <c r="L6" s="25"/>
      <c r="M6" s="25"/>
      <c r="N6" s="25"/>
      <c r="O6" s="25"/>
      <c r="P6" s="25"/>
      <c r="Q6" s="25"/>
    </row>
    <row r="7" spans="1:17">
      <c r="A7" s="13"/>
      <c r="B7" s="16"/>
      <c r="C7" s="16"/>
      <c r="D7" s="16"/>
      <c r="E7" s="16"/>
      <c r="F7" s="16"/>
      <c r="G7" s="16"/>
      <c r="H7" s="16"/>
      <c r="I7" s="16"/>
      <c r="J7" s="16"/>
      <c r="K7" s="16"/>
      <c r="L7" s="16"/>
      <c r="M7" s="16"/>
      <c r="N7" s="16"/>
      <c r="O7" s="16"/>
      <c r="P7" s="16"/>
      <c r="Q7" s="16"/>
    </row>
    <row r="8" spans="1:17">
      <c r="A8" s="13"/>
      <c r="B8" s="64"/>
      <c r="C8" s="65">
        <v>42094</v>
      </c>
      <c r="D8" s="65"/>
      <c r="E8" s="65"/>
      <c r="F8" s="65"/>
      <c r="G8" s="65"/>
      <c r="H8" s="65"/>
      <c r="I8" s="65"/>
      <c r="J8" s="37"/>
      <c r="K8" s="65">
        <v>42004</v>
      </c>
      <c r="L8" s="65"/>
      <c r="M8" s="65"/>
      <c r="N8" s="65"/>
      <c r="O8" s="65"/>
      <c r="P8" s="65"/>
      <c r="Q8" s="65"/>
    </row>
    <row r="9" spans="1:17" ht="15.75" thickBot="1">
      <c r="A9" s="13"/>
      <c r="B9" s="64"/>
      <c r="C9" s="26"/>
      <c r="D9" s="26"/>
      <c r="E9" s="26"/>
      <c r="F9" s="26"/>
      <c r="G9" s="26"/>
      <c r="H9" s="26"/>
      <c r="I9" s="26"/>
      <c r="J9" s="37"/>
      <c r="K9" s="26"/>
      <c r="L9" s="26"/>
      <c r="M9" s="26"/>
      <c r="N9" s="26"/>
      <c r="O9" s="26"/>
      <c r="P9" s="26"/>
      <c r="Q9" s="26"/>
    </row>
    <row r="10" spans="1:17" ht="15.75" thickBot="1">
      <c r="A10" s="13"/>
      <c r="B10" s="11"/>
      <c r="C10" s="61" t="s">
        <v>309</v>
      </c>
      <c r="D10" s="61"/>
      <c r="E10" s="61"/>
      <c r="F10" s="71"/>
      <c r="G10" s="61" t="s">
        <v>310</v>
      </c>
      <c r="H10" s="61"/>
      <c r="I10" s="61"/>
      <c r="J10" s="11"/>
      <c r="K10" s="61" t="s">
        <v>309</v>
      </c>
      <c r="L10" s="61"/>
      <c r="M10" s="61"/>
      <c r="N10" s="71"/>
      <c r="O10" s="61" t="s">
        <v>310</v>
      </c>
      <c r="P10" s="61"/>
      <c r="Q10" s="61"/>
    </row>
    <row r="11" spans="1:17">
      <c r="A11" s="13"/>
      <c r="B11" s="27" t="s">
        <v>311</v>
      </c>
      <c r="C11" s="28" t="s">
        <v>189</v>
      </c>
      <c r="D11" s="69" t="s">
        <v>209</v>
      </c>
      <c r="E11" s="32"/>
      <c r="F11" s="34"/>
      <c r="G11" s="28" t="s">
        <v>189</v>
      </c>
      <c r="H11" s="30">
        <v>355000</v>
      </c>
      <c r="I11" s="32"/>
      <c r="J11" s="34"/>
      <c r="K11" s="28" t="s">
        <v>189</v>
      </c>
      <c r="L11" s="69" t="s">
        <v>209</v>
      </c>
      <c r="M11" s="32"/>
      <c r="N11" s="34"/>
      <c r="O11" s="28" t="s">
        <v>189</v>
      </c>
      <c r="P11" s="30">
        <v>355000</v>
      </c>
      <c r="Q11" s="32"/>
    </row>
    <row r="12" spans="1:17">
      <c r="A12" s="13"/>
      <c r="B12" s="27"/>
      <c r="C12" s="29"/>
      <c r="D12" s="105"/>
      <c r="E12" s="33"/>
      <c r="F12" s="34"/>
      <c r="G12" s="29"/>
      <c r="H12" s="31"/>
      <c r="I12" s="33"/>
      <c r="J12" s="34"/>
      <c r="K12" s="29"/>
      <c r="L12" s="105"/>
      <c r="M12" s="33"/>
      <c r="N12" s="34"/>
      <c r="O12" s="29"/>
      <c r="P12" s="31"/>
      <c r="Q12" s="33"/>
    </row>
    <row r="13" spans="1:17">
      <c r="A13" s="13"/>
      <c r="B13" s="35" t="s">
        <v>312</v>
      </c>
      <c r="C13" s="75" t="s">
        <v>209</v>
      </c>
      <c r="D13" s="75"/>
      <c r="E13" s="37"/>
      <c r="F13" s="37"/>
      <c r="G13" s="36">
        <v>103925</v>
      </c>
      <c r="H13" s="36"/>
      <c r="I13" s="37"/>
      <c r="J13" s="37"/>
      <c r="K13" s="75" t="s">
        <v>209</v>
      </c>
      <c r="L13" s="75"/>
      <c r="M13" s="37"/>
      <c r="N13" s="37"/>
      <c r="O13" s="36">
        <v>89339</v>
      </c>
      <c r="P13" s="36"/>
      <c r="Q13" s="37"/>
    </row>
    <row r="14" spans="1:17">
      <c r="A14" s="13"/>
      <c r="B14" s="35"/>
      <c r="C14" s="75"/>
      <c r="D14" s="75"/>
      <c r="E14" s="37"/>
      <c r="F14" s="37"/>
      <c r="G14" s="36"/>
      <c r="H14" s="36"/>
      <c r="I14" s="37"/>
      <c r="J14" s="37"/>
      <c r="K14" s="75"/>
      <c r="L14" s="75"/>
      <c r="M14" s="37"/>
      <c r="N14" s="37"/>
      <c r="O14" s="36"/>
      <c r="P14" s="36"/>
      <c r="Q14" s="37"/>
    </row>
    <row r="15" spans="1:17">
      <c r="A15" s="13"/>
      <c r="B15" s="27" t="s">
        <v>313</v>
      </c>
      <c r="C15" s="67">
        <v>3647</v>
      </c>
      <c r="D15" s="67"/>
      <c r="E15" s="34"/>
      <c r="F15" s="34"/>
      <c r="G15" s="67">
        <v>11969</v>
      </c>
      <c r="H15" s="67"/>
      <c r="I15" s="34"/>
      <c r="J15" s="34"/>
      <c r="K15" s="67">
        <v>4000</v>
      </c>
      <c r="L15" s="67"/>
      <c r="M15" s="34"/>
      <c r="N15" s="34"/>
      <c r="O15" s="67">
        <v>12486</v>
      </c>
      <c r="P15" s="67"/>
      <c r="Q15" s="34"/>
    </row>
    <row r="16" spans="1:17">
      <c r="A16" s="13"/>
      <c r="B16" s="27"/>
      <c r="C16" s="67"/>
      <c r="D16" s="67"/>
      <c r="E16" s="34"/>
      <c r="F16" s="34"/>
      <c r="G16" s="67"/>
      <c r="H16" s="67"/>
      <c r="I16" s="34"/>
      <c r="J16" s="34"/>
      <c r="K16" s="67"/>
      <c r="L16" s="67"/>
      <c r="M16" s="34"/>
      <c r="N16" s="34"/>
      <c r="O16" s="67"/>
      <c r="P16" s="67"/>
      <c r="Q16" s="34"/>
    </row>
    <row r="17" spans="1:17">
      <c r="A17" s="13"/>
      <c r="B17" s="35" t="s">
        <v>314</v>
      </c>
      <c r="C17" s="75">
        <v>146</v>
      </c>
      <c r="D17" s="75"/>
      <c r="E17" s="37"/>
      <c r="F17" s="37"/>
      <c r="G17" s="75">
        <v>216</v>
      </c>
      <c r="H17" s="75"/>
      <c r="I17" s="37"/>
      <c r="J17" s="37"/>
      <c r="K17" s="75">
        <v>144</v>
      </c>
      <c r="L17" s="75"/>
      <c r="M17" s="37"/>
      <c r="N17" s="37"/>
      <c r="O17" s="75">
        <v>265</v>
      </c>
      <c r="P17" s="75"/>
      <c r="Q17" s="37"/>
    </row>
    <row r="18" spans="1:17" ht="15.75" thickBot="1">
      <c r="A18" s="13"/>
      <c r="B18" s="35"/>
      <c r="C18" s="85"/>
      <c r="D18" s="85"/>
      <c r="E18" s="98"/>
      <c r="F18" s="37"/>
      <c r="G18" s="85"/>
      <c r="H18" s="85"/>
      <c r="I18" s="98"/>
      <c r="J18" s="37"/>
      <c r="K18" s="85"/>
      <c r="L18" s="85"/>
      <c r="M18" s="98"/>
      <c r="N18" s="37"/>
      <c r="O18" s="85"/>
      <c r="P18" s="85"/>
      <c r="Q18" s="98"/>
    </row>
    <row r="19" spans="1:17">
      <c r="A19" s="13"/>
      <c r="B19" s="95" t="s">
        <v>111</v>
      </c>
      <c r="C19" s="28" t="s">
        <v>189</v>
      </c>
      <c r="D19" s="30">
        <v>3793</v>
      </c>
      <c r="E19" s="32"/>
      <c r="F19" s="34"/>
      <c r="G19" s="28" t="s">
        <v>189</v>
      </c>
      <c r="H19" s="30">
        <v>471110</v>
      </c>
      <c r="I19" s="32"/>
      <c r="J19" s="34"/>
      <c r="K19" s="28" t="s">
        <v>189</v>
      </c>
      <c r="L19" s="30">
        <v>4144</v>
      </c>
      <c r="M19" s="32"/>
      <c r="N19" s="34"/>
      <c r="O19" s="28" t="s">
        <v>189</v>
      </c>
      <c r="P19" s="30">
        <v>457090</v>
      </c>
      <c r="Q19" s="32"/>
    </row>
    <row r="20" spans="1:17" ht="15.75" thickBot="1">
      <c r="A20" s="13"/>
      <c r="B20" s="95"/>
      <c r="C20" s="87"/>
      <c r="D20" s="88"/>
      <c r="E20" s="89"/>
      <c r="F20" s="34"/>
      <c r="G20" s="87"/>
      <c r="H20" s="88"/>
      <c r="I20" s="89"/>
      <c r="J20" s="34"/>
      <c r="K20" s="87"/>
      <c r="L20" s="88"/>
      <c r="M20" s="89"/>
      <c r="N20" s="34"/>
      <c r="O20" s="87"/>
      <c r="P20" s="88"/>
      <c r="Q20" s="89"/>
    </row>
    <row r="21" spans="1:17" ht="15.75" thickTop="1">
      <c r="A21" s="13"/>
      <c r="B21" s="62"/>
      <c r="C21" s="62"/>
      <c r="D21" s="62"/>
      <c r="E21" s="62"/>
      <c r="F21" s="62"/>
      <c r="G21" s="62"/>
      <c r="H21" s="62"/>
      <c r="I21" s="62"/>
      <c r="J21" s="62"/>
      <c r="K21" s="62"/>
      <c r="L21" s="62"/>
      <c r="M21" s="62"/>
      <c r="N21" s="62"/>
      <c r="O21" s="62"/>
      <c r="P21" s="62"/>
      <c r="Q21" s="62"/>
    </row>
    <row r="22" spans="1:17">
      <c r="A22" s="13"/>
      <c r="B22" s="106" t="s">
        <v>315</v>
      </c>
      <c r="C22" s="106"/>
      <c r="D22" s="106"/>
      <c r="E22" s="106"/>
      <c r="F22" s="106"/>
      <c r="G22" s="106"/>
      <c r="H22" s="106"/>
      <c r="I22" s="106"/>
      <c r="J22" s="106"/>
      <c r="K22" s="106"/>
      <c r="L22" s="106"/>
      <c r="M22" s="106"/>
      <c r="N22" s="106"/>
      <c r="O22" s="106"/>
      <c r="P22" s="106"/>
      <c r="Q22" s="106"/>
    </row>
    <row r="23" spans="1:17" ht="25.5" customHeight="1">
      <c r="A23" s="13"/>
      <c r="B23" s="37" t="s">
        <v>316</v>
      </c>
      <c r="C23" s="37"/>
      <c r="D23" s="37"/>
      <c r="E23" s="37"/>
      <c r="F23" s="37"/>
      <c r="G23" s="37"/>
      <c r="H23" s="37"/>
      <c r="I23" s="37"/>
      <c r="J23" s="37"/>
      <c r="K23" s="37"/>
      <c r="L23" s="37"/>
      <c r="M23" s="37"/>
      <c r="N23" s="37"/>
      <c r="O23" s="37"/>
      <c r="P23" s="37"/>
      <c r="Q23" s="37"/>
    </row>
    <row r="24" spans="1:17" ht="25.5" customHeight="1">
      <c r="A24" s="13"/>
      <c r="B24" s="37" t="s">
        <v>317</v>
      </c>
      <c r="C24" s="37"/>
      <c r="D24" s="37"/>
      <c r="E24" s="37"/>
      <c r="F24" s="37"/>
      <c r="G24" s="37"/>
      <c r="H24" s="37"/>
      <c r="I24" s="37"/>
      <c r="J24" s="37"/>
      <c r="K24" s="37"/>
      <c r="L24" s="37"/>
      <c r="M24" s="37"/>
      <c r="N24" s="37"/>
      <c r="O24" s="37"/>
      <c r="P24" s="37"/>
      <c r="Q24" s="37"/>
    </row>
    <row r="25" spans="1:17">
      <c r="A25" s="13"/>
      <c r="B25" s="37" t="s">
        <v>318</v>
      </c>
      <c r="C25" s="37"/>
      <c r="D25" s="37"/>
      <c r="E25" s="37"/>
      <c r="F25" s="37"/>
      <c r="G25" s="37"/>
      <c r="H25" s="37"/>
      <c r="I25" s="37"/>
      <c r="J25" s="37"/>
      <c r="K25" s="37"/>
      <c r="L25" s="37"/>
      <c r="M25" s="37"/>
      <c r="N25" s="37"/>
      <c r="O25" s="37"/>
      <c r="P25" s="37"/>
      <c r="Q25" s="37"/>
    </row>
    <row r="26" spans="1:17">
      <c r="A26" s="13"/>
      <c r="B26" s="62"/>
      <c r="C26" s="62"/>
      <c r="D26" s="62"/>
      <c r="E26" s="62"/>
      <c r="F26" s="62"/>
      <c r="G26" s="62"/>
      <c r="H26" s="62"/>
      <c r="I26" s="62"/>
      <c r="J26" s="62"/>
      <c r="K26" s="62"/>
      <c r="L26" s="62"/>
      <c r="M26" s="62"/>
      <c r="N26" s="62"/>
      <c r="O26" s="62"/>
      <c r="P26" s="62"/>
      <c r="Q26" s="62"/>
    </row>
    <row r="27" spans="1:17">
      <c r="A27" s="13"/>
      <c r="B27" s="37" t="s">
        <v>319</v>
      </c>
      <c r="C27" s="37"/>
      <c r="D27" s="37"/>
      <c r="E27" s="37"/>
      <c r="F27" s="37"/>
      <c r="G27" s="37"/>
      <c r="H27" s="37"/>
      <c r="I27" s="37"/>
      <c r="J27" s="37"/>
      <c r="K27" s="37"/>
      <c r="L27" s="37"/>
      <c r="M27" s="37"/>
      <c r="N27" s="37"/>
      <c r="O27" s="37"/>
      <c r="P27" s="37"/>
      <c r="Q27" s="37"/>
    </row>
    <row r="28" spans="1:17">
      <c r="A28" s="13"/>
      <c r="B28" s="62"/>
      <c r="C28" s="62"/>
      <c r="D28" s="62"/>
      <c r="E28" s="62"/>
      <c r="F28" s="62"/>
      <c r="G28" s="62"/>
      <c r="H28" s="62"/>
      <c r="I28" s="62"/>
      <c r="J28" s="62"/>
      <c r="K28" s="62"/>
      <c r="L28" s="62"/>
      <c r="M28" s="62"/>
      <c r="N28" s="62"/>
      <c r="O28" s="62"/>
      <c r="P28" s="62"/>
      <c r="Q28" s="62"/>
    </row>
    <row r="29" spans="1:17" ht="25.5" customHeight="1">
      <c r="A29" s="13"/>
      <c r="B29" s="37" t="s">
        <v>320</v>
      </c>
      <c r="C29" s="37"/>
      <c r="D29" s="37"/>
      <c r="E29" s="37"/>
      <c r="F29" s="37"/>
      <c r="G29" s="37"/>
      <c r="H29" s="37"/>
      <c r="I29" s="37"/>
      <c r="J29" s="37"/>
      <c r="K29" s="37"/>
      <c r="L29" s="37"/>
      <c r="M29" s="37"/>
      <c r="N29" s="37"/>
      <c r="O29" s="37"/>
      <c r="P29" s="37"/>
      <c r="Q29" s="37"/>
    </row>
    <row r="30" spans="1:17">
      <c r="A30" s="13"/>
      <c r="B30" s="62"/>
      <c r="C30" s="62"/>
      <c r="D30" s="62"/>
      <c r="E30" s="62"/>
      <c r="F30" s="62"/>
      <c r="G30" s="62"/>
      <c r="H30" s="62"/>
      <c r="I30" s="62"/>
      <c r="J30" s="62"/>
      <c r="K30" s="62"/>
      <c r="L30" s="62"/>
      <c r="M30" s="62"/>
      <c r="N30" s="62"/>
      <c r="O30" s="62"/>
      <c r="P30" s="62"/>
      <c r="Q30" s="62"/>
    </row>
    <row r="31" spans="1:17">
      <c r="A31" s="13"/>
      <c r="B31" s="106" t="s">
        <v>312</v>
      </c>
      <c r="C31" s="106"/>
      <c r="D31" s="106"/>
      <c r="E31" s="106"/>
      <c r="F31" s="106"/>
      <c r="G31" s="106"/>
      <c r="H31" s="106"/>
      <c r="I31" s="106"/>
      <c r="J31" s="106"/>
      <c r="K31" s="106"/>
      <c r="L31" s="106"/>
      <c r="M31" s="106"/>
      <c r="N31" s="106"/>
      <c r="O31" s="106"/>
      <c r="P31" s="106"/>
      <c r="Q31" s="106"/>
    </row>
    <row r="32" spans="1:17" ht="25.5" customHeight="1">
      <c r="A32" s="13"/>
      <c r="B32" s="37" t="s">
        <v>321</v>
      </c>
      <c r="C32" s="37"/>
      <c r="D32" s="37"/>
      <c r="E32" s="37"/>
      <c r="F32" s="37"/>
      <c r="G32" s="37"/>
      <c r="H32" s="37"/>
      <c r="I32" s="37"/>
      <c r="J32" s="37"/>
      <c r="K32" s="37"/>
      <c r="L32" s="37"/>
      <c r="M32" s="37"/>
      <c r="N32" s="37"/>
      <c r="O32" s="37"/>
      <c r="P32" s="37"/>
      <c r="Q32" s="37"/>
    </row>
    <row r="33" spans="1:17">
      <c r="A33" s="13"/>
      <c r="B33" s="62"/>
      <c r="C33" s="62"/>
      <c r="D33" s="62"/>
      <c r="E33" s="62"/>
      <c r="F33" s="62"/>
      <c r="G33" s="62"/>
      <c r="H33" s="62"/>
      <c r="I33" s="62"/>
      <c r="J33" s="62"/>
      <c r="K33" s="62"/>
      <c r="L33" s="62"/>
      <c r="M33" s="62"/>
      <c r="N33" s="62"/>
      <c r="O33" s="62"/>
      <c r="P33" s="62"/>
      <c r="Q33" s="62"/>
    </row>
    <row r="34" spans="1:17">
      <c r="A34" s="13"/>
      <c r="B34" s="37" t="s">
        <v>322</v>
      </c>
      <c r="C34" s="37"/>
      <c r="D34" s="37"/>
      <c r="E34" s="37"/>
      <c r="F34" s="37"/>
      <c r="G34" s="37"/>
      <c r="H34" s="37"/>
      <c r="I34" s="37"/>
      <c r="J34" s="37"/>
      <c r="K34" s="37"/>
      <c r="L34" s="37"/>
      <c r="M34" s="37"/>
      <c r="N34" s="37"/>
      <c r="O34" s="37"/>
      <c r="P34" s="37"/>
      <c r="Q34" s="37"/>
    </row>
    <row r="35" spans="1:17">
      <c r="A35" s="13"/>
      <c r="B35" s="62"/>
      <c r="C35" s="62"/>
      <c r="D35" s="62"/>
      <c r="E35" s="62"/>
      <c r="F35" s="62"/>
      <c r="G35" s="62"/>
      <c r="H35" s="62"/>
      <c r="I35" s="62"/>
      <c r="J35" s="62"/>
      <c r="K35" s="62"/>
      <c r="L35" s="62"/>
      <c r="M35" s="62"/>
      <c r="N35" s="62"/>
      <c r="O35" s="62"/>
      <c r="P35" s="62"/>
      <c r="Q35" s="62"/>
    </row>
    <row r="36" spans="1:17" ht="38.25" customHeight="1">
      <c r="A36" s="13"/>
      <c r="B36" s="37" t="s">
        <v>323</v>
      </c>
      <c r="C36" s="37"/>
      <c r="D36" s="37"/>
      <c r="E36" s="37"/>
      <c r="F36" s="37"/>
      <c r="G36" s="37"/>
      <c r="H36" s="37"/>
      <c r="I36" s="37"/>
      <c r="J36" s="37"/>
      <c r="K36" s="37"/>
      <c r="L36" s="37"/>
      <c r="M36" s="37"/>
      <c r="N36" s="37"/>
      <c r="O36" s="37"/>
      <c r="P36" s="37"/>
      <c r="Q36" s="37"/>
    </row>
    <row r="37" spans="1:17">
      <c r="A37" s="13"/>
      <c r="B37" s="62"/>
      <c r="C37" s="62"/>
      <c r="D37" s="62"/>
      <c r="E37" s="62"/>
      <c r="F37" s="62"/>
      <c r="G37" s="62"/>
      <c r="H37" s="62"/>
      <c r="I37" s="62"/>
      <c r="J37" s="62"/>
      <c r="K37" s="62"/>
      <c r="L37" s="62"/>
      <c r="M37" s="62"/>
      <c r="N37" s="62"/>
      <c r="O37" s="62"/>
      <c r="P37" s="62"/>
      <c r="Q37" s="62"/>
    </row>
    <row r="38" spans="1:17">
      <c r="A38" s="13"/>
      <c r="B38" s="37" t="s">
        <v>324</v>
      </c>
      <c r="C38" s="37"/>
      <c r="D38" s="37"/>
      <c r="E38" s="37"/>
      <c r="F38" s="37"/>
      <c r="G38" s="37"/>
      <c r="H38" s="37"/>
      <c r="I38" s="37"/>
      <c r="J38" s="37"/>
      <c r="K38" s="37"/>
      <c r="L38" s="37"/>
      <c r="M38" s="37"/>
      <c r="N38" s="37"/>
      <c r="O38" s="37"/>
      <c r="P38" s="37"/>
      <c r="Q38" s="37"/>
    </row>
    <row r="39" spans="1:17">
      <c r="A39" s="13"/>
      <c r="B39" s="62"/>
      <c r="C39" s="62"/>
      <c r="D39" s="62"/>
      <c r="E39" s="62"/>
      <c r="F39" s="62"/>
      <c r="G39" s="62"/>
      <c r="H39" s="62"/>
      <c r="I39" s="62"/>
      <c r="J39" s="62"/>
      <c r="K39" s="62"/>
      <c r="L39" s="62"/>
      <c r="M39" s="62"/>
      <c r="N39" s="62"/>
      <c r="O39" s="62"/>
      <c r="P39" s="62"/>
      <c r="Q39" s="62"/>
    </row>
    <row r="40" spans="1:17" ht="25.5" customHeight="1">
      <c r="A40" s="13"/>
      <c r="B40" s="37" t="s">
        <v>325</v>
      </c>
      <c r="C40" s="37"/>
      <c r="D40" s="37"/>
      <c r="E40" s="37"/>
      <c r="F40" s="37"/>
      <c r="G40" s="37"/>
      <c r="H40" s="37"/>
      <c r="I40" s="37"/>
      <c r="J40" s="37"/>
      <c r="K40" s="37"/>
      <c r="L40" s="37"/>
      <c r="M40" s="37"/>
      <c r="N40" s="37"/>
      <c r="O40" s="37"/>
      <c r="P40" s="37"/>
      <c r="Q40" s="37"/>
    </row>
    <row r="41" spans="1:17">
      <c r="A41" s="13"/>
      <c r="B41" s="62"/>
      <c r="C41" s="62"/>
      <c r="D41" s="62"/>
      <c r="E41" s="62"/>
      <c r="F41" s="62"/>
      <c r="G41" s="62"/>
      <c r="H41" s="62"/>
      <c r="I41" s="62"/>
      <c r="J41" s="62"/>
      <c r="K41" s="62"/>
      <c r="L41" s="62"/>
      <c r="M41" s="62"/>
      <c r="N41" s="62"/>
      <c r="O41" s="62"/>
      <c r="P41" s="62"/>
      <c r="Q41" s="62"/>
    </row>
    <row r="42" spans="1:17">
      <c r="A42" s="13"/>
      <c r="B42" s="106" t="s">
        <v>326</v>
      </c>
      <c r="C42" s="106"/>
      <c r="D42" s="106"/>
      <c r="E42" s="106"/>
      <c r="F42" s="106"/>
      <c r="G42" s="106"/>
      <c r="H42" s="106"/>
      <c r="I42" s="106"/>
      <c r="J42" s="106"/>
      <c r="K42" s="106"/>
      <c r="L42" s="106"/>
      <c r="M42" s="106"/>
      <c r="N42" s="106"/>
      <c r="O42" s="106"/>
      <c r="P42" s="106"/>
      <c r="Q42" s="106"/>
    </row>
    <row r="43" spans="1:17" ht="51" customHeight="1">
      <c r="A43" s="13"/>
      <c r="B43" s="37" t="s">
        <v>327</v>
      </c>
      <c r="C43" s="37"/>
      <c r="D43" s="37"/>
      <c r="E43" s="37"/>
      <c r="F43" s="37"/>
      <c r="G43" s="37"/>
      <c r="H43" s="37"/>
      <c r="I43" s="37"/>
      <c r="J43" s="37"/>
      <c r="K43" s="37"/>
      <c r="L43" s="37"/>
      <c r="M43" s="37"/>
      <c r="N43" s="37"/>
      <c r="O43" s="37"/>
      <c r="P43" s="37"/>
      <c r="Q43" s="37"/>
    </row>
    <row r="44" spans="1:17">
      <c r="A44" s="13"/>
      <c r="B44" s="62"/>
      <c r="C44" s="62"/>
      <c r="D44" s="62"/>
      <c r="E44" s="62"/>
      <c r="F44" s="62"/>
      <c r="G44" s="62"/>
      <c r="H44" s="62"/>
      <c r="I44" s="62"/>
      <c r="J44" s="62"/>
      <c r="K44" s="62"/>
      <c r="L44" s="62"/>
      <c r="M44" s="62"/>
      <c r="N44" s="62"/>
      <c r="O44" s="62"/>
      <c r="P44" s="62"/>
      <c r="Q44" s="62"/>
    </row>
    <row r="45" spans="1:17" ht="25.5" customHeight="1">
      <c r="A45" s="13"/>
      <c r="B45" s="37" t="s">
        <v>328</v>
      </c>
      <c r="C45" s="37"/>
      <c r="D45" s="37"/>
      <c r="E45" s="37"/>
      <c r="F45" s="37"/>
      <c r="G45" s="37"/>
      <c r="H45" s="37"/>
      <c r="I45" s="37"/>
      <c r="J45" s="37"/>
      <c r="K45" s="37"/>
      <c r="L45" s="37"/>
      <c r="M45" s="37"/>
      <c r="N45" s="37"/>
      <c r="O45" s="37"/>
      <c r="P45" s="37"/>
      <c r="Q45" s="37"/>
    </row>
  </sheetData>
  <mergeCells count="109">
    <mergeCell ref="B44:Q44"/>
    <mergeCell ref="B45:Q45"/>
    <mergeCell ref="B38:Q38"/>
    <mergeCell ref="B39:Q39"/>
    <mergeCell ref="B40:Q40"/>
    <mergeCell ref="B41:Q41"/>
    <mergeCell ref="B42:Q42"/>
    <mergeCell ref="B43:Q43"/>
    <mergeCell ref="B32:Q32"/>
    <mergeCell ref="B33:Q33"/>
    <mergeCell ref="B34:Q34"/>
    <mergeCell ref="B35:Q35"/>
    <mergeCell ref="B36:Q36"/>
    <mergeCell ref="B37:Q37"/>
    <mergeCell ref="B26:Q26"/>
    <mergeCell ref="B27:Q27"/>
    <mergeCell ref="B28:Q28"/>
    <mergeCell ref="B29:Q29"/>
    <mergeCell ref="B30:Q30"/>
    <mergeCell ref="B31:Q31"/>
    <mergeCell ref="B5:Q5"/>
    <mergeCell ref="B21:Q21"/>
    <mergeCell ref="B22:Q22"/>
    <mergeCell ref="B23:Q23"/>
    <mergeCell ref="B24:Q24"/>
    <mergeCell ref="B25:Q25"/>
    <mergeCell ref="N19:N20"/>
    <mergeCell ref="O19:O20"/>
    <mergeCell ref="P19:P20"/>
    <mergeCell ref="Q19:Q20"/>
    <mergeCell ref="A1:A2"/>
    <mergeCell ref="B1:Q1"/>
    <mergeCell ref="B2:Q2"/>
    <mergeCell ref="B3:Q3"/>
    <mergeCell ref="A4:A45"/>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B8:B9"/>
    <mergeCell ref="C8:I9"/>
    <mergeCell ref="J8:J9"/>
    <mergeCell ref="K8: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ht="30">
      <c r="A3" s="3" t="s">
        <v>330</v>
      </c>
      <c r="B3" s="62"/>
      <c r="C3" s="62"/>
      <c r="D3" s="62"/>
      <c r="E3" s="62"/>
      <c r="F3" s="62"/>
      <c r="G3" s="62"/>
      <c r="H3" s="62"/>
      <c r="I3" s="62"/>
    </row>
    <row r="4" spans="1:9">
      <c r="A4" s="13" t="s">
        <v>329</v>
      </c>
      <c r="B4" s="63" t="s">
        <v>329</v>
      </c>
      <c r="C4" s="63"/>
      <c r="D4" s="63"/>
      <c r="E4" s="63"/>
      <c r="F4" s="63"/>
      <c r="G4" s="63"/>
      <c r="H4" s="63"/>
      <c r="I4" s="63"/>
    </row>
    <row r="5" spans="1:9">
      <c r="A5" s="13"/>
      <c r="B5" s="37" t="s">
        <v>331</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c r="A8" s="13"/>
      <c r="B8" s="39"/>
      <c r="C8" s="65">
        <v>42094</v>
      </c>
      <c r="D8" s="65"/>
      <c r="E8" s="65"/>
      <c r="F8" s="37"/>
      <c r="G8" s="65">
        <v>42004</v>
      </c>
      <c r="H8" s="65"/>
      <c r="I8" s="65"/>
    </row>
    <row r="9" spans="1:9" ht="15.75" thickBot="1">
      <c r="A9" s="13"/>
      <c r="B9" s="39"/>
      <c r="C9" s="26"/>
      <c r="D9" s="26"/>
      <c r="E9" s="26"/>
      <c r="F9" s="37"/>
      <c r="G9" s="26"/>
      <c r="H9" s="26"/>
      <c r="I9" s="26"/>
    </row>
    <row r="10" spans="1:9">
      <c r="A10" s="13"/>
      <c r="B10" s="27" t="s">
        <v>301</v>
      </c>
      <c r="C10" s="28" t="s">
        <v>189</v>
      </c>
      <c r="D10" s="30">
        <v>9238</v>
      </c>
      <c r="E10" s="32"/>
      <c r="F10" s="34"/>
      <c r="G10" s="28" t="s">
        <v>189</v>
      </c>
      <c r="H10" s="30">
        <v>9678</v>
      </c>
      <c r="I10" s="32"/>
    </row>
    <row r="11" spans="1:9">
      <c r="A11" s="13"/>
      <c r="B11" s="27"/>
      <c r="C11" s="29"/>
      <c r="D11" s="31"/>
      <c r="E11" s="33"/>
      <c r="F11" s="34"/>
      <c r="G11" s="29"/>
      <c r="H11" s="31"/>
      <c r="I11" s="33"/>
    </row>
    <row r="12" spans="1:9">
      <c r="A12" s="13"/>
      <c r="B12" s="35" t="s">
        <v>332</v>
      </c>
      <c r="C12" s="36">
        <v>3833</v>
      </c>
      <c r="D12" s="36"/>
      <c r="E12" s="37"/>
      <c r="F12" s="37"/>
      <c r="G12" s="75" t="s">
        <v>209</v>
      </c>
      <c r="H12" s="75"/>
      <c r="I12" s="37"/>
    </row>
    <row r="13" spans="1:9">
      <c r="A13" s="13"/>
      <c r="B13" s="35"/>
      <c r="C13" s="36"/>
      <c r="D13" s="36"/>
      <c r="E13" s="37"/>
      <c r="F13" s="37"/>
      <c r="G13" s="75"/>
      <c r="H13" s="75"/>
      <c r="I13" s="37"/>
    </row>
    <row r="14" spans="1:9">
      <c r="A14" s="13"/>
      <c r="B14" s="27" t="s">
        <v>303</v>
      </c>
      <c r="C14" s="67">
        <v>2892</v>
      </c>
      <c r="D14" s="67"/>
      <c r="E14" s="34"/>
      <c r="F14" s="34"/>
      <c r="G14" s="68" t="s">
        <v>209</v>
      </c>
      <c r="H14" s="68"/>
      <c r="I14" s="34"/>
    </row>
    <row r="15" spans="1:9">
      <c r="A15" s="13"/>
      <c r="B15" s="27"/>
      <c r="C15" s="67"/>
      <c r="D15" s="67"/>
      <c r="E15" s="34"/>
      <c r="F15" s="34"/>
      <c r="G15" s="68"/>
      <c r="H15" s="68"/>
      <c r="I15" s="34"/>
    </row>
    <row r="16" spans="1:9">
      <c r="A16" s="13"/>
      <c r="B16" s="35" t="s">
        <v>304</v>
      </c>
      <c r="C16" s="36">
        <v>3550</v>
      </c>
      <c r="D16" s="36"/>
      <c r="E16" s="37"/>
      <c r="F16" s="37"/>
      <c r="G16" s="36">
        <v>3503</v>
      </c>
      <c r="H16" s="36"/>
      <c r="I16" s="37"/>
    </row>
    <row r="17" spans="1:9" ht="15.75" thickBot="1">
      <c r="A17" s="13"/>
      <c r="B17" s="35"/>
      <c r="C17" s="97"/>
      <c r="D17" s="97"/>
      <c r="E17" s="98"/>
      <c r="F17" s="37"/>
      <c r="G17" s="97"/>
      <c r="H17" s="97"/>
      <c r="I17" s="98"/>
    </row>
    <row r="18" spans="1:9">
      <c r="A18" s="13"/>
      <c r="B18" s="34"/>
      <c r="C18" s="28" t="s">
        <v>189</v>
      </c>
      <c r="D18" s="30">
        <v>19513</v>
      </c>
      <c r="E18" s="32"/>
      <c r="F18" s="34"/>
      <c r="G18" s="28" t="s">
        <v>189</v>
      </c>
      <c r="H18" s="30">
        <v>13181</v>
      </c>
      <c r="I18" s="32"/>
    </row>
    <row r="19" spans="1:9" ht="15.75" thickBot="1">
      <c r="A19" s="13"/>
      <c r="B19" s="34"/>
      <c r="C19" s="87"/>
      <c r="D19" s="88"/>
      <c r="E19" s="89"/>
      <c r="F19" s="34"/>
      <c r="G19" s="87"/>
      <c r="H19" s="88"/>
      <c r="I19" s="89"/>
    </row>
    <row r="20" spans="1:9" ht="15.75" thickTop="1"/>
  </sheetData>
  <mergeCells count="46">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1"/>
  <sheetViews>
    <sheetView showGridLines="0" workbookViewId="0"/>
  </sheetViews>
  <sheetFormatPr defaultRowHeight="15"/>
  <cols>
    <col min="1" max="3" width="36.5703125" bestFit="1" customWidth="1"/>
    <col min="4" max="4" width="27.28515625" customWidth="1"/>
    <col min="5" max="5" width="5.7109375" customWidth="1"/>
    <col min="6" max="6" width="33.42578125" customWidth="1"/>
    <col min="7" max="7" width="7" customWidth="1"/>
    <col min="8" max="8" width="27.28515625" customWidth="1"/>
    <col min="9" max="9" width="5.7109375" customWidth="1"/>
    <col min="10" max="10" width="33.42578125" customWidth="1"/>
    <col min="11" max="11" width="7" customWidth="1"/>
    <col min="12" max="12" width="23.7109375" customWidth="1"/>
    <col min="13" max="13" width="5.7109375" customWidth="1"/>
    <col min="14" max="14" width="33.42578125" customWidth="1"/>
    <col min="15" max="15" width="7" customWidth="1"/>
    <col min="16" max="16" width="29.42578125" customWidth="1"/>
    <col min="17" max="17" width="5.7109375" customWidth="1"/>
    <col min="18" max="18" width="33.42578125" customWidth="1"/>
    <col min="19" max="19" width="7" customWidth="1"/>
    <col min="20" max="20" width="27.28515625" customWidth="1"/>
    <col min="21" max="21" width="5.7109375" customWidth="1"/>
  </cols>
  <sheetData>
    <row r="1" spans="1:21" ht="15" customHeight="1">
      <c r="A1" s="7" t="s">
        <v>333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334</v>
      </c>
      <c r="B3" s="62"/>
      <c r="C3" s="62"/>
      <c r="D3" s="62"/>
      <c r="E3" s="62"/>
      <c r="F3" s="62"/>
      <c r="G3" s="62"/>
      <c r="H3" s="62"/>
      <c r="I3" s="62"/>
      <c r="J3" s="62"/>
      <c r="K3" s="62"/>
      <c r="L3" s="62"/>
      <c r="M3" s="62"/>
      <c r="N3" s="62"/>
      <c r="O3" s="62"/>
      <c r="P3" s="62"/>
      <c r="Q3" s="62"/>
      <c r="R3" s="62"/>
      <c r="S3" s="62"/>
      <c r="T3" s="62"/>
      <c r="U3" s="62"/>
    </row>
    <row r="4" spans="1:21">
      <c r="A4" s="13" t="s">
        <v>333</v>
      </c>
      <c r="B4" s="63" t="s">
        <v>333</v>
      </c>
      <c r="C4" s="63"/>
      <c r="D4" s="63"/>
      <c r="E4" s="63"/>
      <c r="F4" s="63"/>
      <c r="G4" s="63"/>
      <c r="H4" s="63"/>
      <c r="I4" s="63"/>
      <c r="J4" s="63"/>
      <c r="K4" s="63"/>
      <c r="L4" s="63"/>
      <c r="M4" s="63"/>
      <c r="N4" s="63"/>
      <c r="O4" s="63"/>
      <c r="P4" s="63"/>
      <c r="Q4" s="63"/>
      <c r="R4" s="63"/>
      <c r="S4" s="63"/>
      <c r="T4" s="63"/>
      <c r="U4" s="63"/>
    </row>
    <row r="5" spans="1:21">
      <c r="A5" s="13"/>
      <c r="B5" s="62"/>
      <c r="C5" s="62"/>
      <c r="D5" s="62"/>
      <c r="E5" s="62"/>
      <c r="F5" s="62"/>
      <c r="G5" s="62"/>
      <c r="H5" s="62"/>
      <c r="I5" s="62"/>
      <c r="J5" s="62"/>
      <c r="K5" s="62"/>
      <c r="L5" s="62"/>
      <c r="M5" s="62"/>
      <c r="N5" s="62"/>
      <c r="O5" s="62"/>
      <c r="P5" s="62"/>
      <c r="Q5" s="62"/>
      <c r="R5" s="62"/>
      <c r="S5" s="62"/>
      <c r="T5" s="62"/>
      <c r="U5" s="62"/>
    </row>
    <row r="6" spans="1:21">
      <c r="A6" s="13"/>
      <c r="B6" s="37" t="s">
        <v>335</v>
      </c>
      <c r="C6" s="37"/>
      <c r="D6" s="37"/>
      <c r="E6" s="37"/>
      <c r="F6" s="37"/>
      <c r="G6" s="37"/>
      <c r="H6" s="37"/>
      <c r="I6" s="37"/>
      <c r="J6" s="37"/>
      <c r="K6" s="37"/>
      <c r="L6" s="37"/>
      <c r="M6" s="37"/>
      <c r="N6" s="37"/>
      <c r="O6" s="37"/>
      <c r="P6" s="37"/>
      <c r="Q6" s="37"/>
      <c r="R6" s="37"/>
      <c r="S6" s="37"/>
      <c r="T6" s="37"/>
      <c r="U6" s="37"/>
    </row>
    <row r="7" spans="1:21">
      <c r="A7" s="13"/>
      <c r="B7" s="131"/>
      <c r="C7" s="131"/>
      <c r="D7" s="131"/>
      <c r="E7" s="131"/>
      <c r="F7" s="131"/>
      <c r="G7" s="131"/>
      <c r="H7" s="131"/>
      <c r="I7" s="131"/>
      <c r="J7" s="131"/>
      <c r="K7" s="131"/>
      <c r="L7" s="131"/>
      <c r="M7" s="131"/>
      <c r="N7" s="131"/>
      <c r="O7" s="131"/>
      <c r="P7" s="131"/>
      <c r="Q7" s="131"/>
      <c r="R7" s="131"/>
      <c r="S7" s="131"/>
      <c r="T7" s="131"/>
      <c r="U7" s="131"/>
    </row>
    <row r="8" spans="1:21">
      <c r="A8" s="13"/>
      <c r="B8" s="16"/>
      <c r="C8" s="16"/>
    </row>
    <row r="9" spans="1:21" ht="38.25">
      <c r="A9" s="13"/>
      <c r="B9" s="107" t="s">
        <v>336</v>
      </c>
      <c r="C9" s="21" t="s">
        <v>337</v>
      </c>
    </row>
    <row r="10" spans="1:21">
      <c r="A10" s="13"/>
      <c r="B10" s="37"/>
      <c r="C10" s="37"/>
      <c r="D10" s="37"/>
      <c r="E10" s="37"/>
      <c r="F10" s="37"/>
      <c r="G10" s="37"/>
      <c r="H10" s="37"/>
      <c r="I10" s="37"/>
      <c r="J10" s="37"/>
      <c r="K10" s="37"/>
      <c r="L10" s="37"/>
      <c r="M10" s="37"/>
      <c r="N10" s="37"/>
      <c r="O10" s="37"/>
      <c r="P10" s="37"/>
      <c r="Q10" s="37"/>
      <c r="R10" s="37"/>
      <c r="S10" s="37"/>
      <c r="T10" s="37"/>
      <c r="U10" s="37"/>
    </row>
    <row r="11" spans="1:21">
      <c r="A11" s="13"/>
      <c r="B11" s="16"/>
      <c r="C11" s="16"/>
    </row>
    <row r="12" spans="1:21" ht="51">
      <c r="A12" s="13"/>
      <c r="B12" s="107" t="s">
        <v>336</v>
      </c>
      <c r="C12" s="21" t="s">
        <v>338</v>
      </c>
    </row>
    <row r="13" spans="1:21">
      <c r="A13" s="13"/>
      <c r="B13" s="37"/>
      <c r="C13" s="37"/>
      <c r="D13" s="37"/>
      <c r="E13" s="37"/>
      <c r="F13" s="37"/>
      <c r="G13" s="37"/>
      <c r="H13" s="37"/>
      <c r="I13" s="37"/>
      <c r="J13" s="37"/>
      <c r="K13" s="37"/>
      <c r="L13" s="37"/>
      <c r="M13" s="37"/>
      <c r="N13" s="37"/>
      <c r="O13" s="37"/>
      <c r="P13" s="37"/>
      <c r="Q13" s="37"/>
      <c r="R13" s="37"/>
      <c r="S13" s="37"/>
      <c r="T13" s="37"/>
      <c r="U13" s="37"/>
    </row>
    <row r="14" spans="1:21">
      <c r="A14" s="13"/>
      <c r="B14" s="16"/>
      <c r="C14" s="16"/>
    </row>
    <row r="15" spans="1:21" ht="25.5">
      <c r="A15" s="13"/>
      <c r="B15" s="107" t="s">
        <v>336</v>
      </c>
      <c r="C15" s="21" t="s">
        <v>339</v>
      </c>
    </row>
    <row r="16" spans="1:21">
      <c r="A16" s="13"/>
      <c r="B16" s="37"/>
      <c r="C16" s="37"/>
      <c r="D16" s="37"/>
      <c r="E16" s="37"/>
      <c r="F16" s="37"/>
      <c r="G16" s="37"/>
      <c r="H16" s="37"/>
      <c r="I16" s="37"/>
      <c r="J16" s="37"/>
      <c r="K16" s="37"/>
      <c r="L16" s="37"/>
      <c r="M16" s="37"/>
      <c r="N16" s="37"/>
      <c r="O16" s="37"/>
      <c r="P16" s="37"/>
      <c r="Q16" s="37"/>
      <c r="R16" s="37"/>
      <c r="S16" s="37"/>
      <c r="T16" s="37"/>
      <c r="U16" s="37"/>
    </row>
    <row r="17" spans="1:21">
      <c r="A17" s="13"/>
      <c r="B17" s="16"/>
      <c r="C17" s="16"/>
    </row>
    <row r="18" spans="1:21" ht="114.75">
      <c r="A18" s="13"/>
      <c r="B18" s="107" t="s">
        <v>336</v>
      </c>
      <c r="C18" s="21" t="s">
        <v>340</v>
      </c>
    </row>
    <row r="19" spans="1:21">
      <c r="A19" s="13"/>
      <c r="B19" s="37"/>
      <c r="C19" s="37"/>
      <c r="D19" s="37"/>
      <c r="E19" s="37"/>
      <c r="F19" s="37"/>
      <c r="G19" s="37"/>
      <c r="H19" s="37"/>
      <c r="I19" s="37"/>
      <c r="J19" s="37"/>
      <c r="K19" s="37"/>
      <c r="L19" s="37"/>
      <c r="M19" s="37"/>
      <c r="N19" s="37"/>
      <c r="O19" s="37"/>
      <c r="P19" s="37"/>
      <c r="Q19" s="37"/>
      <c r="R19" s="37"/>
      <c r="S19" s="37"/>
      <c r="T19" s="37"/>
      <c r="U19" s="37"/>
    </row>
    <row r="20" spans="1:21">
      <c r="A20" s="13"/>
      <c r="B20" s="16"/>
      <c r="C20" s="16"/>
    </row>
    <row r="21" spans="1:21" ht="25.5">
      <c r="A21" s="13"/>
      <c r="B21" s="107" t="s">
        <v>336</v>
      </c>
      <c r="C21" s="21" t="s">
        <v>341</v>
      </c>
    </row>
    <row r="22" spans="1:21">
      <c r="A22" s="13"/>
      <c r="B22" s="62"/>
      <c r="C22" s="62"/>
      <c r="D22" s="62"/>
      <c r="E22" s="62"/>
      <c r="F22" s="62"/>
      <c r="G22" s="62"/>
      <c r="H22" s="62"/>
      <c r="I22" s="62"/>
      <c r="J22" s="62"/>
      <c r="K22" s="62"/>
      <c r="L22" s="62"/>
      <c r="M22" s="62"/>
      <c r="N22" s="62"/>
      <c r="O22" s="62"/>
      <c r="P22" s="62"/>
      <c r="Q22" s="62"/>
      <c r="R22" s="62"/>
      <c r="S22" s="62"/>
      <c r="T22" s="62"/>
      <c r="U22" s="62"/>
    </row>
    <row r="23" spans="1:21" ht="25.5" customHeight="1">
      <c r="A23" s="13"/>
      <c r="B23" s="37" t="s">
        <v>342</v>
      </c>
      <c r="C23" s="37"/>
      <c r="D23" s="37"/>
      <c r="E23" s="37"/>
      <c r="F23" s="37"/>
      <c r="G23" s="37"/>
      <c r="H23" s="37"/>
      <c r="I23" s="37"/>
      <c r="J23" s="37"/>
      <c r="K23" s="37"/>
      <c r="L23" s="37"/>
      <c r="M23" s="37"/>
      <c r="N23" s="37"/>
      <c r="O23" s="37"/>
      <c r="P23" s="37"/>
      <c r="Q23" s="37"/>
      <c r="R23" s="37"/>
      <c r="S23" s="37"/>
      <c r="T23" s="37"/>
      <c r="U23" s="37"/>
    </row>
    <row r="24" spans="1:21" ht="15.75">
      <c r="A24" s="13"/>
      <c r="B24" s="132"/>
      <c r="C24" s="132"/>
      <c r="D24" s="132"/>
      <c r="E24" s="132"/>
      <c r="F24" s="132"/>
      <c r="G24" s="132"/>
      <c r="H24" s="132"/>
      <c r="I24" s="132"/>
      <c r="J24" s="132"/>
      <c r="K24" s="132"/>
      <c r="L24" s="132"/>
      <c r="M24" s="132"/>
      <c r="N24" s="132"/>
      <c r="O24" s="132"/>
      <c r="P24" s="132"/>
      <c r="Q24" s="132"/>
      <c r="R24" s="132"/>
      <c r="S24" s="132"/>
      <c r="T24" s="132"/>
      <c r="U24" s="132"/>
    </row>
    <row r="25" spans="1:21">
      <c r="A25" s="13"/>
      <c r="B25" s="25"/>
      <c r="C25" s="25"/>
      <c r="D25" s="25"/>
      <c r="E25" s="25"/>
      <c r="F25" s="25"/>
      <c r="G25" s="25"/>
      <c r="H25" s="25"/>
      <c r="I25" s="25"/>
      <c r="J25" s="25"/>
      <c r="K25" s="25"/>
      <c r="L25" s="25"/>
      <c r="M25" s="25"/>
      <c r="N25" s="25"/>
      <c r="O25" s="25"/>
      <c r="P25" s="25"/>
      <c r="Q25" s="25"/>
      <c r="R25" s="25"/>
      <c r="S25" s="25"/>
      <c r="T25" s="25"/>
      <c r="U25" s="25"/>
    </row>
    <row r="26" spans="1:21">
      <c r="A26" s="13"/>
      <c r="B26" s="16"/>
      <c r="C26" s="16"/>
      <c r="D26" s="16"/>
      <c r="E26" s="16"/>
      <c r="F26" s="16"/>
      <c r="G26" s="16"/>
      <c r="H26" s="16"/>
      <c r="I26" s="16"/>
      <c r="J26" s="16"/>
      <c r="K26" s="16"/>
      <c r="L26" s="16"/>
      <c r="M26" s="16"/>
      <c r="N26" s="16"/>
      <c r="O26" s="16"/>
      <c r="P26" s="16"/>
      <c r="Q26" s="16"/>
      <c r="R26" s="16"/>
      <c r="S26" s="16"/>
      <c r="T26" s="16"/>
      <c r="U26" s="16"/>
    </row>
    <row r="27" spans="1:21">
      <c r="A27" s="13"/>
      <c r="B27" s="37"/>
      <c r="C27" s="93" t="s">
        <v>343</v>
      </c>
      <c r="D27" s="93"/>
      <c r="E27" s="93"/>
      <c r="F27" s="93"/>
      <c r="G27" s="93"/>
      <c r="H27" s="93"/>
      <c r="I27" s="93"/>
      <c r="J27" s="93"/>
      <c r="K27" s="93"/>
      <c r="L27" s="93"/>
      <c r="M27" s="93"/>
      <c r="N27" s="93"/>
      <c r="O27" s="93"/>
      <c r="P27" s="93"/>
      <c r="Q27" s="93"/>
      <c r="R27" s="93"/>
      <c r="S27" s="93"/>
      <c r="T27" s="93"/>
      <c r="U27" s="93"/>
    </row>
    <row r="28" spans="1:21" ht="15.75" thickBot="1">
      <c r="A28" s="13"/>
      <c r="B28" s="37"/>
      <c r="C28" s="60" t="s">
        <v>344</v>
      </c>
      <c r="D28" s="60"/>
      <c r="E28" s="60"/>
      <c r="F28" s="60"/>
      <c r="G28" s="60"/>
      <c r="H28" s="60"/>
      <c r="I28" s="60"/>
      <c r="J28" s="60"/>
      <c r="K28" s="60"/>
      <c r="L28" s="60"/>
      <c r="M28" s="60"/>
      <c r="N28" s="60"/>
      <c r="O28" s="60"/>
      <c r="P28" s="60"/>
      <c r="Q28" s="60"/>
      <c r="R28" s="60"/>
      <c r="S28" s="60"/>
      <c r="T28" s="60"/>
      <c r="U28" s="60"/>
    </row>
    <row r="29" spans="1:21">
      <c r="A29" s="13"/>
      <c r="B29" s="39"/>
      <c r="C29" s="110" t="s">
        <v>345</v>
      </c>
      <c r="D29" s="110"/>
      <c r="E29" s="110"/>
      <c r="F29" s="45"/>
      <c r="G29" s="110" t="s">
        <v>347</v>
      </c>
      <c r="H29" s="110"/>
      <c r="I29" s="110"/>
      <c r="J29" s="45"/>
      <c r="K29" s="110" t="s">
        <v>349</v>
      </c>
      <c r="L29" s="110"/>
      <c r="M29" s="110"/>
      <c r="N29" s="45"/>
      <c r="O29" s="110" t="s">
        <v>350</v>
      </c>
      <c r="P29" s="110"/>
      <c r="Q29" s="110"/>
      <c r="R29" s="45"/>
      <c r="S29" s="110" t="s">
        <v>353</v>
      </c>
      <c r="T29" s="110"/>
      <c r="U29" s="110"/>
    </row>
    <row r="30" spans="1:21">
      <c r="A30" s="13"/>
      <c r="B30" s="39"/>
      <c r="C30" s="93" t="s">
        <v>346</v>
      </c>
      <c r="D30" s="93"/>
      <c r="E30" s="93"/>
      <c r="F30" s="37"/>
      <c r="G30" s="93" t="s">
        <v>348</v>
      </c>
      <c r="H30" s="93"/>
      <c r="I30" s="93"/>
      <c r="J30" s="37"/>
      <c r="K30" s="93" t="s">
        <v>348</v>
      </c>
      <c r="L30" s="93"/>
      <c r="M30" s="93"/>
      <c r="N30" s="37"/>
      <c r="O30" s="93" t="s">
        <v>351</v>
      </c>
      <c r="P30" s="93"/>
      <c r="Q30" s="93"/>
      <c r="R30" s="37"/>
      <c r="S30" s="93"/>
      <c r="T30" s="93"/>
      <c r="U30" s="93"/>
    </row>
    <row r="31" spans="1:21" ht="15.75" thickBot="1">
      <c r="A31" s="13"/>
      <c r="B31" s="39"/>
      <c r="C31" s="111"/>
      <c r="D31" s="111"/>
      <c r="E31" s="111"/>
      <c r="F31" s="37"/>
      <c r="G31" s="111"/>
      <c r="H31" s="111"/>
      <c r="I31" s="111"/>
      <c r="J31" s="37"/>
      <c r="K31" s="111"/>
      <c r="L31" s="111"/>
      <c r="M31" s="111"/>
      <c r="N31" s="37"/>
      <c r="O31" s="60" t="s">
        <v>352</v>
      </c>
      <c r="P31" s="60"/>
      <c r="Q31" s="60"/>
      <c r="R31" s="37"/>
      <c r="S31" s="60"/>
      <c r="T31" s="60"/>
      <c r="U31" s="60"/>
    </row>
    <row r="32" spans="1:21">
      <c r="A32" s="13"/>
      <c r="B32" s="90" t="s">
        <v>354</v>
      </c>
      <c r="C32" s="32"/>
      <c r="D32" s="32"/>
      <c r="E32" s="32"/>
      <c r="F32" s="20"/>
      <c r="G32" s="32"/>
      <c r="H32" s="32"/>
      <c r="I32" s="32"/>
      <c r="J32" s="20"/>
      <c r="K32" s="32"/>
      <c r="L32" s="32"/>
      <c r="M32" s="32"/>
      <c r="N32" s="20"/>
      <c r="O32" s="32"/>
      <c r="P32" s="32"/>
      <c r="Q32" s="32"/>
      <c r="R32" s="20"/>
      <c r="S32" s="32"/>
      <c r="T32" s="32"/>
      <c r="U32" s="32"/>
    </row>
    <row r="33" spans="1:21">
      <c r="A33" s="13"/>
      <c r="B33" s="21" t="s">
        <v>26</v>
      </c>
      <c r="C33" s="37"/>
      <c r="D33" s="37"/>
      <c r="E33" s="37"/>
      <c r="F33" s="11"/>
      <c r="G33" s="37"/>
      <c r="H33" s="37"/>
      <c r="I33" s="37"/>
      <c r="J33" s="11"/>
      <c r="K33" s="37"/>
      <c r="L33" s="37"/>
      <c r="M33" s="37"/>
      <c r="N33" s="11"/>
      <c r="O33" s="37"/>
      <c r="P33" s="37"/>
      <c r="Q33" s="37"/>
      <c r="R33" s="11"/>
      <c r="S33" s="37"/>
      <c r="T33" s="37"/>
      <c r="U33" s="37"/>
    </row>
    <row r="34" spans="1:21">
      <c r="A34" s="13"/>
      <c r="B34" s="95" t="s">
        <v>27</v>
      </c>
      <c r="C34" s="66" t="s">
        <v>189</v>
      </c>
      <c r="D34" s="68">
        <v>90</v>
      </c>
      <c r="E34" s="34"/>
      <c r="F34" s="34"/>
      <c r="G34" s="66" t="s">
        <v>189</v>
      </c>
      <c r="H34" s="68">
        <v>44</v>
      </c>
      <c r="I34" s="34"/>
      <c r="J34" s="34"/>
      <c r="K34" s="66" t="s">
        <v>189</v>
      </c>
      <c r="L34" s="67">
        <v>2740</v>
      </c>
      <c r="M34" s="34"/>
      <c r="N34" s="34"/>
      <c r="O34" s="66" t="s">
        <v>189</v>
      </c>
      <c r="P34" s="68" t="s">
        <v>209</v>
      </c>
      <c r="Q34" s="34"/>
      <c r="R34" s="34"/>
      <c r="S34" s="66" t="s">
        <v>189</v>
      </c>
      <c r="T34" s="67">
        <v>2874</v>
      </c>
      <c r="U34" s="34"/>
    </row>
    <row r="35" spans="1:21">
      <c r="A35" s="13"/>
      <c r="B35" s="95"/>
      <c r="C35" s="66"/>
      <c r="D35" s="68"/>
      <c r="E35" s="34"/>
      <c r="F35" s="34"/>
      <c r="G35" s="66"/>
      <c r="H35" s="68"/>
      <c r="I35" s="34"/>
      <c r="J35" s="34"/>
      <c r="K35" s="66"/>
      <c r="L35" s="67"/>
      <c r="M35" s="34"/>
      <c r="N35" s="34"/>
      <c r="O35" s="66"/>
      <c r="P35" s="68"/>
      <c r="Q35" s="34"/>
      <c r="R35" s="34"/>
      <c r="S35" s="66"/>
      <c r="T35" s="67"/>
      <c r="U35" s="34"/>
    </row>
    <row r="36" spans="1:21">
      <c r="A36" s="13"/>
      <c r="B36" s="94" t="s">
        <v>28</v>
      </c>
      <c r="C36" s="75">
        <v>135</v>
      </c>
      <c r="D36" s="75"/>
      <c r="E36" s="37"/>
      <c r="F36" s="37"/>
      <c r="G36" s="75" t="s">
        <v>209</v>
      </c>
      <c r="H36" s="75"/>
      <c r="I36" s="37"/>
      <c r="J36" s="37"/>
      <c r="K36" s="75">
        <v>383</v>
      </c>
      <c r="L36" s="75"/>
      <c r="M36" s="37"/>
      <c r="N36" s="37"/>
      <c r="O36" s="75" t="s">
        <v>209</v>
      </c>
      <c r="P36" s="75"/>
      <c r="Q36" s="37"/>
      <c r="R36" s="37"/>
      <c r="S36" s="75">
        <v>518</v>
      </c>
      <c r="T36" s="75"/>
      <c r="U36" s="37"/>
    </row>
    <row r="37" spans="1:21">
      <c r="A37" s="13"/>
      <c r="B37" s="94"/>
      <c r="C37" s="75"/>
      <c r="D37" s="75"/>
      <c r="E37" s="37"/>
      <c r="F37" s="37"/>
      <c r="G37" s="75"/>
      <c r="H37" s="75"/>
      <c r="I37" s="37"/>
      <c r="J37" s="37"/>
      <c r="K37" s="75"/>
      <c r="L37" s="75"/>
      <c r="M37" s="37"/>
      <c r="N37" s="37"/>
      <c r="O37" s="75"/>
      <c r="P37" s="75"/>
      <c r="Q37" s="37"/>
      <c r="R37" s="37"/>
      <c r="S37" s="75"/>
      <c r="T37" s="75"/>
      <c r="U37" s="37"/>
    </row>
    <row r="38" spans="1:21">
      <c r="A38" s="13"/>
      <c r="B38" s="95" t="s">
        <v>355</v>
      </c>
      <c r="C38" s="67">
        <v>16522</v>
      </c>
      <c r="D38" s="67"/>
      <c r="E38" s="34"/>
      <c r="F38" s="34"/>
      <c r="G38" s="67">
        <v>25626</v>
      </c>
      <c r="H38" s="67"/>
      <c r="I38" s="34"/>
      <c r="J38" s="34"/>
      <c r="K38" s="67">
        <v>9746</v>
      </c>
      <c r="L38" s="67"/>
      <c r="M38" s="34"/>
      <c r="N38" s="34"/>
      <c r="O38" s="68">
        <v>38</v>
      </c>
      <c r="P38" s="68"/>
      <c r="Q38" s="34"/>
      <c r="R38" s="34"/>
      <c r="S38" s="67">
        <v>51932</v>
      </c>
      <c r="T38" s="67"/>
      <c r="U38" s="34"/>
    </row>
    <row r="39" spans="1:21">
      <c r="A39" s="13"/>
      <c r="B39" s="95"/>
      <c r="C39" s="67"/>
      <c r="D39" s="67"/>
      <c r="E39" s="34"/>
      <c r="F39" s="34"/>
      <c r="G39" s="67"/>
      <c r="H39" s="67"/>
      <c r="I39" s="34"/>
      <c r="J39" s="34"/>
      <c r="K39" s="67"/>
      <c r="L39" s="67"/>
      <c r="M39" s="34"/>
      <c r="N39" s="34"/>
      <c r="O39" s="68"/>
      <c r="P39" s="68"/>
      <c r="Q39" s="34"/>
      <c r="R39" s="34"/>
      <c r="S39" s="67"/>
      <c r="T39" s="67"/>
      <c r="U39" s="34"/>
    </row>
    <row r="40" spans="1:21">
      <c r="A40" s="13"/>
      <c r="B40" s="112" t="s">
        <v>30</v>
      </c>
      <c r="C40" s="36">
        <v>9153</v>
      </c>
      <c r="D40" s="36"/>
      <c r="E40" s="37"/>
      <c r="F40" s="37"/>
      <c r="G40" s="75" t="s">
        <v>209</v>
      </c>
      <c r="H40" s="75"/>
      <c r="I40" s="37"/>
      <c r="J40" s="37"/>
      <c r="K40" s="75" t="s">
        <v>209</v>
      </c>
      <c r="L40" s="75"/>
      <c r="M40" s="37"/>
      <c r="N40" s="37"/>
      <c r="O40" s="75" t="s">
        <v>209</v>
      </c>
      <c r="P40" s="75"/>
      <c r="Q40" s="37"/>
      <c r="R40" s="37"/>
      <c r="S40" s="36">
        <v>9153</v>
      </c>
      <c r="T40" s="36"/>
      <c r="U40" s="37"/>
    </row>
    <row r="41" spans="1:21">
      <c r="A41" s="13"/>
      <c r="B41" s="112"/>
      <c r="C41" s="36"/>
      <c r="D41" s="36"/>
      <c r="E41" s="37"/>
      <c r="F41" s="37"/>
      <c r="G41" s="75"/>
      <c r="H41" s="75"/>
      <c r="I41" s="37"/>
      <c r="J41" s="37"/>
      <c r="K41" s="75"/>
      <c r="L41" s="75"/>
      <c r="M41" s="37"/>
      <c r="N41" s="37"/>
      <c r="O41" s="75"/>
      <c r="P41" s="75"/>
      <c r="Q41" s="37"/>
      <c r="R41" s="37"/>
      <c r="S41" s="36"/>
      <c r="T41" s="36"/>
      <c r="U41" s="37"/>
    </row>
    <row r="42" spans="1:21">
      <c r="A42" s="13"/>
      <c r="B42" s="99" t="s">
        <v>31</v>
      </c>
      <c r="C42" s="67">
        <v>5984</v>
      </c>
      <c r="D42" s="67"/>
      <c r="E42" s="34"/>
      <c r="F42" s="34"/>
      <c r="G42" s="68">
        <v>824</v>
      </c>
      <c r="H42" s="68"/>
      <c r="I42" s="34"/>
      <c r="J42" s="34"/>
      <c r="K42" s="67">
        <v>1975</v>
      </c>
      <c r="L42" s="67"/>
      <c r="M42" s="34"/>
      <c r="N42" s="34"/>
      <c r="O42" s="68" t="s">
        <v>209</v>
      </c>
      <c r="P42" s="68"/>
      <c r="Q42" s="34"/>
      <c r="R42" s="34"/>
      <c r="S42" s="67">
        <v>8783</v>
      </c>
      <c r="T42" s="67"/>
      <c r="U42" s="34"/>
    </row>
    <row r="43" spans="1:21">
      <c r="A43" s="13"/>
      <c r="B43" s="99"/>
      <c r="C43" s="67"/>
      <c r="D43" s="67"/>
      <c r="E43" s="34"/>
      <c r="F43" s="34"/>
      <c r="G43" s="68"/>
      <c r="H43" s="68"/>
      <c r="I43" s="34"/>
      <c r="J43" s="34"/>
      <c r="K43" s="67"/>
      <c r="L43" s="67"/>
      <c r="M43" s="34"/>
      <c r="N43" s="34"/>
      <c r="O43" s="68"/>
      <c r="P43" s="68"/>
      <c r="Q43" s="34"/>
      <c r="R43" s="34"/>
      <c r="S43" s="67"/>
      <c r="T43" s="67"/>
      <c r="U43" s="34"/>
    </row>
    <row r="44" spans="1:21">
      <c r="A44" s="13"/>
      <c r="B44" s="94" t="s">
        <v>32</v>
      </c>
      <c r="C44" s="75">
        <v>652</v>
      </c>
      <c r="D44" s="75"/>
      <c r="E44" s="37"/>
      <c r="F44" s="37"/>
      <c r="G44" s="75" t="s">
        <v>209</v>
      </c>
      <c r="H44" s="75"/>
      <c r="I44" s="37"/>
      <c r="J44" s="37"/>
      <c r="K44" s="75">
        <v>87</v>
      </c>
      <c r="L44" s="75"/>
      <c r="M44" s="37"/>
      <c r="N44" s="37"/>
      <c r="O44" s="75" t="s">
        <v>209</v>
      </c>
      <c r="P44" s="75"/>
      <c r="Q44" s="37"/>
      <c r="R44" s="37"/>
      <c r="S44" s="75">
        <v>739</v>
      </c>
      <c r="T44" s="75"/>
      <c r="U44" s="37"/>
    </row>
    <row r="45" spans="1:21">
      <c r="A45" s="13"/>
      <c r="B45" s="94"/>
      <c r="C45" s="75"/>
      <c r="D45" s="75"/>
      <c r="E45" s="37"/>
      <c r="F45" s="37"/>
      <c r="G45" s="75"/>
      <c r="H45" s="75"/>
      <c r="I45" s="37"/>
      <c r="J45" s="37"/>
      <c r="K45" s="75"/>
      <c r="L45" s="75"/>
      <c r="M45" s="37"/>
      <c r="N45" s="37"/>
      <c r="O45" s="75"/>
      <c r="P45" s="75"/>
      <c r="Q45" s="37"/>
      <c r="R45" s="37"/>
      <c r="S45" s="75"/>
      <c r="T45" s="75"/>
      <c r="U45" s="37"/>
    </row>
    <row r="46" spans="1:21">
      <c r="A46" s="13"/>
      <c r="B46" s="95" t="s">
        <v>33</v>
      </c>
      <c r="C46" s="67">
        <v>1188</v>
      </c>
      <c r="D46" s="67"/>
      <c r="E46" s="34"/>
      <c r="F46" s="34"/>
      <c r="G46" s="68" t="s">
        <v>209</v>
      </c>
      <c r="H46" s="68"/>
      <c r="I46" s="34"/>
      <c r="J46" s="34"/>
      <c r="K46" s="68" t="s">
        <v>356</v>
      </c>
      <c r="L46" s="68"/>
      <c r="M46" s="66" t="s">
        <v>193</v>
      </c>
      <c r="N46" s="34"/>
      <c r="O46" s="68">
        <v>252</v>
      </c>
      <c r="P46" s="68"/>
      <c r="Q46" s="34"/>
      <c r="R46" s="34"/>
      <c r="S46" s="67">
        <v>1286</v>
      </c>
      <c r="T46" s="67"/>
      <c r="U46" s="34"/>
    </row>
    <row r="47" spans="1:21" ht="15.75" thickBot="1">
      <c r="A47" s="13"/>
      <c r="B47" s="95"/>
      <c r="C47" s="79"/>
      <c r="D47" s="79"/>
      <c r="E47" s="80"/>
      <c r="F47" s="34"/>
      <c r="G47" s="38"/>
      <c r="H47" s="38"/>
      <c r="I47" s="80"/>
      <c r="J47" s="34"/>
      <c r="K47" s="38"/>
      <c r="L47" s="38"/>
      <c r="M47" s="96"/>
      <c r="N47" s="34"/>
      <c r="O47" s="38"/>
      <c r="P47" s="38"/>
      <c r="Q47" s="80"/>
      <c r="R47" s="34"/>
      <c r="S47" s="79"/>
      <c r="T47" s="79"/>
      <c r="U47" s="80"/>
    </row>
    <row r="48" spans="1:21">
      <c r="A48" s="13"/>
      <c r="B48" s="113" t="s">
        <v>34</v>
      </c>
      <c r="C48" s="43">
        <v>33724</v>
      </c>
      <c r="D48" s="43"/>
      <c r="E48" s="45"/>
      <c r="F48" s="37"/>
      <c r="G48" s="43">
        <v>26494</v>
      </c>
      <c r="H48" s="43"/>
      <c r="I48" s="45"/>
      <c r="J48" s="37"/>
      <c r="K48" s="43">
        <v>14777</v>
      </c>
      <c r="L48" s="43"/>
      <c r="M48" s="45"/>
      <c r="N48" s="37"/>
      <c r="O48" s="114">
        <v>290</v>
      </c>
      <c r="P48" s="114"/>
      <c r="Q48" s="45"/>
      <c r="R48" s="37"/>
      <c r="S48" s="43">
        <v>75285</v>
      </c>
      <c r="T48" s="43"/>
      <c r="U48" s="45"/>
    </row>
    <row r="49" spans="1:21" ht="15.75" thickBot="1">
      <c r="A49" s="13"/>
      <c r="B49" s="113"/>
      <c r="C49" s="97"/>
      <c r="D49" s="97"/>
      <c r="E49" s="98"/>
      <c r="F49" s="37"/>
      <c r="G49" s="97"/>
      <c r="H49" s="97"/>
      <c r="I49" s="98"/>
      <c r="J49" s="37"/>
      <c r="K49" s="97"/>
      <c r="L49" s="97"/>
      <c r="M49" s="98"/>
      <c r="N49" s="37"/>
      <c r="O49" s="85"/>
      <c r="P49" s="85"/>
      <c r="Q49" s="98"/>
      <c r="R49" s="37"/>
      <c r="S49" s="97"/>
      <c r="T49" s="97"/>
      <c r="U49" s="98"/>
    </row>
    <row r="50" spans="1:21">
      <c r="A50" s="13"/>
      <c r="B50" s="27" t="s">
        <v>35</v>
      </c>
      <c r="C50" s="30">
        <v>108113</v>
      </c>
      <c r="D50" s="30"/>
      <c r="E50" s="32"/>
      <c r="F50" s="34"/>
      <c r="G50" s="30">
        <v>30486</v>
      </c>
      <c r="H50" s="30"/>
      <c r="I50" s="32"/>
      <c r="J50" s="34"/>
      <c r="K50" s="69">
        <v>344</v>
      </c>
      <c r="L50" s="69"/>
      <c r="M50" s="32"/>
      <c r="N50" s="34"/>
      <c r="O50" s="69" t="s">
        <v>357</v>
      </c>
      <c r="P50" s="69"/>
      <c r="Q50" s="28" t="s">
        <v>193</v>
      </c>
      <c r="R50" s="34"/>
      <c r="S50" s="30">
        <v>138898</v>
      </c>
      <c r="T50" s="30"/>
      <c r="U50" s="32"/>
    </row>
    <row r="51" spans="1:21">
      <c r="A51" s="13"/>
      <c r="B51" s="27"/>
      <c r="C51" s="67"/>
      <c r="D51" s="67"/>
      <c r="E51" s="34"/>
      <c r="F51" s="34"/>
      <c r="G51" s="67"/>
      <c r="H51" s="67"/>
      <c r="I51" s="34"/>
      <c r="J51" s="34"/>
      <c r="K51" s="68"/>
      <c r="L51" s="68"/>
      <c r="M51" s="34"/>
      <c r="N51" s="34"/>
      <c r="O51" s="68"/>
      <c r="P51" s="68"/>
      <c r="Q51" s="66"/>
      <c r="R51" s="34"/>
      <c r="S51" s="67"/>
      <c r="T51" s="67"/>
      <c r="U51" s="34"/>
    </row>
    <row r="52" spans="1:21">
      <c r="A52" s="13"/>
      <c r="B52" s="35" t="s">
        <v>36</v>
      </c>
      <c r="C52" s="36">
        <v>3800</v>
      </c>
      <c r="D52" s="36"/>
      <c r="E52" s="37"/>
      <c r="F52" s="37"/>
      <c r="G52" s="36">
        <v>2550</v>
      </c>
      <c r="H52" s="36"/>
      <c r="I52" s="37"/>
      <c r="J52" s="37"/>
      <c r="K52" s="36">
        <v>2000</v>
      </c>
      <c r="L52" s="36"/>
      <c r="M52" s="37"/>
      <c r="N52" s="37"/>
      <c r="O52" s="75" t="s">
        <v>209</v>
      </c>
      <c r="P52" s="75"/>
      <c r="Q52" s="37"/>
      <c r="R52" s="37"/>
      <c r="S52" s="36">
        <v>8350</v>
      </c>
      <c r="T52" s="36"/>
      <c r="U52" s="37"/>
    </row>
    <row r="53" spans="1:21">
      <c r="A53" s="13"/>
      <c r="B53" s="35"/>
      <c r="C53" s="36"/>
      <c r="D53" s="36"/>
      <c r="E53" s="37"/>
      <c r="F53" s="37"/>
      <c r="G53" s="36"/>
      <c r="H53" s="36"/>
      <c r="I53" s="37"/>
      <c r="J53" s="37"/>
      <c r="K53" s="36"/>
      <c r="L53" s="36"/>
      <c r="M53" s="37"/>
      <c r="N53" s="37"/>
      <c r="O53" s="75"/>
      <c r="P53" s="75"/>
      <c r="Q53" s="37"/>
      <c r="R53" s="37"/>
      <c r="S53" s="36"/>
      <c r="T53" s="36"/>
      <c r="U53" s="37"/>
    </row>
    <row r="54" spans="1:21">
      <c r="A54" s="13"/>
      <c r="B54" s="27" t="s">
        <v>37</v>
      </c>
      <c r="C54" s="67">
        <v>83087</v>
      </c>
      <c r="D54" s="67"/>
      <c r="E54" s="34"/>
      <c r="F54" s="34"/>
      <c r="G54" s="67">
        <v>32009</v>
      </c>
      <c r="H54" s="67"/>
      <c r="I54" s="34"/>
      <c r="J54" s="34"/>
      <c r="K54" s="68">
        <v>3</v>
      </c>
      <c r="L54" s="68"/>
      <c r="M54" s="34"/>
      <c r="N54" s="34"/>
      <c r="O54" s="68" t="s">
        <v>209</v>
      </c>
      <c r="P54" s="68"/>
      <c r="Q54" s="34"/>
      <c r="R54" s="34"/>
      <c r="S54" s="67">
        <v>115099</v>
      </c>
      <c r="T54" s="67"/>
      <c r="U54" s="34"/>
    </row>
    <row r="55" spans="1:21">
      <c r="A55" s="13"/>
      <c r="B55" s="27"/>
      <c r="C55" s="67"/>
      <c r="D55" s="67"/>
      <c r="E55" s="34"/>
      <c r="F55" s="34"/>
      <c r="G55" s="67"/>
      <c r="H55" s="67"/>
      <c r="I55" s="34"/>
      <c r="J55" s="34"/>
      <c r="K55" s="68"/>
      <c r="L55" s="68"/>
      <c r="M55" s="34"/>
      <c r="N55" s="34"/>
      <c r="O55" s="68"/>
      <c r="P55" s="68"/>
      <c r="Q55" s="34"/>
      <c r="R55" s="34"/>
      <c r="S55" s="67"/>
      <c r="T55" s="67"/>
      <c r="U55" s="34"/>
    </row>
    <row r="56" spans="1:21">
      <c r="A56" s="13"/>
      <c r="B56" s="35" t="s">
        <v>38</v>
      </c>
      <c r="C56" s="36">
        <v>72353</v>
      </c>
      <c r="D56" s="36"/>
      <c r="E56" s="37"/>
      <c r="F56" s="37"/>
      <c r="G56" s="36">
        <v>43280</v>
      </c>
      <c r="H56" s="36"/>
      <c r="I56" s="37"/>
      <c r="J56" s="37"/>
      <c r="K56" s="36">
        <v>1494</v>
      </c>
      <c r="L56" s="36"/>
      <c r="M56" s="37"/>
      <c r="N56" s="37"/>
      <c r="O56" s="75" t="s">
        <v>209</v>
      </c>
      <c r="P56" s="75"/>
      <c r="Q56" s="37"/>
      <c r="R56" s="37"/>
      <c r="S56" s="36">
        <v>117127</v>
      </c>
      <c r="T56" s="36"/>
      <c r="U56" s="37"/>
    </row>
    <row r="57" spans="1:21">
      <c r="A57" s="13"/>
      <c r="B57" s="35"/>
      <c r="C57" s="36"/>
      <c r="D57" s="36"/>
      <c r="E57" s="37"/>
      <c r="F57" s="37"/>
      <c r="G57" s="36"/>
      <c r="H57" s="36"/>
      <c r="I57" s="37"/>
      <c r="J57" s="37"/>
      <c r="K57" s="36"/>
      <c r="L57" s="36"/>
      <c r="M57" s="37"/>
      <c r="N57" s="37"/>
      <c r="O57" s="75"/>
      <c r="P57" s="75"/>
      <c r="Q57" s="37"/>
      <c r="R57" s="37"/>
      <c r="S57" s="36"/>
      <c r="T57" s="36"/>
      <c r="U57" s="37"/>
    </row>
    <row r="58" spans="1:21">
      <c r="A58" s="13"/>
      <c r="B58" s="27" t="s">
        <v>39</v>
      </c>
      <c r="C58" s="68" t="s">
        <v>209</v>
      </c>
      <c r="D58" s="68"/>
      <c r="E58" s="34"/>
      <c r="F58" s="34"/>
      <c r="G58" s="67">
        <v>160533</v>
      </c>
      <c r="H58" s="67"/>
      <c r="I58" s="34"/>
      <c r="J58" s="34"/>
      <c r="K58" s="67">
        <v>4779</v>
      </c>
      <c r="L58" s="67"/>
      <c r="M58" s="34"/>
      <c r="N58" s="34"/>
      <c r="O58" s="68" t="s">
        <v>358</v>
      </c>
      <c r="P58" s="68"/>
      <c r="Q58" s="66" t="s">
        <v>193</v>
      </c>
      <c r="R58" s="34"/>
      <c r="S58" s="67">
        <v>164550</v>
      </c>
      <c r="T58" s="67"/>
      <c r="U58" s="34"/>
    </row>
    <row r="59" spans="1:21">
      <c r="A59" s="13"/>
      <c r="B59" s="27"/>
      <c r="C59" s="68"/>
      <c r="D59" s="68"/>
      <c r="E59" s="34"/>
      <c r="F59" s="34"/>
      <c r="G59" s="67"/>
      <c r="H59" s="67"/>
      <c r="I59" s="34"/>
      <c r="J59" s="34"/>
      <c r="K59" s="67"/>
      <c r="L59" s="67"/>
      <c r="M59" s="34"/>
      <c r="N59" s="34"/>
      <c r="O59" s="68"/>
      <c r="P59" s="68"/>
      <c r="Q59" s="66"/>
      <c r="R59" s="34"/>
      <c r="S59" s="67"/>
      <c r="T59" s="67"/>
      <c r="U59" s="34"/>
    </row>
    <row r="60" spans="1:21">
      <c r="A60" s="13"/>
      <c r="B60" s="35" t="s">
        <v>40</v>
      </c>
      <c r="C60" s="36">
        <v>2205</v>
      </c>
      <c r="D60" s="36"/>
      <c r="E60" s="37"/>
      <c r="F60" s="37"/>
      <c r="G60" s="36">
        <v>15190</v>
      </c>
      <c r="H60" s="36"/>
      <c r="I60" s="37"/>
      <c r="J60" s="37"/>
      <c r="K60" s="36">
        <v>2018</v>
      </c>
      <c r="L60" s="36"/>
      <c r="M60" s="37"/>
      <c r="N60" s="37"/>
      <c r="O60" s="75" t="s">
        <v>209</v>
      </c>
      <c r="P60" s="75"/>
      <c r="Q60" s="37"/>
      <c r="R60" s="37"/>
      <c r="S60" s="36">
        <v>19413</v>
      </c>
      <c r="T60" s="36"/>
      <c r="U60" s="37"/>
    </row>
    <row r="61" spans="1:21">
      <c r="A61" s="13"/>
      <c r="B61" s="35"/>
      <c r="C61" s="36"/>
      <c r="D61" s="36"/>
      <c r="E61" s="37"/>
      <c r="F61" s="37"/>
      <c r="G61" s="36"/>
      <c r="H61" s="36"/>
      <c r="I61" s="37"/>
      <c r="J61" s="37"/>
      <c r="K61" s="36"/>
      <c r="L61" s="36"/>
      <c r="M61" s="37"/>
      <c r="N61" s="37"/>
      <c r="O61" s="75"/>
      <c r="P61" s="75"/>
      <c r="Q61" s="37"/>
      <c r="R61" s="37"/>
      <c r="S61" s="36"/>
      <c r="T61" s="36"/>
      <c r="U61" s="37"/>
    </row>
    <row r="62" spans="1:21">
      <c r="A62" s="13"/>
      <c r="B62" s="27" t="s">
        <v>41</v>
      </c>
      <c r="C62" s="67">
        <v>322076</v>
      </c>
      <c r="D62" s="67"/>
      <c r="E62" s="34"/>
      <c r="F62" s="34"/>
      <c r="G62" s="67">
        <v>4313</v>
      </c>
      <c r="H62" s="67"/>
      <c r="I62" s="34"/>
      <c r="J62" s="34"/>
      <c r="K62" s="68">
        <v>637</v>
      </c>
      <c r="L62" s="68"/>
      <c r="M62" s="34"/>
      <c r="N62" s="34"/>
      <c r="O62" s="68" t="s">
        <v>359</v>
      </c>
      <c r="P62" s="68"/>
      <c r="Q62" s="66" t="s">
        <v>193</v>
      </c>
      <c r="R62" s="34"/>
      <c r="S62" s="67">
        <v>21932</v>
      </c>
      <c r="T62" s="67"/>
      <c r="U62" s="34"/>
    </row>
    <row r="63" spans="1:21" ht="15.75" thickBot="1">
      <c r="A63" s="13"/>
      <c r="B63" s="27"/>
      <c r="C63" s="79"/>
      <c r="D63" s="79"/>
      <c r="E63" s="80"/>
      <c r="F63" s="34"/>
      <c r="G63" s="79"/>
      <c r="H63" s="79"/>
      <c r="I63" s="80"/>
      <c r="J63" s="34"/>
      <c r="K63" s="38"/>
      <c r="L63" s="38"/>
      <c r="M63" s="80"/>
      <c r="N63" s="34"/>
      <c r="O63" s="38"/>
      <c r="P63" s="38"/>
      <c r="Q63" s="96"/>
      <c r="R63" s="34"/>
      <c r="S63" s="79"/>
      <c r="T63" s="79"/>
      <c r="U63" s="80"/>
    </row>
    <row r="64" spans="1:21">
      <c r="A64" s="13"/>
      <c r="B64" s="115" t="s">
        <v>42</v>
      </c>
      <c r="C64" s="41" t="s">
        <v>189</v>
      </c>
      <c r="D64" s="43">
        <v>625358</v>
      </c>
      <c r="E64" s="45"/>
      <c r="F64" s="37"/>
      <c r="G64" s="41" t="s">
        <v>189</v>
      </c>
      <c r="H64" s="43">
        <v>314855</v>
      </c>
      <c r="I64" s="45"/>
      <c r="J64" s="37"/>
      <c r="K64" s="41" t="s">
        <v>189</v>
      </c>
      <c r="L64" s="43">
        <v>26052</v>
      </c>
      <c r="M64" s="45"/>
      <c r="N64" s="37"/>
      <c r="O64" s="41" t="s">
        <v>189</v>
      </c>
      <c r="P64" s="114" t="s">
        <v>360</v>
      </c>
      <c r="Q64" s="41" t="s">
        <v>193</v>
      </c>
      <c r="R64" s="37"/>
      <c r="S64" s="41" t="s">
        <v>189</v>
      </c>
      <c r="T64" s="43">
        <v>660654</v>
      </c>
      <c r="U64" s="45"/>
    </row>
    <row r="65" spans="1:21" ht="15.75" thickBot="1">
      <c r="A65" s="13"/>
      <c r="B65" s="115"/>
      <c r="C65" s="42"/>
      <c r="D65" s="44"/>
      <c r="E65" s="46"/>
      <c r="F65" s="37"/>
      <c r="G65" s="42"/>
      <c r="H65" s="44"/>
      <c r="I65" s="46"/>
      <c r="J65" s="37"/>
      <c r="K65" s="42"/>
      <c r="L65" s="44"/>
      <c r="M65" s="46"/>
      <c r="N65" s="37"/>
      <c r="O65" s="42"/>
      <c r="P65" s="116"/>
      <c r="Q65" s="42"/>
      <c r="R65" s="37"/>
      <c r="S65" s="42"/>
      <c r="T65" s="44"/>
      <c r="U65" s="46"/>
    </row>
    <row r="66" spans="1:21" ht="26.25" thickTop="1">
      <c r="A66" s="13"/>
      <c r="B66" s="109" t="s">
        <v>361</v>
      </c>
      <c r="C66" s="117"/>
      <c r="D66" s="117"/>
      <c r="E66" s="117"/>
      <c r="F66" s="20"/>
      <c r="G66" s="117"/>
      <c r="H66" s="117"/>
      <c r="I66" s="117"/>
      <c r="J66" s="20"/>
      <c r="K66" s="117"/>
      <c r="L66" s="117"/>
      <c r="M66" s="117"/>
      <c r="N66" s="20"/>
      <c r="O66" s="117"/>
      <c r="P66" s="117"/>
      <c r="Q66" s="117"/>
      <c r="R66" s="20"/>
      <c r="S66" s="117"/>
      <c r="T66" s="117"/>
      <c r="U66" s="117"/>
    </row>
    <row r="67" spans="1:21">
      <c r="A67" s="13"/>
      <c r="B67" s="21" t="s">
        <v>43</v>
      </c>
      <c r="C67" s="37"/>
      <c r="D67" s="37"/>
      <c r="E67" s="37"/>
      <c r="F67" s="11"/>
      <c r="G67" s="37"/>
      <c r="H67" s="37"/>
      <c r="I67" s="37"/>
      <c r="J67" s="11"/>
      <c r="K67" s="37"/>
      <c r="L67" s="37"/>
      <c r="M67" s="37"/>
      <c r="N67" s="11"/>
      <c r="O67" s="37"/>
      <c r="P67" s="37"/>
      <c r="Q67" s="37"/>
      <c r="R67" s="11"/>
      <c r="S67" s="37"/>
      <c r="T67" s="37"/>
      <c r="U67" s="37"/>
    </row>
    <row r="68" spans="1:21">
      <c r="A68" s="13"/>
      <c r="B68" s="95" t="s">
        <v>44</v>
      </c>
      <c r="C68" s="67">
        <v>5030</v>
      </c>
      <c r="D68" s="67"/>
      <c r="E68" s="34"/>
      <c r="F68" s="34"/>
      <c r="G68" s="67">
        <v>9712</v>
      </c>
      <c r="H68" s="67"/>
      <c r="I68" s="34"/>
      <c r="J68" s="34"/>
      <c r="K68" s="67">
        <v>2407</v>
      </c>
      <c r="L68" s="67"/>
      <c r="M68" s="34"/>
      <c r="N68" s="34"/>
      <c r="O68" s="68" t="s">
        <v>209</v>
      </c>
      <c r="P68" s="68"/>
      <c r="Q68" s="34"/>
      <c r="R68" s="34"/>
      <c r="S68" s="66" t="s">
        <v>189</v>
      </c>
      <c r="T68" s="67">
        <v>17149</v>
      </c>
      <c r="U68" s="34"/>
    </row>
    <row r="69" spans="1:21">
      <c r="A69" s="13"/>
      <c r="B69" s="95"/>
      <c r="C69" s="67"/>
      <c r="D69" s="67"/>
      <c r="E69" s="34"/>
      <c r="F69" s="34"/>
      <c r="G69" s="67"/>
      <c r="H69" s="67"/>
      <c r="I69" s="34"/>
      <c r="J69" s="34"/>
      <c r="K69" s="67"/>
      <c r="L69" s="67"/>
      <c r="M69" s="34"/>
      <c r="N69" s="34"/>
      <c r="O69" s="68"/>
      <c r="P69" s="68"/>
      <c r="Q69" s="34"/>
      <c r="R69" s="34"/>
      <c r="S69" s="66"/>
      <c r="T69" s="67"/>
      <c r="U69" s="34"/>
    </row>
    <row r="70" spans="1:21">
      <c r="A70" s="13"/>
      <c r="B70" s="94" t="s">
        <v>45</v>
      </c>
      <c r="C70" s="36">
        <v>3793</v>
      </c>
      <c r="D70" s="36"/>
      <c r="E70" s="37"/>
      <c r="F70" s="37"/>
      <c r="G70" s="75" t="s">
        <v>209</v>
      </c>
      <c r="H70" s="75"/>
      <c r="I70" s="37"/>
      <c r="J70" s="37"/>
      <c r="K70" s="75" t="s">
        <v>209</v>
      </c>
      <c r="L70" s="75"/>
      <c r="M70" s="37"/>
      <c r="N70" s="37"/>
      <c r="O70" s="75" t="s">
        <v>209</v>
      </c>
      <c r="P70" s="75"/>
      <c r="Q70" s="37"/>
      <c r="R70" s="37"/>
      <c r="S70" s="36">
        <v>3793</v>
      </c>
      <c r="T70" s="36"/>
      <c r="U70" s="37"/>
    </row>
    <row r="71" spans="1:21">
      <c r="A71" s="13"/>
      <c r="B71" s="94"/>
      <c r="C71" s="36"/>
      <c r="D71" s="36"/>
      <c r="E71" s="37"/>
      <c r="F71" s="37"/>
      <c r="G71" s="75"/>
      <c r="H71" s="75"/>
      <c r="I71" s="37"/>
      <c r="J71" s="37"/>
      <c r="K71" s="75"/>
      <c r="L71" s="75"/>
      <c r="M71" s="37"/>
      <c r="N71" s="37"/>
      <c r="O71" s="75"/>
      <c r="P71" s="75"/>
      <c r="Q71" s="37"/>
      <c r="R71" s="37"/>
      <c r="S71" s="36"/>
      <c r="T71" s="36"/>
      <c r="U71" s="37"/>
    </row>
    <row r="72" spans="1:21">
      <c r="A72" s="13"/>
      <c r="B72" s="95" t="s">
        <v>46</v>
      </c>
      <c r="C72" s="68" t="s">
        <v>362</v>
      </c>
      <c r="D72" s="68"/>
      <c r="E72" s="66" t="s">
        <v>193</v>
      </c>
      <c r="F72" s="34"/>
      <c r="G72" s="67">
        <v>34212</v>
      </c>
      <c r="H72" s="67"/>
      <c r="I72" s="34"/>
      <c r="J72" s="34"/>
      <c r="K72" s="67">
        <v>28144</v>
      </c>
      <c r="L72" s="67"/>
      <c r="M72" s="34"/>
      <c r="N72" s="34"/>
      <c r="O72" s="68" t="s">
        <v>209</v>
      </c>
      <c r="P72" s="68"/>
      <c r="Q72" s="34"/>
      <c r="R72" s="34"/>
      <c r="S72" s="67">
        <v>35612</v>
      </c>
      <c r="T72" s="67"/>
      <c r="U72" s="34"/>
    </row>
    <row r="73" spans="1:21">
      <c r="A73" s="13"/>
      <c r="B73" s="95"/>
      <c r="C73" s="68"/>
      <c r="D73" s="68"/>
      <c r="E73" s="66"/>
      <c r="F73" s="34"/>
      <c r="G73" s="67"/>
      <c r="H73" s="67"/>
      <c r="I73" s="34"/>
      <c r="J73" s="34"/>
      <c r="K73" s="67"/>
      <c r="L73" s="67"/>
      <c r="M73" s="34"/>
      <c r="N73" s="34"/>
      <c r="O73" s="68"/>
      <c r="P73" s="68"/>
      <c r="Q73" s="34"/>
      <c r="R73" s="34"/>
      <c r="S73" s="67"/>
      <c r="T73" s="67"/>
      <c r="U73" s="34"/>
    </row>
    <row r="74" spans="1:21">
      <c r="A74" s="13"/>
      <c r="B74" s="94" t="s">
        <v>47</v>
      </c>
      <c r="C74" s="75" t="s">
        <v>209</v>
      </c>
      <c r="D74" s="75"/>
      <c r="E74" s="37"/>
      <c r="F74" s="37"/>
      <c r="G74" s="75" t="s">
        <v>209</v>
      </c>
      <c r="H74" s="75"/>
      <c r="I74" s="37"/>
      <c r="J74" s="37"/>
      <c r="K74" s="75" t="s">
        <v>209</v>
      </c>
      <c r="L74" s="75"/>
      <c r="M74" s="37"/>
      <c r="N74" s="37"/>
      <c r="O74" s="75" t="s">
        <v>209</v>
      </c>
      <c r="P74" s="75"/>
      <c r="Q74" s="37"/>
      <c r="R74" s="37"/>
      <c r="S74" s="75" t="s">
        <v>209</v>
      </c>
      <c r="T74" s="75"/>
      <c r="U74" s="37"/>
    </row>
    <row r="75" spans="1:21">
      <c r="A75" s="13"/>
      <c r="B75" s="94"/>
      <c r="C75" s="75"/>
      <c r="D75" s="75"/>
      <c r="E75" s="37"/>
      <c r="F75" s="37"/>
      <c r="G75" s="75"/>
      <c r="H75" s="75"/>
      <c r="I75" s="37"/>
      <c r="J75" s="37"/>
      <c r="K75" s="75"/>
      <c r="L75" s="75"/>
      <c r="M75" s="37"/>
      <c r="N75" s="37"/>
      <c r="O75" s="75"/>
      <c r="P75" s="75"/>
      <c r="Q75" s="37"/>
      <c r="R75" s="37"/>
      <c r="S75" s="75"/>
      <c r="T75" s="75"/>
      <c r="U75" s="37"/>
    </row>
    <row r="76" spans="1:21">
      <c r="A76" s="13"/>
      <c r="B76" s="95" t="s">
        <v>48</v>
      </c>
      <c r="C76" s="68">
        <v>226</v>
      </c>
      <c r="D76" s="68"/>
      <c r="E76" s="34"/>
      <c r="F76" s="34"/>
      <c r="G76" s="68" t="s">
        <v>209</v>
      </c>
      <c r="H76" s="68"/>
      <c r="I76" s="34"/>
      <c r="J76" s="34"/>
      <c r="K76" s="68" t="s">
        <v>209</v>
      </c>
      <c r="L76" s="68"/>
      <c r="M76" s="34"/>
      <c r="N76" s="34"/>
      <c r="O76" s="68" t="s">
        <v>363</v>
      </c>
      <c r="P76" s="68"/>
      <c r="Q76" s="66" t="s">
        <v>193</v>
      </c>
      <c r="R76" s="34"/>
      <c r="S76" s="68" t="s">
        <v>209</v>
      </c>
      <c r="T76" s="68"/>
      <c r="U76" s="34"/>
    </row>
    <row r="77" spans="1:21" ht="15.75" thickBot="1">
      <c r="A77" s="13"/>
      <c r="B77" s="95"/>
      <c r="C77" s="38"/>
      <c r="D77" s="38"/>
      <c r="E77" s="80"/>
      <c r="F77" s="34"/>
      <c r="G77" s="38"/>
      <c r="H77" s="38"/>
      <c r="I77" s="80"/>
      <c r="J77" s="34"/>
      <c r="K77" s="38"/>
      <c r="L77" s="38"/>
      <c r="M77" s="80"/>
      <c r="N77" s="34"/>
      <c r="O77" s="38"/>
      <c r="P77" s="38"/>
      <c r="Q77" s="96"/>
      <c r="R77" s="34"/>
      <c r="S77" s="38"/>
      <c r="T77" s="38"/>
      <c r="U77" s="80"/>
    </row>
    <row r="78" spans="1:21">
      <c r="A78" s="13"/>
      <c r="B78" s="115" t="s">
        <v>49</v>
      </c>
      <c r="C78" s="114" t="s">
        <v>364</v>
      </c>
      <c r="D78" s="114"/>
      <c r="E78" s="41" t="s">
        <v>193</v>
      </c>
      <c r="F78" s="37"/>
      <c r="G78" s="43">
        <v>43924</v>
      </c>
      <c r="H78" s="43"/>
      <c r="I78" s="45"/>
      <c r="J78" s="37"/>
      <c r="K78" s="43">
        <v>30551</v>
      </c>
      <c r="L78" s="43"/>
      <c r="M78" s="45"/>
      <c r="N78" s="37"/>
      <c r="O78" s="114" t="s">
        <v>363</v>
      </c>
      <c r="P78" s="114"/>
      <c r="Q78" s="41" t="s">
        <v>193</v>
      </c>
      <c r="R78" s="37"/>
      <c r="S78" s="43">
        <v>56554</v>
      </c>
      <c r="T78" s="43"/>
      <c r="U78" s="45"/>
    </row>
    <row r="79" spans="1:21" ht="15.75" thickBot="1">
      <c r="A79" s="13"/>
      <c r="B79" s="115"/>
      <c r="C79" s="85"/>
      <c r="D79" s="85"/>
      <c r="E79" s="100"/>
      <c r="F79" s="37"/>
      <c r="G79" s="97"/>
      <c r="H79" s="97"/>
      <c r="I79" s="98"/>
      <c r="J79" s="37"/>
      <c r="K79" s="97"/>
      <c r="L79" s="97"/>
      <c r="M79" s="98"/>
      <c r="N79" s="37"/>
      <c r="O79" s="85"/>
      <c r="P79" s="85"/>
      <c r="Q79" s="100"/>
      <c r="R79" s="37"/>
      <c r="S79" s="97"/>
      <c r="T79" s="97"/>
      <c r="U79" s="98"/>
    </row>
    <row r="80" spans="1:21">
      <c r="A80" s="13"/>
      <c r="B80" s="27" t="s">
        <v>365</v>
      </c>
      <c r="C80" s="30">
        <v>12185</v>
      </c>
      <c r="D80" s="30"/>
      <c r="E80" s="32"/>
      <c r="F80" s="34"/>
      <c r="G80" s="69" t="s">
        <v>209</v>
      </c>
      <c r="H80" s="69"/>
      <c r="I80" s="32"/>
      <c r="J80" s="34"/>
      <c r="K80" s="69" t="s">
        <v>209</v>
      </c>
      <c r="L80" s="69"/>
      <c r="M80" s="32"/>
      <c r="N80" s="34"/>
      <c r="O80" s="69" t="s">
        <v>209</v>
      </c>
      <c r="P80" s="69"/>
      <c r="Q80" s="32"/>
      <c r="R80" s="34"/>
      <c r="S80" s="30">
        <v>12185</v>
      </c>
      <c r="T80" s="30"/>
      <c r="U80" s="32"/>
    </row>
    <row r="81" spans="1:21">
      <c r="A81" s="13"/>
      <c r="B81" s="27"/>
      <c r="C81" s="67"/>
      <c r="D81" s="67"/>
      <c r="E81" s="34"/>
      <c r="F81" s="34"/>
      <c r="G81" s="68"/>
      <c r="H81" s="68"/>
      <c r="I81" s="34"/>
      <c r="J81" s="34"/>
      <c r="K81" s="68"/>
      <c r="L81" s="68"/>
      <c r="M81" s="34"/>
      <c r="N81" s="34"/>
      <c r="O81" s="68"/>
      <c r="P81" s="68"/>
      <c r="Q81" s="34"/>
      <c r="R81" s="34"/>
      <c r="S81" s="67"/>
      <c r="T81" s="67"/>
      <c r="U81" s="34"/>
    </row>
    <row r="82" spans="1:21">
      <c r="A82" s="13"/>
      <c r="B82" s="35" t="s">
        <v>51</v>
      </c>
      <c r="C82" s="36">
        <v>103925</v>
      </c>
      <c r="D82" s="36"/>
      <c r="E82" s="37"/>
      <c r="F82" s="37"/>
      <c r="G82" s="75" t="s">
        <v>209</v>
      </c>
      <c r="H82" s="75"/>
      <c r="I82" s="37"/>
      <c r="J82" s="37"/>
      <c r="K82" s="75" t="s">
        <v>209</v>
      </c>
      <c r="L82" s="75"/>
      <c r="M82" s="37"/>
      <c r="N82" s="37"/>
      <c r="O82" s="75" t="s">
        <v>209</v>
      </c>
      <c r="P82" s="75"/>
      <c r="Q82" s="37"/>
      <c r="R82" s="37"/>
      <c r="S82" s="36">
        <v>103925</v>
      </c>
      <c r="T82" s="36"/>
      <c r="U82" s="37"/>
    </row>
    <row r="83" spans="1:21">
      <c r="A83" s="13"/>
      <c r="B83" s="35"/>
      <c r="C83" s="36"/>
      <c r="D83" s="36"/>
      <c r="E83" s="37"/>
      <c r="F83" s="37"/>
      <c r="G83" s="75"/>
      <c r="H83" s="75"/>
      <c r="I83" s="37"/>
      <c r="J83" s="37"/>
      <c r="K83" s="75"/>
      <c r="L83" s="75"/>
      <c r="M83" s="37"/>
      <c r="N83" s="37"/>
      <c r="O83" s="75"/>
      <c r="P83" s="75"/>
      <c r="Q83" s="37"/>
      <c r="R83" s="37"/>
      <c r="S83" s="36"/>
      <c r="T83" s="36"/>
      <c r="U83" s="37"/>
    </row>
    <row r="84" spans="1:21">
      <c r="A84" s="13"/>
      <c r="B84" s="27" t="s">
        <v>52</v>
      </c>
      <c r="C84" s="67">
        <v>355000</v>
      </c>
      <c r="D84" s="67"/>
      <c r="E84" s="34"/>
      <c r="F84" s="34"/>
      <c r="G84" s="68" t="s">
        <v>209</v>
      </c>
      <c r="H84" s="68"/>
      <c r="I84" s="34"/>
      <c r="J84" s="34"/>
      <c r="K84" s="68" t="s">
        <v>209</v>
      </c>
      <c r="L84" s="68"/>
      <c r="M84" s="34"/>
      <c r="N84" s="34"/>
      <c r="O84" s="68" t="s">
        <v>209</v>
      </c>
      <c r="P84" s="68"/>
      <c r="Q84" s="34"/>
      <c r="R84" s="34"/>
      <c r="S84" s="67">
        <v>355000</v>
      </c>
      <c r="T84" s="67"/>
      <c r="U84" s="34"/>
    </row>
    <row r="85" spans="1:21">
      <c r="A85" s="13"/>
      <c r="B85" s="27"/>
      <c r="C85" s="67"/>
      <c r="D85" s="67"/>
      <c r="E85" s="34"/>
      <c r="F85" s="34"/>
      <c r="G85" s="68"/>
      <c r="H85" s="68"/>
      <c r="I85" s="34"/>
      <c r="J85" s="34"/>
      <c r="K85" s="68"/>
      <c r="L85" s="68"/>
      <c r="M85" s="34"/>
      <c r="N85" s="34"/>
      <c r="O85" s="68"/>
      <c r="P85" s="68"/>
      <c r="Q85" s="34"/>
      <c r="R85" s="34"/>
      <c r="S85" s="67"/>
      <c r="T85" s="67"/>
      <c r="U85" s="34"/>
    </row>
    <row r="86" spans="1:21">
      <c r="A86" s="13"/>
      <c r="B86" s="35" t="s">
        <v>53</v>
      </c>
      <c r="C86" s="36">
        <v>15912</v>
      </c>
      <c r="D86" s="36"/>
      <c r="E86" s="37"/>
      <c r="F86" s="37"/>
      <c r="G86" s="36">
        <v>3538</v>
      </c>
      <c r="H86" s="36"/>
      <c r="I86" s="37"/>
      <c r="J86" s="37"/>
      <c r="K86" s="75">
        <v>63</v>
      </c>
      <c r="L86" s="75"/>
      <c r="M86" s="37"/>
      <c r="N86" s="37"/>
      <c r="O86" s="75" t="s">
        <v>209</v>
      </c>
      <c r="P86" s="75"/>
      <c r="Q86" s="37"/>
      <c r="R86" s="37"/>
      <c r="S86" s="36">
        <v>19513</v>
      </c>
      <c r="T86" s="36"/>
      <c r="U86" s="37"/>
    </row>
    <row r="87" spans="1:21">
      <c r="A87" s="13"/>
      <c r="B87" s="35"/>
      <c r="C87" s="36"/>
      <c r="D87" s="36"/>
      <c r="E87" s="37"/>
      <c r="F87" s="37"/>
      <c r="G87" s="36"/>
      <c r="H87" s="36"/>
      <c r="I87" s="37"/>
      <c r="J87" s="37"/>
      <c r="K87" s="75"/>
      <c r="L87" s="75"/>
      <c r="M87" s="37"/>
      <c r="N87" s="37"/>
      <c r="O87" s="75"/>
      <c r="P87" s="75"/>
      <c r="Q87" s="37"/>
      <c r="R87" s="37"/>
      <c r="S87" s="36"/>
      <c r="T87" s="36"/>
      <c r="U87" s="37"/>
    </row>
    <row r="88" spans="1:21">
      <c r="A88" s="13"/>
      <c r="B88" s="27" t="s">
        <v>54</v>
      </c>
      <c r="C88" s="67">
        <v>6581</v>
      </c>
      <c r="D88" s="67"/>
      <c r="E88" s="34"/>
      <c r="F88" s="34"/>
      <c r="G88" s="68" t="s">
        <v>209</v>
      </c>
      <c r="H88" s="68"/>
      <c r="I88" s="34"/>
      <c r="J88" s="34"/>
      <c r="K88" s="68" t="s">
        <v>209</v>
      </c>
      <c r="L88" s="68"/>
      <c r="M88" s="34"/>
      <c r="N88" s="34"/>
      <c r="O88" s="68" t="s">
        <v>209</v>
      </c>
      <c r="P88" s="68"/>
      <c r="Q88" s="34"/>
      <c r="R88" s="34"/>
      <c r="S88" s="67">
        <v>6581</v>
      </c>
      <c r="T88" s="67"/>
      <c r="U88" s="34"/>
    </row>
    <row r="89" spans="1:21">
      <c r="A89" s="13"/>
      <c r="B89" s="27"/>
      <c r="C89" s="67"/>
      <c r="D89" s="67"/>
      <c r="E89" s="34"/>
      <c r="F89" s="34"/>
      <c r="G89" s="68"/>
      <c r="H89" s="68"/>
      <c r="I89" s="34"/>
      <c r="J89" s="34"/>
      <c r="K89" s="68"/>
      <c r="L89" s="68"/>
      <c r="M89" s="34"/>
      <c r="N89" s="34"/>
      <c r="O89" s="68"/>
      <c r="P89" s="68"/>
      <c r="Q89" s="34"/>
      <c r="R89" s="34"/>
      <c r="S89" s="67"/>
      <c r="T89" s="67"/>
      <c r="U89" s="34"/>
    </row>
    <row r="90" spans="1:21">
      <c r="A90" s="13"/>
      <c r="B90" s="35" t="s">
        <v>48</v>
      </c>
      <c r="C90" s="36">
        <v>4051</v>
      </c>
      <c r="D90" s="36"/>
      <c r="E90" s="37"/>
      <c r="F90" s="37"/>
      <c r="G90" s="75" t="s">
        <v>209</v>
      </c>
      <c r="H90" s="75"/>
      <c r="I90" s="37"/>
      <c r="J90" s="37"/>
      <c r="K90" s="75" t="s">
        <v>366</v>
      </c>
      <c r="L90" s="75"/>
      <c r="M90" s="40" t="s">
        <v>193</v>
      </c>
      <c r="N90" s="37"/>
      <c r="O90" s="75">
        <v>477</v>
      </c>
      <c r="P90" s="75"/>
      <c r="Q90" s="37"/>
      <c r="R90" s="37"/>
      <c r="S90" s="36">
        <v>3412</v>
      </c>
      <c r="T90" s="36"/>
      <c r="U90" s="37"/>
    </row>
    <row r="91" spans="1:21" ht="15.75" thickBot="1">
      <c r="A91" s="13"/>
      <c r="B91" s="35"/>
      <c r="C91" s="97"/>
      <c r="D91" s="97"/>
      <c r="E91" s="98"/>
      <c r="F91" s="37"/>
      <c r="G91" s="85"/>
      <c r="H91" s="85"/>
      <c r="I91" s="98"/>
      <c r="J91" s="37"/>
      <c r="K91" s="85"/>
      <c r="L91" s="85"/>
      <c r="M91" s="100"/>
      <c r="N91" s="37"/>
      <c r="O91" s="85"/>
      <c r="P91" s="85"/>
      <c r="Q91" s="98"/>
      <c r="R91" s="37"/>
      <c r="S91" s="97"/>
      <c r="T91" s="97"/>
      <c r="U91" s="98"/>
    </row>
    <row r="92" spans="1:21">
      <c r="A92" s="13"/>
      <c r="B92" s="118" t="s">
        <v>55</v>
      </c>
      <c r="C92" s="30">
        <v>479959</v>
      </c>
      <c r="D92" s="30"/>
      <c r="E92" s="32"/>
      <c r="F92" s="34"/>
      <c r="G92" s="30">
        <v>47462</v>
      </c>
      <c r="H92" s="30"/>
      <c r="I92" s="32"/>
      <c r="J92" s="34"/>
      <c r="K92" s="30">
        <v>29498</v>
      </c>
      <c r="L92" s="30"/>
      <c r="M92" s="32"/>
      <c r="N92" s="34"/>
      <c r="O92" s="69">
        <v>251</v>
      </c>
      <c r="P92" s="69"/>
      <c r="Q92" s="32"/>
      <c r="R92" s="34"/>
      <c r="S92" s="30">
        <v>557170</v>
      </c>
      <c r="T92" s="30"/>
      <c r="U92" s="32"/>
    </row>
    <row r="93" spans="1:21" ht="15.75" thickBot="1">
      <c r="A93" s="13"/>
      <c r="B93" s="118"/>
      <c r="C93" s="79"/>
      <c r="D93" s="79"/>
      <c r="E93" s="80"/>
      <c r="F93" s="34"/>
      <c r="G93" s="79"/>
      <c r="H93" s="79"/>
      <c r="I93" s="80"/>
      <c r="J93" s="34"/>
      <c r="K93" s="79"/>
      <c r="L93" s="79"/>
      <c r="M93" s="80"/>
      <c r="N93" s="34"/>
      <c r="O93" s="38"/>
      <c r="P93" s="38"/>
      <c r="Q93" s="80"/>
      <c r="R93" s="34"/>
      <c r="S93" s="79"/>
      <c r="T93" s="79"/>
      <c r="U93" s="80"/>
    </row>
    <row r="94" spans="1:21">
      <c r="A94" s="13"/>
      <c r="B94" s="21" t="s">
        <v>367</v>
      </c>
      <c r="C94" s="45"/>
      <c r="D94" s="45"/>
      <c r="E94" s="45"/>
      <c r="F94" s="11"/>
      <c r="G94" s="45"/>
      <c r="H94" s="45"/>
      <c r="I94" s="45"/>
      <c r="J94" s="11"/>
      <c r="K94" s="45"/>
      <c r="L94" s="45"/>
      <c r="M94" s="45"/>
      <c r="N94" s="11"/>
      <c r="O94" s="45"/>
      <c r="P94" s="45"/>
      <c r="Q94" s="45"/>
      <c r="R94" s="11"/>
      <c r="S94" s="45"/>
      <c r="T94" s="45"/>
      <c r="U94" s="45"/>
    </row>
    <row r="95" spans="1:21">
      <c r="A95" s="13"/>
      <c r="B95" s="95" t="s">
        <v>368</v>
      </c>
      <c r="C95" s="68">
        <v>1</v>
      </c>
      <c r="D95" s="68"/>
      <c r="E95" s="34"/>
      <c r="F95" s="34"/>
      <c r="G95" s="68" t="s">
        <v>209</v>
      </c>
      <c r="H95" s="68"/>
      <c r="I95" s="34"/>
      <c r="J95" s="34"/>
      <c r="K95" s="67">
        <v>1675</v>
      </c>
      <c r="L95" s="67"/>
      <c r="M95" s="34"/>
      <c r="N95" s="34"/>
      <c r="O95" s="68" t="s">
        <v>369</v>
      </c>
      <c r="P95" s="68"/>
      <c r="Q95" s="66" t="s">
        <v>193</v>
      </c>
      <c r="R95" s="34"/>
      <c r="S95" s="68">
        <v>1</v>
      </c>
      <c r="T95" s="68"/>
      <c r="U95" s="34"/>
    </row>
    <row r="96" spans="1:21">
      <c r="A96" s="13"/>
      <c r="B96" s="95"/>
      <c r="C96" s="68"/>
      <c r="D96" s="68"/>
      <c r="E96" s="34"/>
      <c r="F96" s="34"/>
      <c r="G96" s="68"/>
      <c r="H96" s="68"/>
      <c r="I96" s="34"/>
      <c r="J96" s="34"/>
      <c r="K96" s="67"/>
      <c r="L96" s="67"/>
      <c r="M96" s="34"/>
      <c r="N96" s="34"/>
      <c r="O96" s="68"/>
      <c r="P96" s="68"/>
      <c r="Q96" s="66"/>
      <c r="R96" s="34"/>
      <c r="S96" s="68"/>
      <c r="T96" s="68"/>
      <c r="U96" s="34"/>
    </row>
    <row r="97" spans="1:21">
      <c r="A97" s="13"/>
      <c r="B97" s="113" t="s">
        <v>58</v>
      </c>
      <c r="C97" s="36">
        <v>181163</v>
      </c>
      <c r="D97" s="36"/>
      <c r="E97" s="37"/>
      <c r="F97" s="37"/>
      <c r="G97" s="36">
        <v>297994</v>
      </c>
      <c r="H97" s="36"/>
      <c r="I97" s="37"/>
      <c r="J97" s="37"/>
      <c r="K97" s="75">
        <v>33</v>
      </c>
      <c r="L97" s="75"/>
      <c r="M97" s="37"/>
      <c r="N97" s="37"/>
      <c r="O97" s="75" t="s">
        <v>370</v>
      </c>
      <c r="P97" s="75"/>
      <c r="Q97" s="40" t="s">
        <v>193</v>
      </c>
      <c r="R97" s="37"/>
      <c r="S97" s="36">
        <v>181163</v>
      </c>
      <c r="T97" s="36"/>
      <c r="U97" s="37"/>
    </row>
    <row r="98" spans="1:21">
      <c r="A98" s="13"/>
      <c r="B98" s="113"/>
      <c r="C98" s="36"/>
      <c r="D98" s="36"/>
      <c r="E98" s="37"/>
      <c r="F98" s="37"/>
      <c r="G98" s="36"/>
      <c r="H98" s="36"/>
      <c r="I98" s="37"/>
      <c r="J98" s="37"/>
      <c r="K98" s="75"/>
      <c r="L98" s="75"/>
      <c r="M98" s="37"/>
      <c r="N98" s="37"/>
      <c r="O98" s="75"/>
      <c r="P98" s="75"/>
      <c r="Q98" s="40"/>
      <c r="R98" s="37"/>
      <c r="S98" s="36"/>
      <c r="T98" s="36"/>
      <c r="U98" s="37"/>
    </row>
    <row r="99" spans="1:21">
      <c r="A99" s="13"/>
      <c r="B99" s="91" t="s">
        <v>59</v>
      </c>
      <c r="C99" s="68" t="s">
        <v>371</v>
      </c>
      <c r="D99" s="68"/>
      <c r="E99" s="18" t="s">
        <v>193</v>
      </c>
      <c r="F99" s="20"/>
      <c r="G99" s="68" t="s">
        <v>372</v>
      </c>
      <c r="H99" s="68"/>
      <c r="I99" s="18" t="s">
        <v>193</v>
      </c>
      <c r="J99" s="20"/>
      <c r="K99" s="68" t="s">
        <v>373</v>
      </c>
      <c r="L99" s="68"/>
      <c r="M99" s="18" t="s">
        <v>193</v>
      </c>
      <c r="N99" s="20"/>
      <c r="O99" s="68" t="s">
        <v>374</v>
      </c>
      <c r="P99" s="68"/>
      <c r="Q99" s="18" t="s">
        <v>193</v>
      </c>
      <c r="R99" s="20"/>
      <c r="S99" s="68" t="s">
        <v>375</v>
      </c>
      <c r="T99" s="68"/>
      <c r="U99" s="18" t="s">
        <v>193</v>
      </c>
    </row>
    <row r="100" spans="1:21">
      <c r="A100" s="13"/>
      <c r="B100" s="112" t="s">
        <v>376</v>
      </c>
      <c r="C100" s="75" t="s">
        <v>377</v>
      </c>
      <c r="D100" s="75"/>
      <c r="E100" s="40" t="s">
        <v>193</v>
      </c>
      <c r="F100" s="37"/>
      <c r="G100" s="75" t="s">
        <v>209</v>
      </c>
      <c r="H100" s="75"/>
      <c r="I100" s="37"/>
      <c r="J100" s="37"/>
      <c r="K100" s="75" t="s">
        <v>378</v>
      </c>
      <c r="L100" s="75"/>
      <c r="M100" s="40" t="s">
        <v>193</v>
      </c>
      <c r="N100" s="37"/>
      <c r="O100" s="75" t="s">
        <v>379</v>
      </c>
      <c r="P100" s="75"/>
      <c r="Q100" s="40" t="s">
        <v>193</v>
      </c>
      <c r="R100" s="37"/>
      <c r="S100" s="75" t="s">
        <v>380</v>
      </c>
      <c r="T100" s="75"/>
      <c r="U100" s="40" t="s">
        <v>193</v>
      </c>
    </row>
    <row r="101" spans="1:21" ht="15.75" thickBot="1">
      <c r="A101" s="13"/>
      <c r="B101" s="112"/>
      <c r="C101" s="85"/>
      <c r="D101" s="85"/>
      <c r="E101" s="100"/>
      <c r="F101" s="37"/>
      <c r="G101" s="85"/>
      <c r="H101" s="85"/>
      <c r="I101" s="98"/>
      <c r="J101" s="37"/>
      <c r="K101" s="85"/>
      <c r="L101" s="85"/>
      <c r="M101" s="100"/>
      <c r="N101" s="37"/>
      <c r="O101" s="85"/>
      <c r="P101" s="85"/>
      <c r="Q101" s="100"/>
      <c r="R101" s="37"/>
      <c r="S101" s="85"/>
      <c r="T101" s="85"/>
      <c r="U101" s="100"/>
    </row>
    <row r="102" spans="1:21">
      <c r="A102" s="13"/>
      <c r="B102" s="99" t="s">
        <v>381</v>
      </c>
      <c r="C102" s="30">
        <v>145399</v>
      </c>
      <c r="D102" s="30"/>
      <c r="E102" s="32"/>
      <c r="F102" s="34"/>
      <c r="G102" s="30">
        <v>267393</v>
      </c>
      <c r="H102" s="30"/>
      <c r="I102" s="32"/>
      <c r="J102" s="34"/>
      <c r="K102" s="69" t="s">
        <v>382</v>
      </c>
      <c r="L102" s="69"/>
      <c r="M102" s="28" t="s">
        <v>193</v>
      </c>
      <c r="N102" s="34"/>
      <c r="O102" s="69" t="s">
        <v>383</v>
      </c>
      <c r="P102" s="69"/>
      <c r="Q102" s="28" t="s">
        <v>193</v>
      </c>
      <c r="R102" s="34"/>
      <c r="S102" s="30">
        <v>102994</v>
      </c>
      <c r="T102" s="30"/>
      <c r="U102" s="32"/>
    </row>
    <row r="103" spans="1:21" ht="15.75" thickBot="1">
      <c r="A103" s="13"/>
      <c r="B103" s="99"/>
      <c r="C103" s="79"/>
      <c r="D103" s="79"/>
      <c r="E103" s="80"/>
      <c r="F103" s="34"/>
      <c r="G103" s="79"/>
      <c r="H103" s="79"/>
      <c r="I103" s="80"/>
      <c r="J103" s="34"/>
      <c r="K103" s="38"/>
      <c r="L103" s="38"/>
      <c r="M103" s="96"/>
      <c r="N103" s="34"/>
      <c r="O103" s="38"/>
      <c r="P103" s="38"/>
      <c r="Q103" s="96"/>
      <c r="R103" s="34"/>
      <c r="S103" s="79"/>
      <c r="T103" s="79"/>
      <c r="U103" s="80"/>
    </row>
    <row r="104" spans="1:21">
      <c r="A104" s="13"/>
      <c r="B104" s="113" t="s">
        <v>62</v>
      </c>
      <c r="C104" s="114" t="s">
        <v>209</v>
      </c>
      <c r="D104" s="114"/>
      <c r="E104" s="45"/>
      <c r="F104" s="37"/>
      <c r="G104" s="114" t="s">
        <v>209</v>
      </c>
      <c r="H104" s="114"/>
      <c r="I104" s="45"/>
      <c r="J104" s="37"/>
      <c r="K104" s="114">
        <v>634</v>
      </c>
      <c r="L104" s="114"/>
      <c r="M104" s="45"/>
      <c r="N104" s="37"/>
      <c r="O104" s="114" t="s">
        <v>384</v>
      </c>
      <c r="P104" s="114"/>
      <c r="Q104" s="41" t="s">
        <v>193</v>
      </c>
      <c r="R104" s="37"/>
      <c r="S104" s="114">
        <v>490</v>
      </c>
      <c r="T104" s="114"/>
      <c r="U104" s="45"/>
    </row>
    <row r="105" spans="1:21" ht="15.75" thickBot="1">
      <c r="A105" s="13"/>
      <c r="B105" s="113"/>
      <c r="C105" s="85"/>
      <c r="D105" s="85"/>
      <c r="E105" s="98"/>
      <c r="F105" s="37"/>
      <c r="G105" s="85"/>
      <c r="H105" s="85"/>
      <c r="I105" s="98"/>
      <c r="J105" s="37"/>
      <c r="K105" s="85"/>
      <c r="L105" s="85"/>
      <c r="M105" s="98"/>
      <c r="N105" s="37"/>
      <c r="O105" s="85"/>
      <c r="P105" s="85"/>
      <c r="Q105" s="100"/>
      <c r="R105" s="37"/>
      <c r="S105" s="85"/>
      <c r="T105" s="85"/>
      <c r="U105" s="98"/>
    </row>
    <row r="106" spans="1:21">
      <c r="A106" s="13"/>
      <c r="B106" s="99" t="s">
        <v>385</v>
      </c>
      <c r="C106" s="30">
        <v>145399</v>
      </c>
      <c r="D106" s="30"/>
      <c r="E106" s="32"/>
      <c r="F106" s="34"/>
      <c r="G106" s="30">
        <v>267393</v>
      </c>
      <c r="H106" s="30"/>
      <c r="I106" s="32"/>
      <c r="J106" s="34"/>
      <c r="K106" s="69" t="s">
        <v>386</v>
      </c>
      <c r="L106" s="69"/>
      <c r="M106" s="28" t="s">
        <v>193</v>
      </c>
      <c r="N106" s="34"/>
      <c r="O106" s="69" t="s">
        <v>387</v>
      </c>
      <c r="P106" s="69"/>
      <c r="Q106" s="28" t="s">
        <v>193</v>
      </c>
      <c r="R106" s="34"/>
      <c r="S106" s="30">
        <v>103484</v>
      </c>
      <c r="T106" s="30"/>
      <c r="U106" s="32"/>
    </row>
    <row r="107" spans="1:21" ht="15.75" thickBot="1">
      <c r="A107" s="13"/>
      <c r="B107" s="99"/>
      <c r="C107" s="88"/>
      <c r="D107" s="88"/>
      <c r="E107" s="89"/>
      <c r="F107" s="34"/>
      <c r="G107" s="88"/>
      <c r="H107" s="88"/>
      <c r="I107" s="89"/>
      <c r="J107" s="34"/>
      <c r="K107" s="119"/>
      <c r="L107" s="119"/>
      <c r="M107" s="87"/>
      <c r="N107" s="34"/>
      <c r="O107" s="119"/>
      <c r="P107" s="119"/>
      <c r="Q107" s="87"/>
      <c r="R107" s="34"/>
      <c r="S107" s="88"/>
      <c r="T107" s="88"/>
      <c r="U107" s="89"/>
    </row>
    <row r="108" spans="1:21" ht="15.75" thickTop="1">
      <c r="A108" s="13"/>
      <c r="B108" s="112" t="s">
        <v>388</v>
      </c>
      <c r="C108" s="120" t="s">
        <v>189</v>
      </c>
      <c r="D108" s="121">
        <v>625358</v>
      </c>
      <c r="E108" s="122"/>
      <c r="F108" s="37"/>
      <c r="G108" s="120" t="s">
        <v>189</v>
      </c>
      <c r="H108" s="121">
        <v>314855</v>
      </c>
      <c r="I108" s="122"/>
      <c r="J108" s="37"/>
      <c r="K108" s="120" t="s">
        <v>189</v>
      </c>
      <c r="L108" s="121">
        <v>26052</v>
      </c>
      <c r="M108" s="122"/>
      <c r="N108" s="37"/>
      <c r="O108" s="120" t="s">
        <v>189</v>
      </c>
      <c r="P108" s="123" t="s">
        <v>360</v>
      </c>
      <c r="Q108" s="120" t="s">
        <v>193</v>
      </c>
      <c r="R108" s="37"/>
      <c r="S108" s="120" t="s">
        <v>189</v>
      </c>
      <c r="T108" s="121">
        <v>660654</v>
      </c>
      <c r="U108" s="122"/>
    </row>
    <row r="109" spans="1:21" ht="15.75" thickBot="1">
      <c r="A109" s="13"/>
      <c r="B109" s="112"/>
      <c r="C109" s="42"/>
      <c r="D109" s="44"/>
      <c r="E109" s="46"/>
      <c r="F109" s="37"/>
      <c r="G109" s="42"/>
      <c r="H109" s="44"/>
      <c r="I109" s="46"/>
      <c r="J109" s="37"/>
      <c r="K109" s="42"/>
      <c r="L109" s="44"/>
      <c r="M109" s="46"/>
      <c r="N109" s="37"/>
      <c r="O109" s="42"/>
      <c r="P109" s="116"/>
      <c r="Q109" s="42"/>
      <c r="R109" s="37"/>
      <c r="S109" s="42"/>
      <c r="T109" s="44"/>
      <c r="U109" s="46"/>
    </row>
    <row r="110" spans="1:21" ht="15.75" thickTop="1">
      <c r="A110" s="13"/>
      <c r="B110" s="25"/>
      <c r="C110" s="25"/>
      <c r="D110" s="25"/>
      <c r="E110" s="25"/>
      <c r="F110" s="25"/>
      <c r="G110" s="25"/>
      <c r="H110" s="25"/>
      <c r="I110" s="25"/>
      <c r="J110" s="25"/>
      <c r="K110" s="25"/>
      <c r="L110" s="25"/>
      <c r="M110" s="25"/>
      <c r="N110" s="25"/>
      <c r="O110" s="25"/>
      <c r="P110" s="25"/>
      <c r="Q110" s="25"/>
      <c r="R110" s="25"/>
      <c r="S110" s="25"/>
      <c r="T110" s="25"/>
      <c r="U110" s="25"/>
    </row>
    <row r="111" spans="1:21">
      <c r="A111" s="13"/>
      <c r="B111" s="16"/>
      <c r="C111" s="16"/>
      <c r="D111" s="16"/>
      <c r="E111" s="16"/>
      <c r="F111" s="16"/>
      <c r="G111" s="16"/>
      <c r="H111" s="16"/>
      <c r="I111" s="16"/>
      <c r="J111" s="16"/>
      <c r="K111" s="16"/>
      <c r="L111" s="16"/>
      <c r="M111" s="16"/>
      <c r="N111" s="16"/>
      <c r="O111" s="16"/>
      <c r="P111" s="16"/>
      <c r="Q111" s="16"/>
      <c r="R111" s="16"/>
      <c r="S111" s="16"/>
      <c r="T111" s="16"/>
      <c r="U111" s="16"/>
    </row>
    <row r="112" spans="1:21">
      <c r="A112" s="13"/>
      <c r="B112" s="37"/>
      <c r="C112" s="93" t="s">
        <v>343</v>
      </c>
      <c r="D112" s="93"/>
      <c r="E112" s="93"/>
      <c r="F112" s="93"/>
      <c r="G112" s="93"/>
      <c r="H112" s="93"/>
      <c r="I112" s="93"/>
      <c r="J112" s="93"/>
      <c r="K112" s="93"/>
      <c r="L112" s="93"/>
      <c r="M112" s="93"/>
      <c r="N112" s="93"/>
      <c r="O112" s="93"/>
      <c r="P112" s="93"/>
      <c r="Q112" s="93"/>
      <c r="R112" s="93"/>
      <c r="S112" s="93"/>
      <c r="T112" s="93"/>
      <c r="U112" s="93"/>
    </row>
    <row r="113" spans="1:21" ht="15.75" thickBot="1">
      <c r="A113" s="13"/>
      <c r="B113" s="37"/>
      <c r="C113" s="60" t="s">
        <v>389</v>
      </c>
      <c r="D113" s="60"/>
      <c r="E113" s="60"/>
      <c r="F113" s="60"/>
      <c r="G113" s="60"/>
      <c r="H113" s="60"/>
      <c r="I113" s="60"/>
      <c r="J113" s="60"/>
      <c r="K113" s="60"/>
      <c r="L113" s="60"/>
      <c r="M113" s="60"/>
      <c r="N113" s="60"/>
      <c r="O113" s="60"/>
      <c r="P113" s="60"/>
      <c r="Q113" s="60"/>
      <c r="R113" s="60"/>
      <c r="S113" s="60"/>
      <c r="T113" s="60"/>
      <c r="U113" s="60"/>
    </row>
    <row r="114" spans="1:21">
      <c r="A114" s="13"/>
      <c r="B114" s="39"/>
      <c r="C114" s="110" t="s">
        <v>345</v>
      </c>
      <c r="D114" s="110"/>
      <c r="E114" s="110"/>
      <c r="F114" s="45"/>
      <c r="G114" s="110" t="s">
        <v>347</v>
      </c>
      <c r="H114" s="110"/>
      <c r="I114" s="110"/>
      <c r="J114" s="45"/>
      <c r="K114" s="110" t="s">
        <v>349</v>
      </c>
      <c r="L114" s="110"/>
      <c r="M114" s="110"/>
      <c r="N114" s="45"/>
      <c r="O114" s="110" t="s">
        <v>350</v>
      </c>
      <c r="P114" s="110"/>
      <c r="Q114" s="110"/>
      <c r="R114" s="45"/>
      <c r="S114" s="110" t="s">
        <v>353</v>
      </c>
      <c r="T114" s="110"/>
      <c r="U114" s="110"/>
    </row>
    <row r="115" spans="1:21">
      <c r="A115" s="13"/>
      <c r="B115" s="39"/>
      <c r="C115" s="93" t="s">
        <v>346</v>
      </c>
      <c r="D115" s="93"/>
      <c r="E115" s="93"/>
      <c r="F115" s="37"/>
      <c r="G115" s="93" t="s">
        <v>348</v>
      </c>
      <c r="H115" s="93"/>
      <c r="I115" s="93"/>
      <c r="J115" s="37"/>
      <c r="K115" s="93" t="s">
        <v>348</v>
      </c>
      <c r="L115" s="93"/>
      <c r="M115" s="93"/>
      <c r="N115" s="37"/>
      <c r="O115" s="93" t="s">
        <v>351</v>
      </c>
      <c r="P115" s="93"/>
      <c r="Q115" s="93"/>
      <c r="R115" s="37"/>
      <c r="S115" s="93"/>
      <c r="T115" s="93"/>
      <c r="U115" s="93"/>
    </row>
    <row r="116" spans="1:21" ht="15.75" thickBot="1">
      <c r="A116" s="13"/>
      <c r="B116" s="39"/>
      <c r="C116" s="111"/>
      <c r="D116" s="111"/>
      <c r="E116" s="111"/>
      <c r="F116" s="37"/>
      <c r="G116" s="111"/>
      <c r="H116" s="111"/>
      <c r="I116" s="111"/>
      <c r="J116" s="37"/>
      <c r="K116" s="111"/>
      <c r="L116" s="111"/>
      <c r="M116" s="111"/>
      <c r="N116" s="37"/>
      <c r="O116" s="60" t="s">
        <v>352</v>
      </c>
      <c r="P116" s="60"/>
      <c r="Q116" s="60"/>
      <c r="R116" s="37"/>
      <c r="S116" s="60"/>
      <c r="T116" s="60"/>
      <c r="U116" s="60"/>
    </row>
    <row r="117" spans="1:21">
      <c r="A117" s="13"/>
      <c r="B117" s="90" t="s">
        <v>354</v>
      </c>
      <c r="C117" s="32"/>
      <c r="D117" s="32"/>
      <c r="E117" s="32"/>
      <c r="F117" s="20"/>
      <c r="G117" s="32"/>
      <c r="H117" s="32"/>
      <c r="I117" s="32"/>
      <c r="J117" s="20"/>
      <c r="K117" s="32"/>
      <c r="L117" s="32"/>
      <c r="M117" s="32"/>
      <c r="N117" s="20"/>
      <c r="O117" s="32"/>
      <c r="P117" s="32"/>
      <c r="Q117" s="32"/>
      <c r="R117" s="20"/>
      <c r="S117" s="32"/>
      <c r="T117" s="32"/>
      <c r="U117" s="32"/>
    </row>
    <row r="118" spans="1:21">
      <c r="A118" s="13"/>
      <c r="B118" s="21" t="s">
        <v>26</v>
      </c>
      <c r="C118" s="37"/>
      <c r="D118" s="37"/>
      <c r="E118" s="37"/>
      <c r="F118" s="11"/>
      <c r="G118" s="37"/>
      <c r="H118" s="37"/>
      <c r="I118" s="37"/>
      <c r="J118" s="11"/>
      <c r="K118" s="37"/>
      <c r="L118" s="37"/>
      <c r="M118" s="37"/>
      <c r="N118" s="11"/>
      <c r="O118" s="37"/>
      <c r="P118" s="37"/>
      <c r="Q118" s="37"/>
      <c r="R118" s="11"/>
      <c r="S118" s="37"/>
      <c r="T118" s="37"/>
      <c r="U118" s="37"/>
    </row>
    <row r="119" spans="1:21">
      <c r="A119" s="13"/>
      <c r="B119" s="95" t="s">
        <v>27</v>
      </c>
      <c r="C119" s="66" t="s">
        <v>189</v>
      </c>
      <c r="D119" s="68">
        <v>7</v>
      </c>
      <c r="E119" s="34"/>
      <c r="F119" s="34"/>
      <c r="G119" s="66" t="s">
        <v>189</v>
      </c>
      <c r="H119" s="68">
        <v>274</v>
      </c>
      <c r="I119" s="34"/>
      <c r="J119" s="34"/>
      <c r="K119" s="66" t="s">
        <v>189</v>
      </c>
      <c r="L119" s="67">
        <v>4816</v>
      </c>
      <c r="M119" s="34"/>
      <c r="N119" s="34"/>
      <c r="O119" s="66" t="s">
        <v>189</v>
      </c>
      <c r="P119" s="68" t="s">
        <v>209</v>
      </c>
      <c r="Q119" s="34"/>
      <c r="R119" s="34"/>
      <c r="S119" s="66" t="s">
        <v>189</v>
      </c>
      <c r="T119" s="67">
        <v>5097</v>
      </c>
      <c r="U119" s="34"/>
    </row>
    <row r="120" spans="1:21">
      <c r="A120" s="13"/>
      <c r="B120" s="95"/>
      <c r="C120" s="66"/>
      <c r="D120" s="68"/>
      <c r="E120" s="34"/>
      <c r="F120" s="34"/>
      <c r="G120" s="66"/>
      <c r="H120" s="68"/>
      <c r="I120" s="34"/>
      <c r="J120" s="34"/>
      <c r="K120" s="66"/>
      <c r="L120" s="67"/>
      <c r="M120" s="34"/>
      <c r="N120" s="34"/>
      <c r="O120" s="66"/>
      <c r="P120" s="68"/>
      <c r="Q120" s="34"/>
      <c r="R120" s="34"/>
      <c r="S120" s="66"/>
      <c r="T120" s="67"/>
      <c r="U120" s="34"/>
    </row>
    <row r="121" spans="1:21">
      <c r="A121" s="13"/>
      <c r="B121" s="94" t="s">
        <v>28</v>
      </c>
      <c r="C121" s="75">
        <v>136</v>
      </c>
      <c r="D121" s="75"/>
      <c r="E121" s="37"/>
      <c r="F121" s="37"/>
      <c r="G121" s="75" t="s">
        <v>209</v>
      </c>
      <c r="H121" s="75"/>
      <c r="I121" s="37"/>
      <c r="J121" s="37"/>
      <c r="K121" s="75">
        <v>431</v>
      </c>
      <c r="L121" s="75"/>
      <c r="M121" s="37"/>
      <c r="N121" s="37"/>
      <c r="O121" s="75" t="s">
        <v>209</v>
      </c>
      <c r="P121" s="75"/>
      <c r="Q121" s="37"/>
      <c r="R121" s="37"/>
      <c r="S121" s="75">
        <v>567</v>
      </c>
      <c r="T121" s="75"/>
      <c r="U121" s="37"/>
    </row>
    <row r="122" spans="1:21">
      <c r="A122" s="13"/>
      <c r="B122" s="94"/>
      <c r="C122" s="75"/>
      <c r="D122" s="75"/>
      <c r="E122" s="37"/>
      <c r="F122" s="37"/>
      <c r="G122" s="75"/>
      <c r="H122" s="75"/>
      <c r="I122" s="37"/>
      <c r="J122" s="37"/>
      <c r="K122" s="75"/>
      <c r="L122" s="75"/>
      <c r="M122" s="37"/>
      <c r="N122" s="37"/>
      <c r="O122" s="75"/>
      <c r="P122" s="75"/>
      <c r="Q122" s="37"/>
      <c r="R122" s="37"/>
      <c r="S122" s="75"/>
      <c r="T122" s="75"/>
      <c r="U122" s="37"/>
    </row>
    <row r="123" spans="1:21">
      <c r="A123" s="13"/>
      <c r="B123" s="95" t="s">
        <v>355</v>
      </c>
      <c r="C123" s="67">
        <v>13117</v>
      </c>
      <c r="D123" s="67"/>
      <c r="E123" s="34"/>
      <c r="F123" s="34"/>
      <c r="G123" s="67">
        <v>26199</v>
      </c>
      <c r="H123" s="67"/>
      <c r="I123" s="34"/>
      <c r="J123" s="34"/>
      <c r="K123" s="67">
        <v>4990</v>
      </c>
      <c r="L123" s="67"/>
      <c r="M123" s="34"/>
      <c r="N123" s="34"/>
      <c r="O123" s="68">
        <v>44</v>
      </c>
      <c r="P123" s="68"/>
      <c r="Q123" s="34"/>
      <c r="R123" s="34"/>
      <c r="S123" s="67">
        <v>44350</v>
      </c>
      <c r="T123" s="67"/>
      <c r="U123" s="34"/>
    </row>
    <row r="124" spans="1:21">
      <c r="A124" s="13"/>
      <c r="B124" s="95"/>
      <c r="C124" s="67"/>
      <c r="D124" s="67"/>
      <c r="E124" s="34"/>
      <c r="F124" s="34"/>
      <c r="G124" s="67"/>
      <c r="H124" s="67"/>
      <c r="I124" s="34"/>
      <c r="J124" s="34"/>
      <c r="K124" s="67"/>
      <c r="L124" s="67"/>
      <c r="M124" s="34"/>
      <c r="N124" s="34"/>
      <c r="O124" s="68"/>
      <c r="P124" s="68"/>
      <c r="Q124" s="34"/>
      <c r="R124" s="34"/>
      <c r="S124" s="67"/>
      <c r="T124" s="67"/>
      <c r="U124" s="34"/>
    </row>
    <row r="125" spans="1:21">
      <c r="A125" s="13"/>
      <c r="B125" s="94" t="s">
        <v>31</v>
      </c>
      <c r="C125" s="36">
        <v>6506</v>
      </c>
      <c r="D125" s="36"/>
      <c r="E125" s="37"/>
      <c r="F125" s="37"/>
      <c r="G125" s="36">
        <v>1171</v>
      </c>
      <c r="H125" s="36"/>
      <c r="I125" s="37"/>
      <c r="J125" s="37"/>
      <c r="K125" s="36">
        <v>1103</v>
      </c>
      <c r="L125" s="36"/>
      <c r="M125" s="37"/>
      <c r="N125" s="37"/>
      <c r="O125" s="75" t="s">
        <v>209</v>
      </c>
      <c r="P125" s="75"/>
      <c r="Q125" s="37"/>
      <c r="R125" s="37"/>
      <c r="S125" s="36">
        <v>8780</v>
      </c>
      <c r="T125" s="36"/>
      <c r="U125" s="37"/>
    </row>
    <row r="126" spans="1:21">
      <c r="A126" s="13"/>
      <c r="B126" s="94"/>
      <c r="C126" s="36"/>
      <c r="D126" s="36"/>
      <c r="E126" s="37"/>
      <c r="F126" s="37"/>
      <c r="G126" s="36"/>
      <c r="H126" s="36"/>
      <c r="I126" s="37"/>
      <c r="J126" s="37"/>
      <c r="K126" s="36"/>
      <c r="L126" s="36"/>
      <c r="M126" s="37"/>
      <c r="N126" s="37"/>
      <c r="O126" s="75"/>
      <c r="P126" s="75"/>
      <c r="Q126" s="37"/>
      <c r="R126" s="37"/>
      <c r="S126" s="36"/>
      <c r="T126" s="36"/>
      <c r="U126" s="37"/>
    </row>
    <row r="127" spans="1:21">
      <c r="A127" s="13"/>
      <c r="B127" s="95" t="s">
        <v>32</v>
      </c>
      <c r="C127" s="68">
        <v>320</v>
      </c>
      <c r="D127" s="68"/>
      <c r="E127" s="34"/>
      <c r="F127" s="34"/>
      <c r="G127" s="68" t="s">
        <v>209</v>
      </c>
      <c r="H127" s="68"/>
      <c r="I127" s="34"/>
      <c r="J127" s="34"/>
      <c r="K127" s="68">
        <v>335</v>
      </c>
      <c r="L127" s="68"/>
      <c r="M127" s="34"/>
      <c r="N127" s="34"/>
      <c r="O127" s="68">
        <v>22</v>
      </c>
      <c r="P127" s="68"/>
      <c r="Q127" s="34"/>
      <c r="R127" s="34"/>
      <c r="S127" s="68">
        <v>677</v>
      </c>
      <c r="T127" s="68"/>
      <c r="U127" s="34"/>
    </row>
    <row r="128" spans="1:21">
      <c r="A128" s="13"/>
      <c r="B128" s="95"/>
      <c r="C128" s="68"/>
      <c r="D128" s="68"/>
      <c r="E128" s="34"/>
      <c r="F128" s="34"/>
      <c r="G128" s="68"/>
      <c r="H128" s="68"/>
      <c r="I128" s="34"/>
      <c r="J128" s="34"/>
      <c r="K128" s="68"/>
      <c r="L128" s="68"/>
      <c r="M128" s="34"/>
      <c r="N128" s="34"/>
      <c r="O128" s="68"/>
      <c r="P128" s="68"/>
      <c r="Q128" s="34"/>
      <c r="R128" s="34"/>
      <c r="S128" s="68"/>
      <c r="T128" s="68"/>
      <c r="U128" s="34"/>
    </row>
    <row r="129" spans="1:21">
      <c r="A129" s="13"/>
      <c r="B129" s="94" t="s">
        <v>33</v>
      </c>
      <c r="C129" s="36">
        <v>1440</v>
      </c>
      <c r="D129" s="36"/>
      <c r="E129" s="37"/>
      <c r="F129" s="37"/>
      <c r="G129" s="75" t="s">
        <v>209</v>
      </c>
      <c r="H129" s="75"/>
      <c r="I129" s="37"/>
      <c r="J129" s="37"/>
      <c r="K129" s="75" t="s">
        <v>390</v>
      </c>
      <c r="L129" s="75"/>
      <c r="M129" s="40" t="s">
        <v>193</v>
      </c>
      <c r="N129" s="37"/>
      <c r="O129" s="75" t="s">
        <v>209</v>
      </c>
      <c r="P129" s="75"/>
      <c r="Q129" s="37"/>
      <c r="R129" s="37"/>
      <c r="S129" s="36">
        <v>1230</v>
      </c>
      <c r="T129" s="36"/>
      <c r="U129" s="37"/>
    </row>
    <row r="130" spans="1:21" ht="15.75" thickBot="1">
      <c r="A130" s="13"/>
      <c r="B130" s="94"/>
      <c r="C130" s="97"/>
      <c r="D130" s="97"/>
      <c r="E130" s="98"/>
      <c r="F130" s="37"/>
      <c r="G130" s="85"/>
      <c r="H130" s="85"/>
      <c r="I130" s="98"/>
      <c r="J130" s="37"/>
      <c r="K130" s="85"/>
      <c r="L130" s="85"/>
      <c r="M130" s="100"/>
      <c r="N130" s="37"/>
      <c r="O130" s="85"/>
      <c r="P130" s="85"/>
      <c r="Q130" s="98"/>
      <c r="R130" s="37"/>
      <c r="S130" s="97"/>
      <c r="T130" s="97"/>
      <c r="U130" s="98"/>
    </row>
    <row r="131" spans="1:21">
      <c r="A131" s="13"/>
      <c r="B131" s="118" t="s">
        <v>34</v>
      </c>
      <c r="C131" s="30">
        <v>21526</v>
      </c>
      <c r="D131" s="30"/>
      <c r="E131" s="32"/>
      <c r="F131" s="34"/>
      <c r="G131" s="30">
        <v>27644</v>
      </c>
      <c r="H131" s="30"/>
      <c r="I131" s="32"/>
      <c r="J131" s="34"/>
      <c r="K131" s="30">
        <v>11465</v>
      </c>
      <c r="L131" s="30"/>
      <c r="M131" s="32"/>
      <c r="N131" s="34"/>
      <c r="O131" s="69">
        <v>66</v>
      </c>
      <c r="P131" s="69"/>
      <c r="Q131" s="32"/>
      <c r="R131" s="34"/>
      <c r="S131" s="30">
        <v>60701</v>
      </c>
      <c r="T131" s="30"/>
      <c r="U131" s="32"/>
    </row>
    <row r="132" spans="1:21" ht="15.75" thickBot="1">
      <c r="A132" s="13"/>
      <c r="B132" s="118"/>
      <c r="C132" s="79"/>
      <c r="D132" s="79"/>
      <c r="E132" s="80"/>
      <c r="F132" s="34"/>
      <c r="G132" s="79"/>
      <c r="H132" s="79"/>
      <c r="I132" s="80"/>
      <c r="J132" s="34"/>
      <c r="K132" s="79"/>
      <c r="L132" s="79"/>
      <c r="M132" s="80"/>
      <c r="N132" s="34"/>
      <c r="O132" s="38"/>
      <c r="P132" s="38"/>
      <c r="Q132" s="80"/>
      <c r="R132" s="34"/>
      <c r="S132" s="79"/>
      <c r="T132" s="79"/>
      <c r="U132" s="80"/>
    </row>
    <row r="133" spans="1:21">
      <c r="A133" s="13"/>
      <c r="B133" s="35" t="s">
        <v>35</v>
      </c>
      <c r="C133" s="43">
        <v>106721</v>
      </c>
      <c r="D133" s="43"/>
      <c r="E133" s="45"/>
      <c r="F133" s="37"/>
      <c r="G133" s="43">
        <v>30482</v>
      </c>
      <c r="H133" s="43"/>
      <c r="I133" s="45"/>
      <c r="J133" s="37"/>
      <c r="K133" s="114">
        <v>435</v>
      </c>
      <c r="L133" s="114"/>
      <c r="M133" s="45"/>
      <c r="N133" s="37"/>
      <c r="O133" s="114" t="s">
        <v>357</v>
      </c>
      <c r="P133" s="114"/>
      <c r="Q133" s="41" t="s">
        <v>193</v>
      </c>
      <c r="R133" s="37"/>
      <c r="S133" s="43">
        <v>137593</v>
      </c>
      <c r="T133" s="43"/>
      <c r="U133" s="45"/>
    </row>
    <row r="134" spans="1:21">
      <c r="A134" s="13"/>
      <c r="B134" s="35"/>
      <c r="C134" s="36"/>
      <c r="D134" s="36"/>
      <c r="E134" s="37"/>
      <c r="F134" s="37"/>
      <c r="G134" s="36"/>
      <c r="H134" s="36"/>
      <c r="I134" s="37"/>
      <c r="J134" s="37"/>
      <c r="K134" s="75"/>
      <c r="L134" s="75"/>
      <c r="M134" s="37"/>
      <c r="N134" s="37"/>
      <c r="O134" s="75"/>
      <c r="P134" s="75"/>
      <c r="Q134" s="40"/>
      <c r="R134" s="37"/>
      <c r="S134" s="36"/>
      <c r="T134" s="36"/>
      <c r="U134" s="37"/>
    </row>
    <row r="135" spans="1:21">
      <c r="A135" s="13"/>
      <c r="B135" s="27" t="s">
        <v>37</v>
      </c>
      <c r="C135" s="67">
        <v>82799</v>
      </c>
      <c r="D135" s="67"/>
      <c r="E135" s="34"/>
      <c r="F135" s="34"/>
      <c r="G135" s="67">
        <v>42405</v>
      </c>
      <c r="H135" s="67"/>
      <c r="I135" s="34"/>
      <c r="J135" s="34"/>
      <c r="K135" s="67">
        <v>3017</v>
      </c>
      <c r="L135" s="67"/>
      <c r="M135" s="34"/>
      <c r="N135" s="34"/>
      <c r="O135" s="68" t="s">
        <v>209</v>
      </c>
      <c r="P135" s="68"/>
      <c r="Q135" s="34"/>
      <c r="R135" s="34"/>
      <c r="S135" s="67">
        <v>128221</v>
      </c>
      <c r="T135" s="67"/>
      <c r="U135" s="34"/>
    </row>
    <row r="136" spans="1:21">
      <c r="A136" s="13"/>
      <c r="B136" s="27"/>
      <c r="C136" s="67"/>
      <c r="D136" s="67"/>
      <c r="E136" s="34"/>
      <c r="F136" s="34"/>
      <c r="G136" s="67"/>
      <c r="H136" s="67"/>
      <c r="I136" s="34"/>
      <c r="J136" s="34"/>
      <c r="K136" s="67"/>
      <c r="L136" s="67"/>
      <c r="M136" s="34"/>
      <c r="N136" s="34"/>
      <c r="O136" s="68"/>
      <c r="P136" s="68"/>
      <c r="Q136" s="34"/>
      <c r="R136" s="34"/>
      <c r="S136" s="67"/>
      <c r="T136" s="67"/>
      <c r="U136" s="34"/>
    </row>
    <row r="137" spans="1:21">
      <c r="A137" s="13"/>
      <c r="B137" s="35" t="s">
        <v>38</v>
      </c>
      <c r="C137" s="36">
        <v>70732</v>
      </c>
      <c r="D137" s="36"/>
      <c r="E137" s="37"/>
      <c r="F137" s="37"/>
      <c r="G137" s="36">
        <v>47762</v>
      </c>
      <c r="H137" s="36"/>
      <c r="I137" s="37"/>
      <c r="J137" s="37"/>
      <c r="K137" s="36">
        <v>2141</v>
      </c>
      <c r="L137" s="36"/>
      <c r="M137" s="37"/>
      <c r="N137" s="37"/>
      <c r="O137" s="75" t="s">
        <v>209</v>
      </c>
      <c r="P137" s="75"/>
      <c r="Q137" s="37"/>
      <c r="R137" s="37"/>
      <c r="S137" s="36">
        <v>120635</v>
      </c>
      <c r="T137" s="36"/>
      <c r="U137" s="37"/>
    </row>
    <row r="138" spans="1:21">
      <c r="A138" s="13"/>
      <c r="B138" s="35"/>
      <c r="C138" s="36"/>
      <c r="D138" s="36"/>
      <c r="E138" s="37"/>
      <c r="F138" s="37"/>
      <c r="G138" s="36"/>
      <c r="H138" s="36"/>
      <c r="I138" s="37"/>
      <c r="J138" s="37"/>
      <c r="K138" s="36"/>
      <c r="L138" s="36"/>
      <c r="M138" s="37"/>
      <c r="N138" s="37"/>
      <c r="O138" s="75"/>
      <c r="P138" s="75"/>
      <c r="Q138" s="37"/>
      <c r="R138" s="37"/>
      <c r="S138" s="36"/>
      <c r="T138" s="36"/>
      <c r="U138" s="37"/>
    </row>
    <row r="139" spans="1:21">
      <c r="A139" s="13"/>
      <c r="B139" s="27" t="s">
        <v>40</v>
      </c>
      <c r="C139" s="67">
        <v>2205</v>
      </c>
      <c r="D139" s="67"/>
      <c r="E139" s="34"/>
      <c r="F139" s="34"/>
      <c r="G139" s="67">
        <v>15726</v>
      </c>
      <c r="H139" s="67"/>
      <c r="I139" s="34"/>
      <c r="J139" s="34"/>
      <c r="K139" s="67">
        <v>2122</v>
      </c>
      <c r="L139" s="67"/>
      <c r="M139" s="34"/>
      <c r="N139" s="34"/>
      <c r="O139" s="68" t="s">
        <v>209</v>
      </c>
      <c r="P139" s="68"/>
      <c r="Q139" s="34"/>
      <c r="R139" s="34"/>
      <c r="S139" s="67">
        <v>20053</v>
      </c>
      <c r="T139" s="67"/>
      <c r="U139" s="34"/>
    </row>
    <row r="140" spans="1:21">
      <c r="A140" s="13"/>
      <c r="B140" s="27"/>
      <c r="C140" s="67"/>
      <c r="D140" s="67"/>
      <c r="E140" s="34"/>
      <c r="F140" s="34"/>
      <c r="G140" s="67"/>
      <c r="H140" s="67"/>
      <c r="I140" s="34"/>
      <c r="J140" s="34"/>
      <c r="K140" s="67"/>
      <c r="L140" s="67"/>
      <c r="M140" s="34"/>
      <c r="N140" s="34"/>
      <c r="O140" s="68"/>
      <c r="P140" s="68"/>
      <c r="Q140" s="34"/>
      <c r="R140" s="34"/>
      <c r="S140" s="67"/>
      <c r="T140" s="67"/>
      <c r="U140" s="34"/>
    </row>
    <row r="141" spans="1:21">
      <c r="A141" s="13"/>
      <c r="B141" s="35" t="s">
        <v>39</v>
      </c>
      <c r="C141" s="75" t="s">
        <v>209</v>
      </c>
      <c r="D141" s="75"/>
      <c r="E141" s="37"/>
      <c r="F141" s="37"/>
      <c r="G141" s="36">
        <v>210356</v>
      </c>
      <c r="H141" s="36"/>
      <c r="I141" s="37"/>
      <c r="J141" s="37"/>
      <c r="K141" s="36">
        <v>5647</v>
      </c>
      <c r="L141" s="36"/>
      <c r="M141" s="37"/>
      <c r="N141" s="37"/>
      <c r="O141" s="75" t="s">
        <v>358</v>
      </c>
      <c r="P141" s="75"/>
      <c r="Q141" s="40" t="s">
        <v>193</v>
      </c>
      <c r="R141" s="37"/>
      <c r="S141" s="36">
        <v>215241</v>
      </c>
      <c r="T141" s="36"/>
      <c r="U141" s="37"/>
    </row>
    <row r="142" spans="1:21">
      <c r="A142" s="13"/>
      <c r="B142" s="35"/>
      <c r="C142" s="75"/>
      <c r="D142" s="75"/>
      <c r="E142" s="37"/>
      <c r="F142" s="37"/>
      <c r="G142" s="36"/>
      <c r="H142" s="36"/>
      <c r="I142" s="37"/>
      <c r="J142" s="37"/>
      <c r="K142" s="36"/>
      <c r="L142" s="36"/>
      <c r="M142" s="37"/>
      <c r="N142" s="37"/>
      <c r="O142" s="75"/>
      <c r="P142" s="75"/>
      <c r="Q142" s="40"/>
      <c r="R142" s="37"/>
      <c r="S142" s="36"/>
      <c r="T142" s="36"/>
      <c r="U142" s="37"/>
    </row>
    <row r="143" spans="1:21">
      <c r="A143" s="13"/>
      <c r="B143" s="27" t="s">
        <v>41</v>
      </c>
      <c r="C143" s="67">
        <v>323332</v>
      </c>
      <c r="D143" s="67"/>
      <c r="E143" s="34"/>
      <c r="F143" s="34"/>
      <c r="G143" s="67">
        <v>4337</v>
      </c>
      <c r="H143" s="67"/>
      <c r="I143" s="34"/>
      <c r="J143" s="34"/>
      <c r="K143" s="68">
        <v>501</v>
      </c>
      <c r="L143" s="68"/>
      <c r="M143" s="34"/>
      <c r="N143" s="34"/>
      <c r="O143" s="68" t="s">
        <v>391</v>
      </c>
      <c r="P143" s="68"/>
      <c r="Q143" s="66" t="s">
        <v>193</v>
      </c>
      <c r="R143" s="34"/>
      <c r="S143" s="67">
        <v>23077</v>
      </c>
      <c r="T143" s="67"/>
      <c r="U143" s="34"/>
    </row>
    <row r="144" spans="1:21" ht="15.75" thickBot="1">
      <c r="A144" s="13"/>
      <c r="B144" s="27"/>
      <c r="C144" s="79"/>
      <c r="D144" s="79"/>
      <c r="E144" s="80"/>
      <c r="F144" s="34"/>
      <c r="G144" s="79"/>
      <c r="H144" s="79"/>
      <c r="I144" s="80"/>
      <c r="J144" s="34"/>
      <c r="K144" s="38"/>
      <c r="L144" s="38"/>
      <c r="M144" s="80"/>
      <c r="N144" s="34"/>
      <c r="O144" s="38"/>
      <c r="P144" s="38"/>
      <c r="Q144" s="96"/>
      <c r="R144" s="34"/>
      <c r="S144" s="79"/>
      <c r="T144" s="79"/>
      <c r="U144" s="80"/>
    </row>
    <row r="145" spans="1:21">
      <c r="A145" s="13"/>
      <c r="B145" s="115" t="s">
        <v>42</v>
      </c>
      <c r="C145" s="41" t="s">
        <v>189</v>
      </c>
      <c r="D145" s="43">
        <v>607315</v>
      </c>
      <c r="E145" s="45"/>
      <c r="F145" s="37"/>
      <c r="G145" s="41" t="s">
        <v>189</v>
      </c>
      <c r="H145" s="43">
        <v>378712</v>
      </c>
      <c r="I145" s="45"/>
      <c r="J145" s="37"/>
      <c r="K145" s="41" t="s">
        <v>189</v>
      </c>
      <c r="L145" s="43">
        <v>25328</v>
      </c>
      <c r="M145" s="45"/>
      <c r="N145" s="37"/>
      <c r="O145" s="41" t="s">
        <v>189</v>
      </c>
      <c r="P145" s="114" t="s">
        <v>392</v>
      </c>
      <c r="Q145" s="41" t="s">
        <v>193</v>
      </c>
      <c r="R145" s="37"/>
      <c r="S145" s="41" t="s">
        <v>189</v>
      </c>
      <c r="T145" s="43">
        <v>705521</v>
      </c>
      <c r="U145" s="45"/>
    </row>
    <row r="146" spans="1:21" ht="15.75" thickBot="1">
      <c r="A146" s="13"/>
      <c r="B146" s="115"/>
      <c r="C146" s="42"/>
      <c r="D146" s="44"/>
      <c r="E146" s="46"/>
      <c r="F146" s="37"/>
      <c r="G146" s="42"/>
      <c r="H146" s="44"/>
      <c r="I146" s="46"/>
      <c r="J146" s="37"/>
      <c r="K146" s="42"/>
      <c r="L146" s="44"/>
      <c r="M146" s="46"/>
      <c r="N146" s="37"/>
      <c r="O146" s="42"/>
      <c r="P146" s="116"/>
      <c r="Q146" s="42"/>
      <c r="R146" s="37"/>
      <c r="S146" s="42"/>
      <c r="T146" s="44"/>
      <c r="U146" s="46"/>
    </row>
    <row r="147" spans="1:21" ht="26.25" thickTop="1">
      <c r="A147" s="13"/>
      <c r="B147" s="90" t="s">
        <v>361</v>
      </c>
      <c r="C147" s="117"/>
      <c r="D147" s="117"/>
      <c r="E147" s="117"/>
      <c r="F147" s="20"/>
      <c r="G147" s="117"/>
      <c r="H147" s="117"/>
      <c r="I147" s="117"/>
      <c r="J147" s="20"/>
      <c r="K147" s="117"/>
      <c r="L147" s="117"/>
      <c r="M147" s="117"/>
      <c r="N147" s="20"/>
      <c r="O147" s="117"/>
      <c r="P147" s="117"/>
      <c r="Q147" s="117"/>
      <c r="R147" s="20"/>
      <c r="S147" s="117"/>
      <c r="T147" s="117"/>
      <c r="U147" s="117"/>
    </row>
    <row r="148" spans="1:21">
      <c r="A148" s="13"/>
      <c r="B148" s="21" t="s">
        <v>43</v>
      </c>
      <c r="C148" s="37"/>
      <c r="D148" s="37"/>
      <c r="E148" s="37"/>
      <c r="F148" s="11"/>
      <c r="G148" s="37"/>
      <c r="H148" s="37"/>
      <c r="I148" s="37"/>
      <c r="J148" s="11"/>
      <c r="K148" s="37"/>
      <c r="L148" s="37"/>
      <c r="M148" s="37"/>
      <c r="N148" s="11"/>
      <c r="O148" s="37"/>
      <c r="P148" s="37"/>
      <c r="Q148" s="37"/>
      <c r="R148" s="11"/>
      <c r="S148" s="37"/>
      <c r="T148" s="37"/>
      <c r="U148" s="37"/>
    </row>
    <row r="149" spans="1:21">
      <c r="A149" s="13"/>
      <c r="B149" s="95" t="s">
        <v>393</v>
      </c>
      <c r="C149" s="67">
        <v>6021</v>
      </c>
      <c r="D149" s="67"/>
      <c r="E149" s="34"/>
      <c r="F149" s="34"/>
      <c r="G149" s="67">
        <v>11465</v>
      </c>
      <c r="H149" s="67"/>
      <c r="I149" s="34"/>
      <c r="J149" s="34"/>
      <c r="K149" s="67">
        <v>2358</v>
      </c>
      <c r="L149" s="67"/>
      <c r="M149" s="34"/>
      <c r="N149" s="34"/>
      <c r="O149" s="68" t="s">
        <v>209</v>
      </c>
      <c r="P149" s="68"/>
      <c r="Q149" s="34"/>
      <c r="R149" s="34"/>
      <c r="S149" s="66" t="s">
        <v>189</v>
      </c>
      <c r="T149" s="67">
        <v>19844</v>
      </c>
      <c r="U149" s="34"/>
    </row>
    <row r="150" spans="1:21">
      <c r="A150" s="13"/>
      <c r="B150" s="95"/>
      <c r="C150" s="67"/>
      <c r="D150" s="67"/>
      <c r="E150" s="34"/>
      <c r="F150" s="34"/>
      <c r="G150" s="67"/>
      <c r="H150" s="67"/>
      <c r="I150" s="34"/>
      <c r="J150" s="34"/>
      <c r="K150" s="67"/>
      <c r="L150" s="67"/>
      <c r="M150" s="34"/>
      <c r="N150" s="34"/>
      <c r="O150" s="68"/>
      <c r="P150" s="68"/>
      <c r="Q150" s="34"/>
      <c r="R150" s="34"/>
      <c r="S150" s="66"/>
      <c r="T150" s="67"/>
      <c r="U150" s="34"/>
    </row>
    <row r="151" spans="1:21">
      <c r="A151" s="13"/>
      <c r="B151" s="94" t="s">
        <v>45</v>
      </c>
      <c r="C151" s="36">
        <v>4144</v>
      </c>
      <c r="D151" s="36"/>
      <c r="E151" s="37"/>
      <c r="F151" s="37"/>
      <c r="G151" s="75" t="s">
        <v>209</v>
      </c>
      <c r="H151" s="75"/>
      <c r="I151" s="37"/>
      <c r="J151" s="37"/>
      <c r="K151" s="75" t="s">
        <v>209</v>
      </c>
      <c r="L151" s="75"/>
      <c r="M151" s="37"/>
      <c r="N151" s="37"/>
      <c r="O151" s="75" t="s">
        <v>209</v>
      </c>
      <c r="P151" s="75"/>
      <c r="Q151" s="37"/>
      <c r="R151" s="37"/>
      <c r="S151" s="36">
        <v>4144</v>
      </c>
      <c r="T151" s="36"/>
      <c r="U151" s="37"/>
    </row>
    <row r="152" spans="1:21">
      <c r="A152" s="13"/>
      <c r="B152" s="94"/>
      <c r="C152" s="36"/>
      <c r="D152" s="36"/>
      <c r="E152" s="37"/>
      <c r="F152" s="37"/>
      <c r="G152" s="75"/>
      <c r="H152" s="75"/>
      <c r="I152" s="37"/>
      <c r="J152" s="37"/>
      <c r="K152" s="75"/>
      <c r="L152" s="75"/>
      <c r="M152" s="37"/>
      <c r="N152" s="37"/>
      <c r="O152" s="75"/>
      <c r="P152" s="75"/>
      <c r="Q152" s="37"/>
      <c r="R152" s="37"/>
      <c r="S152" s="36"/>
      <c r="T152" s="36"/>
      <c r="U152" s="37"/>
    </row>
    <row r="153" spans="1:21">
      <c r="A153" s="13"/>
      <c r="B153" s="95" t="s">
        <v>46</v>
      </c>
      <c r="C153" s="68" t="s">
        <v>394</v>
      </c>
      <c r="D153" s="68"/>
      <c r="E153" s="66" t="s">
        <v>193</v>
      </c>
      <c r="F153" s="34"/>
      <c r="G153" s="67">
        <v>49166</v>
      </c>
      <c r="H153" s="67"/>
      <c r="I153" s="34"/>
      <c r="J153" s="34"/>
      <c r="K153" s="67">
        <v>24998</v>
      </c>
      <c r="L153" s="67"/>
      <c r="M153" s="34"/>
      <c r="N153" s="34"/>
      <c r="O153" s="68" t="s">
        <v>395</v>
      </c>
      <c r="P153" s="68"/>
      <c r="Q153" s="66" t="s">
        <v>193</v>
      </c>
      <c r="R153" s="34"/>
      <c r="S153" s="67">
        <v>19034</v>
      </c>
      <c r="T153" s="67"/>
      <c r="U153" s="34"/>
    </row>
    <row r="154" spans="1:21">
      <c r="A154" s="13"/>
      <c r="B154" s="95"/>
      <c r="C154" s="68"/>
      <c r="D154" s="68"/>
      <c r="E154" s="66"/>
      <c r="F154" s="34"/>
      <c r="G154" s="67"/>
      <c r="H154" s="67"/>
      <c r="I154" s="34"/>
      <c r="J154" s="34"/>
      <c r="K154" s="67"/>
      <c r="L154" s="67"/>
      <c r="M154" s="34"/>
      <c r="N154" s="34"/>
      <c r="O154" s="68"/>
      <c r="P154" s="68"/>
      <c r="Q154" s="66"/>
      <c r="R154" s="34"/>
      <c r="S154" s="67"/>
      <c r="T154" s="67"/>
      <c r="U154" s="34"/>
    </row>
    <row r="155" spans="1:21">
      <c r="A155" s="13"/>
      <c r="B155" s="94" t="s">
        <v>47</v>
      </c>
      <c r="C155" s="75" t="s">
        <v>396</v>
      </c>
      <c r="D155" s="75"/>
      <c r="E155" s="40" t="s">
        <v>193</v>
      </c>
      <c r="F155" s="37"/>
      <c r="G155" s="75" t="s">
        <v>209</v>
      </c>
      <c r="H155" s="75"/>
      <c r="I155" s="37"/>
      <c r="J155" s="37"/>
      <c r="K155" s="75">
        <v>137</v>
      </c>
      <c r="L155" s="75"/>
      <c r="M155" s="37"/>
      <c r="N155" s="37"/>
      <c r="O155" s="75">
        <v>575</v>
      </c>
      <c r="P155" s="75"/>
      <c r="Q155" s="37"/>
      <c r="R155" s="37"/>
      <c r="S155" s="75">
        <v>315</v>
      </c>
      <c r="T155" s="75"/>
      <c r="U155" s="37"/>
    </row>
    <row r="156" spans="1:21">
      <c r="A156" s="13"/>
      <c r="B156" s="94"/>
      <c r="C156" s="75"/>
      <c r="D156" s="75"/>
      <c r="E156" s="40"/>
      <c r="F156" s="37"/>
      <c r="G156" s="75"/>
      <c r="H156" s="75"/>
      <c r="I156" s="37"/>
      <c r="J156" s="37"/>
      <c r="K156" s="75"/>
      <c r="L156" s="75"/>
      <c r="M156" s="37"/>
      <c r="N156" s="37"/>
      <c r="O156" s="75"/>
      <c r="P156" s="75"/>
      <c r="Q156" s="37"/>
      <c r="R156" s="37"/>
      <c r="S156" s="75"/>
      <c r="T156" s="75"/>
      <c r="U156" s="37"/>
    </row>
    <row r="157" spans="1:21">
      <c r="A157" s="13"/>
      <c r="B157" s="95" t="s">
        <v>48</v>
      </c>
      <c r="C157" s="68">
        <v>884</v>
      </c>
      <c r="D157" s="68"/>
      <c r="E157" s="34"/>
      <c r="F157" s="34"/>
      <c r="G157" s="68" t="s">
        <v>209</v>
      </c>
      <c r="H157" s="68"/>
      <c r="I157" s="34"/>
      <c r="J157" s="34"/>
      <c r="K157" s="68" t="s">
        <v>209</v>
      </c>
      <c r="L157" s="68"/>
      <c r="M157" s="34"/>
      <c r="N157" s="34"/>
      <c r="O157" s="68" t="s">
        <v>209</v>
      </c>
      <c r="P157" s="68"/>
      <c r="Q157" s="34"/>
      <c r="R157" s="34"/>
      <c r="S157" s="68">
        <v>884</v>
      </c>
      <c r="T157" s="68"/>
      <c r="U157" s="34"/>
    </row>
    <row r="158" spans="1:21" ht="15.75" thickBot="1">
      <c r="A158" s="13"/>
      <c r="B158" s="95"/>
      <c r="C158" s="38"/>
      <c r="D158" s="38"/>
      <c r="E158" s="80"/>
      <c r="F158" s="34"/>
      <c r="G158" s="38"/>
      <c r="H158" s="38"/>
      <c r="I158" s="80"/>
      <c r="J158" s="34"/>
      <c r="K158" s="38"/>
      <c r="L158" s="38"/>
      <c r="M158" s="80"/>
      <c r="N158" s="34"/>
      <c r="O158" s="38"/>
      <c r="P158" s="38"/>
      <c r="Q158" s="80"/>
      <c r="R158" s="34"/>
      <c r="S158" s="38"/>
      <c r="T158" s="38"/>
      <c r="U158" s="80"/>
    </row>
    <row r="159" spans="1:21">
      <c r="A159" s="13"/>
      <c r="B159" s="115" t="s">
        <v>49</v>
      </c>
      <c r="C159" s="114" t="s">
        <v>397</v>
      </c>
      <c r="D159" s="114"/>
      <c r="E159" s="41" t="s">
        <v>193</v>
      </c>
      <c r="F159" s="37"/>
      <c r="G159" s="43">
        <v>60631</v>
      </c>
      <c r="H159" s="43"/>
      <c r="I159" s="45"/>
      <c r="J159" s="37"/>
      <c r="K159" s="43">
        <v>27493</v>
      </c>
      <c r="L159" s="43"/>
      <c r="M159" s="45"/>
      <c r="N159" s="37"/>
      <c r="O159" s="114">
        <v>22</v>
      </c>
      <c r="P159" s="114"/>
      <c r="Q159" s="45"/>
      <c r="R159" s="37"/>
      <c r="S159" s="43">
        <v>44221</v>
      </c>
      <c r="T159" s="43"/>
      <c r="U159" s="45"/>
    </row>
    <row r="160" spans="1:21" ht="15.75" thickBot="1">
      <c r="A160" s="13"/>
      <c r="B160" s="115"/>
      <c r="C160" s="85"/>
      <c r="D160" s="85"/>
      <c r="E160" s="100"/>
      <c r="F160" s="37"/>
      <c r="G160" s="97"/>
      <c r="H160" s="97"/>
      <c r="I160" s="98"/>
      <c r="J160" s="37"/>
      <c r="K160" s="97"/>
      <c r="L160" s="97"/>
      <c r="M160" s="98"/>
      <c r="N160" s="37"/>
      <c r="O160" s="85"/>
      <c r="P160" s="85"/>
      <c r="Q160" s="98"/>
      <c r="R160" s="37"/>
      <c r="S160" s="97"/>
      <c r="T160" s="97"/>
      <c r="U160" s="98"/>
    </row>
    <row r="161" spans="1:21">
      <c r="A161" s="13"/>
      <c r="B161" s="27" t="s">
        <v>365</v>
      </c>
      <c r="C161" s="30">
        <v>12751</v>
      </c>
      <c r="D161" s="30"/>
      <c r="E161" s="32"/>
      <c r="F161" s="34"/>
      <c r="G161" s="69" t="s">
        <v>209</v>
      </c>
      <c r="H161" s="69"/>
      <c r="I161" s="32"/>
      <c r="J161" s="34"/>
      <c r="K161" s="69" t="s">
        <v>209</v>
      </c>
      <c r="L161" s="69"/>
      <c r="M161" s="32"/>
      <c r="N161" s="34"/>
      <c r="O161" s="69" t="s">
        <v>209</v>
      </c>
      <c r="P161" s="69"/>
      <c r="Q161" s="32"/>
      <c r="R161" s="34"/>
      <c r="S161" s="30">
        <v>12751</v>
      </c>
      <c r="T161" s="30"/>
      <c r="U161" s="32"/>
    </row>
    <row r="162" spans="1:21">
      <c r="A162" s="13"/>
      <c r="B162" s="27"/>
      <c r="C162" s="67"/>
      <c r="D162" s="67"/>
      <c r="E162" s="34"/>
      <c r="F162" s="34"/>
      <c r="G162" s="68"/>
      <c r="H162" s="68"/>
      <c r="I162" s="34"/>
      <c r="J162" s="34"/>
      <c r="K162" s="68"/>
      <c r="L162" s="68"/>
      <c r="M162" s="34"/>
      <c r="N162" s="34"/>
      <c r="O162" s="68"/>
      <c r="P162" s="68"/>
      <c r="Q162" s="34"/>
      <c r="R162" s="34"/>
      <c r="S162" s="67"/>
      <c r="T162" s="67"/>
      <c r="U162" s="34"/>
    </row>
    <row r="163" spans="1:21">
      <c r="A163" s="13"/>
      <c r="B163" s="35" t="s">
        <v>51</v>
      </c>
      <c r="C163" s="36">
        <v>89339</v>
      </c>
      <c r="D163" s="36"/>
      <c r="E163" s="37"/>
      <c r="F163" s="37"/>
      <c r="G163" s="75" t="s">
        <v>209</v>
      </c>
      <c r="H163" s="75"/>
      <c r="I163" s="37"/>
      <c r="J163" s="37"/>
      <c r="K163" s="75" t="s">
        <v>209</v>
      </c>
      <c r="L163" s="75"/>
      <c r="M163" s="37"/>
      <c r="N163" s="37"/>
      <c r="O163" s="75" t="s">
        <v>209</v>
      </c>
      <c r="P163" s="75"/>
      <c r="Q163" s="37"/>
      <c r="R163" s="37"/>
      <c r="S163" s="36">
        <v>89339</v>
      </c>
      <c r="T163" s="36"/>
      <c r="U163" s="37"/>
    </row>
    <row r="164" spans="1:21">
      <c r="A164" s="13"/>
      <c r="B164" s="35"/>
      <c r="C164" s="36"/>
      <c r="D164" s="36"/>
      <c r="E164" s="37"/>
      <c r="F164" s="37"/>
      <c r="G164" s="75"/>
      <c r="H164" s="75"/>
      <c r="I164" s="37"/>
      <c r="J164" s="37"/>
      <c r="K164" s="75"/>
      <c r="L164" s="75"/>
      <c r="M164" s="37"/>
      <c r="N164" s="37"/>
      <c r="O164" s="75"/>
      <c r="P164" s="75"/>
      <c r="Q164" s="37"/>
      <c r="R164" s="37"/>
      <c r="S164" s="36"/>
      <c r="T164" s="36"/>
      <c r="U164" s="37"/>
    </row>
    <row r="165" spans="1:21">
      <c r="A165" s="13"/>
      <c r="B165" s="27" t="s">
        <v>52</v>
      </c>
      <c r="C165" s="67">
        <v>355000</v>
      </c>
      <c r="D165" s="67"/>
      <c r="E165" s="34"/>
      <c r="F165" s="34"/>
      <c r="G165" s="68" t="s">
        <v>209</v>
      </c>
      <c r="H165" s="68"/>
      <c r="I165" s="34"/>
      <c r="J165" s="34"/>
      <c r="K165" s="68" t="s">
        <v>209</v>
      </c>
      <c r="L165" s="68"/>
      <c r="M165" s="34"/>
      <c r="N165" s="34"/>
      <c r="O165" s="68" t="s">
        <v>209</v>
      </c>
      <c r="P165" s="68"/>
      <c r="Q165" s="34"/>
      <c r="R165" s="34"/>
      <c r="S165" s="67">
        <v>355000</v>
      </c>
      <c r="T165" s="67"/>
      <c r="U165" s="34"/>
    </row>
    <row r="166" spans="1:21">
      <c r="A166" s="13"/>
      <c r="B166" s="27"/>
      <c r="C166" s="67"/>
      <c r="D166" s="67"/>
      <c r="E166" s="34"/>
      <c r="F166" s="34"/>
      <c r="G166" s="68"/>
      <c r="H166" s="68"/>
      <c r="I166" s="34"/>
      <c r="J166" s="34"/>
      <c r="K166" s="68"/>
      <c r="L166" s="68"/>
      <c r="M166" s="34"/>
      <c r="N166" s="34"/>
      <c r="O166" s="68"/>
      <c r="P166" s="68"/>
      <c r="Q166" s="34"/>
      <c r="R166" s="34"/>
      <c r="S166" s="67"/>
      <c r="T166" s="67"/>
      <c r="U166" s="34"/>
    </row>
    <row r="167" spans="1:21">
      <c r="A167" s="13"/>
      <c r="B167" s="35" t="s">
        <v>53</v>
      </c>
      <c r="C167" s="36">
        <v>12410</v>
      </c>
      <c r="D167" s="36"/>
      <c r="E167" s="37"/>
      <c r="F167" s="37"/>
      <c r="G167" s="75">
        <v>708</v>
      </c>
      <c r="H167" s="75"/>
      <c r="I167" s="37"/>
      <c r="J167" s="37"/>
      <c r="K167" s="75">
        <v>63</v>
      </c>
      <c r="L167" s="75"/>
      <c r="M167" s="37"/>
      <c r="N167" s="37"/>
      <c r="O167" s="75" t="s">
        <v>209</v>
      </c>
      <c r="P167" s="75"/>
      <c r="Q167" s="37"/>
      <c r="R167" s="37"/>
      <c r="S167" s="36">
        <v>13181</v>
      </c>
      <c r="T167" s="36"/>
      <c r="U167" s="37"/>
    </row>
    <row r="168" spans="1:21">
      <c r="A168" s="13"/>
      <c r="B168" s="35"/>
      <c r="C168" s="36"/>
      <c r="D168" s="36"/>
      <c r="E168" s="37"/>
      <c r="F168" s="37"/>
      <c r="G168" s="75"/>
      <c r="H168" s="75"/>
      <c r="I168" s="37"/>
      <c r="J168" s="37"/>
      <c r="K168" s="75"/>
      <c r="L168" s="75"/>
      <c r="M168" s="37"/>
      <c r="N168" s="37"/>
      <c r="O168" s="75"/>
      <c r="P168" s="75"/>
      <c r="Q168" s="37"/>
      <c r="R168" s="37"/>
      <c r="S168" s="36"/>
      <c r="T168" s="36"/>
      <c r="U168" s="37"/>
    </row>
    <row r="169" spans="1:21">
      <c r="A169" s="13"/>
      <c r="B169" s="27" t="s">
        <v>54</v>
      </c>
      <c r="C169" s="67">
        <v>6313</v>
      </c>
      <c r="D169" s="67"/>
      <c r="E169" s="34"/>
      <c r="F169" s="34"/>
      <c r="G169" s="68" t="s">
        <v>209</v>
      </c>
      <c r="H169" s="68"/>
      <c r="I169" s="34"/>
      <c r="J169" s="34"/>
      <c r="K169" s="68" t="s">
        <v>209</v>
      </c>
      <c r="L169" s="68"/>
      <c r="M169" s="34"/>
      <c r="N169" s="34"/>
      <c r="O169" s="68" t="s">
        <v>209</v>
      </c>
      <c r="P169" s="68"/>
      <c r="Q169" s="34"/>
      <c r="R169" s="34"/>
      <c r="S169" s="67">
        <v>6313</v>
      </c>
      <c r="T169" s="67"/>
      <c r="U169" s="34"/>
    </row>
    <row r="170" spans="1:21">
      <c r="A170" s="13"/>
      <c r="B170" s="27"/>
      <c r="C170" s="67"/>
      <c r="D170" s="67"/>
      <c r="E170" s="34"/>
      <c r="F170" s="34"/>
      <c r="G170" s="68"/>
      <c r="H170" s="68"/>
      <c r="I170" s="34"/>
      <c r="J170" s="34"/>
      <c r="K170" s="68"/>
      <c r="L170" s="68"/>
      <c r="M170" s="34"/>
      <c r="N170" s="34"/>
      <c r="O170" s="68"/>
      <c r="P170" s="68"/>
      <c r="Q170" s="34"/>
      <c r="R170" s="34"/>
      <c r="S170" s="67"/>
      <c r="T170" s="67"/>
      <c r="U170" s="34"/>
    </row>
    <row r="171" spans="1:21">
      <c r="A171" s="13"/>
      <c r="B171" s="35" t="s">
        <v>48</v>
      </c>
      <c r="C171" s="36">
        <v>5061</v>
      </c>
      <c r="D171" s="36"/>
      <c r="E171" s="37"/>
      <c r="F171" s="37"/>
      <c r="G171" s="75" t="s">
        <v>209</v>
      </c>
      <c r="H171" s="75"/>
      <c r="I171" s="37"/>
      <c r="J171" s="37"/>
      <c r="K171" s="75" t="s">
        <v>398</v>
      </c>
      <c r="L171" s="75"/>
      <c r="M171" s="40" t="s">
        <v>193</v>
      </c>
      <c r="N171" s="37"/>
      <c r="O171" s="75" t="s">
        <v>209</v>
      </c>
      <c r="P171" s="75"/>
      <c r="Q171" s="37"/>
      <c r="R171" s="37"/>
      <c r="S171" s="36">
        <v>3703</v>
      </c>
      <c r="T171" s="36"/>
      <c r="U171" s="37"/>
    </row>
    <row r="172" spans="1:21" ht="15.75" thickBot="1">
      <c r="A172" s="13"/>
      <c r="B172" s="35"/>
      <c r="C172" s="97"/>
      <c r="D172" s="97"/>
      <c r="E172" s="98"/>
      <c r="F172" s="37"/>
      <c r="G172" s="85"/>
      <c r="H172" s="85"/>
      <c r="I172" s="98"/>
      <c r="J172" s="37"/>
      <c r="K172" s="85"/>
      <c r="L172" s="85"/>
      <c r="M172" s="100"/>
      <c r="N172" s="37"/>
      <c r="O172" s="85"/>
      <c r="P172" s="85"/>
      <c r="Q172" s="98"/>
      <c r="R172" s="37"/>
      <c r="S172" s="97"/>
      <c r="T172" s="97"/>
      <c r="U172" s="98"/>
    </row>
    <row r="173" spans="1:21">
      <c r="A173" s="13"/>
      <c r="B173" s="118" t="s">
        <v>55</v>
      </c>
      <c r="C173" s="30">
        <v>436949</v>
      </c>
      <c r="D173" s="30"/>
      <c r="E173" s="32"/>
      <c r="F173" s="34"/>
      <c r="G173" s="30">
        <v>61339</v>
      </c>
      <c r="H173" s="30"/>
      <c r="I173" s="32"/>
      <c r="J173" s="34"/>
      <c r="K173" s="30">
        <v>26198</v>
      </c>
      <c r="L173" s="30"/>
      <c r="M173" s="32"/>
      <c r="N173" s="34"/>
      <c r="O173" s="69">
        <v>22</v>
      </c>
      <c r="P173" s="69"/>
      <c r="Q173" s="32"/>
      <c r="R173" s="34"/>
      <c r="S173" s="30">
        <v>524508</v>
      </c>
      <c r="T173" s="30"/>
      <c r="U173" s="32"/>
    </row>
    <row r="174" spans="1:21" ht="15.75" thickBot="1">
      <c r="A174" s="13"/>
      <c r="B174" s="118"/>
      <c r="C174" s="79"/>
      <c r="D174" s="79"/>
      <c r="E174" s="80"/>
      <c r="F174" s="34"/>
      <c r="G174" s="79"/>
      <c r="H174" s="79"/>
      <c r="I174" s="80"/>
      <c r="J174" s="34"/>
      <c r="K174" s="79"/>
      <c r="L174" s="79"/>
      <c r="M174" s="80"/>
      <c r="N174" s="34"/>
      <c r="O174" s="38"/>
      <c r="P174" s="38"/>
      <c r="Q174" s="80"/>
      <c r="R174" s="34"/>
      <c r="S174" s="79"/>
      <c r="T174" s="79"/>
      <c r="U174" s="80"/>
    </row>
    <row r="175" spans="1:21">
      <c r="A175" s="13"/>
      <c r="B175" s="21" t="s">
        <v>367</v>
      </c>
      <c r="C175" s="45"/>
      <c r="D175" s="45"/>
      <c r="E175" s="45"/>
      <c r="F175" s="11"/>
      <c r="G175" s="45"/>
      <c r="H175" s="45"/>
      <c r="I175" s="45"/>
      <c r="J175" s="11"/>
      <c r="K175" s="45"/>
      <c r="L175" s="45"/>
      <c r="M175" s="45"/>
      <c r="N175" s="11"/>
      <c r="O175" s="45"/>
      <c r="P175" s="45"/>
      <c r="Q175" s="45"/>
      <c r="R175" s="11"/>
      <c r="S175" s="45"/>
      <c r="T175" s="45"/>
      <c r="U175" s="45"/>
    </row>
    <row r="176" spans="1:21">
      <c r="A176" s="13"/>
      <c r="B176" s="95" t="s">
        <v>368</v>
      </c>
      <c r="C176" s="68">
        <v>1</v>
      </c>
      <c r="D176" s="68"/>
      <c r="E176" s="34"/>
      <c r="F176" s="34"/>
      <c r="G176" s="68" t="s">
        <v>209</v>
      </c>
      <c r="H176" s="68"/>
      <c r="I176" s="34"/>
      <c r="J176" s="34"/>
      <c r="K176" s="67">
        <v>1675</v>
      </c>
      <c r="L176" s="67"/>
      <c r="M176" s="34"/>
      <c r="N176" s="34"/>
      <c r="O176" s="68" t="s">
        <v>369</v>
      </c>
      <c r="P176" s="68"/>
      <c r="Q176" s="66" t="s">
        <v>193</v>
      </c>
      <c r="R176" s="34"/>
      <c r="S176" s="68">
        <v>1</v>
      </c>
      <c r="T176" s="68"/>
      <c r="U176" s="34"/>
    </row>
    <row r="177" spans="1:21">
      <c r="A177" s="13"/>
      <c r="B177" s="95"/>
      <c r="C177" s="68"/>
      <c r="D177" s="68"/>
      <c r="E177" s="34"/>
      <c r="F177" s="34"/>
      <c r="G177" s="68"/>
      <c r="H177" s="68"/>
      <c r="I177" s="34"/>
      <c r="J177" s="34"/>
      <c r="K177" s="67"/>
      <c r="L177" s="67"/>
      <c r="M177" s="34"/>
      <c r="N177" s="34"/>
      <c r="O177" s="68"/>
      <c r="P177" s="68"/>
      <c r="Q177" s="66"/>
      <c r="R177" s="34"/>
      <c r="S177" s="68"/>
      <c r="T177" s="68"/>
      <c r="U177" s="34"/>
    </row>
    <row r="178" spans="1:21">
      <c r="A178" s="13"/>
      <c r="B178" s="113" t="s">
        <v>58</v>
      </c>
      <c r="C178" s="36">
        <v>181018</v>
      </c>
      <c r="D178" s="36"/>
      <c r="E178" s="37"/>
      <c r="F178" s="37"/>
      <c r="G178" s="36">
        <v>297994</v>
      </c>
      <c r="H178" s="36"/>
      <c r="I178" s="37"/>
      <c r="J178" s="37"/>
      <c r="K178" s="75">
        <v>33</v>
      </c>
      <c r="L178" s="75"/>
      <c r="M178" s="37"/>
      <c r="N178" s="37"/>
      <c r="O178" s="75" t="s">
        <v>370</v>
      </c>
      <c r="P178" s="75"/>
      <c r="Q178" s="40" t="s">
        <v>193</v>
      </c>
      <c r="R178" s="37"/>
      <c r="S178" s="36">
        <v>181018</v>
      </c>
      <c r="T178" s="36"/>
      <c r="U178" s="37"/>
    </row>
    <row r="179" spans="1:21">
      <c r="A179" s="13"/>
      <c r="B179" s="113"/>
      <c r="C179" s="36"/>
      <c r="D179" s="36"/>
      <c r="E179" s="37"/>
      <c r="F179" s="37"/>
      <c r="G179" s="36"/>
      <c r="H179" s="36"/>
      <c r="I179" s="37"/>
      <c r="J179" s="37"/>
      <c r="K179" s="75"/>
      <c r="L179" s="75"/>
      <c r="M179" s="37"/>
      <c r="N179" s="37"/>
      <c r="O179" s="75"/>
      <c r="P179" s="75"/>
      <c r="Q179" s="40"/>
      <c r="R179" s="37"/>
      <c r="S179" s="36"/>
      <c r="T179" s="36"/>
      <c r="U179" s="37"/>
    </row>
    <row r="180" spans="1:21">
      <c r="A180" s="13"/>
      <c r="B180" s="99" t="s">
        <v>59</v>
      </c>
      <c r="C180" s="68" t="s">
        <v>399</v>
      </c>
      <c r="D180" s="68"/>
      <c r="E180" s="66" t="s">
        <v>193</v>
      </c>
      <c r="F180" s="34"/>
      <c r="G180" s="67">
        <v>19379</v>
      </c>
      <c r="H180" s="67"/>
      <c r="I180" s="34"/>
      <c r="J180" s="34"/>
      <c r="K180" s="68" t="s">
        <v>400</v>
      </c>
      <c r="L180" s="68"/>
      <c r="M180" s="66" t="s">
        <v>193</v>
      </c>
      <c r="N180" s="34"/>
      <c r="O180" s="68" t="s">
        <v>401</v>
      </c>
      <c r="P180" s="68"/>
      <c r="Q180" s="66" t="s">
        <v>193</v>
      </c>
      <c r="R180" s="34"/>
      <c r="S180" s="67">
        <v>1812</v>
      </c>
      <c r="T180" s="67"/>
      <c r="U180" s="34"/>
    </row>
    <row r="181" spans="1:21">
      <c r="A181" s="13"/>
      <c r="B181" s="99"/>
      <c r="C181" s="68"/>
      <c r="D181" s="68"/>
      <c r="E181" s="66"/>
      <c r="F181" s="34"/>
      <c r="G181" s="67"/>
      <c r="H181" s="67"/>
      <c r="I181" s="34"/>
      <c r="J181" s="34"/>
      <c r="K181" s="68"/>
      <c r="L181" s="68"/>
      <c r="M181" s="66"/>
      <c r="N181" s="34"/>
      <c r="O181" s="68"/>
      <c r="P181" s="68"/>
      <c r="Q181" s="66"/>
      <c r="R181" s="34"/>
      <c r="S181" s="67"/>
      <c r="T181" s="67"/>
      <c r="U181" s="34"/>
    </row>
    <row r="182" spans="1:21">
      <c r="A182" s="13"/>
      <c r="B182" s="112" t="s">
        <v>376</v>
      </c>
      <c r="C182" s="75" t="s">
        <v>402</v>
      </c>
      <c r="D182" s="75"/>
      <c r="E182" s="40" t="s">
        <v>193</v>
      </c>
      <c r="F182" s="37"/>
      <c r="G182" s="75" t="s">
        <v>209</v>
      </c>
      <c r="H182" s="75"/>
      <c r="I182" s="37"/>
      <c r="J182" s="37"/>
      <c r="K182" s="75" t="s">
        <v>403</v>
      </c>
      <c r="L182" s="75"/>
      <c r="M182" s="40" t="s">
        <v>193</v>
      </c>
      <c r="N182" s="37"/>
      <c r="O182" s="75" t="s">
        <v>404</v>
      </c>
      <c r="P182" s="75"/>
      <c r="Q182" s="40" t="s">
        <v>193</v>
      </c>
      <c r="R182" s="37"/>
      <c r="S182" s="75" t="s">
        <v>405</v>
      </c>
      <c r="T182" s="75"/>
      <c r="U182" s="40" t="s">
        <v>193</v>
      </c>
    </row>
    <row r="183" spans="1:21" ht="15.75" thickBot="1">
      <c r="A183" s="13"/>
      <c r="B183" s="112"/>
      <c r="C183" s="85"/>
      <c r="D183" s="85"/>
      <c r="E183" s="100"/>
      <c r="F183" s="37"/>
      <c r="G183" s="85"/>
      <c r="H183" s="85"/>
      <c r="I183" s="98"/>
      <c r="J183" s="37"/>
      <c r="K183" s="85"/>
      <c r="L183" s="85"/>
      <c r="M183" s="100"/>
      <c r="N183" s="37"/>
      <c r="O183" s="85"/>
      <c r="P183" s="85"/>
      <c r="Q183" s="100"/>
      <c r="R183" s="37"/>
      <c r="S183" s="85"/>
      <c r="T183" s="85"/>
      <c r="U183" s="100"/>
    </row>
    <row r="184" spans="1:21">
      <c r="A184" s="13"/>
      <c r="B184" s="99" t="s">
        <v>381</v>
      </c>
      <c r="C184" s="30">
        <v>170366</v>
      </c>
      <c r="D184" s="30"/>
      <c r="E184" s="32"/>
      <c r="F184" s="34"/>
      <c r="G184" s="30">
        <v>317373</v>
      </c>
      <c r="H184" s="30"/>
      <c r="I184" s="32"/>
      <c r="J184" s="34"/>
      <c r="K184" s="69" t="s">
        <v>406</v>
      </c>
      <c r="L184" s="69"/>
      <c r="M184" s="28" t="s">
        <v>193</v>
      </c>
      <c r="N184" s="34"/>
      <c r="O184" s="69" t="s">
        <v>407</v>
      </c>
      <c r="P184" s="69"/>
      <c r="Q184" s="28" t="s">
        <v>193</v>
      </c>
      <c r="R184" s="34"/>
      <c r="S184" s="30">
        <v>180287</v>
      </c>
      <c r="T184" s="30"/>
      <c r="U184" s="32"/>
    </row>
    <row r="185" spans="1:21" ht="15.75" thickBot="1">
      <c r="A185" s="13"/>
      <c r="B185" s="99"/>
      <c r="C185" s="79"/>
      <c r="D185" s="79"/>
      <c r="E185" s="80"/>
      <c r="F185" s="34"/>
      <c r="G185" s="79"/>
      <c r="H185" s="79"/>
      <c r="I185" s="80"/>
      <c r="J185" s="34"/>
      <c r="K185" s="38"/>
      <c r="L185" s="38"/>
      <c r="M185" s="96"/>
      <c r="N185" s="34"/>
      <c r="O185" s="38"/>
      <c r="P185" s="38"/>
      <c r="Q185" s="96"/>
      <c r="R185" s="34"/>
      <c r="S185" s="79"/>
      <c r="T185" s="79"/>
      <c r="U185" s="80"/>
    </row>
    <row r="186" spans="1:21">
      <c r="A186" s="13"/>
      <c r="B186" s="113" t="s">
        <v>62</v>
      </c>
      <c r="C186" s="114" t="s">
        <v>209</v>
      </c>
      <c r="D186" s="114"/>
      <c r="E186" s="45"/>
      <c r="F186" s="37"/>
      <c r="G186" s="114" t="s">
        <v>209</v>
      </c>
      <c r="H186" s="114"/>
      <c r="I186" s="45"/>
      <c r="J186" s="37"/>
      <c r="K186" s="114">
        <v>634</v>
      </c>
      <c r="L186" s="114"/>
      <c r="M186" s="45"/>
      <c r="N186" s="37"/>
      <c r="O186" s="114">
        <v>92</v>
      </c>
      <c r="P186" s="114"/>
      <c r="Q186" s="45"/>
      <c r="R186" s="37"/>
      <c r="S186" s="114">
        <v>726</v>
      </c>
      <c r="T186" s="114"/>
      <c r="U186" s="45"/>
    </row>
    <row r="187" spans="1:21" ht="15.75" thickBot="1">
      <c r="A187" s="13"/>
      <c r="B187" s="113"/>
      <c r="C187" s="85"/>
      <c r="D187" s="85"/>
      <c r="E187" s="98"/>
      <c r="F187" s="37"/>
      <c r="G187" s="85"/>
      <c r="H187" s="85"/>
      <c r="I187" s="98"/>
      <c r="J187" s="37"/>
      <c r="K187" s="85"/>
      <c r="L187" s="85"/>
      <c r="M187" s="98"/>
      <c r="N187" s="37"/>
      <c r="O187" s="85"/>
      <c r="P187" s="85"/>
      <c r="Q187" s="98"/>
      <c r="R187" s="37"/>
      <c r="S187" s="85"/>
      <c r="T187" s="85"/>
      <c r="U187" s="98"/>
    </row>
    <row r="188" spans="1:21">
      <c r="A188" s="13"/>
      <c r="B188" s="99" t="s">
        <v>385</v>
      </c>
      <c r="C188" s="30">
        <v>170366</v>
      </c>
      <c r="D188" s="30"/>
      <c r="E188" s="32"/>
      <c r="F188" s="34"/>
      <c r="G188" s="30">
        <v>317373</v>
      </c>
      <c r="H188" s="30"/>
      <c r="I188" s="32"/>
      <c r="J188" s="34"/>
      <c r="K188" s="69" t="s">
        <v>408</v>
      </c>
      <c r="L188" s="69"/>
      <c r="M188" s="28" t="s">
        <v>193</v>
      </c>
      <c r="N188" s="34"/>
      <c r="O188" s="69" t="s">
        <v>409</v>
      </c>
      <c r="P188" s="69"/>
      <c r="Q188" s="28" t="s">
        <v>193</v>
      </c>
      <c r="R188" s="34"/>
      <c r="S188" s="30">
        <v>181013</v>
      </c>
      <c r="T188" s="30"/>
      <c r="U188" s="32"/>
    </row>
    <row r="189" spans="1:21" ht="15.75" thickBot="1">
      <c r="A189" s="13"/>
      <c r="B189" s="99"/>
      <c r="C189" s="79"/>
      <c r="D189" s="79"/>
      <c r="E189" s="80"/>
      <c r="F189" s="34"/>
      <c r="G189" s="79"/>
      <c r="H189" s="79"/>
      <c r="I189" s="80"/>
      <c r="J189" s="34"/>
      <c r="K189" s="38"/>
      <c r="L189" s="38"/>
      <c r="M189" s="96"/>
      <c r="N189" s="34"/>
      <c r="O189" s="38"/>
      <c r="P189" s="38"/>
      <c r="Q189" s="96"/>
      <c r="R189" s="34"/>
      <c r="S189" s="79"/>
      <c r="T189" s="79"/>
      <c r="U189" s="80"/>
    </row>
    <row r="190" spans="1:21">
      <c r="A190" s="13"/>
      <c r="B190" s="112" t="s">
        <v>388</v>
      </c>
      <c r="C190" s="41" t="s">
        <v>189</v>
      </c>
      <c r="D190" s="43">
        <v>607315</v>
      </c>
      <c r="E190" s="45"/>
      <c r="F190" s="37"/>
      <c r="G190" s="41" t="s">
        <v>189</v>
      </c>
      <c r="H190" s="43">
        <v>378712</v>
      </c>
      <c r="I190" s="45"/>
      <c r="J190" s="37"/>
      <c r="K190" s="41" t="s">
        <v>189</v>
      </c>
      <c r="L190" s="43">
        <v>25328</v>
      </c>
      <c r="M190" s="45"/>
      <c r="N190" s="37"/>
      <c r="O190" s="41" t="s">
        <v>189</v>
      </c>
      <c r="P190" s="114" t="s">
        <v>392</v>
      </c>
      <c r="Q190" s="41" t="s">
        <v>193</v>
      </c>
      <c r="R190" s="37"/>
      <c r="S190" s="41" t="s">
        <v>189</v>
      </c>
      <c r="T190" s="43">
        <v>705521</v>
      </c>
      <c r="U190" s="45"/>
    </row>
    <row r="191" spans="1:21" ht="15.75" thickBot="1">
      <c r="A191" s="13"/>
      <c r="B191" s="112"/>
      <c r="C191" s="42"/>
      <c r="D191" s="44"/>
      <c r="E191" s="46"/>
      <c r="F191" s="37"/>
      <c r="G191" s="42"/>
      <c r="H191" s="44"/>
      <c r="I191" s="46"/>
      <c r="J191" s="37"/>
      <c r="K191" s="42"/>
      <c r="L191" s="44"/>
      <c r="M191" s="46"/>
      <c r="N191" s="37"/>
      <c r="O191" s="42"/>
      <c r="P191" s="116"/>
      <c r="Q191" s="42"/>
      <c r="R191" s="37"/>
      <c r="S191" s="42"/>
      <c r="T191" s="44"/>
      <c r="U191" s="46"/>
    </row>
    <row r="192" spans="1:21" ht="15.75" thickTop="1">
      <c r="A192" s="13"/>
      <c r="B192" s="25"/>
      <c r="C192" s="25"/>
      <c r="D192" s="25"/>
      <c r="E192" s="25"/>
      <c r="F192" s="25"/>
      <c r="G192" s="25"/>
      <c r="H192" s="25"/>
      <c r="I192" s="25"/>
      <c r="J192" s="25"/>
      <c r="K192" s="25"/>
      <c r="L192" s="25"/>
      <c r="M192" s="25"/>
      <c r="N192" s="25"/>
      <c r="O192" s="25"/>
      <c r="P192" s="25"/>
      <c r="Q192" s="25"/>
      <c r="R192" s="25"/>
      <c r="S192" s="25"/>
      <c r="T192" s="25"/>
      <c r="U192" s="25"/>
    </row>
    <row r="193" spans="1:21">
      <c r="A193" s="13"/>
      <c r="B193" s="16"/>
      <c r="C193" s="16"/>
      <c r="D193" s="16"/>
      <c r="E193" s="16"/>
      <c r="F193" s="16"/>
      <c r="G193" s="16"/>
      <c r="H193" s="16"/>
      <c r="I193" s="16"/>
      <c r="J193" s="16"/>
      <c r="K193" s="16"/>
      <c r="L193" s="16"/>
      <c r="M193" s="16"/>
      <c r="N193" s="16"/>
      <c r="O193" s="16"/>
      <c r="P193" s="16"/>
      <c r="Q193" s="16"/>
      <c r="R193" s="16"/>
      <c r="S193" s="16"/>
      <c r="T193" s="16"/>
      <c r="U193" s="16"/>
    </row>
    <row r="194" spans="1:21">
      <c r="A194" s="13"/>
      <c r="B194" s="37"/>
      <c r="C194" s="93" t="s">
        <v>410</v>
      </c>
      <c r="D194" s="93"/>
      <c r="E194" s="93"/>
      <c r="F194" s="93"/>
      <c r="G194" s="93"/>
      <c r="H194" s="93"/>
      <c r="I194" s="93"/>
      <c r="J194" s="93"/>
      <c r="K194" s="93"/>
      <c r="L194" s="93"/>
      <c r="M194" s="93"/>
      <c r="N194" s="93"/>
      <c r="O194" s="93"/>
      <c r="P194" s="93"/>
      <c r="Q194" s="93"/>
      <c r="R194" s="93"/>
      <c r="S194" s="93"/>
      <c r="T194" s="93"/>
      <c r="U194" s="93"/>
    </row>
    <row r="195" spans="1:21" ht="15.75" thickBot="1">
      <c r="A195" s="13"/>
      <c r="B195" s="37"/>
      <c r="C195" s="60" t="s">
        <v>411</v>
      </c>
      <c r="D195" s="60"/>
      <c r="E195" s="60"/>
      <c r="F195" s="60"/>
      <c r="G195" s="60"/>
      <c r="H195" s="60"/>
      <c r="I195" s="60"/>
      <c r="J195" s="60"/>
      <c r="K195" s="60"/>
      <c r="L195" s="60"/>
      <c r="M195" s="60"/>
      <c r="N195" s="60"/>
      <c r="O195" s="60"/>
      <c r="P195" s="60"/>
      <c r="Q195" s="60"/>
      <c r="R195" s="60"/>
      <c r="S195" s="60"/>
      <c r="T195" s="60"/>
      <c r="U195" s="60"/>
    </row>
    <row r="196" spans="1:21">
      <c r="A196" s="13"/>
      <c r="B196" s="39"/>
      <c r="C196" s="110" t="s">
        <v>412</v>
      </c>
      <c r="D196" s="110"/>
      <c r="E196" s="110"/>
      <c r="F196" s="45"/>
      <c r="G196" s="110" t="s">
        <v>347</v>
      </c>
      <c r="H196" s="110"/>
      <c r="I196" s="110"/>
      <c r="J196" s="45"/>
      <c r="K196" s="110" t="s">
        <v>349</v>
      </c>
      <c r="L196" s="110"/>
      <c r="M196" s="110"/>
      <c r="N196" s="45"/>
      <c r="O196" s="110" t="s">
        <v>350</v>
      </c>
      <c r="P196" s="110"/>
      <c r="Q196" s="110"/>
      <c r="R196" s="45"/>
      <c r="S196" s="110" t="s">
        <v>353</v>
      </c>
      <c r="T196" s="110"/>
      <c r="U196" s="110"/>
    </row>
    <row r="197" spans="1:21">
      <c r="A197" s="13"/>
      <c r="B197" s="39"/>
      <c r="C197" s="93" t="s">
        <v>413</v>
      </c>
      <c r="D197" s="93"/>
      <c r="E197" s="93"/>
      <c r="F197" s="37"/>
      <c r="G197" s="93" t="s">
        <v>348</v>
      </c>
      <c r="H197" s="93"/>
      <c r="I197" s="93"/>
      <c r="J197" s="37"/>
      <c r="K197" s="93" t="s">
        <v>348</v>
      </c>
      <c r="L197" s="93"/>
      <c r="M197" s="93"/>
      <c r="N197" s="37"/>
      <c r="O197" s="93" t="s">
        <v>351</v>
      </c>
      <c r="P197" s="93"/>
      <c r="Q197" s="93"/>
      <c r="R197" s="37"/>
      <c r="S197" s="93"/>
      <c r="T197" s="93"/>
      <c r="U197" s="93"/>
    </row>
    <row r="198" spans="1:21" ht="15.75" thickBot="1">
      <c r="A198" s="13"/>
      <c r="B198" s="39"/>
      <c r="C198" s="124"/>
      <c r="D198" s="124"/>
      <c r="E198" s="124"/>
      <c r="F198" s="37"/>
      <c r="G198" s="124"/>
      <c r="H198" s="124"/>
      <c r="I198" s="124"/>
      <c r="J198" s="37"/>
      <c r="K198" s="124"/>
      <c r="L198" s="124"/>
      <c r="M198" s="124"/>
      <c r="N198" s="37"/>
      <c r="O198" s="60" t="s">
        <v>352</v>
      </c>
      <c r="P198" s="60"/>
      <c r="Q198" s="60"/>
      <c r="R198" s="37"/>
      <c r="S198" s="60"/>
      <c r="T198" s="60"/>
      <c r="U198" s="60"/>
    </row>
    <row r="199" spans="1:21">
      <c r="A199" s="13"/>
      <c r="B199" s="27" t="s">
        <v>414</v>
      </c>
      <c r="C199" s="28" t="s">
        <v>189</v>
      </c>
      <c r="D199" s="30">
        <v>24329</v>
      </c>
      <c r="E199" s="32"/>
      <c r="F199" s="34"/>
      <c r="G199" s="28" t="s">
        <v>189</v>
      </c>
      <c r="H199" s="30">
        <v>37544</v>
      </c>
      <c r="I199" s="32"/>
      <c r="J199" s="34"/>
      <c r="K199" s="28" t="s">
        <v>189</v>
      </c>
      <c r="L199" s="30">
        <v>12892</v>
      </c>
      <c r="M199" s="32"/>
      <c r="N199" s="34"/>
      <c r="O199" s="28" t="s">
        <v>189</v>
      </c>
      <c r="P199" s="69" t="s">
        <v>415</v>
      </c>
      <c r="Q199" s="28" t="s">
        <v>193</v>
      </c>
      <c r="R199" s="34"/>
      <c r="S199" s="28" t="s">
        <v>189</v>
      </c>
      <c r="T199" s="30">
        <v>66162</v>
      </c>
      <c r="U199" s="32"/>
    </row>
    <row r="200" spans="1:21">
      <c r="A200" s="13"/>
      <c r="B200" s="27"/>
      <c r="C200" s="66"/>
      <c r="D200" s="67"/>
      <c r="E200" s="34"/>
      <c r="F200" s="34"/>
      <c r="G200" s="66"/>
      <c r="H200" s="67"/>
      <c r="I200" s="34"/>
      <c r="J200" s="34"/>
      <c r="K200" s="66"/>
      <c r="L200" s="67"/>
      <c r="M200" s="34"/>
      <c r="N200" s="34"/>
      <c r="O200" s="66"/>
      <c r="P200" s="68"/>
      <c r="Q200" s="66"/>
      <c r="R200" s="34"/>
      <c r="S200" s="66"/>
      <c r="T200" s="67"/>
      <c r="U200" s="34"/>
    </row>
    <row r="201" spans="1:21">
      <c r="A201" s="13"/>
      <c r="B201" s="35" t="s">
        <v>76</v>
      </c>
      <c r="C201" s="36">
        <v>25197</v>
      </c>
      <c r="D201" s="36"/>
      <c r="E201" s="37"/>
      <c r="F201" s="37"/>
      <c r="G201" s="36">
        <v>34642</v>
      </c>
      <c r="H201" s="36"/>
      <c r="I201" s="37"/>
      <c r="J201" s="37"/>
      <c r="K201" s="36">
        <v>13517</v>
      </c>
      <c r="L201" s="36"/>
      <c r="M201" s="37"/>
      <c r="N201" s="37"/>
      <c r="O201" s="75" t="s">
        <v>416</v>
      </c>
      <c r="P201" s="75"/>
      <c r="Q201" s="40" t="s">
        <v>193</v>
      </c>
      <c r="R201" s="37"/>
      <c r="S201" s="36">
        <v>64788</v>
      </c>
      <c r="T201" s="36"/>
      <c r="U201" s="37"/>
    </row>
    <row r="202" spans="1:21" ht="15.75" thickBot="1">
      <c r="A202" s="13"/>
      <c r="B202" s="35"/>
      <c r="C202" s="97"/>
      <c r="D202" s="97"/>
      <c r="E202" s="98"/>
      <c r="F202" s="37"/>
      <c r="G202" s="97"/>
      <c r="H202" s="97"/>
      <c r="I202" s="98"/>
      <c r="J202" s="37"/>
      <c r="K202" s="97"/>
      <c r="L202" s="97"/>
      <c r="M202" s="98"/>
      <c r="N202" s="37"/>
      <c r="O202" s="85"/>
      <c r="P202" s="85"/>
      <c r="Q202" s="100"/>
      <c r="R202" s="37"/>
      <c r="S202" s="97"/>
      <c r="T202" s="97"/>
      <c r="U202" s="98"/>
    </row>
    <row r="203" spans="1:21">
      <c r="A203" s="13"/>
      <c r="B203" s="95" t="s">
        <v>77</v>
      </c>
      <c r="C203" s="69" t="s">
        <v>266</v>
      </c>
      <c r="D203" s="69"/>
      <c r="E203" s="28" t="s">
        <v>193</v>
      </c>
      <c r="F203" s="34"/>
      <c r="G203" s="30">
        <v>2902</v>
      </c>
      <c r="H203" s="30"/>
      <c r="I203" s="32"/>
      <c r="J203" s="34"/>
      <c r="K203" s="69" t="s">
        <v>417</v>
      </c>
      <c r="L203" s="69"/>
      <c r="M203" s="28" t="s">
        <v>193</v>
      </c>
      <c r="N203" s="34"/>
      <c r="O203" s="69" t="s">
        <v>418</v>
      </c>
      <c r="P203" s="69"/>
      <c r="Q203" s="28" t="s">
        <v>193</v>
      </c>
      <c r="R203" s="34"/>
      <c r="S203" s="30">
        <v>1374</v>
      </c>
      <c r="T203" s="30"/>
      <c r="U203" s="32"/>
    </row>
    <row r="204" spans="1:21" ht="15.75" thickBot="1">
      <c r="A204" s="13"/>
      <c r="B204" s="95"/>
      <c r="C204" s="38"/>
      <c r="D204" s="38"/>
      <c r="E204" s="96"/>
      <c r="F204" s="34"/>
      <c r="G204" s="79"/>
      <c r="H204" s="79"/>
      <c r="I204" s="80"/>
      <c r="J204" s="34"/>
      <c r="K204" s="38"/>
      <c r="L204" s="38"/>
      <c r="M204" s="96"/>
      <c r="N204" s="34"/>
      <c r="O204" s="38"/>
      <c r="P204" s="38"/>
      <c r="Q204" s="96"/>
      <c r="R204" s="34"/>
      <c r="S204" s="79"/>
      <c r="T204" s="79"/>
      <c r="U204" s="80"/>
    </row>
    <row r="205" spans="1:21">
      <c r="A205" s="13"/>
      <c r="B205" s="21" t="s">
        <v>78</v>
      </c>
      <c r="C205" s="45"/>
      <c r="D205" s="45"/>
      <c r="E205" s="45"/>
      <c r="F205" s="11"/>
      <c r="G205" s="45"/>
      <c r="H205" s="45"/>
      <c r="I205" s="45"/>
      <c r="J205" s="11"/>
      <c r="K205" s="45"/>
      <c r="L205" s="45"/>
      <c r="M205" s="45"/>
      <c r="N205" s="11"/>
      <c r="O205" s="45"/>
      <c r="P205" s="45"/>
      <c r="Q205" s="45"/>
      <c r="R205" s="11"/>
      <c r="S205" s="45"/>
      <c r="T205" s="45"/>
      <c r="U205" s="45"/>
    </row>
    <row r="206" spans="1:21">
      <c r="A206" s="13"/>
      <c r="B206" s="95" t="s">
        <v>79</v>
      </c>
      <c r="C206" s="67">
        <v>6038</v>
      </c>
      <c r="D206" s="67"/>
      <c r="E206" s="34"/>
      <c r="F206" s="34"/>
      <c r="G206" s="68">
        <v>202</v>
      </c>
      <c r="H206" s="68"/>
      <c r="I206" s="34"/>
      <c r="J206" s="34"/>
      <c r="K206" s="68">
        <v>698</v>
      </c>
      <c r="L206" s="68"/>
      <c r="M206" s="34"/>
      <c r="N206" s="34"/>
      <c r="O206" s="68" t="s">
        <v>209</v>
      </c>
      <c r="P206" s="68"/>
      <c r="Q206" s="34"/>
      <c r="R206" s="34"/>
      <c r="S206" s="67">
        <v>6938</v>
      </c>
      <c r="T206" s="67"/>
      <c r="U206" s="34"/>
    </row>
    <row r="207" spans="1:21">
      <c r="A207" s="13"/>
      <c r="B207" s="95"/>
      <c r="C207" s="67"/>
      <c r="D207" s="67"/>
      <c r="E207" s="34"/>
      <c r="F207" s="34"/>
      <c r="G207" s="68"/>
      <c r="H207" s="68"/>
      <c r="I207" s="34"/>
      <c r="J207" s="34"/>
      <c r="K207" s="68"/>
      <c r="L207" s="68"/>
      <c r="M207" s="34"/>
      <c r="N207" s="34"/>
      <c r="O207" s="68"/>
      <c r="P207" s="68"/>
      <c r="Q207" s="34"/>
      <c r="R207" s="34"/>
      <c r="S207" s="67"/>
      <c r="T207" s="67"/>
      <c r="U207" s="34"/>
    </row>
    <row r="208" spans="1:21">
      <c r="A208" s="13"/>
      <c r="B208" s="94" t="s">
        <v>80</v>
      </c>
      <c r="C208" s="75">
        <v>878</v>
      </c>
      <c r="D208" s="75"/>
      <c r="E208" s="37"/>
      <c r="F208" s="37"/>
      <c r="G208" s="75" t="s">
        <v>209</v>
      </c>
      <c r="H208" s="75"/>
      <c r="I208" s="37"/>
      <c r="J208" s="37"/>
      <c r="K208" s="75" t="s">
        <v>209</v>
      </c>
      <c r="L208" s="75"/>
      <c r="M208" s="37"/>
      <c r="N208" s="37"/>
      <c r="O208" s="75" t="s">
        <v>209</v>
      </c>
      <c r="P208" s="75"/>
      <c r="Q208" s="37"/>
      <c r="R208" s="37"/>
      <c r="S208" s="75">
        <v>878</v>
      </c>
      <c r="T208" s="75"/>
      <c r="U208" s="37"/>
    </row>
    <row r="209" spans="1:21">
      <c r="A209" s="13"/>
      <c r="B209" s="94"/>
      <c r="C209" s="75"/>
      <c r="D209" s="75"/>
      <c r="E209" s="37"/>
      <c r="F209" s="37"/>
      <c r="G209" s="75"/>
      <c r="H209" s="75"/>
      <c r="I209" s="37"/>
      <c r="J209" s="37"/>
      <c r="K209" s="75"/>
      <c r="L209" s="75"/>
      <c r="M209" s="37"/>
      <c r="N209" s="37"/>
      <c r="O209" s="75"/>
      <c r="P209" s="75"/>
      <c r="Q209" s="37"/>
      <c r="R209" s="37"/>
      <c r="S209" s="75"/>
      <c r="T209" s="75"/>
      <c r="U209" s="37"/>
    </row>
    <row r="210" spans="1:21">
      <c r="A210" s="13"/>
      <c r="B210" s="95" t="s">
        <v>81</v>
      </c>
      <c r="C210" s="67">
        <v>1707</v>
      </c>
      <c r="D210" s="67"/>
      <c r="E210" s="34"/>
      <c r="F210" s="34"/>
      <c r="G210" s="68">
        <v>50</v>
      </c>
      <c r="H210" s="68"/>
      <c r="I210" s="34"/>
      <c r="J210" s="34"/>
      <c r="K210" s="68">
        <v>33</v>
      </c>
      <c r="L210" s="68"/>
      <c r="M210" s="34"/>
      <c r="N210" s="34"/>
      <c r="O210" s="68" t="s">
        <v>418</v>
      </c>
      <c r="P210" s="68"/>
      <c r="Q210" s="66" t="s">
        <v>193</v>
      </c>
      <c r="R210" s="34"/>
      <c r="S210" s="67">
        <v>1755</v>
      </c>
      <c r="T210" s="67"/>
      <c r="U210" s="34"/>
    </row>
    <row r="211" spans="1:21">
      <c r="A211" s="13"/>
      <c r="B211" s="95"/>
      <c r="C211" s="67"/>
      <c r="D211" s="67"/>
      <c r="E211" s="34"/>
      <c r="F211" s="34"/>
      <c r="G211" s="68"/>
      <c r="H211" s="68"/>
      <c r="I211" s="34"/>
      <c r="J211" s="34"/>
      <c r="K211" s="68"/>
      <c r="L211" s="68"/>
      <c r="M211" s="34"/>
      <c r="N211" s="34"/>
      <c r="O211" s="68"/>
      <c r="P211" s="68"/>
      <c r="Q211" s="66"/>
      <c r="R211" s="34"/>
      <c r="S211" s="67"/>
      <c r="T211" s="67"/>
      <c r="U211" s="34"/>
    </row>
    <row r="212" spans="1:21">
      <c r="A212" s="13"/>
      <c r="B212" s="94" t="s">
        <v>82</v>
      </c>
      <c r="C212" s="75" t="s">
        <v>209</v>
      </c>
      <c r="D212" s="75"/>
      <c r="E212" s="37"/>
      <c r="F212" s="37"/>
      <c r="G212" s="36">
        <v>49823</v>
      </c>
      <c r="H212" s="36"/>
      <c r="I212" s="37"/>
      <c r="J212" s="37"/>
      <c r="K212" s="75" t="s">
        <v>209</v>
      </c>
      <c r="L212" s="75"/>
      <c r="M212" s="37"/>
      <c r="N212" s="37"/>
      <c r="O212" s="75" t="s">
        <v>209</v>
      </c>
      <c r="P212" s="75"/>
      <c r="Q212" s="37"/>
      <c r="R212" s="37"/>
      <c r="S212" s="36">
        <v>49823</v>
      </c>
      <c r="T212" s="36"/>
      <c r="U212" s="37"/>
    </row>
    <row r="213" spans="1:21">
      <c r="A213" s="13"/>
      <c r="B213" s="94"/>
      <c r="C213" s="75"/>
      <c r="D213" s="75"/>
      <c r="E213" s="37"/>
      <c r="F213" s="37"/>
      <c r="G213" s="36"/>
      <c r="H213" s="36"/>
      <c r="I213" s="37"/>
      <c r="J213" s="37"/>
      <c r="K213" s="75"/>
      <c r="L213" s="75"/>
      <c r="M213" s="37"/>
      <c r="N213" s="37"/>
      <c r="O213" s="75"/>
      <c r="P213" s="75"/>
      <c r="Q213" s="37"/>
      <c r="R213" s="37"/>
      <c r="S213" s="36"/>
      <c r="T213" s="36"/>
      <c r="U213" s="37"/>
    </row>
    <row r="214" spans="1:21">
      <c r="A214" s="13"/>
      <c r="B214" s="95" t="s">
        <v>83</v>
      </c>
      <c r="C214" s="67">
        <v>3441</v>
      </c>
      <c r="D214" s="67"/>
      <c r="E214" s="34"/>
      <c r="F214" s="34"/>
      <c r="G214" s="67">
        <v>2749</v>
      </c>
      <c r="H214" s="67"/>
      <c r="I214" s="34"/>
      <c r="J214" s="34"/>
      <c r="K214" s="68">
        <v>953</v>
      </c>
      <c r="L214" s="68"/>
      <c r="M214" s="34"/>
      <c r="N214" s="34"/>
      <c r="O214" s="68" t="s">
        <v>209</v>
      </c>
      <c r="P214" s="68"/>
      <c r="Q214" s="34"/>
      <c r="R214" s="34"/>
      <c r="S214" s="67">
        <v>7143</v>
      </c>
      <c r="T214" s="67"/>
      <c r="U214" s="34"/>
    </row>
    <row r="215" spans="1:21" ht="15.75" thickBot="1">
      <c r="A215" s="13"/>
      <c r="B215" s="95"/>
      <c r="C215" s="79"/>
      <c r="D215" s="79"/>
      <c r="E215" s="80"/>
      <c r="F215" s="34"/>
      <c r="G215" s="79"/>
      <c r="H215" s="79"/>
      <c r="I215" s="80"/>
      <c r="J215" s="34"/>
      <c r="K215" s="38"/>
      <c r="L215" s="38"/>
      <c r="M215" s="80"/>
      <c r="N215" s="34"/>
      <c r="O215" s="38"/>
      <c r="P215" s="38"/>
      <c r="Q215" s="80"/>
      <c r="R215" s="34"/>
      <c r="S215" s="79"/>
      <c r="T215" s="79"/>
      <c r="U215" s="80"/>
    </row>
    <row r="216" spans="1:21">
      <c r="A216" s="13"/>
      <c r="B216" s="113" t="s">
        <v>84</v>
      </c>
      <c r="C216" s="43">
        <v>12064</v>
      </c>
      <c r="D216" s="43"/>
      <c r="E216" s="45"/>
      <c r="F216" s="37"/>
      <c r="G216" s="43">
        <v>52824</v>
      </c>
      <c r="H216" s="43"/>
      <c r="I216" s="45"/>
      <c r="J216" s="37"/>
      <c r="K216" s="43">
        <v>1684</v>
      </c>
      <c r="L216" s="43"/>
      <c r="M216" s="45"/>
      <c r="N216" s="37"/>
      <c r="O216" s="114" t="s">
        <v>418</v>
      </c>
      <c r="P216" s="114"/>
      <c r="Q216" s="41" t="s">
        <v>193</v>
      </c>
      <c r="R216" s="37"/>
      <c r="S216" s="43">
        <v>66537</v>
      </c>
      <c r="T216" s="43"/>
      <c r="U216" s="45"/>
    </row>
    <row r="217" spans="1:21" ht="15.75" thickBot="1">
      <c r="A217" s="13"/>
      <c r="B217" s="113"/>
      <c r="C217" s="97"/>
      <c r="D217" s="97"/>
      <c r="E217" s="98"/>
      <c r="F217" s="37"/>
      <c r="G217" s="97"/>
      <c r="H217" s="97"/>
      <c r="I217" s="98"/>
      <c r="J217" s="37"/>
      <c r="K217" s="97"/>
      <c r="L217" s="97"/>
      <c r="M217" s="98"/>
      <c r="N217" s="37"/>
      <c r="O217" s="85"/>
      <c r="P217" s="85"/>
      <c r="Q217" s="100"/>
      <c r="R217" s="37"/>
      <c r="S217" s="97"/>
      <c r="T217" s="97"/>
      <c r="U217" s="98"/>
    </row>
    <row r="218" spans="1:21">
      <c r="A218" s="13"/>
      <c r="B218" s="118" t="s">
        <v>85</v>
      </c>
      <c r="C218" s="69" t="s">
        <v>419</v>
      </c>
      <c r="D218" s="69"/>
      <c r="E218" s="28" t="s">
        <v>193</v>
      </c>
      <c r="F218" s="34"/>
      <c r="G218" s="69" t="s">
        <v>420</v>
      </c>
      <c r="H218" s="69"/>
      <c r="I218" s="28" t="s">
        <v>193</v>
      </c>
      <c r="J218" s="34"/>
      <c r="K218" s="69" t="s">
        <v>421</v>
      </c>
      <c r="L218" s="69"/>
      <c r="M218" s="28" t="s">
        <v>193</v>
      </c>
      <c r="N218" s="34"/>
      <c r="O218" s="69" t="s">
        <v>209</v>
      </c>
      <c r="P218" s="69"/>
      <c r="Q218" s="32"/>
      <c r="R218" s="34"/>
      <c r="S218" s="69" t="s">
        <v>422</v>
      </c>
      <c r="T218" s="69"/>
      <c r="U218" s="28" t="s">
        <v>193</v>
      </c>
    </row>
    <row r="219" spans="1:21" ht="15.75" thickBot="1">
      <c r="A219" s="13"/>
      <c r="B219" s="118"/>
      <c r="C219" s="38"/>
      <c r="D219" s="38"/>
      <c r="E219" s="96"/>
      <c r="F219" s="34"/>
      <c r="G219" s="38"/>
      <c r="H219" s="38"/>
      <c r="I219" s="96"/>
      <c r="J219" s="34"/>
      <c r="K219" s="38"/>
      <c r="L219" s="38"/>
      <c r="M219" s="96"/>
      <c r="N219" s="34"/>
      <c r="O219" s="38"/>
      <c r="P219" s="38"/>
      <c r="Q219" s="80"/>
      <c r="R219" s="34"/>
      <c r="S219" s="38"/>
      <c r="T219" s="38"/>
      <c r="U219" s="96"/>
    </row>
    <row r="220" spans="1:21">
      <c r="A220" s="13"/>
      <c r="B220" s="21" t="s">
        <v>86</v>
      </c>
      <c r="C220" s="45"/>
      <c r="D220" s="45"/>
      <c r="E220" s="45"/>
      <c r="F220" s="11"/>
      <c r="G220" s="45"/>
      <c r="H220" s="45"/>
      <c r="I220" s="45"/>
      <c r="J220" s="11"/>
      <c r="K220" s="45"/>
      <c r="L220" s="45"/>
      <c r="M220" s="45"/>
      <c r="N220" s="11"/>
      <c r="O220" s="45"/>
      <c r="P220" s="45"/>
      <c r="Q220" s="45"/>
      <c r="R220" s="11"/>
      <c r="S220" s="45"/>
      <c r="T220" s="45"/>
      <c r="U220" s="45"/>
    </row>
    <row r="221" spans="1:21">
      <c r="A221" s="13"/>
      <c r="B221" s="95" t="s">
        <v>87</v>
      </c>
      <c r="C221" s="68" t="s">
        <v>423</v>
      </c>
      <c r="D221" s="68"/>
      <c r="E221" s="66" t="s">
        <v>193</v>
      </c>
      <c r="F221" s="34"/>
      <c r="G221" s="68" t="s">
        <v>424</v>
      </c>
      <c r="H221" s="68"/>
      <c r="I221" s="66" t="s">
        <v>193</v>
      </c>
      <c r="J221" s="34"/>
      <c r="K221" s="68" t="s">
        <v>425</v>
      </c>
      <c r="L221" s="68"/>
      <c r="M221" s="66" t="s">
        <v>193</v>
      </c>
      <c r="N221" s="34"/>
      <c r="O221" s="68" t="s">
        <v>209</v>
      </c>
      <c r="P221" s="68"/>
      <c r="Q221" s="34"/>
      <c r="R221" s="34"/>
      <c r="S221" s="68" t="s">
        <v>426</v>
      </c>
      <c r="T221" s="68"/>
      <c r="U221" s="66" t="s">
        <v>193</v>
      </c>
    </row>
    <row r="222" spans="1:21">
      <c r="A222" s="13"/>
      <c r="B222" s="95"/>
      <c r="C222" s="68"/>
      <c r="D222" s="68"/>
      <c r="E222" s="66"/>
      <c r="F222" s="34"/>
      <c r="G222" s="68"/>
      <c r="H222" s="68"/>
      <c r="I222" s="66"/>
      <c r="J222" s="34"/>
      <c r="K222" s="68"/>
      <c r="L222" s="68"/>
      <c r="M222" s="66"/>
      <c r="N222" s="34"/>
      <c r="O222" s="68"/>
      <c r="P222" s="68"/>
      <c r="Q222" s="34"/>
      <c r="R222" s="34"/>
      <c r="S222" s="68"/>
      <c r="T222" s="68"/>
      <c r="U222" s="66"/>
    </row>
    <row r="223" spans="1:21">
      <c r="A223" s="13"/>
      <c r="B223" s="94" t="s">
        <v>427</v>
      </c>
      <c r="C223" s="75" t="s">
        <v>428</v>
      </c>
      <c r="D223" s="75"/>
      <c r="E223" s="40" t="s">
        <v>193</v>
      </c>
      <c r="F223" s="37"/>
      <c r="G223" s="75">
        <v>19</v>
      </c>
      <c r="H223" s="75"/>
      <c r="I223" s="37"/>
      <c r="J223" s="37"/>
      <c r="K223" s="75">
        <v>405</v>
      </c>
      <c r="L223" s="75"/>
      <c r="M223" s="37"/>
      <c r="N223" s="37"/>
      <c r="O223" s="75" t="s">
        <v>429</v>
      </c>
      <c r="P223" s="75"/>
      <c r="Q223" s="40" t="s">
        <v>193</v>
      </c>
      <c r="R223" s="37"/>
      <c r="S223" s="75" t="s">
        <v>430</v>
      </c>
      <c r="T223" s="75"/>
      <c r="U223" s="40" t="s">
        <v>193</v>
      </c>
    </row>
    <row r="224" spans="1:21" ht="15.75" thickBot="1">
      <c r="A224" s="13"/>
      <c r="B224" s="94"/>
      <c r="C224" s="85"/>
      <c r="D224" s="85"/>
      <c r="E224" s="100"/>
      <c r="F224" s="37"/>
      <c r="G224" s="85"/>
      <c r="H224" s="85"/>
      <c r="I224" s="98"/>
      <c r="J224" s="37"/>
      <c r="K224" s="85"/>
      <c r="L224" s="85"/>
      <c r="M224" s="98"/>
      <c r="N224" s="37"/>
      <c r="O224" s="85"/>
      <c r="P224" s="85"/>
      <c r="Q224" s="100"/>
      <c r="R224" s="37"/>
      <c r="S224" s="85"/>
      <c r="T224" s="85"/>
      <c r="U224" s="100"/>
    </row>
    <row r="225" spans="1:21">
      <c r="A225" s="13"/>
      <c r="B225" s="125" t="s">
        <v>93</v>
      </c>
      <c r="C225" s="69" t="s">
        <v>431</v>
      </c>
      <c r="D225" s="69"/>
      <c r="E225" s="28" t="s">
        <v>193</v>
      </c>
      <c r="F225" s="34"/>
      <c r="G225" s="69" t="s">
        <v>432</v>
      </c>
      <c r="H225" s="69"/>
      <c r="I225" s="28" t="s">
        <v>193</v>
      </c>
      <c r="J225" s="34"/>
      <c r="K225" s="69">
        <v>299</v>
      </c>
      <c r="L225" s="69"/>
      <c r="M225" s="32"/>
      <c r="N225" s="34"/>
      <c r="O225" s="69" t="s">
        <v>429</v>
      </c>
      <c r="P225" s="69"/>
      <c r="Q225" s="28" t="s">
        <v>193</v>
      </c>
      <c r="R225" s="34"/>
      <c r="S225" s="69" t="s">
        <v>433</v>
      </c>
      <c r="T225" s="69"/>
      <c r="U225" s="28" t="s">
        <v>193</v>
      </c>
    </row>
    <row r="226" spans="1:21" ht="15.75" thickBot="1">
      <c r="A226" s="13"/>
      <c r="B226" s="125"/>
      <c r="C226" s="38"/>
      <c r="D226" s="38"/>
      <c r="E226" s="96"/>
      <c r="F226" s="34"/>
      <c r="G226" s="38"/>
      <c r="H226" s="38"/>
      <c r="I226" s="96"/>
      <c r="J226" s="34"/>
      <c r="K226" s="38"/>
      <c r="L226" s="38"/>
      <c r="M226" s="80"/>
      <c r="N226" s="34"/>
      <c r="O226" s="38"/>
      <c r="P226" s="38"/>
      <c r="Q226" s="96"/>
      <c r="R226" s="34"/>
      <c r="S226" s="38"/>
      <c r="T226" s="38"/>
      <c r="U226" s="96"/>
    </row>
    <row r="227" spans="1:21" ht="26.25">
      <c r="A227" s="13"/>
      <c r="B227" s="108" t="s">
        <v>94</v>
      </c>
      <c r="C227" s="114" t="s">
        <v>434</v>
      </c>
      <c r="D227" s="114"/>
      <c r="E227" s="15" t="s">
        <v>193</v>
      </c>
      <c r="F227" s="11"/>
      <c r="G227" s="114" t="s">
        <v>435</v>
      </c>
      <c r="H227" s="114"/>
      <c r="I227" s="72" t="s">
        <v>193</v>
      </c>
      <c r="J227" s="11"/>
      <c r="K227" s="114" t="s">
        <v>436</v>
      </c>
      <c r="L227" s="114"/>
      <c r="M227" s="72" t="s">
        <v>193</v>
      </c>
      <c r="N227" s="11"/>
      <c r="O227" s="114" t="s">
        <v>429</v>
      </c>
      <c r="P227" s="114"/>
      <c r="Q227" s="72" t="s">
        <v>193</v>
      </c>
      <c r="R227" s="11"/>
      <c r="S227" s="114" t="s">
        <v>437</v>
      </c>
      <c r="T227" s="114"/>
      <c r="U227" s="72" t="s">
        <v>193</v>
      </c>
    </row>
    <row r="228" spans="1:21">
      <c r="A228" s="13"/>
      <c r="B228" s="95" t="s">
        <v>95</v>
      </c>
      <c r="C228" s="68" t="s">
        <v>438</v>
      </c>
      <c r="D228" s="68"/>
      <c r="E228" s="66" t="s">
        <v>193</v>
      </c>
      <c r="F228" s="34"/>
      <c r="G228" s="68" t="s">
        <v>209</v>
      </c>
      <c r="H228" s="68"/>
      <c r="I228" s="34"/>
      <c r="J228" s="34"/>
      <c r="K228" s="68" t="s">
        <v>439</v>
      </c>
      <c r="L228" s="68"/>
      <c r="M228" s="66" t="s">
        <v>193</v>
      </c>
      <c r="N228" s="34"/>
      <c r="O228" s="68" t="s">
        <v>209</v>
      </c>
      <c r="P228" s="68"/>
      <c r="Q228" s="34"/>
      <c r="R228" s="34"/>
      <c r="S228" s="68" t="s">
        <v>440</v>
      </c>
      <c r="T228" s="68"/>
      <c r="U228" s="66" t="s">
        <v>193</v>
      </c>
    </row>
    <row r="229" spans="1:21" ht="15.75" thickBot="1">
      <c r="A229" s="13"/>
      <c r="B229" s="95"/>
      <c r="C229" s="38"/>
      <c r="D229" s="38"/>
      <c r="E229" s="96"/>
      <c r="F229" s="34"/>
      <c r="G229" s="38"/>
      <c r="H229" s="38"/>
      <c r="I229" s="80"/>
      <c r="J229" s="34"/>
      <c r="K229" s="38"/>
      <c r="L229" s="38"/>
      <c r="M229" s="96"/>
      <c r="N229" s="34"/>
      <c r="O229" s="38"/>
      <c r="P229" s="38"/>
      <c r="Q229" s="80"/>
      <c r="R229" s="34"/>
      <c r="S229" s="38"/>
      <c r="T229" s="38"/>
      <c r="U229" s="96"/>
    </row>
    <row r="230" spans="1:21">
      <c r="A230" s="13"/>
      <c r="B230" s="107" t="s">
        <v>96</v>
      </c>
      <c r="C230" s="114" t="s">
        <v>441</v>
      </c>
      <c r="D230" s="114"/>
      <c r="E230" s="15" t="s">
        <v>193</v>
      </c>
      <c r="F230" s="11"/>
      <c r="G230" s="114" t="s">
        <v>435</v>
      </c>
      <c r="H230" s="114"/>
      <c r="I230" s="15" t="s">
        <v>193</v>
      </c>
      <c r="J230" s="11"/>
      <c r="K230" s="114" t="s">
        <v>442</v>
      </c>
      <c r="L230" s="114"/>
      <c r="M230" s="15" t="s">
        <v>193</v>
      </c>
      <c r="N230" s="11"/>
      <c r="O230" s="114" t="s">
        <v>429</v>
      </c>
      <c r="P230" s="114"/>
      <c r="Q230" s="15" t="s">
        <v>193</v>
      </c>
      <c r="R230" s="11"/>
      <c r="S230" s="114" t="s">
        <v>443</v>
      </c>
      <c r="T230" s="114"/>
      <c r="U230" s="15" t="s">
        <v>193</v>
      </c>
    </row>
    <row r="231" spans="1:21">
      <c r="A231" s="13"/>
      <c r="B231" s="99" t="s">
        <v>444</v>
      </c>
      <c r="C231" s="68" t="s">
        <v>209</v>
      </c>
      <c r="D231" s="68"/>
      <c r="E231" s="34"/>
      <c r="F231" s="34"/>
      <c r="G231" s="68" t="s">
        <v>209</v>
      </c>
      <c r="H231" s="68"/>
      <c r="I231" s="34"/>
      <c r="J231" s="34"/>
      <c r="K231" s="68" t="s">
        <v>209</v>
      </c>
      <c r="L231" s="68"/>
      <c r="M231" s="34"/>
      <c r="N231" s="34"/>
      <c r="O231" s="68">
        <v>113</v>
      </c>
      <c r="P231" s="68"/>
      <c r="Q231" s="34"/>
      <c r="R231" s="34"/>
      <c r="S231" s="68">
        <v>113</v>
      </c>
      <c r="T231" s="68"/>
      <c r="U231" s="34"/>
    </row>
    <row r="232" spans="1:21" ht="15.75" thickBot="1">
      <c r="A232" s="13"/>
      <c r="B232" s="99"/>
      <c r="C232" s="38"/>
      <c r="D232" s="38"/>
      <c r="E232" s="80"/>
      <c r="F232" s="34"/>
      <c r="G232" s="38"/>
      <c r="H232" s="38"/>
      <c r="I232" s="80"/>
      <c r="J232" s="34"/>
      <c r="K232" s="38"/>
      <c r="L232" s="38"/>
      <c r="M232" s="80"/>
      <c r="N232" s="34"/>
      <c r="O232" s="38"/>
      <c r="P232" s="38"/>
      <c r="Q232" s="80"/>
      <c r="R232" s="34"/>
      <c r="S232" s="38"/>
      <c r="T232" s="38"/>
      <c r="U232" s="80"/>
    </row>
    <row r="233" spans="1:21">
      <c r="A233" s="13"/>
      <c r="B233" s="112" t="s">
        <v>445</v>
      </c>
      <c r="C233" s="41" t="s">
        <v>189</v>
      </c>
      <c r="D233" s="114" t="s">
        <v>441</v>
      </c>
      <c r="E233" s="41" t="s">
        <v>193</v>
      </c>
      <c r="F233" s="37"/>
      <c r="G233" s="41" t="s">
        <v>189</v>
      </c>
      <c r="H233" s="114" t="s">
        <v>435</v>
      </c>
      <c r="I233" s="41" t="s">
        <v>193</v>
      </c>
      <c r="J233" s="37"/>
      <c r="K233" s="41" t="s">
        <v>189</v>
      </c>
      <c r="L233" s="114" t="s">
        <v>442</v>
      </c>
      <c r="M233" s="41" t="s">
        <v>193</v>
      </c>
      <c r="N233" s="37"/>
      <c r="O233" s="41" t="s">
        <v>189</v>
      </c>
      <c r="P233" s="114">
        <v>107</v>
      </c>
      <c r="Q233" s="45"/>
      <c r="R233" s="37"/>
      <c r="S233" s="41" t="s">
        <v>189</v>
      </c>
      <c r="T233" s="114" t="s">
        <v>446</v>
      </c>
      <c r="U233" s="41" t="s">
        <v>193</v>
      </c>
    </row>
    <row r="234" spans="1:21" ht="15.75" thickBot="1">
      <c r="A234" s="13"/>
      <c r="B234" s="112"/>
      <c r="C234" s="42"/>
      <c r="D234" s="116"/>
      <c r="E234" s="42"/>
      <c r="F234" s="37"/>
      <c r="G234" s="42"/>
      <c r="H234" s="116"/>
      <c r="I234" s="42"/>
      <c r="J234" s="37"/>
      <c r="K234" s="42"/>
      <c r="L234" s="116"/>
      <c r="M234" s="42"/>
      <c r="N234" s="37"/>
      <c r="O234" s="42"/>
      <c r="P234" s="116"/>
      <c r="Q234" s="46"/>
      <c r="R234" s="37"/>
      <c r="S234" s="42"/>
      <c r="T234" s="116"/>
      <c r="U234" s="42"/>
    </row>
    <row r="235" spans="1:21" ht="15.75" thickTop="1">
      <c r="A235" s="13"/>
      <c r="B235" s="133"/>
      <c r="C235" s="133"/>
      <c r="D235" s="133"/>
      <c r="E235" s="133"/>
      <c r="F235" s="133"/>
      <c r="G235" s="133"/>
      <c r="H235" s="133"/>
      <c r="I235" s="133"/>
      <c r="J235" s="133"/>
      <c r="K235" s="133"/>
      <c r="L235" s="133"/>
      <c r="M235" s="133"/>
      <c r="N235" s="133"/>
      <c r="O235" s="133"/>
      <c r="P235" s="133"/>
      <c r="Q235" s="133"/>
      <c r="R235" s="133"/>
      <c r="S235" s="133"/>
      <c r="T235" s="133"/>
      <c r="U235" s="133"/>
    </row>
    <row r="236" spans="1:21">
      <c r="A236" s="13"/>
      <c r="B236" s="25"/>
      <c r="C236" s="25"/>
      <c r="D236" s="25"/>
      <c r="E236" s="25"/>
      <c r="F236" s="25"/>
      <c r="G236" s="25"/>
      <c r="H236" s="25"/>
      <c r="I236" s="25"/>
      <c r="J236" s="25"/>
      <c r="K236" s="25"/>
      <c r="L236" s="25"/>
      <c r="M236" s="25"/>
      <c r="N236" s="25"/>
      <c r="O236" s="25"/>
      <c r="P236" s="25"/>
      <c r="Q236" s="25"/>
      <c r="R236" s="25"/>
      <c r="S236" s="25"/>
      <c r="T236" s="25"/>
      <c r="U236" s="25"/>
    </row>
    <row r="237" spans="1:21">
      <c r="A237" s="13"/>
      <c r="B237" s="16"/>
      <c r="C237" s="16"/>
      <c r="D237" s="16"/>
      <c r="E237" s="16"/>
      <c r="F237" s="16"/>
      <c r="G237" s="16"/>
      <c r="H237" s="16"/>
      <c r="I237" s="16"/>
      <c r="J237" s="16"/>
      <c r="K237" s="16"/>
      <c r="L237" s="16"/>
      <c r="M237" s="16"/>
      <c r="N237" s="16"/>
      <c r="O237" s="16"/>
      <c r="P237" s="16"/>
      <c r="Q237" s="16"/>
      <c r="R237" s="16"/>
      <c r="S237" s="16"/>
      <c r="T237" s="16"/>
      <c r="U237" s="16"/>
    </row>
    <row r="238" spans="1:21">
      <c r="A238" s="13"/>
      <c r="B238" s="126"/>
      <c r="C238" s="93" t="s">
        <v>410</v>
      </c>
      <c r="D238" s="93"/>
      <c r="E238" s="93"/>
      <c r="F238" s="93"/>
      <c r="G238" s="93"/>
      <c r="H238" s="93"/>
      <c r="I238" s="93"/>
      <c r="J238" s="93"/>
      <c r="K238" s="93"/>
      <c r="L238" s="93"/>
      <c r="M238" s="93"/>
      <c r="N238" s="93"/>
      <c r="O238" s="93"/>
      <c r="P238" s="93"/>
      <c r="Q238" s="93"/>
      <c r="R238" s="93"/>
      <c r="S238" s="93"/>
      <c r="T238" s="93"/>
      <c r="U238" s="93"/>
    </row>
    <row r="239" spans="1:21" ht="15.75" thickBot="1">
      <c r="A239" s="13"/>
      <c r="B239" s="126"/>
      <c r="C239" s="60" t="s">
        <v>447</v>
      </c>
      <c r="D239" s="60"/>
      <c r="E239" s="60"/>
      <c r="F239" s="60"/>
      <c r="G239" s="60"/>
      <c r="H239" s="60"/>
      <c r="I239" s="60"/>
      <c r="J239" s="60"/>
      <c r="K239" s="60"/>
      <c r="L239" s="60"/>
      <c r="M239" s="60"/>
      <c r="N239" s="60"/>
      <c r="O239" s="60"/>
      <c r="P239" s="60"/>
      <c r="Q239" s="60"/>
      <c r="R239" s="60"/>
      <c r="S239" s="60"/>
      <c r="T239" s="60"/>
      <c r="U239" s="60"/>
    </row>
    <row r="240" spans="1:21">
      <c r="A240" s="13"/>
      <c r="B240" s="39"/>
      <c r="C240" s="110" t="s">
        <v>448</v>
      </c>
      <c r="D240" s="110"/>
      <c r="E240" s="110"/>
      <c r="F240" s="45"/>
      <c r="G240" s="110" t="s">
        <v>347</v>
      </c>
      <c r="H240" s="110"/>
      <c r="I240" s="110"/>
      <c r="J240" s="45"/>
      <c r="K240" s="110" t="s">
        <v>349</v>
      </c>
      <c r="L240" s="110"/>
      <c r="M240" s="110"/>
      <c r="N240" s="45"/>
      <c r="O240" s="110" t="s">
        <v>350</v>
      </c>
      <c r="P240" s="110"/>
      <c r="Q240" s="110"/>
      <c r="R240" s="45"/>
      <c r="S240" s="110" t="s">
        <v>353</v>
      </c>
      <c r="T240" s="110"/>
      <c r="U240" s="110"/>
    </row>
    <row r="241" spans="1:21">
      <c r="A241" s="13"/>
      <c r="B241" s="39"/>
      <c r="C241" s="93"/>
      <c r="D241" s="93"/>
      <c r="E241" s="93"/>
      <c r="F241" s="37"/>
      <c r="G241" s="93" t="s">
        <v>348</v>
      </c>
      <c r="H241" s="93"/>
      <c r="I241" s="93"/>
      <c r="J241" s="37"/>
      <c r="K241" s="93" t="s">
        <v>348</v>
      </c>
      <c r="L241" s="93"/>
      <c r="M241" s="93"/>
      <c r="N241" s="37"/>
      <c r="O241" s="93" t="s">
        <v>351</v>
      </c>
      <c r="P241" s="93"/>
      <c r="Q241" s="93"/>
      <c r="R241" s="37"/>
      <c r="S241" s="93"/>
      <c r="T241" s="93"/>
      <c r="U241" s="93"/>
    </row>
    <row r="242" spans="1:21" ht="15.75" thickBot="1">
      <c r="A242" s="13"/>
      <c r="B242" s="39"/>
      <c r="C242" s="60"/>
      <c r="D242" s="60"/>
      <c r="E242" s="60"/>
      <c r="F242" s="37"/>
      <c r="G242" s="111"/>
      <c r="H242" s="111"/>
      <c r="I242" s="111"/>
      <c r="J242" s="37"/>
      <c r="K242" s="111"/>
      <c r="L242" s="111"/>
      <c r="M242" s="111"/>
      <c r="N242" s="37"/>
      <c r="O242" s="60" t="s">
        <v>352</v>
      </c>
      <c r="P242" s="60"/>
      <c r="Q242" s="60"/>
      <c r="R242" s="37"/>
      <c r="S242" s="60"/>
      <c r="T242" s="60"/>
      <c r="U242" s="60"/>
    </row>
    <row r="243" spans="1:21">
      <c r="A243" s="13"/>
      <c r="B243" s="27" t="s">
        <v>414</v>
      </c>
      <c r="C243" s="28" t="s">
        <v>189</v>
      </c>
      <c r="D243" s="30">
        <v>24627</v>
      </c>
      <c r="E243" s="32"/>
      <c r="F243" s="34"/>
      <c r="G243" s="28" t="s">
        <v>189</v>
      </c>
      <c r="H243" s="30">
        <v>42752</v>
      </c>
      <c r="I243" s="32"/>
      <c r="J243" s="34"/>
      <c r="K243" s="28" t="s">
        <v>189</v>
      </c>
      <c r="L243" s="30">
        <v>11560</v>
      </c>
      <c r="M243" s="32"/>
      <c r="N243" s="34"/>
      <c r="O243" s="28" t="s">
        <v>189</v>
      </c>
      <c r="P243" s="69" t="s">
        <v>449</v>
      </c>
      <c r="Q243" s="28" t="s">
        <v>193</v>
      </c>
      <c r="R243" s="34"/>
      <c r="S243" s="28" t="s">
        <v>189</v>
      </c>
      <c r="T243" s="30">
        <v>74184</v>
      </c>
      <c r="U243" s="32"/>
    </row>
    <row r="244" spans="1:21">
      <c r="A244" s="13"/>
      <c r="B244" s="27"/>
      <c r="C244" s="66"/>
      <c r="D244" s="67"/>
      <c r="E244" s="34"/>
      <c r="F244" s="34"/>
      <c r="G244" s="66"/>
      <c r="H244" s="67"/>
      <c r="I244" s="34"/>
      <c r="J244" s="34"/>
      <c r="K244" s="66"/>
      <c r="L244" s="67"/>
      <c r="M244" s="34"/>
      <c r="N244" s="34"/>
      <c r="O244" s="66"/>
      <c r="P244" s="68"/>
      <c r="Q244" s="66"/>
      <c r="R244" s="34"/>
      <c r="S244" s="66"/>
      <c r="T244" s="67"/>
      <c r="U244" s="34"/>
    </row>
    <row r="245" spans="1:21">
      <c r="A245" s="13"/>
      <c r="B245" s="35" t="s">
        <v>76</v>
      </c>
      <c r="C245" s="36">
        <v>21896</v>
      </c>
      <c r="D245" s="36"/>
      <c r="E245" s="37"/>
      <c r="F245" s="37"/>
      <c r="G245" s="36">
        <v>37776</v>
      </c>
      <c r="H245" s="36"/>
      <c r="I245" s="37"/>
      <c r="J245" s="37"/>
      <c r="K245" s="36">
        <v>11741</v>
      </c>
      <c r="L245" s="36"/>
      <c r="M245" s="37"/>
      <c r="N245" s="37"/>
      <c r="O245" s="75" t="s">
        <v>449</v>
      </c>
      <c r="P245" s="75"/>
      <c r="Q245" s="40" t="s">
        <v>193</v>
      </c>
      <c r="R245" s="37"/>
      <c r="S245" s="36">
        <v>66658</v>
      </c>
      <c r="T245" s="36"/>
      <c r="U245" s="37"/>
    </row>
    <row r="246" spans="1:21" ht="15.75" thickBot="1">
      <c r="A246" s="13"/>
      <c r="B246" s="35"/>
      <c r="C246" s="97"/>
      <c r="D246" s="97"/>
      <c r="E246" s="98"/>
      <c r="F246" s="37"/>
      <c r="G246" s="97"/>
      <c r="H246" s="97"/>
      <c r="I246" s="98"/>
      <c r="J246" s="37"/>
      <c r="K246" s="97"/>
      <c r="L246" s="97"/>
      <c r="M246" s="98"/>
      <c r="N246" s="37"/>
      <c r="O246" s="85"/>
      <c r="P246" s="85"/>
      <c r="Q246" s="100"/>
      <c r="R246" s="37"/>
      <c r="S246" s="97"/>
      <c r="T246" s="97"/>
      <c r="U246" s="98"/>
    </row>
    <row r="247" spans="1:21">
      <c r="A247" s="13"/>
      <c r="B247" s="95" t="s">
        <v>77</v>
      </c>
      <c r="C247" s="30">
        <v>2731</v>
      </c>
      <c r="D247" s="30"/>
      <c r="E247" s="32"/>
      <c r="F247" s="34"/>
      <c r="G247" s="30">
        <v>4976</v>
      </c>
      <c r="H247" s="30"/>
      <c r="I247" s="32"/>
      <c r="J247" s="34"/>
      <c r="K247" s="69" t="s">
        <v>450</v>
      </c>
      <c r="L247" s="69"/>
      <c r="M247" s="28" t="s">
        <v>193</v>
      </c>
      <c r="N247" s="34"/>
      <c r="O247" s="69" t="s">
        <v>209</v>
      </c>
      <c r="P247" s="69"/>
      <c r="Q247" s="32"/>
      <c r="R247" s="34"/>
      <c r="S247" s="30">
        <v>7526</v>
      </c>
      <c r="T247" s="30"/>
      <c r="U247" s="32"/>
    </row>
    <row r="248" spans="1:21" ht="15.75" thickBot="1">
      <c r="A248" s="13"/>
      <c r="B248" s="95"/>
      <c r="C248" s="79"/>
      <c r="D248" s="79"/>
      <c r="E248" s="80"/>
      <c r="F248" s="34"/>
      <c r="G248" s="79"/>
      <c r="H248" s="79"/>
      <c r="I248" s="80"/>
      <c r="J248" s="34"/>
      <c r="K248" s="38"/>
      <c r="L248" s="38"/>
      <c r="M248" s="96"/>
      <c r="N248" s="34"/>
      <c r="O248" s="38"/>
      <c r="P248" s="38"/>
      <c r="Q248" s="80"/>
      <c r="R248" s="34"/>
      <c r="S248" s="79"/>
      <c r="T248" s="79"/>
      <c r="U248" s="80"/>
    </row>
    <row r="249" spans="1:21">
      <c r="A249" s="13"/>
      <c r="B249" s="21" t="s">
        <v>78</v>
      </c>
      <c r="C249" s="45"/>
      <c r="D249" s="45"/>
      <c r="E249" s="45"/>
      <c r="F249" s="11"/>
      <c r="G249" s="45"/>
      <c r="H249" s="45"/>
      <c r="I249" s="45"/>
      <c r="J249" s="11"/>
      <c r="K249" s="45"/>
      <c r="L249" s="45"/>
      <c r="M249" s="45"/>
      <c r="N249" s="11"/>
      <c r="O249" s="45"/>
      <c r="P249" s="45"/>
      <c r="Q249" s="45"/>
      <c r="R249" s="11"/>
      <c r="S249" s="45"/>
      <c r="T249" s="45"/>
      <c r="U249" s="45"/>
    </row>
    <row r="250" spans="1:21">
      <c r="A250" s="13"/>
      <c r="B250" s="95" t="s">
        <v>79</v>
      </c>
      <c r="C250" s="67">
        <v>5642</v>
      </c>
      <c r="D250" s="67"/>
      <c r="E250" s="34"/>
      <c r="F250" s="34"/>
      <c r="G250" s="68">
        <v>420</v>
      </c>
      <c r="H250" s="68"/>
      <c r="I250" s="34"/>
      <c r="J250" s="34"/>
      <c r="K250" s="68">
        <v>735</v>
      </c>
      <c r="L250" s="68"/>
      <c r="M250" s="34"/>
      <c r="N250" s="34"/>
      <c r="O250" s="68" t="s">
        <v>209</v>
      </c>
      <c r="P250" s="68"/>
      <c r="Q250" s="34"/>
      <c r="R250" s="34"/>
      <c r="S250" s="67">
        <v>6797</v>
      </c>
      <c r="T250" s="67"/>
      <c r="U250" s="34"/>
    </row>
    <row r="251" spans="1:21">
      <c r="A251" s="13"/>
      <c r="B251" s="95"/>
      <c r="C251" s="67"/>
      <c r="D251" s="67"/>
      <c r="E251" s="34"/>
      <c r="F251" s="34"/>
      <c r="G251" s="68"/>
      <c r="H251" s="68"/>
      <c r="I251" s="34"/>
      <c r="J251" s="34"/>
      <c r="K251" s="68"/>
      <c r="L251" s="68"/>
      <c r="M251" s="34"/>
      <c r="N251" s="34"/>
      <c r="O251" s="68"/>
      <c r="P251" s="68"/>
      <c r="Q251" s="34"/>
      <c r="R251" s="34"/>
      <c r="S251" s="67"/>
      <c r="T251" s="67"/>
      <c r="U251" s="34"/>
    </row>
    <row r="252" spans="1:21">
      <c r="A252" s="13"/>
      <c r="B252" s="94" t="s">
        <v>80</v>
      </c>
      <c r="C252" s="36">
        <v>1318</v>
      </c>
      <c r="D252" s="36"/>
      <c r="E252" s="37"/>
      <c r="F252" s="37"/>
      <c r="G252" s="75" t="s">
        <v>209</v>
      </c>
      <c r="H252" s="75"/>
      <c r="I252" s="37"/>
      <c r="J252" s="37"/>
      <c r="K252" s="75" t="s">
        <v>209</v>
      </c>
      <c r="L252" s="75"/>
      <c r="M252" s="37"/>
      <c r="N252" s="37"/>
      <c r="O252" s="75" t="s">
        <v>209</v>
      </c>
      <c r="P252" s="75"/>
      <c r="Q252" s="37"/>
      <c r="R252" s="37"/>
      <c r="S252" s="36">
        <v>1318</v>
      </c>
      <c r="T252" s="36"/>
      <c r="U252" s="37"/>
    </row>
    <row r="253" spans="1:21">
      <c r="A253" s="13"/>
      <c r="B253" s="94"/>
      <c r="C253" s="36"/>
      <c r="D253" s="36"/>
      <c r="E253" s="37"/>
      <c r="F253" s="37"/>
      <c r="G253" s="75"/>
      <c r="H253" s="75"/>
      <c r="I253" s="37"/>
      <c r="J253" s="37"/>
      <c r="K253" s="75"/>
      <c r="L253" s="75"/>
      <c r="M253" s="37"/>
      <c r="N253" s="37"/>
      <c r="O253" s="75"/>
      <c r="P253" s="75"/>
      <c r="Q253" s="37"/>
      <c r="R253" s="37"/>
      <c r="S253" s="36"/>
      <c r="T253" s="36"/>
      <c r="U253" s="37"/>
    </row>
    <row r="254" spans="1:21">
      <c r="A254" s="13"/>
      <c r="B254" s="95" t="s">
        <v>81</v>
      </c>
      <c r="C254" s="67">
        <v>2047</v>
      </c>
      <c r="D254" s="67"/>
      <c r="E254" s="34"/>
      <c r="F254" s="34"/>
      <c r="G254" s="68">
        <v>157</v>
      </c>
      <c r="H254" s="68"/>
      <c r="I254" s="34"/>
      <c r="J254" s="34"/>
      <c r="K254" s="68">
        <v>30</v>
      </c>
      <c r="L254" s="68"/>
      <c r="M254" s="34"/>
      <c r="N254" s="34"/>
      <c r="O254" s="68" t="s">
        <v>209</v>
      </c>
      <c r="P254" s="68"/>
      <c r="Q254" s="34"/>
      <c r="R254" s="34"/>
      <c r="S254" s="67">
        <v>2234</v>
      </c>
      <c r="T254" s="67"/>
      <c r="U254" s="34"/>
    </row>
    <row r="255" spans="1:21" ht="15.75" thickBot="1">
      <c r="A255" s="13"/>
      <c r="B255" s="95"/>
      <c r="C255" s="79"/>
      <c r="D255" s="79"/>
      <c r="E255" s="80"/>
      <c r="F255" s="34"/>
      <c r="G255" s="38"/>
      <c r="H255" s="38"/>
      <c r="I255" s="80"/>
      <c r="J255" s="34"/>
      <c r="K255" s="38"/>
      <c r="L255" s="38"/>
      <c r="M255" s="80"/>
      <c r="N255" s="34"/>
      <c r="O255" s="38"/>
      <c r="P255" s="38"/>
      <c r="Q255" s="80"/>
      <c r="R255" s="34"/>
      <c r="S255" s="79"/>
      <c r="T255" s="79"/>
      <c r="U255" s="80"/>
    </row>
    <row r="256" spans="1:21">
      <c r="A256" s="13"/>
      <c r="B256" s="113" t="s">
        <v>84</v>
      </c>
      <c r="C256" s="43">
        <v>9007</v>
      </c>
      <c r="D256" s="43"/>
      <c r="E256" s="45"/>
      <c r="F256" s="37"/>
      <c r="G256" s="114">
        <v>577</v>
      </c>
      <c r="H256" s="114"/>
      <c r="I256" s="45"/>
      <c r="J256" s="37"/>
      <c r="K256" s="114">
        <v>765</v>
      </c>
      <c r="L256" s="114"/>
      <c r="M256" s="45"/>
      <c r="N256" s="37"/>
      <c r="O256" s="114" t="s">
        <v>209</v>
      </c>
      <c r="P256" s="114"/>
      <c r="Q256" s="45"/>
      <c r="R256" s="37"/>
      <c r="S256" s="43">
        <v>10349</v>
      </c>
      <c r="T256" s="43"/>
      <c r="U256" s="45"/>
    </row>
    <row r="257" spans="1:21" ht="15.75" thickBot="1">
      <c r="A257" s="13"/>
      <c r="B257" s="113"/>
      <c r="C257" s="97"/>
      <c r="D257" s="97"/>
      <c r="E257" s="98"/>
      <c r="F257" s="37"/>
      <c r="G257" s="85"/>
      <c r="H257" s="85"/>
      <c r="I257" s="98"/>
      <c r="J257" s="37"/>
      <c r="K257" s="85"/>
      <c r="L257" s="85"/>
      <c r="M257" s="98"/>
      <c r="N257" s="37"/>
      <c r="O257" s="85"/>
      <c r="P257" s="85"/>
      <c r="Q257" s="98"/>
      <c r="R257" s="37"/>
      <c r="S257" s="97"/>
      <c r="T257" s="97"/>
      <c r="U257" s="98"/>
    </row>
    <row r="258" spans="1:21">
      <c r="A258" s="13"/>
      <c r="B258" s="118" t="s">
        <v>451</v>
      </c>
      <c r="C258" s="69" t="s">
        <v>452</v>
      </c>
      <c r="D258" s="69"/>
      <c r="E258" s="28" t="s">
        <v>193</v>
      </c>
      <c r="F258" s="34"/>
      <c r="G258" s="30">
        <v>4399</v>
      </c>
      <c r="H258" s="30"/>
      <c r="I258" s="32"/>
      <c r="J258" s="34"/>
      <c r="K258" s="69" t="s">
        <v>453</v>
      </c>
      <c r="L258" s="69"/>
      <c r="M258" s="28" t="s">
        <v>193</v>
      </c>
      <c r="N258" s="34"/>
      <c r="O258" s="69" t="s">
        <v>209</v>
      </c>
      <c r="P258" s="69"/>
      <c r="Q258" s="32"/>
      <c r="R258" s="34"/>
      <c r="S258" s="69" t="s">
        <v>454</v>
      </c>
      <c r="T258" s="69"/>
      <c r="U258" s="28" t="s">
        <v>193</v>
      </c>
    </row>
    <row r="259" spans="1:21" ht="15.75" thickBot="1">
      <c r="A259" s="13"/>
      <c r="B259" s="118"/>
      <c r="C259" s="38"/>
      <c r="D259" s="38"/>
      <c r="E259" s="96"/>
      <c r="F259" s="34"/>
      <c r="G259" s="79"/>
      <c r="H259" s="79"/>
      <c r="I259" s="80"/>
      <c r="J259" s="34"/>
      <c r="K259" s="38"/>
      <c r="L259" s="38"/>
      <c r="M259" s="96"/>
      <c r="N259" s="34"/>
      <c r="O259" s="38"/>
      <c r="P259" s="38"/>
      <c r="Q259" s="80"/>
      <c r="R259" s="34"/>
      <c r="S259" s="38"/>
      <c r="T259" s="38"/>
      <c r="U259" s="96"/>
    </row>
    <row r="260" spans="1:21">
      <c r="A260" s="13"/>
      <c r="B260" s="21" t="s">
        <v>86</v>
      </c>
      <c r="C260" s="45"/>
      <c r="D260" s="45"/>
      <c r="E260" s="45"/>
      <c r="F260" s="11"/>
      <c r="G260" s="45"/>
      <c r="H260" s="45"/>
      <c r="I260" s="45"/>
      <c r="J260" s="11"/>
      <c r="K260" s="45"/>
      <c r="L260" s="45"/>
      <c r="M260" s="45"/>
      <c r="N260" s="11"/>
      <c r="O260" s="45"/>
      <c r="P260" s="45"/>
      <c r="Q260" s="45"/>
      <c r="R260" s="11"/>
      <c r="S260" s="45"/>
      <c r="T260" s="45"/>
      <c r="U260" s="45"/>
    </row>
    <row r="261" spans="1:21">
      <c r="A261" s="13"/>
      <c r="B261" s="95" t="s">
        <v>455</v>
      </c>
      <c r="C261" s="68" t="s">
        <v>456</v>
      </c>
      <c r="D261" s="68"/>
      <c r="E261" s="66" t="s">
        <v>193</v>
      </c>
      <c r="F261" s="34"/>
      <c r="G261" s="68">
        <v>16</v>
      </c>
      <c r="H261" s="68"/>
      <c r="I261" s="34"/>
      <c r="J261" s="34"/>
      <c r="K261" s="68" t="s">
        <v>457</v>
      </c>
      <c r="L261" s="68"/>
      <c r="M261" s="66" t="s">
        <v>193</v>
      </c>
      <c r="N261" s="34"/>
      <c r="O261" s="68" t="s">
        <v>209</v>
      </c>
      <c r="P261" s="68"/>
      <c r="Q261" s="34"/>
      <c r="R261" s="34"/>
      <c r="S261" s="68" t="s">
        <v>458</v>
      </c>
      <c r="T261" s="68"/>
      <c r="U261" s="66" t="s">
        <v>193</v>
      </c>
    </row>
    <row r="262" spans="1:21">
      <c r="A262" s="13"/>
      <c r="B262" s="95"/>
      <c r="C262" s="68"/>
      <c r="D262" s="68"/>
      <c r="E262" s="66"/>
      <c r="F262" s="34"/>
      <c r="G262" s="68"/>
      <c r="H262" s="68"/>
      <c r="I262" s="34"/>
      <c r="J262" s="34"/>
      <c r="K262" s="68"/>
      <c r="L262" s="68"/>
      <c r="M262" s="66"/>
      <c r="N262" s="34"/>
      <c r="O262" s="68"/>
      <c r="P262" s="68"/>
      <c r="Q262" s="34"/>
      <c r="R262" s="34"/>
      <c r="S262" s="68"/>
      <c r="T262" s="68"/>
      <c r="U262" s="66"/>
    </row>
    <row r="263" spans="1:21">
      <c r="A263" s="13"/>
      <c r="B263" s="94" t="s">
        <v>427</v>
      </c>
      <c r="C263" s="75" t="s">
        <v>459</v>
      </c>
      <c r="D263" s="75"/>
      <c r="E263" s="40" t="s">
        <v>193</v>
      </c>
      <c r="F263" s="37"/>
      <c r="G263" s="75">
        <v>26</v>
      </c>
      <c r="H263" s="75"/>
      <c r="I263" s="37"/>
      <c r="J263" s="37"/>
      <c r="K263" s="75">
        <v>66</v>
      </c>
      <c r="L263" s="75"/>
      <c r="M263" s="37"/>
      <c r="N263" s="37"/>
      <c r="O263" s="75" t="s">
        <v>460</v>
      </c>
      <c r="P263" s="75"/>
      <c r="Q263" s="40" t="s">
        <v>193</v>
      </c>
      <c r="R263" s="37"/>
      <c r="S263" s="75" t="s">
        <v>461</v>
      </c>
      <c r="T263" s="75"/>
      <c r="U263" s="40" t="s">
        <v>193</v>
      </c>
    </row>
    <row r="264" spans="1:21" ht="15.75" thickBot="1">
      <c r="A264" s="13"/>
      <c r="B264" s="94"/>
      <c r="C264" s="85"/>
      <c r="D264" s="85"/>
      <c r="E264" s="100"/>
      <c r="F264" s="37"/>
      <c r="G264" s="85"/>
      <c r="H264" s="85"/>
      <c r="I264" s="98"/>
      <c r="J264" s="37"/>
      <c r="K264" s="85"/>
      <c r="L264" s="85"/>
      <c r="M264" s="98"/>
      <c r="N264" s="37"/>
      <c r="O264" s="85"/>
      <c r="P264" s="85"/>
      <c r="Q264" s="100"/>
      <c r="R264" s="37"/>
      <c r="S264" s="85"/>
      <c r="T264" s="85"/>
      <c r="U264" s="100"/>
    </row>
    <row r="265" spans="1:21">
      <c r="A265" s="13"/>
      <c r="B265" s="125" t="s">
        <v>93</v>
      </c>
      <c r="C265" s="69" t="s">
        <v>462</v>
      </c>
      <c r="D265" s="69"/>
      <c r="E265" s="28" t="s">
        <v>193</v>
      </c>
      <c r="F265" s="34"/>
      <c r="G265" s="69">
        <v>42</v>
      </c>
      <c r="H265" s="69"/>
      <c r="I265" s="32"/>
      <c r="J265" s="34"/>
      <c r="K265" s="69" t="s">
        <v>463</v>
      </c>
      <c r="L265" s="69"/>
      <c r="M265" s="28" t="s">
        <v>193</v>
      </c>
      <c r="N265" s="34"/>
      <c r="O265" s="69" t="s">
        <v>460</v>
      </c>
      <c r="P265" s="69"/>
      <c r="Q265" s="28" t="s">
        <v>193</v>
      </c>
      <c r="R265" s="34"/>
      <c r="S265" s="69" t="s">
        <v>464</v>
      </c>
      <c r="T265" s="69"/>
      <c r="U265" s="28" t="s">
        <v>193</v>
      </c>
    </row>
    <row r="266" spans="1:21" ht="15.75" thickBot="1">
      <c r="A266" s="13"/>
      <c r="B266" s="125"/>
      <c r="C266" s="38"/>
      <c r="D266" s="38"/>
      <c r="E266" s="96"/>
      <c r="F266" s="34"/>
      <c r="G266" s="38"/>
      <c r="H266" s="38"/>
      <c r="I266" s="80"/>
      <c r="J266" s="34"/>
      <c r="K266" s="38"/>
      <c r="L266" s="38"/>
      <c r="M266" s="96"/>
      <c r="N266" s="34"/>
      <c r="O266" s="38"/>
      <c r="P266" s="38"/>
      <c r="Q266" s="96"/>
      <c r="R266" s="34"/>
      <c r="S266" s="38"/>
      <c r="T266" s="38"/>
      <c r="U266" s="96"/>
    </row>
    <row r="267" spans="1:21">
      <c r="A267" s="13"/>
      <c r="B267" s="112" t="s">
        <v>465</v>
      </c>
      <c r="C267" s="114" t="s">
        <v>466</v>
      </c>
      <c r="D267" s="114"/>
      <c r="E267" s="41" t="s">
        <v>193</v>
      </c>
      <c r="F267" s="37"/>
      <c r="G267" s="43">
        <v>4441</v>
      </c>
      <c r="H267" s="43"/>
      <c r="I267" s="45"/>
      <c r="J267" s="37"/>
      <c r="K267" s="114" t="s">
        <v>467</v>
      </c>
      <c r="L267" s="114"/>
      <c r="M267" s="41" t="s">
        <v>193</v>
      </c>
      <c r="N267" s="37"/>
      <c r="O267" s="114" t="s">
        <v>460</v>
      </c>
      <c r="P267" s="114"/>
      <c r="Q267" s="41" t="s">
        <v>193</v>
      </c>
      <c r="R267" s="37"/>
      <c r="S267" s="114" t="s">
        <v>468</v>
      </c>
      <c r="T267" s="114"/>
      <c r="U267" s="41" t="s">
        <v>193</v>
      </c>
    </row>
    <row r="268" spans="1:21">
      <c r="A268" s="13"/>
      <c r="B268" s="112"/>
      <c r="C268" s="127"/>
      <c r="D268" s="127"/>
      <c r="E268" s="128"/>
      <c r="F268" s="37"/>
      <c r="G268" s="82"/>
      <c r="H268" s="82"/>
      <c r="I268" s="83"/>
      <c r="J268" s="37"/>
      <c r="K268" s="127"/>
      <c r="L268" s="127"/>
      <c r="M268" s="128"/>
      <c r="N268" s="37"/>
      <c r="O268" s="127"/>
      <c r="P268" s="127"/>
      <c r="Q268" s="128"/>
      <c r="R268" s="37"/>
      <c r="S268" s="127"/>
      <c r="T268" s="127"/>
      <c r="U268" s="128"/>
    </row>
    <row r="269" spans="1:21">
      <c r="A269" s="13"/>
      <c r="B269" s="95" t="s">
        <v>469</v>
      </c>
      <c r="C269" s="68" t="s">
        <v>470</v>
      </c>
      <c r="D269" s="68"/>
      <c r="E269" s="66" t="s">
        <v>193</v>
      </c>
      <c r="F269" s="34"/>
      <c r="G269" s="68" t="s">
        <v>209</v>
      </c>
      <c r="H269" s="68"/>
      <c r="I269" s="34"/>
      <c r="J269" s="34"/>
      <c r="K269" s="68" t="s">
        <v>471</v>
      </c>
      <c r="L269" s="68"/>
      <c r="M269" s="66" t="s">
        <v>193</v>
      </c>
      <c r="N269" s="34"/>
      <c r="O269" s="68" t="s">
        <v>209</v>
      </c>
      <c r="P269" s="68"/>
      <c r="Q269" s="34"/>
      <c r="R269" s="34"/>
      <c r="S269" s="68" t="s">
        <v>472</v>
      </c>
      <c r="T269" s="68"/>
      <c r="U269" s="66" t="s">
        <v>193</v>
      </c>
    </row>
    <row r="270" spans="1:21" ht="15.75" thickBot="1">
      <c r="A270" s="13"/>
      <c r="B270" s="95"/>
      <c r="C270" s="38"/>
      <c r="D270" s="38"/>
      <c r="E270" s="96"/>
      <c r="F270" s="34"/>
      <c r="G270" s="38"/>
      <c r="H270" s="38"/>
      <c r="I270" s="80"/>
      <c r="J270" s="34"/>
      <c r="K270" s="38"/>
      <c r="L270" s="38"/>
      <c r="M270" s="96"/>
      <c r="N270" s="34"/>
      <c r="O270" s="38"/>
      <c r="P270" s="38"/>
      <c r="Q270" s="80"/>
      <c r="R270" s="34"/>
      <c r="S270" s="38"/>
      <c r="T270" s="38"/>
      <c r="U270" s="96"/>
    </row>
    <row r="271" spans="1:21">
      <c r="A271" s="13"/>
      <c r="B271" s="115" t="s">
        <v>473</v>
      </c>
      <c r="C271" s="114" t="s">
        <v>474</v>
      </c>
      <c r="D271" s="114"/>
      <c r="E271" s="41" t="s">
        <v>193</v>
      </c>
      <c r="F271" s="37"/>
      <c r="G271" s="43">
        <v>4441</v>
      </c>
      <c r="H271" s="43"/>
      <c r="I271" s="45"/>
      <c r="J271" s="37"/>
      <c r="K271" s="114" t="s">
        <v>475</v>
      </c>
      <c r="L271" s="114"/>
      <c r="M271" s="41" t="s">
        <v>193</v>
      </c>
      <c r="N271" s="37"/>
      <c r="O271" s="114" t="s">
        <v>460</v>
      </c>
      <c r="P271" s="114"/>
      <c r="Q271" s="41" t="s">
        <v>193</v>
      </c>
      <c r="R271" s="37"/>
      <c r="S271" s="114" t="s">
        <v>476</v>
      </c>
      <c r="T271" s="114"/>
      <c r="U271" s="41" t="s">
        <v>193</v>
      </c>
    </row>
    <row r="272" spans="1:21">
      <c r="A272" s="13"/>
      <c r="B272" s="115"/>
      <c r="C272" s="75"/>
      <c r="D272" s="75"/>
      <c r="E272" s="40"/>
      <c r="F272" s="37"/>
      <c r="G272" s="36"/>
      <c r="H272" s="36"/>
      <c r="I272" s="37"/>
      <c r="J272" s="37"/>
      <c r="K272" s="75"/>
      <c r="L272" s="75"/>
      <c r="M272" s="40"/>
      <c r="N272" s="37"/>
      <c r="O272" s="75"/>
      <c r="P272" s="75"/>
      <c r="Q272" s="40"/>
      <c r="R272" s="37"/>
      <c r="S272" s="75"/>
      <c r="T272" s="75"/>
      <c r="U272" s="40"/>
    </row>
    <row r="273" spans="1:21">
      <c r="A273" s="13"/>
      <c r="B273" s="99" t="s">
        <v>444</v>
      </c>
      <c r="C273" s="68" t="s">
        <v>209</v>
      </c>
      <c r="D273" s="68"/>
      <c r="E273" s="34"/>
      <c r="F273" s="34"/>
      <c r="G273" s="68" t="s">
        <v>209</v>
      </c>
      <c r="H273" s="68"/>
      <c r="I273" s="34"/>
      <c r="J273" s="34"/>
      <c r="K273" s="68" t="s">
        <v>209</v>
      </c>
      <c r="L273" s="68"/>
      <c r="M273" s="34"/>
      <c r="N273" s="34"/>
      <c r="O273" s="68" t="s">
        <v>477</v>
      </c>
      <c r="P273" s="68"/>
      <c r="Q273" s="66" t="s">
        <v>193</v>
      </c>
      <c r="R273" s="34"/>
      <c r="S273" s="68" t="s">
        <v>477</v>
      </c>
      <c r="T273" s="68"/>
      <c r="U273" s="66" t="s">
        <v>193</v>
      </c>
    </row>
    <row r="274" spans="1:21" ht="15.75" thickBot="1">
      <c r="A274" s="13"/>
      <c r="B274" s="99"/>
      <c r="C274" s="38"/>
      <c r="D274" s="38"/>
      <c r="E274" s="80"/>
      <c r="F274" s="34"/>
      <c r="G274" s="38"/>
      <c r="H274" s="38"/>
      <c r="I274" s="80"/>
      <c r="J274" s="34"/>
      <c r="K274" s="38"/>
      <c r="L274" s="38"/>
      <c r="M274" s="80"/>
      <c r="N274" s="34"/>
      <c r="O274" s="38"/>
      <c r="P274" s="38"/>
      <c r="Q274" s="96"/>
      <c r="R274" s="34"/>
      <c r="S274" s="38"/>
      <c r="T274" s="38"/>
      <c r="U274" s="96"/>
    </row>
    <row r="275" spans="1:21">
      <c r="A275" s="13"/>
      <c r="B275" s="112" t="s">
        <v>445</v>
      </c>
      <c r="C275" s="41" t="s">
        <v>189</v>
      </c>
      <c r="D275" s="114" t="s">
        <v>474</v>
      </c>
      <c r="E275" s="41" t="s">
        <v>193</v>
      </c>
      <c r="F275" s="37"/>
      <c r="G275" s="41" t="s">
        <v>189</v>
      </c>
      <c r="H275" s="43">
        <v>4441</v>
      </c>
      <c r="I275" s="45"/>
      <c r="J275" s="37"/>
      <c r="K275" s="41" t="s">
        <v>189</v>
      </c>
      <c r="L275" s="114" t="s">
        <v>475</v>
      </c>
      <c r="M275" s="41" t="s">
        <v>193</v>
      </c>
      <c r="N275" s="37"/>
      <c r="O275" s="41" t="s">
        <v>189</v>
      </c>
      <c r="P275" s="114" t="s">
        <v>478</v>
      </c>
      <c r="Q275" s="41" t="s">
        <v>193</v>
      </c>
      <c r="R275" s="37"/>
      <c r="S275" s="41" t="s">
        <v>189</v>
      </c>
      <c r="T275" s="114" t="s">
        <v>479</v>
      </c>
      <c r="U275" s="41" t="s">
        <v>193</v>
      </c>
    </row>
    <row r="276" spans="1:21" ht="15.75" thickBot="1">
      <c r="A276" s="13"/>
      <c r="B276" s="112"/>
      <c r="C276" s="42"/>
      <c r="D276" s="116"/>
      <c r="E276" s="42"/>
      <c r="F276" s="37"/>
      <c r="G276" s="42"/>
      <c r="H276" s="44"/>
      <c r="I276" s="46"/>
      <c r="J276" s="37"/>
      <c r="K276" s="42"/>
      <c r="L276" s="116"/>
      <c r="M276" s="42"/>
      <c r="N276" s="37"/>
      <c r="O276" s="42"/>
      <c r="P276" s="116"/>
      <c r="Q276" s="42"/>
      <c r="R276" s="37"/>
      <c r="S276" s="42"/>
      <c r="T276" s="116"/>
      <c r="U276" s="42"/>
    </row>
    <row r="277" spans="1:21" ht="15.75" thickTop="1">
      <c r="A277" s="13"/>
      <c r="B277" s="62"/>
      <c r="C277" s="62"/>
      <c r="D277" s="62"/>
      <c r="E277" s="62"/>
      <c r="F277" s="62"/>
      <c r="G277" s="62"/>
      <c r="H277" s="62"/>
      <c r="I277" s="62"/>
      <c r="J277" s="62"/>
      <c r="K277" s="62"/>
      <c r="L277" s="62"/>
      <c r="M277" s="62"/>
      <c r="N277" s="62"/>
      <c r="O277" s="62"/>
      <c r="P277" s="62"/>
      <c r="Q277" s="62"/>
      <c r="R277" s="62"/>
      <c r="S277" s="62"/>
      <c r="T277" s="62"/>
      <c r="U277" s="62"/>
    </row>
    <row r="278" spans="1:21" ht="15.75">
      <c r="A278" s="13"/>
      <c r="B278" s="132"/>
      <c r="C278" s="132"/>
      <c r="D278" s="132"/>
      <c r="E278" s="132"/>
      <c r="F278" s="132"/>
      <c r="G278" s="132"/>
      <c r="H278" s="132"/>
      <c r="I278" s="132"/>
      <c r="J278" s="132"/>
      <c r="K278" s="132"/>
      <c r="L278" s="132"/>
      <c r="M278" s="132"/>
      <c r="N278" s="132"/>
      <c r="O278" s="132"/>
      <c r="P278" s="132"/>
      <c r="Q278" s="132"/>
      <c r="R278" s="132"/>
      <c r="S278" s="132"/>
      <c r="T278" s="132"/>
      <c r="U278" s="132"/>
    </row>
    <row r="279" spans="1:21">
      <c r="A279" s="13"/>
      <c r="B279" s="25"/>
      <c r="C279" s="25"/>
      <c r="D279" s="25"/>
      <c r="E279" s="25"/>
      <c r="F279" s="25"/>
      <c r="G279" s="25"/>
      <c r="H279" s="25"/>
      <c r="I279" s="25"/>
      <c r="J279" s="25"/>
      <c r="K279" s="25"/>
      <c r="L279" s="25"/>
      <c r="M279" s="25"/>
      <c r="N279" s="25"/>
      <c r="O279" s="25"/>
      <c r="P279" s="25"/>
      <c r="Q279" s="25"/>
      <c r="R279" s="25"/>
      <c r="S279" s="25"/>
      <c r="T279" s="25"/>
      <c r="U279" s="25"/>
    </row>
    <row r="280" spans="1:21">
      <c r="A280" s="13"/>
      <c r="B280" s="25"/>
      <c r="C280" s="25"/>
      <c r="D280" s="25"/>
      <c r="E280" s="25"/>
      <c r="F280" s="25"/>
      <c r="G280" s="25"/>
      <c r="H280" s="25"/>
      <c r="I280" s="25"/>
      <c r="J280" s="25"/>
      <c r="K280" s="25"/>
      <c r="L280" s="25"/>
      <c r="M280" s="25"/>
      <c r="N280" s="25"/>
      <c r="O280" s="25"/>
      <c r="P280" s="25"/>
      <c r="Q280" s="25"/>
      <c r="R280" s="25"/>
      <c r="S280" s="25"/>
      <c r="T280" s="25"/>
      <c r="U280" s="25"/>
    </row>
    <row r="281" spans="1:21">
      <c r="A281" s="13"/>
      <c r="B281" s="16"/>
      <c r="C281" s="16"/>
      <c r="D281" s="16"/>
      <c r="E281" s="16"/>
      <c r="F281" s="16"/>
      <c r="G281" s="16"/>
      <c r="H281" s="16"/>
      <c r="I281" s="16"/>
      <c r="J281" s="16"/>
      <c r="K281" s="16"/>
      <c r="L281" s="16"/>
      <c r="M281" s="16"/>
      <c r="N281" s="16"/>
      <c r="O281" s="16"/>
      <c r="P281" s="16"/>
      <c r="Q281" s="16"/>
      <c r="R281" s="16"/>
      <c r="S281" s="16"/>
      <c r="T281" s="16"/>
      <c r="U281" s="16"/>
    </row>
    <row r="282" spans="1:21">
      <c r="A282" s="13"/>
      <c r="B282" s="126"/>
      <c r="C282" s="93" t="s">
        <v>480</v>
      </c>
      <c r="D282" s="93"/>
      <c r="E282" s="93"/>
      <c r="F282" s="93"/>
      <c r="G282" s="93"/>
      <c r="H282" s="93"/>
      <c r="I282" s="93"/>
      <c r="J282" s="93"/>
      <c r="K282" s="93"/>
      <c r="L282" s="93"/>
      <c r="M282" s="93"/>
      <c r="N282" s="93"/>
      <c r="O282" s="93"/>
      <c r="P282" s="93"/>
      <c r="Q282" s="93"/>
      <c r="R282" s="93"/>
      <c r="S282" s="93"/>
      <c r="T282" s="93"/>
      <c r="U282" s="93"/>
    </row>
    <row r="283" spans="1:21" ht="15.75" thickBot="1">
      <c r="A283" s="13"/>
      <c r="B283" s="126"/>
      <c r="C283" s="60" t="s">
        <v>411</v>
      </c>
      <c r="D283" s="60"/>
      <c r="E283" s="60"/>
      <c r="F283" s="60"/>
      <c r="G283" s="60"/>
      <c r="H283" s="60"/>
      <c r="I283" s="60"/>
      <c r="J283" s="60"/>
      <c r="K283" s="60"/>
      <c r="L283" s="60"/>
      <c r="M283" s="60"/>
      <c r="N283" s="60"/>
      <c r="O283" s="60"/>
      <c r="P283" s="60"/>
      <c r="Q283" s="60"/>
      <c r="R283" s="60"/>
      <c r="S283" s="60"/>
      <c r="T283" s="60"/>
      <c r="U283" s="60"/>
    </row>
    <row r="284" spans="1:21">
      <c r="A284" s="13"/>
      <c r="B284" s="39"/>
      <c r="C284" s="110" t="s">
        <v>345</v>
      </c>
      <c r="D284" s="110"/>
      <c r="E284" s="110"/>
      <c r="F284" s="45"/>
      <c r="G284" s="110" t="s">
        <v>347</v>
      </c>
      <c r="H284" s="110"/>
      <c r="I284" s="110"/>
      <c r="J284" s="45"/>
      <c r="K284" s="110" t="s">
        <v>349</v>
      </c>
      <c r="L284" s="110"/>
      <c r="M284" s="110"/>
      <c r="N284" s="45"/>
      <c r="O284" s="110" t="s">
        <v>350</v>
      </c>
      <c r="P284" s="110"/>
      <c r="Q284" s="110"/>
      <c r="R284" s="45"/>
      <c r="S284" s="110" t="s">
        <v>353</v>
      </c>
      <c r="T284" s="110"/>
      <c r="U284" s="110"/>
    </row>
    <row r="285" spans="1:21">
      <c r="A285" s="13"/>
      <c r="B285" s="39"/>
      <c r="C285" s="93" t="s">
        <v>346</v>
      </c>
      <c r="D285" s="93"/>
      <c r="E285" s="93"/>
      <c r="F285" s="37"/>
      <c r="G285" s="93" t="s">
        <v>348</v>
      </c>
      <c r="H285" s="93"/>
      <c r="I285" s="93"/>
      <c r="J285" s="37"/>
      <c r="K285" s="93" t="s">
        <v>348</v>
      </c>
      <c r="L285" s="93"/>
      <c r="M285" s="93"/>
      <c r="N285" s="37"/>
      <c r="O285" s="93" t="s">
        <v>351</v>
      </c>
      <c r="P285" s="93"/>
      <c r="Q285" s="93"/>
      <c r="R285" s="37"/>
      <c r="S285" s="93"/>
      <c r="T285" s="93"/>
      <c r="U285" s="93"/>
    </row>
    <row r="286" spans="1:21" ht="15.75" thickBot="1">
      <c r="A286" s="13"/>
      <c r="B286" s="39"/>
      <c r="C286" s="111"/>
      <c r="D286" s="111"/>
      <c r="E286" s="111"/>
      <c r="F286" s="37"/>
      <c r="G286" s="111"/>
      <c r="H286" s="111"/>
      <c r="I286" s="111"/>
      <c r="J286" s="37"/>
      <c r="K286" s="111"/>
      <c r="L286" s="111"/>
      <c r="M286" s="111"/>
      <c r="N286" s="37"/>
      <c r="O286" s="60" t="s">
        <v>352</v>
      </c>
      <c r="P286" s="60"/>
      <c r="Q286" s="60"/>
      <c r="R286" s="37"/>
      <c r="S286" s="60"/>
      <c r="T286" s="60"/>
      <c r="U286" s="60"/>
    </row>
    <row r="287" spans="1:21">
      <c r="A287" s="13"/>
      <c r="B287" s="17" t="s">
        <v>133</v>
      </c>
      <c r="C287" s="32"/>
      <c r="D287" s="32"/>
      <c r="E287" s="32"/>
      <c r="F287" s="20"/>
      <c r="G287" s="32"/>
      <c r="H287" s="32"/>
      <c r="I287" s="32"/>
      <c r="J287" s="20"/>
      <c r="K287" s="32"/>
      <c r="L287" s="32"/>
      <c r="M287" s="32"/>
      <c r="N287" s="20"/>
      <c r="O287" s="32"/>
      <c r="P287" s="32"/>
      <c r="Q287" s="32"/>
      <c r="R287" s="20"/>
      <c r="S287" s="32"/>
      <c r="T287" s="32"/>
      <c r="U287" s="32"/>
    </row>
    <row r="288" spans="1:21">
      <c r="A288" s="13"/>
      <c r="B288" s="53" t="s">
        <v>96</v>
      </c>
      <c r="C288" s="15" t="s">
        <v>189</v>
      </c>
      <c r="D288" s="50" t="s">
        <v>441</v>
      </c>
      <c r="E288" s="15" t="s">
        <v>193</v>
      </c>
      <c r="F288" s="11"/>
      <c r="G288" s="15" t="s">
        <v>189</v>
      </c>
      <c r="H288" s="50" t="s">
        <v>435</v>
      </c>
      <c r="I288" s="15" t="s">
        <v>193</v>
      </c>
      <c r="J288" s="11"/>
      <c r="K288" s="15" t="s">
        <v>189</v>
      </c>
      <c r="L288" s="50" t="s">
        <v>442</v>
      </c>
      <c r="M288" s="15" t="s">
        <v>193</v>
      </c>
      <c r="N288" s="11"/>
      <c r="O288" s="15" t="s">
        <v>189</v>
      </c>
      <c r="P288" s="50" t="s">
        <v>429</v>
      </c>
      <c r="Q288" s="15" t="s">
        <v>193</v>
      </c>
      <c r="R288" s="11"/>
      <c r="S288" s="15" t="s">
        <v>189</v>
      </c>
      <c r="T288" s="50" t="s">
        <v>443</v>
      </c>
      <c r="U288" s="15" t="s">
        <v>193</v>
      </c>
    </row>
    <row r="289" spans="1:21" ht="38.25">
      <c r="A289" s="13"/>
      <c r="B289" s="91" t="s">
        <v>481</v>
      </c>
      <c r="C289" s="34"/>
      <c r="D289" s="34"/>
      <c r="E289" s="34"/>
      <c r="F289" s="20"/>
      <c r="G289" s="34"/>
      <c r="H289" s="34"/>
      <c r="I289" s="34"/>
      <c r="J289" s="20"/>
      <c r="K289" s="34"/>
      <c r="L289" s="34"/>
      <c r="M289" s="34"/>
      <c r="N289" s="20"/>
      <c r="O289" s="34"/>
      <c r="P289" s="34"/>
      <c r="Q289" s="34"/>
      <c r="R289" s="20"/>
      <c r="S289" s="34"/>
      <c r="T289" s="34"/>
      <c r="U289" s="34"/>
    </row>
    <row r="290" spans="1:21">
      <c r="A290" s="13"/>
      <c r="B290" s="113" t="s">
        <v>135</v>
      </c>
      <c r="C290" s="36">
        <v>5272</v>
      </c>
      <c r="D290" s="36"/>
      <c r="E290" s="37"/>
      <c r="F290" s="37"/>
      <c r="G290" s="36">
        <v>3328</v>
      </c>
      <c r="H290" s="36"/>
      <c r="I290" s="37"/>
      <c r="J290" s="37"/>
      <c r="K290" s="75">
        <v>218</v>
      </c>
      <c r="L290" s="75"/>
      <c r="M290" s="37"/>
      <c r="N290" s="37"/>
      <c r="O290" s="75" t="s">
        <v>209</v>
      </c>
      <c r="P290" s="75"/>
      <c r="Q290" s="37"/>
      <c r="R290" s="37"/>
      <c r="S290" s="36">
        <v>8818</v>
      </c>
      <c r="T290" s="36"/>
      <c r="U290" s="37"/>
    </row>
    <row r="291" spans="1:21">
      <c r="A291" s="13"/>
      <c r="B291" s="113"/>
      <c r="C291" s="36"/>
      <c r="D291" s="36"/>
      <c r="E291" s="37"/>
      <c r="F291" s="37"/>
      <c r="G291" s="36"/>
      <c r="H291" s="36"/>
      <c r="I291" s="37"/>
      <c r="J291" s="37"/>
      <c r="K291" s="75"/>
      <c r="L291" s="75"/>
      <c r="M291" s="37"/>
      <c r="N291" s="37"/>
      <c r="O291" s="75"/>
      <c r="P291" s="75"/>
      <c r="Q291" s="37"/>
      <c r="R291" s="37"/>
      <c r="S291" s="36"/>
      <c r="T291" s="36"/>
      <c r="U291" s="37"/>
    </row>
    <row r="292" spans="1:21">
      <c r="A292" s="13"/>
      <c r="B292" s="129" t="s">
        <v>82</v>
      </c>
      <c r="C292" s="68" t="s">
        <v>209</v>
      </c>
      <c r="D292" s="68"/>
      <c r="E292" s="34"/>
      <c r="F292" s="34"/>
      <c r="G292" s="67">
        <v>49823</v>
      </c>
      <c r="H292" s="67"/>
      <c r="I292" s="34"/>
      <c r="J292" s="34"/>
      <c r="K292" s="68" t="s">
        <v>209</v>
      </c>
      <c r="L292" s="68"/>
      <c r="M292" s="34"/>
      <c r="N292" s="34"/>
      <c r="O292" s="68" t="s">
        <v>209</v>
      </c>
      <c r="P292" s="68"/>
      <c r="Q292" s="34"/>
      <c r="R292" s="34"/>
      <c r="S292" s="67">
        <v>49823</v>
      </c>
      <c r="T292" s="67"/>
      <c r="U292" s="34"/>
    </row>
    <row r="293" spans="1:21">
      <c r="A293" s="13"/>
      <c r="B293" s="129"/>
      <c r="C293" s="68"/>
      <c r="D293" s="68"/>
      <c r="E293" s="34"/>
      <c r="F293" s="34"/>
      <c r="G293" s="67"/>
      <c r="H293" s="67"/>
      <c r="I293" s="34"/>
      <c r="J293" s="34"/>
      <c r="K293" s="68"/>
      <c r="L293" s="68"/>
      <c r="M293" s="34"/>
      <c r="N293" s="34"/>
      <c r="O293" s="68"/>
      <c r="P293" s="68"/>
      <c r="Q293" s="34"/>
      <c r="R293" s="34"/>
      <c r="S293" s="67"/>
      <c r="T293" s="67"/>
      <c r="U293" s="34"/>
    </row>
    <row r="294" spans="1:21">
      <c r="A294" s="13"/>
      <c r="B294" s="130" t="s">
        <v>83</v>
      </c>
      <c r="C294" s="36">
        <v>3441</v>
      </c>
      <c r="D294" s="36"/>
      <c r="E294" s="37"/>
      <c r="F294" s="37"/>
      <c r="G294" s="36">
        <v>2749</v>
      </c>
      <c r="H294" s="36"/>
      <c r="I294" s="37"/>
      <c r="J294" s="37"/>
      <c r="K294" s="75">
        <v>953</v>
      </c>
      <c r="L294" s="75"/>
      <c r="M294" s="37"/>
      <c r="N294" s="37"/>
      <c r="O294" s="75" t="s">
        <v>209</v>
      </c>
      <c r="P294" s="75"/>
      <c r="Q294" s="37"/>
      <c r="R294" s="37"/>
      <c r="S294" s="36">
        <v>7143</v>
      </c>
      <c r="T294" s="36"/>
      <c r="U294" s="37"/>
    </row>
    <row r="295" spans="1:21">
      <c r="A295" s="13"/>
      <c r="B295" s="130"/>
      <c r="C295" s="36"/>
      <c r="D295" s="36"/>
      <c r="E295" s="37"/>
      <c r="F295" s="37"/>
      <c r="G295" s="36"/>
      <c r="H295" s="36"/>
      <c r="I295" s="37"/>
      <c r="J295" s="37"/>
      <c r="K295" s="75"/>
      <c r="L295" s="75"/>
      <c r="M295" s="37"/>
      <c r="N295" s="37"/>
      <c r="O295" s="75"/>
      <c r="P295" s="75"/>
      <c r="Q295" s="37"/>
      <c r="R295" s="37"/>
      <c r="S295" s="36"/>
      <c r="T295" s="36"/>
      <c r="U295" s="37"/>
    </row>
    <row r="296" spans="1:21">
      <c r="A296" s="13"/>
      <c r="B296" s="125" t="s">
        <v>136</v>
      </c>
      <c r="C296" s="68" t="s">
        <v>482</v>
      </c>
      <c r="D296" s="68"/>
      <c r="E296" s="66" t="s">
        <v>193</v>
      </c>
      <c r="F296" s="34"/>
      <c r="G296" s="68" t="s">
        <v>209</v>
      </c>
      <c r="H296" s="68"/>
      <c r="I296" s="34"/>
      <c r="J296" s="34"/>
      <c r="K296" s="68" t="s">
        <v>209</v>
      </c>
      <c r="L296" s="68"/>
      <c r="M296" s="34"/>
      <c r="N296" s="34"/>
      <c r="O296" s="68" t="s">
        <v>209</v>
      </c>
      <c r="P296" s="68"/>
      <c r="Q296" s="34"/>
      <c r="R296" s="34"/>
      <c r="S296" s="68" t="s">
        <v>482</v>
      </c>
      <c r="T296" s="68"/>
      <c r="U296" s="66" t="s">
        <v>193</v>
      </c>
    </row>
    <row r="297" spans="1:21">
      <c r="A297" s="13"/>
      <c r="B297" s="125"/>
      <c r="C297" s="68"/>
      <c r="D297" s="68"/>
      <c r="E297" s="66"/>
      <c r="F297" s="34"/>
      <c r="G297" s="68"/>
      <c r="H297" s="68"/>
      <c r="I297" s="34"/>
      <c r="J297" s="34"/>
      <c r="K297" s="68"/>
      <c r="L297" s="68"/>
      <c r="M297" s="34"/>
      <c r="N297" s="34"/>
      <c r="O297" s="68"/>
      <c r="P297" s="68"/>
      <c r="Q297" s="34"/>
      <c r="R297" s="34"/>
      <c r="S297" s="68"/>
      <c r="T297" s="68"/>
      <c r="U297" s="66"/>
    </row>
    <row r="298" spans="1:21">
      <c r="A298" s="13"/>
      <c r="B298" s="113" t="s">
        <v>137</v>
      </c>
      <c r="C298" s="75">
        <v>177</v>
      </c>
      <c r="D298" s="75"/>
      <c r="E298" s="37"/>
      <c r="F298" s="37"/>
      <c r="G298" s="75" t="s">
        <v>209</v>
      </c>
      <c r="H298" s="75"/>
      <c r="I298" s="37"/>
      <c r="J298" s="37"/>
      <c r="K298" s="75" t="s">
        <v>209</v>
      </c>
      <c r="L298" s="75"/>
      <c r="M298" s="37"/>
      <c r="N298" s="37"/>
      <c r="O298" s="75" t="s">
        <v>209</v>
      </c>
      <c r="P298" s="75"/>
      <c r="Q298" s="37"/>
      <c r="R298" s="37"/>
      <c r="S298" s="75">
        <v>177</v>
      </c>
      <c r="T298" s="75"/>
      <c r="U298" s="37"/>
    </row>
    <row r="299" spans="1:21">
      <c r="A299" s="13"/>
      <c r="B299" s="113"/>
      <c r="C299" s="75"/>
      <c r="D299" s="75"/>
      <c r="E299" s="37"/>
      <c r="F299" s="37"/>
      <c r="G299" s="75"/>
      <c r="H299" s="75"/>
      <c r="I299" s="37"/>
      <c r="J299" s="37"/>
      <c r="K299" s="75"/>
      <c r="L299" s="75"/>
      <c r="M299" s="37"/>
      <c r="N299" s="37"/>
      <c r="O299" s="75"/>
      <c r="P299" s="75"/>
      <c r="Q299" s="37"/>
      <c r="R299" s="37"/>
      <c r="S299" s="75"/>
      <c r="T299" s="75"/>
      <c r="U299" s="37"/>
    </row>
    <row r="300" spans="1:21">
      <c r="A300" s="13"/>
      <c r="B300" s="125" t="s">
        <v>122</v>
      </c>
      <c r="C300" s="68">
        <v>145</v>
      </c>
      <c r="D300" s="68"/>
      <c r="E300" s="34"/>
      <c r="F300" s="34"/>
      <c r="G300" s="68" t="s">
        <v>209</v>
      </c>
      <c r="H300" s="68"/>
      <c r="I300" s="34"/>
      <c r="J300" s="34"/>
      <c r="K300" s="68" t="s">
        <v>209</v>
      </c>
      <c r="L300" s="68"/>
      <c r="M300" s="34"/>
      <c r="N300" s="34"/>
      <c r="O300" s="68" t="s">
        <v>209</v>
      </c>
      <c r="P300" s="68"/>
      <c r="Q300" s="34"/>
      <c r="R300" s="34"/>
      <c r="S300" s="68">
        <v>145</v>
      </c>
      <c r="T300" s="68"/>
      <c r="U300" s="34"/>
    </row>
    <row r="301" spans="1:21">
      <c r="A301" s="13"/>
      <c r="B301" s="125"/>
      <c r="C301" s="68"/>
      <c r="D301" s="68"/>
      <c r="E301" s="34"/>
      <c r="F301" s="34"/>
      <c r="G301" s="68"/>
      <c r="H301" s="68"/>
      <c r="I301" s="34"/>
      <c r="J301" s="34"/>
      <c r="K301" s="68"/>
      <c r="L301" s="68"/>
      <c r="M301" s="34"/>
      <c r="N301" s="34"/>
      <c r="O301" s="68"/>
      <c r="P301" s="68"/>
      <c r="Q301" s="34"/>
      <c r="R301" s="34"/>
      <c r="S301" s="68"/>
      <c r="T301" s="68"/>
      <c r="U301" s="34"/>
    </row>
    <row r="302" spans="1:21">
      <c r="A302" s="13"/>
      <c r="B302" s="113" t="s">
        <v>88</v>
      </c>
      <c r="C302" s="75">
        <v>624</v>
      </c>
      <c r="D302" s="75"/>
      <c r="E302" s="37"/>
      <c r="F302" s="37"/>
      <c r="G302" s="75" t="s">
        <v>209</v>
      </c>
      <c r="H302" s="75"/>
      <c r="I302" s="37"/>
      <c r="J302" s="37"/>
      <c r="K302" s="75" t="s">
        <v>209</v>
      </c>
      <c r="L302" s="75"/>
      <c r="M302" s="37"/>
      <c r="N302" s="37"/>
      <c r="O302" s="75" t="s">
        <v>209</v>
      </c>
      <c r="P302" s="75"/>
      <c r="Q302" s="37"/>
      <c r="R302" s="37"/>
      <c r="S302" s="75">
        <v>624</v>
      </c>
      <c r="T302" s="75"/>
      <c r="U302" s="37"/>
    </row>
    <row r="303" spans="1:21">
      <c r="A303" s="13"/>
      <c r="B303" s="113"/>
      <c r="C303" s="75"/>
      <c r="D303" s="75"/>
      <c r="E303" s="37"/>
      <c r="F303" s="37"/>
      <c r="G303" s="75"/>
      <c r="H303" s="75"/>
      <c r="I303" s="37"/>
      <c r="J303" s="37"/>
      <c r="K303" s="75"/>
      <c r="L303" s="75"/>
      <c r="M303" s="37"/>
      <c r="N303" s="37"/>
      <c r="O303" s="75"/>
      <c r="P303" s="75"/>
      <c r="Q303" s="37"/>
      <c r="R303" s="37"/>
      <c r="S303" s="75"/>
      <c r="T303" s="75"/>
      <c r="U303" s="37"/>
    </row>
    <row r="304" spans="1:21">
      <c r="A304" s="13"/>
      <c r="B304" s="125" t="s">
        <v>138</v>
      </c>
      <c r="C304" s="68" t="s">
        <v>483</v>
      </c>
      <c r="D304" s="68"/>
      <c r="E304" s="66" t="s">
        <v>193</v>
      </c>
      <c r="F304" s="34"/>
      <c r="G304" s="68" t="s">
        <v>209</v>
      </c>
      <c r="H304" s="68"/>
      <c r="I304" s="34"/>
      <c r="J304" s="34"/>
      <c r="K304" s="68">
        <v>28</v>
      </c>
      <c r="L304" s="68"/>
      <c r="M304" s="34"/>
      <c r="N304" s="34"/>
      <c r="O304" s="68" t="s">
        <v>209</v>
      </c>
      <c r="P304" s="68"/>
      <c r="Q304" s="34"/>
      <c r="R304" s="34"/>
      <c r="S304" s="68">
        <v>6</v>
      </c>
      <c r="T304" s="68"/>
      <c r="U304" s="34"/>
    </row>
    <row r="305" spans="1:21">
      <c r="A305" s="13"/>
      <c r="B305" s="125"/>
      <c r="C305" s="68"/>
      <c r="D305" s="68"/>
      <c r="E305" s="66"/>
      <c r="F305" s="34"/>
      <c r="G305" s="68"/>
      <c r="H305" s="68"/>
      <c r="I305" s="34"/>
      <c r="J305" s="34"/>
      <c r="K305" s="68"/>
      <c r="L305" s="68"/>
      <c r="M305" s="34"/>
      <c r="N305" s="34"/>
      <c r="O305" s="68"/>
      <c r="P305" s="68"/>
      <c r="Q305" s="34"/>
      <c r="R305" s="34"/>
      <c r="S305" s="68"/>
      <c r="T305" s="68"/>
      <c r="U305" s="34"/>
    </row>
    <row r="306" spans="1:21" ht="25.5">
      <c r="A306" s="13"/>
      <c r="B306" s="108" t="s">
        <v>139</v>
      </c>
      <c r="C306" s="37"/>
      <c r="D306" s="37"/>
      <c r="E306" s="37"/>
      <c r="F306" s="11"/>
      <c r="G306" s="37"/>
      <c r="H306" s="37"/>
      <c r="I306" s="37"/>
      <c r="J306" s="11"/>
      <c r="K306" s="37"/>
      <c r="L306" s="37"/>
      <c r="M306" s="37"/>
      <c r="N306" s="11"/>
      <c r="O306" s="37"/>
      <c r="P306" s="37"/>
      <c r="Q306" s="37"/>
      <c r="R306" s="11"/>
      <c r="S306" s="37"/>
      <c r="T306" s="37"/>
      <c r="U306" s="37"/>
    </row>
    <row r="307" spans="1:21">
      <c r="A307" s="13"/>
      <c r="B307" s="118" t="s">
        <v>140</v>
      </c>
      <c r="C307" s="68" t="s">
        <v>484</v>
      </c>
      <c r="D307" s="68"/>
      <c r="E307" s="66" t="s">
        <v>193</v>
      </c>
      <c r="F307" s="34"/>
      <c r="G307" s="68">
        <v>571</v>
      </c>
      <c r="H307" s="68"/>
      <c r="I307" s="34"/>
      <c r="J307" s="34"/>
      <c r="K307" s="68" t="s">
        <v>485</v>
      </c>
      <c r="L307" s="68"/>
      <c r="M307" s="66" t="s">
        <v>193</v>
      </c>
      <c r="N307" s="34"/>
      <c r="O307" s="68">
        <v>6</v>
      </c>
      <c r="P307" s="68"/>
      <c r="Q307" s="34"/>
      <c r="R307" s="34"/>
      <c r="S307" s="68" t="s">
        <v>486</v>
      </c>
      <c r="T307" s="68"/>
      <c r="U307" s="66" t="s">
        <v>193</v>
      </c>
    </row>
    <row r="308" spans="1:21">
      <c r="A308" s="13"/>
      <c r="B308" s="118"/>
      <c r="C308" s="68"/>
      <c r="D308" s="68"/>
      <c r="E308" s="66"/>
      <c r="F308" s="34"/>
      <c r="G308" s="68"/>
      <c r="H308" s="68"/>
      <c r="I308" s="34"/>
      <c r="J308" s="34"/>
      <c r="K308" s="68"/>
      <c r="L308" s="68"/>
      <c r="M308" s="66"/>
      <c r="N308" s="34"/>
      <c r="O308" s="68"/>
      <c r="P308" s="68"/>
      <c r="Q308" s="34"/>
      <c r="R308" s="34"/>
      <c r="S308" s="68"/>
      <c r="T308" s="68"/>
      <c r="U308" s="66"/>
    </row>
    <row r="309" spans="1:21">
      <c r="A309" s="13"/>
      <c r="B309" s="115" t="s">
        <v>30</v>
      </c>
      <c r="C309" s="75" t="s">
        <v>487</v>
      </c>
      <c r="D309" s="75"/>
      <c r="E309" s="40" t="s">
        <v>193</v>
      </c>
      <c r="F309" s="37"/>
      <c r="G309" s="75" t="s">
        <v>209</v>
      </c>
      <c r="H309" s="75"/>
      <c r="I309" s="37"/>
      <c r="J309" s="37"/>
      <c r="K309" s="75" t="s">
        <v>209</v>
      </c>
      <c r="L309" s="75"/>
      <c r="M309" s="37"/>
      <c r="N309" s="37"/>
      <c r="O309" s="75" t="s">
        <v>209</v>
      </c>
      <c r="P309" s="75"/>
      <c r="Q309" s="37"/>
      <c r="R309" s="37"/>
      <c r="S309" s="75" t="s">
        <v>487</v>
      </c>
      <c r="T309" s="75"/>
      <c r="U309" s="40" t="s">
        <v>193</v>
      </c>
    </row>
    <row r="310" spans="1:21">
      <c r="A310" s="13"/>
      <c r="B310" s="115"/>
      <c r="C310" s="75"/>
      <c r="D310" s="75"/>
      <c r="E310" s="40"/>
      <c r="F310" s="37"/>
      <c r="G310" s="75"/>
      <c r="H310" s="75"/>
      <c r="I310" s="37"/>
      <c r="J310" s="37"/>
      <c r="K310" s="75"/>
      <c r="L310" s="75"/>
      <c r="M310" s="37"/>
      <c r="N310" s="37"/>
      <c r="O310" s="75"/>
      <c r="P310" s="75"/>
      <c r="Q310" s="37"/>
      <c r="R310" s="37"/>
      <c r="S310" s="75"/>
      <c r="T310" s="75"/>
      <c r="U310" s="40"/>
    </row>
    <row r="311" spans="1:21">
      <c r="A311" s="13"/>
      <c r="B311" s="99" t="s">
        <v>31</v>
      </c>
      <c r="C311" s="68">
        <v>522</v>
      </c>
      <c r="D311" s="68"/>
      <c r="E311" s="34"/>
      <c r="F311" s="34"/>
      <c r="G311" s="68">
        <v>347</v>
      </c>
      <c r="H311" s="68"/>
      <c r="I311" s="34"/>
      <c r="J311" s="34"/>
      <c r="K311" s="68" t="s">
        <v>488</v>
      </c>
      <c r="L311" s="68"/>
      <c r="M311" s="66" t="s">
        <v>193</v>
      </c>
      <c r="N311" s="34"/>
      <c r="O311" s="68" t="s">
        <v>209</v>
      </c>
      <c r="P311" s="68"/>
      <c r="Q311" s="34"/>
      <c r="R311" s="34"/>
      <c r="S311" s="68" t="s">
        <v>489</v>
      </c>
      <c r="T311" s="68"/>
      <c r="U311" s="66" t="s">
        <v>193</v>
      </c>
    </row>
    <row r="312" spans="1:21">
      <c r="A312" s="13"/>
      <c r="B312" s="99"/>
      <c r="C312" s="68"/>
      <c r="D312" s="68"/>
      <c r="E312" s="34"/>
      <c r="F312" s="34"/>
      <c r="G312" s="68"/>
      <c r="H312" s="68"/>
      <c r="I312" s="34"/>
      <c r="J312" s="34"/>
      <c r="K312" s="68"/>
      <c r="L312" s="68"/>
      <c r="M312" s="66"/>
      <c r="N312" s="34"/>
      <c r="O312" s="68"/>
      <c r="P312" s="68"/>
      <c r="Q312" s="34"/>
      <c r="R312" s="34"/>
      <c r="S312" s="68"/>
      <c r="T312" s="68"/>
      <c r="U312" s="66"/>
    </row>
    <row r="313" spans="1:21">
      <c r="A313" s="13"/>
      <c r="B313" s="115" t="s">
        <v>32</v>
      </c>
      <c r="C313" s="75" t="s">
        <v>209</v>
      </c>
      <c r="D313" s="75"/>
      <c r="E313" s="37"/>
      <c r="F313" s="37"/>
      <c r="G313" s="75" t="s">
        <v>209</v>
      </c>
      <c r="H313" s="75"/>
      <c r="I313" s="37"/>
      <c r="J313" s="37"/>
      <c r="K313" s="75">
        <v>241</v>
      </c>
      <c r="L313" s="75"/>
      <c r="M313" s="37"/>
      <c r="N313" s="37"/>
      <c r="O313" s="75">
        <v>22</v>
      </c>
      <c r="P313" s="75"/>
      <c r="Q313" s="37"/>
      <c r="R313" s="37"/>
      <c r="S313" s="75">
        <v>263</v>
      </c>
      <c r="T313" s="75"/>
      <c r="U313" s="37"/>
    </row>
    <row r="314" spans="1:21">
      <c r="A314" s="13"/>
      <c r="B314" s="115"/>
      <c r="C314" s="75"/>
      <c r="D314" s="75"/>
      <c r="E314" s="37"/>
      <c r="F314" s="37"/>
      <c r="G314" s="75"/>
      <c r="H314" s="75"/>
      <c r="I314" s="37"/>
      <c r="J314" s="37"/>
      <c r="K314" s="75"/>
      <c r="L314" s="75"/>
      <c r="M314" s="37"/>
      <c r="N314" s="37"/>
      <c r="O314" s="75"/>
      <c r="P314" s="75"/>
      <c r="Q314" s="37"/>
      <c r="R314" s="37"/>
      <c r="S314" s="75"/>
      <c r="T314" s="75"/>
      <c r="U314" s="37"/>
    </row>
    <row r="315" spans="1:21">
      <c r="A315" s="13"/>
      <c r="B315" s="118" t="s">
        <v>35</v>
      </c>
      <c r="C315" s="68" t="s">
        <v>490</v>
      </c>
      <c r="D315" s="68"/>
      <c r="E315" s="66" t="s">
        <v>193</v>
      </c>
      <c r="F315" s="34"/>
      <c r="G315" s="68" t="s">
        <v>491</v>
      </c>
      <c r="H315" s="68"/>
      <c r="I315" s="66" t="s">
        <v>193</v>
      </c>
      <c r="J315" s="34"/>
      <c r="K315" s="68">
        <v>16</v>
      </c>
      <c r="L315" s="68"/>
      <c r="M315" s="34"/>
      <c r="N315" s="34"/>
      <c r="O315" s="68" t="s">
        <v>209</v>
      </c>
      <c r="P315" s="68"/>
      <c r="Q315" s="34"/>
      <c r="R315" s="34"/>
      <c r="S315" s="68" t="s">
        <v>492</v>
      </c>
      <c r="T315" s="68"/>
      <c r="U315" s="66" t="s">
        <v>193</v>
      </c>
    </row>
    <row r="316" spans="1:21">
      <c r="A316" s="13"/>
      <c r="B316" s="118"/>
      <c r="C316" s="68"/>
      <c r="D316" s="68"/>
      <c r="E316" s="66"/>
      <c r="F316" s="34"/>
      <c r="G316" s="68"/>
      <c r="H316" s="68"/>
      <c r="I316" s="66"/>
      <c r="J316" s="34"/>
      <c r="K316" s="68"/>
      <c r="L316" s="68"/>
      <c r="M316" s="34"/>
      <c r="N316" s="34"/>
      <c r="O316" s="68"/>
      <c r="P316" s="68"/>
      <c r="Q316" s="34"/>
      <c r="R316" s="34"/>
      <c r="S316" s="68"/>
      <c r="T316" s="68"/>
      <c r="U316" s="66"/>
    </row>
    <row r="317" spans="1:21">
      <c r="A317" s="13"/>
      <c r="B317" s="115" t="s">
        <v>41</v>
      </c>
      <c r="C317" s="75">
        <v>702</v>
      </c>
      <c r="D317" s="75"/>
      <c r="E317" s="37"/>
      <c r="F317" s="37"/>
      <c r="G317" s="36">
        <v>1839</v>
      </c>
      <c r="H317" s="36"/>
      <c r="I317" s="37"/>
      <c r="J317" s="37"/>
      <c r="K317" s="75" t="s">
        <v>493</v>
      </c>
      <c r="L317" s="75"/>
      <c r="M317" s="40" t="s">
        <v>193</v>
      </c>
      <c r="N317" s="37"/>
      <c r="O317" s="75" t="s">
        <v>209</v>
      </c>
      <c r="P317" s="75"/>
      <c r="Q317" s="37"/>
      <c r="R317" s="37"/>
      <c r="S317" s="36">
        <v>2390</v>
      </c>
      <c r="T317" s="36"/>
      <c r="U317" s="37"/>
    </row>
    <row r="318" spans="1:21">
      <c r="A318" s="13"/>
      <c r="B318" s="115"/>
      <c r="C318" s="75"/>
      <c r="D318" s="75"/>
      <c r="E318" s="37"/>
      <c r="F318" s="37"/>
      <c r="G318" s="36"/>
      <c r="H318" s="36"/>
      <c r="I318" s="37"/>
      <c r="J318" s="37"/>
      <c r="K318" s="75"/>
      <c r="L318" s="75"/>
      <c r="M318" s="40"/>
      <c r="N318" s="37"/>
      <c r="O318" s="75"/>
      <c r="P318" s="75"/>
      <c r="Q318" s="37"/>
      <c r="R318" s="37"/>
      <c r="S318" s="36"/>
      <c r="T318" s="36"/>
      <c r="U318" s="37"/>
    </row>
    <row r="319" spans="1:21">
      <c r="A319" s="13"/>
      <c r="B319" s="118" t="s">
        <v>44</v>
      </c>
      <c r="C319" s="68" t="s">
        <v>494</v>
      </c>
      <c r="D319" s="68"/>
      <c r="E319" s="66" t="s">
        <v>193</v>
      </c>
      <c r="F319" s="34"/>
      <c r="G319" s="68" t="s">
        <v>495</v>
      </c>
      <c r="H319" s="68"/>
      <c r="I319" s="66" t="s">
        <v>193</v>
      </c>
      <c r="J319" s="34"/>
      <c r="K319" s="68">
        <v>538</v>
      </c>
      <c r="L319" s="68"/>
      <c r="M319" s="34"/>
      <c r="N319" s="34"/>
      <c r="O319" s="68" t="s">
        <v>209</v>
      </c>
      <c r="P319" s="68"/>
      <c r="Q319" s="34"/>
      <c r="R319" s="34"/>
      <c r="S319" s="68" t="s">
        <v>496</v>
      </c>
      <c r="T319" s="68"/>
      <c r="U319" s="66" t="s">
        <v>193</v>
      </c>
    </row>
    <row r="320" spans="1:21">
      <c r="A320" s="13"/>
      <c r="B320" s="118"/>
      <c r="C320" s="68"/>
      <c r="D320" s="68"/>
      <c r="E320" s="66"/>
      <c r="F320" s="34"/>
      <c r="G320" s="68"/>
      <c r="H320" s="68"/>
      <c r="I320" s="66"/>
      <c r="J320" s="34"/>
      <c r="K320" s="68"/>
      <c r="L320" s="68"/>
      <c r="M320" s="34"/>
      <c r="N320" s="34"/>
      <c r="O320" s="68"/>
      <c r="P320" s="68"/>
      <c r="Q320" s="34"/>
      <c r="R320" s="34"/>
      <c r="S320" s="68"/>
      <c r="T320" s="68"/>
      <c r="U320" s="66"/>
    </row>
    <row r="321" spans="1:21">
      <c r="A321" s="13"/>
      <c r="B321" s="115" t="s">
        <v>46</v>
      </c>
      <c r="C321" s="36">
        <v>18293</v>
      </c>
      <c r="D321" s="36"/>
      <c r="E321" s="37"/>
      <c r="F321" s="37"/>
      <c r="G321" s="75" t="s">
        <v>497</v>
      </c>
      <c r="H321" s="75"/>
      <c r="I321" s="40" t="s">
        <v>193</v>
      </c>
      <c r="J321" s="37"/>
      <c r="K321" s="36">
        <v>4871</v>
      </c>
      <c r="L321" s="36"/>
      <c r="M321" s="37"/>
      <c r="N321" s="37"/>
      <c r="O321" s="75">
        <v>553</v>
      </c>
      <c r="P321" s="75"/>
      <c r="Q321" s="37"/>
      <c r="R321" s="37"/>
      <c r="S321" s="36">
        <v>17447</v>
      </c>
      <c r="T321" s="36"/>
      <c r="U321" s="37"/>
    </row>
    <row r="322" spans="1:21">
      <c r="A322" s="13"/>
      <c r="B322" s="115"/>
      <c r="C322" s="36"/>
      <c r="D322" s="36"/>
      <c r="E322" s="37"/>
      <c r="F322" s="37"/>
      <c r="G322" s="75"/>
      <c r="H322" s="75"/>
      <c r="I322" s="40"/>
      <c r="J322" s="37"/>
      <c r="K322" s="36"/>
      <c r="L322" s="36"/>
      <c r="M322" s="37"/>
      <c r="N322" s="37"/>
      <c r="O322" s="75"/>
      <c r="P322" s="75"/>
      <c r="Q322" s="37"/>
      <c r="R322" s="37"/>
      <c r="S322" s="36"/>
      <c r="T322" s="36"/>
      <c r="U322" s="37"/>
    </row>
    <row r="323" spans="1:21">
      <c r="A323" s="13"/>
      <c r="B323" s="118" t="s">
        <v>47</v>
      </c>
      <c r="C323" s="68">
        <v>61</v>
      </c>
      <c r="D323" s="68"/>
      <c r="E323" s="34"/>
      <c r="F323" s="34"/>
      <c r="G323" s="68" t="s">
        <v>209</v>
      </c>
      <c r="H323" s="68"/>
      <c r="I323" s="34"/>
      <c r="J323" s="34"/>
      <c r="K323" s="68" t="s">
        <v>498</v>
      </c>
      <c r="L323" s="68"/>
      <c r="M323" s="66" t="s">
        <v>193</v>
      </c>
      <c r="N323" s="34"/>
      <c r="O323" s="68" t="s">
        <v>499</v>
      </c>
      <c r="P323" s="68"/>
      <c r="Q323" s="66" t="s">
        <v>193</v>
      </c>
      <c r="R323" s="34"/>
      <c r="S323" s="68" t="s">
        <v>500</v>
      </c>
      <c r="T323" s="68"/>
      <c r="U323" s="66" t="s">
        <v>193</v>
      </c>
    </row>
    <row r="324" spans="1:21">
      <c r="A324" s="13"/>
      <c r="B324" s="118"/>
      <c r="C324" s="68"/>
      <c r="D324" s="68"/>
      <c r="E324" s="34"/>
      <c r="F324" s="34"/>
      <c r="G324" s="68"/>
      <c r="H324" s="68"/>
      <c r="I324" s="34"/>
      <c r="J324" s="34"/>
      <c r="K324" s="68"/>
      <c r="L324" s="68"/>
      <c r="M324" s="66"/>
      <c r="N324" s="34"/>
      <c r="O324" s="68"/>
      <c r="P324" s="68"/>
      <c r="Q324" s="66"/>
      <c r="R324" s="34"/>
      <c r="S324" s="68"/>
      <c r="T324" s="68"/>
      <c r="U324" s="66"/>
    </row>
    <row r="325" spans="1:21">
      <c r="A325" s="13"/>
      <c r="B325" s="115" t="s">
        <v>53</v>
      </c>
      <c r="C325" s="36">
        <v>3751</v>
      </c>
      <c r="D325" s="36"/>
      <c r="E325" s="37"/>
      <c r="F325" s="37"/>
      <c r="G325" s="75" t="s">
        <v>501</v>
      </c>
      <c r="H325" s="75"/>
      <c r="I325" s="40" t="s">
        <v>193</v>
      </c>
      <c r="J325" s="37"/>
      <c r="K325" s="75" t="s">
        <v>209</v>
      </c>
      <c r="L325" s="75"/>
      <c r="M325" s="37"/>
      <c r="N325" s="37"/>
      <c r="O325" s="75" t="s">
        <v>209</v>
      </c>
      <c r="P325" s="75"/>
      <c r="Q325" s="37"/>
      <c r="R325" s="37"/>
      <c r="S325" s="36">
        <v>3689</v>
      </c>
      <c r="T325" s="36"/>
      <c r="U325" s="37"/>
    </row>
    <row r="326" spans="1:21" ht="15.75" thickBot="1">
      <c r="A326" s="13"/>
      <c r="B326" s="115"/>
      <c r="C326" s="97"/>
      <c r="D326" s="97"/>
      <c r="E326" s="98"/>
      <c r="F326" s="37"/>
      <c r="G326" s="85"/>
      <c r="H326" s="85"/>
      <c r="I326" s="100"/>
      <c r="J326" s="37"/>
      <c r="K326" s="85"/>
      <c r="L326" s="85"/>
      <c r="M326" s="98"/>
      <c r="N326" s="37"/>
      <c r="O326" s="85"/>
      <c r="P326" s="85"/>
      <c r="Q326" s="98"/>
      <c r="R326" s="37"/>
      <c r="S326" s="97"/>
      <c r="T326" s="97"/>
      <c r="U326" s="98"/>
    </row>
    <row r="327" spans="1:21">
      <c r="A327" s="13"/>
      <c r="B327" s="99" t="s">
        <v>141</v>
      </c>
      <c r="C327" s="69" t="s">
        <v>502</v>
      </c>
      <c r="D327" s="69"/>
      <c r="E327" s="28" t="s">
        <v>193</v>
      </c>
      <c r="F327" s="34"/>
      <c r="G327" s="69">
        <v>590</v>
      </c>
      <c r="H327" s="69"/>
      <c r="I327" s="32"/>
      <c r="J327" s="34"/>
      <c r="K327" s="69" t="s">
        <v>503</v>
      </c>
      <c r="L327" s="69"/>
      <c r="M327" s="28" t="s">
        <v>193</v>
      </c>
      <c r="N327" s="34"/>
      <c r="O327" s="69" t="s">
        <v>209</v>
      </c>
      <c r="P327" s="69"/>
      <c r="Q327" s="32"/>
      <c r="R327" s="34"/>
      <c r="S327" s="69" t="s">
        <v>504</v>
      </c>
      <c r="T327" s="69"/>
      <c r="U327" s="28" t="s">
        <v>193</v>
      </c>
    </row>
    <row r="328" spans="1:21" ht="15.75" thickBot="1">
      <c r="A328" s="13"/>
      <c r="B328" s="99"/>
      <c r="C328" s="38"/>
      <c r="D328" s="38"/>
      <c r="E328" s="96"/>
      <c r="F328" s="34"/>
      <c r="G328" s="38"/>
      <c r="H328" s="38"/>
      <c r="I328" s="80"/>
      <c r="J328" s="34"/>
      <c r="K328" s="38"/>
      <c r="L328" s="38"/>
      <c r="M328" s="96"/>
      <c r="N328" s="34"/>
      <c r="O328" s="38"/>
      <c r="P328" s="38"/>
      <c r="Q328" s="80"/>
      <c r="R328" s="34"/>
      <c r="S328" s="38"/>
      <c r="T328" s="38"/>
      <c r="U328" s="96"/>
    </row>
    <row r="329" spans="1:21">
      <c r="A329" s="13"/>
      <c r="B329" s="21" t="s">
        <v>142</v>
      </c>
      <c r="C329" s="45"/>
      <c r="D329" s="45"/>
      <c r="E329" s="45"/>
      <c r="F329" s="11"/>
      <c r="G329" s="45"/>
      <c r="H329" s="45"/>
      <c r="I329" s="45"/>
      <c r="J329" s="11"/>
      <c r="K329" s="45"/>
      <c r="L329" s="45"/>
      <c r="M329" s="45"/>
      <c r="N329" s="11"/>
      <c r="O329" s="45"/>
      <c r="P329" s="45"/>
      <c r="Q329" s="45"/>
      <c r="R329" s="11"/>
      <c r="S329" s="45"/>
      <c r="T329" s="45"/>
      <c r="U329" s="45"/>
    </row>
    <row r="330" spans="1:21">
      <c r="A330" s="13"/>
      <c r="B330" s="95" t="s">
        <v>28</v>
      </c>
      <c r="C330" s="68" t="s">
        <v>209</v>
      </c>
      <c r="D330" s="68"/>
      <c r="E330" s="34"/>
      <c r="F330" s="34"/>
      <c r="G330" s="68" t="s">
        <v>209</v>
      </c>
      <c r="H330" s="68"/>
      <c r="I330" s="34"/>
      <c r="J330" s="34"/>
      <c r="K330" s="68" t="s">
        <v>505</v>
      </c>
      <c r="L330" s="68"/>
      <c r="M330" s="66" t="s">
        <v>193</v>
      </c>
      <c r="N330" s="34"/>
      <c r="O330" s="68" t="s">
        <v>209</v>
      </c>
      <c r="P330" s="68"/>
      <c r="Q330" s="34"/>
      <c r="R330" s="34"/>
      <c r="S330" s="68" t="s">
        <v>505</v>
      </c>
      <c r="T330" s="68"/>
      <c r="U330" s="66" t="s">
        <v>193</v>
      </c>
    </row>
    <row r="331" spans="1:21">
      <c r="A331" s="13"/>
      <c r="B331" s="95"/>
      <c r="C331" s="68"/>
      <c r="D331" s="68"/>
      <c r="E331" s="34"/>
      <c r="F331" s="34"/>
      <c r="G331" s="68"/>
      <c r="H331" s="68"/>
      <c r="I331" s="34"/>
      <c r="J331" s="34"/>
      <c r="K331" s="68"/>
      <c r="L331" s="68"/>
      <c r="M331" s="66"/>
      <c r="N331" s="34"/>
      <c r="O331" s="68"/>
      <c r="P331" s="68"/>
      <c r="Q331" s="34"/>
      <c r="R331" s="34"/>
      <c r="S331" s="68"/>
      <c r="T331" s="68"/>
      <c r="U331" s="66"/>
    </row>
    <row r="332" spans="1:21">
      <c r="A332" s="13"/>
      <c r="B332" s="112" t="s">
        <v>506</v>
      </c>
      <c r="C332" s="75" t="s">
        <v>507</v>
      </c>
      <c r="D332" s="75"/>
      <c r="E332" s="40" t="s">
        <v>193</v>
      </c>
      <c r="F332" s="37"/>
      <c r="G332" s="75" t="s">
        <v>508</v>
      </c>
      <c r="H332" s="75"/>
      <c r="I332" s="40" t="s">
        <v>193</v>
      </c>
      <c r="J332" s="37"/>
      <c r="K332" s="75" t="s">
        <v>509</v>
      </c>
      <c r="L332" s="75"/>
      <c r="M332" s="40" t="s">
        <v>193</v>
      </c>
      <c r="N332" s="37"/>
      <c r="O332" s="75" t="s">
        <v>209</v>
      </c>
      <c r="P332" s="75"/>
      <c r="Q332" s="37"/>
      <c r="R332" s="37"/>
      <c r="S332" s="75" t="s">
        <v>510</v>
      </c>
      <c r="T332" s="75"/>
      <c r="U332" s="40" t="s">
        <v>193</v>
      </c>
    </row>
    <row r="333" spans="1:21" ht="15.75" thickBot="1">
      <c r="A333" s="13"/>
      <c r="B333" s="112"/>
      <c r="C333" s="85"/>
      <c r="D333" s="85"/>
      <c r="E333" s="100"/>
      <c r="F333" s="37"/>
      <c r="G333" s="85"/>
      <c r="H333" s="85"/>
      <c r="I333" s="100"/>
      <c r="J333" s="37"/>
      <c r="K333" s="85"/>
      <c r="L333" s="85"/>
      <c r="M333" s="100"/>
      <c r="N333" s="37"/>
      <c r="O333" s="85"/>
      <c r="P333" s="85"/>
      <c r="Q333" s="98"/>
      <c r="R333" s="37"/>
      <c r="S333" s="85"/>
      <c r="T333" s="85"/>
      <c r="U333" s="100"/>
    </row>
    <row r="334" spans="1:21">
      <c r="A334" s="13"/>
      <c r="B334" s="99" t="s">
        <v>144</v>
      </c>
      <c r="C334" s="69" t="s">
        <v>507</v>
      </c>
      <c r="D334" s="69"/>
      <c r="E334" s="28" t="s">
        <v>193</v>
      </c>
      <c r="F334" s="34"/>
      <c r="G334" s="69" t="s">
        <v>508</v>
      </c>
      <c r="H334" s="69"/>
      <c r="I334" s="28" t="s">
        <v>193</v>
      </c>
      <c r="J334" s="34"/>
      <c r="K334" s="69" t="s">
        <v>511</v>
      </c>
      <c r="L334" s="69"/>
      <c r="M334" s="28" t="s">
        <v>193</v>
      </c>
      <c r="N334" s="34"/>
      <c r="O334" s="69" t="s">
        <v>209</v>
      </c>
      <c r="P334" s="69"/>
      <c r="Q334" s="32"/>
      <c r="R334" s="34"/>
      <c r="S334" s="69" t="s">
        <v>512</v>
      </c>
      <c r="T334" s="69"/>
      <c r="U334" s="28" t="s">
        <v>193</v>
      </c>
    </row>
    <row r="335" spans="1:21" ht="15.75" thickBot="1">
      <c r="A335" s="13"/>
      <c r="B335" s="99"/>
      <c r="C335" s="38"/>
      <c r="D335" s="38"/>
      <c r="E335" s="96"/>
      <c r="F335" s="34"/>
      <c r="G335" s="38"/>
      <c r="H335" s="38"/>
      <c r="I335" s="96"/>
      <c r="J335" s="34"/>
      <c r="K335" s="38"/>
      <c r="L335" s="38"/>
      <c r="M335" s="96"/>
      <c r="N335" s="34"/>
      <c r="O335" s="38"/>
      <c r="P335" s="38"/>
      <c r="Q335" s="80"/>
      <c r="R335" s="34"/>
      <c r="S335" s="38"/>
      <c r="T335" s="38"/>
      <c r="U335" s="96"/>
    </row>
    <row r="336" spans="1:21">
      <c r="A336" s="13"/>
      <c r="B336" s="21" t="s">
        <v>145</v>
      </c>
      <c r="C336" s="45"/>
      <c r="D336" s="45"/>
      <c r="E336" s="45"/>
      <c r="F336" s="11"/>
      <c r="G336" s="45"/>
      <c r="H336" s="45"/>
      <c r="I336" s="45"/>
      <c r="J336" s="11"/>
      <c r="K336" s="45"/>
      <c r="L336" s="45"/>
      <c r="M336" s="45"/>
      <c r="N336" s="11"/>
      <c r="O336" s="45"/>
      <c r="P336" s="45"/>
      <c r="Q336" s="45"/>
      <c r="R336" s="11"/>
      <c r="S336" s="45"/>
      <c r="T336" s="45"/>
      <c r="U336" s="45"/>
    </row>
    <row r="337" spans="1:21">
      <c r="A337" s="13"/>
      <c r="B337" s="76" t="s">
        <v>147</v>
      </c>
      <c r="C337" s="68" t="s">
        <v>513</v>
      </c>
      <c r="D337" s="68"/>
      <c r="E337" s="66" t="s">
        <v>193</v>
      </c>
      <c r="F337" s="34"/>
      <c r="G337" s="68" t="s">
        <v>209</v>
      </c>
      <c r="H337" s="68"/>
      <c r="I337" s="34"/>
      <c r="J337" s="34"/>
      <c r="K337" s="68" t="s">
        <v>209</v>
      </c>
      <c r="L337" s="68"/>
      <c r="M337" s="34"/>
      <c r="N337" s="34"/>
      <c r="O337" s="68" t="s">
        <v>209</v>
      </c>
      <c r="P337" s="68"/>
      <c r="Q337" s="34"/>
      <c r="R337" s="34"/>
      <c r="S337" s="68" t="s">
        <v>513</v>
      </c>
      <c r="T337" s="68"/>
      <c r="U337" s="66" t="s">
        <v>193</v>
      </c>
    </row>
    <row r="338" spans="1:21">
      <c r="A338" s="13"/>
      <c r="B338" s="76"/>
      <c r="C338" s="68"/>
      <c r="D338" s="68"/>
      <c r="E338" s="66"/>
      <c r="F338" s="34"/>
      <c r="G338" s="68"/>
      <c r="H338" s="68"/>
      <c r="I338" s="34"/>
      <c r="J338" s="34"/>
      <c r="K338" s="68"/>
      <c r="L338" s="68"/>
      <c r="M338" s="34"/>
      <c r="N338" s="34"/>
      <c r="O338" s="68"/>
      <c r="P338" s="68"/>
      <c r="Q338" s="34"/>
      <c r="R338" s="34"/>
      <c r="S338" s="68"/>
      <c r="T338" s="68"/>
      <c r="U338" s="66"/>
    </row>
    <row r="339" spans="1:21">
      <c r="A339" s="13"/>
      <c r="B339" s="94" t="s">
        <v>148</v>
      </c>
      <c r="C339" s="75" t="s">
        <v>514</v>
      </c>
      <c r="D339" s="75"/>
      <c r="E339" s="40" t="s">
        <v>193</v>
      </c>
      <c r="F339" s="37"/>
      <c r="G339" s="75" t="s">
        <v>209</v>
      </c>
      <c r="H339" s="75"/>
      <c r="I339" s="37"/>
      <c r="J339" s="37"/>
      <c r="K339" s="75" t="s">
        <v>209</v>
      </c>
      <c r="L339" s="75"/>
      <c r="M339" s="37"/>
      <c r="N339" s="37"/>
      <c r="O339" s="75" t="s">
        <v>209</v>
      </c>
      <c r="P339" s="75"/>
      <c r="Q339" s="37"/>
      <c r="R339" s="37"/>
      <c r="S339" s="75" t="s">
        <v>514</v>
      </c>
      <c r="T339" s="75"/>
      <c r="U339" s="40" t="s">
        <v>193</v>
      </c>
    </row>
    <row r="340" spans="1:21">
      <c r="A340" s="13"/>
      <c r="B340" s="94"/>
      <c r="C340" s="75"/>
      <c r="D340" s="75"/>
      <c r="E340" s="40"/>
      <c r="F340" s="37"/>
      <c r="G340" s="75"/>
      <c r="H340" s="75"/>
      <c r="I340" s="37"/>
      <c r="J340" s="37"/>
      <c r="K340" s="75"/>
      <c r="L340" s="75"/>
      <c r="M340" s="37"/>
      <c r="N340" s="37"/>
      <c r="O340" s="75"/>
      <c r="P340" s="75"/>
      <c r="Q340" s="37"/>
      <c r="R340" s="37"/>
      <c r="S340" s="75"/>
      <c r="T340" s="75"/>
      <c r="U340" s="40"/>
    </row>
    <row r="341" spans="1:21">
      <c r="A341" s="13"/>
      <c r="B341" s="95" t="s">
        <v>149</v>
      </c>
      <c r="C341" s="67">
        <v>48797</v>
      </c>
      <c r="D341" s="67"/>
      <c r="E341" s="34"/>
      <c r="F341" s="34"/>
      <c r="G341" s="68" t="s">
        <v>209</v>
      </c>
      <c r="H341" s="68"/>
      <c r="I341" s="34"/>
      <c r="J341" s="34"/>
      <c r="K341" s="68" t="s">
        <v>209</v>
      </c>
      <c r="L341" s="68"/>
      <c r="M341" s="34"/>
      <c r="N341" s="34"/>
      <c r="O341" s="68" t="s">
        <v>209</v>
      </c>
      <c r="P341" s="68"/>
      <c r="Q341" s="34"/>
      <c r="R341" s="34"/>
      <c r="S341" s="67">
        <v>48797</v>
      </c>
      <c r="T341" s="67"/>
      <c r="U341" s="34"/>
    </row>
    <row r="342" spans="1:21">
      <c r="A342" s="13"/>
      <c r="B342" s="95"/>
      <c r="C342" s="67"/>
      <c r="D342" s="67"/>
      <c r="E342" s="34"/>
      <c r="F342" s="34"/>
      <c r="G342" s="68"/>
      <c r="H342" s="68"/>
      <c r="I342" s="34"/>
      <c r="J342" s="34"/>
      <c r="K342" s="68"/>
      <c r="L342" s="68"/>
      <c r="M342" s="34"/>
      <c r="N342" s="34"/>
      <c r="O342" s="68"/>
      <c r="P342" s="68"/>
      <c r="Q342" s="34"/>
      <c r="R342" s="34"/>
      <c r="S342" s="67"/>
      <c r="T342" s="67"/>
      <c r="U342" s="34"/>
    </row>
    <row r="343" spans="1:21">
      <c r="A343" s="13"/>
      <c r="B343" s="73" t="s">
        <v>150</v>
      </c>
      <c r="C343" s="75" t="s">
        <v>515</v>
      </c>
      <c r="D343" s="75"/>
      <c r="E343" s="40" t="s">
        <v>193</v>
      </c>
      <c r="F343" s="37"/>
      <c r="G343" s="75" t="s">
        <v>209</v>
      </c>
      <c r="H343" s="75"/>
      <c r="I343" s="37"/>
      <c r="J343" s="37"/>
      <c r="K343" s="75" t="s">
        <v>209</v>
      </c>
      <c r="L343" s="75"/>
      <c r="M343" s="37"/>
      <c r="N343" s="37"/>
      <c r="O343" s="75" t="s">
        <v>209</v>
      </c>
      <c r="P343" s="75"/>
      <c r="Q343" s="37"/>
      <c r="R343" s="37"/>
      <c r="S343" s="75" t="s">
        <v>515</v>
      </c>
      <c r="T343" s="75"/>
      <c r="U343" s="40" t="s">
        <v>193</v>
      </c>
    </row>
    <row r="344" spans="1:21">
      <c r="A344" s="13"/>
      <c r="B344" s="73"/>
      <c r="C344" s="75"/>
      <c r="D344" s="75"/>
      <c r="E344" s="40"/>
      <c r="F344" s="37"/>
      <c r="G344" s="75"/>
      <c r="H344" s="75"/>
      <c r="I344" s="37"/>
      <c r="J344" s="37"/>
      <c r="K344" s="75"/>
      <c r="L344" s="75"/>
      <c r="M344" s="37"/>
      <c r="N344" s="37"/>
      <c r="O344" s="75"/>
      <c r="P344" s="75"/>
      <c r="Q344" s="37"/>
      <c r="R344" s="37"/>
      <c r="S344" s="75"/>
      <c r="T344" s="75"/>
      <c r="U344" s="40"/>
    </row>
    <row r="345" spans="1:21">
      <c r="A345" s="13"/>
      <c r="B345" s="76" t="s">
        <v>151</v>
      </c>
      <c r="C345" s="68" t="s">
        <v>209</v>
      </c>
      <c r="D345" s="68"/>
      <c r="E345" s="34"/>
      <c r="F345" s="34"/>
      <c r="G345" s="68" t="s">
        <v>516</v>
      </c>
      <c r="H345" s="68"/>
      <c r="I345" s="66" t="s">
        <v>193</v>
      </c>
      <c r="J345" s="34"/>
      <c r="K345" s="68" t="s">
        <v>209</v>
      </c>
      <c r="L345" s="68"/>
      <c r="M345" s="34"/>
      <c r="N345" s="34"/>
      <c r="O345" s="68" t="s">
        <v>209</v>
      </c>
      <c r="P345" s="68"/>
      <c r="Q345" s="34"/>
      <c r="R345" s="34"/>
      <c r="S345" s="68" t="s">
        <v>516</v>
      </c>
      <c r="T345" s="68"/>
      <c r="U345" s="66" t="s">
        <v>193</v>
      </c>
    </row>
    <row r="346" spans="1:21">
      <c r="A346" s="13"/>
      <c r="B346" s="76"/>
      <c r="C346" s="68"/>
      <c r="D346" s="68"/>
      <c r="E346" s="34"/>
      <c r="F346" s="34"/>
      <c r="G346" s="68"/>
      <c r="H346" s="68"/>
      <c r="I346" s="66"/>
      <c r="J346" s="34"/>
      <c r="K346" s="68"/>
      <c r="L346" s="68"/>
      <c r="M346" s="34"/>
      <c r="N346" s="34"/>
      <c r="O346" s="68"/>
      <c r="P346" s="68"/>
      <c r="Q346" s="34"/>
      <c r="R346" s="34"/>
      <c r="S346" s="68"/>
      <c r="T346" s="68"/>
      <c r="U346" s="66"/>
    </row>
    <row r="347" spans="1:21">
      <c r="A347" s="13"/>
      <c r="B347" s="94" t="s">
        <v>152</v>
      </c>
      <c r="C347" s="75" t="s">
        <v>517</v>
      </c>
      <c r="D347" s="75"/>
      <c r="E347" s="40" t="s">
        <v>193</v>
      </c>
      <c r="F347" s="37"/>
      <c r="G347" s="75" t="s">
        <v>209</v>
      </c>
      <c r="H347" s="75"/>
      <c r="I347" s="37"/>
      <c r="J347" s="37"/>
      <c r="K347" s="75" t="s">
        <v>209</v>
      </c>
      <c r="L347" s="75"/>
      <c r="M347" s="37"/>
      <c r="N347" s="37"/>
      <c r="O347" s="75" t="s">
        <v>209</v>
      </c>
      <c r="P347" s="75"/>
      <c r="Q347" s="37"/>
      <c r="R347" s="37"/>
      <c r="S347" s="75" t="s">
        <v>517</v>
      </c>
      <c r="T347" s="75"/>
      <c r="U347" s="40" t="s">
        <v>193</v>
      </c>
    </row>
    <row r="348" spans="1:21" ht="15.75" thickBot="1">
      <c r="A348" s="13"/>
      <c r="B348" s="94"/>
      <c r="C348" s="85"/>
      <c r="D348" s="85"/>
      <c r="E348" s="100"/>
      <c r="F348" s="37"/>
      <c r="G348" s="85"/>
      <c r="H348" s="85"/>
      <c r="I348" s="98"/>
      <c r="J348" s="37"/>
      <c r="K348" s="85"/>
      <c r="L348" s="85"/>
      <c r="M348" s="98"/>
      <c r="N348" s="37"/>
      <c r="O348" s="85"/>
      <c r="P348" s="85"/>
      <c r="Q348" s="98"/>
      <c r="R348" s="37"/>
      <c r="S348" s="85"/>
      <c r="T348" s="85"/>
      <c r="U348" s="100"/>
    </row>
    <row r="349" spans="1:21">
      <c r="A349" s="13"/>
      <c r="B349" s="125" t="s">
        <v>518</v>
      </c>
      <c r="C349" s="30">
        <v>13468</v>
      </c>
      <c r="D349" s="30"/>
      <c r="E349" s="32"/>
      <c r="F349" s="34"/>
      <c r="G349" s="69" t="s">
        <v>516</v>
      </c>
      <c r="H349" s="69"/>
      <c r="I349" s="28" t="s">
        <v>193</v>
      </c>
      <c r="J349" s="34"/>
      <c r="K349" s="69" t="s">
        <v>209</v>
      </c>
      <c r="L349" s="69"/>
      <c r="M349" s="32"/>
      <c r="N349" s="34"/>
      <c r="O349" s="69" t="s">
        <v>209</v>
      </c>
      <c r="P349" s="69"/>
      <c r="Q349" s="32"/>
      <c r="R349" s="34"/>
      <c r="S349" s="30">
        <v>13328</v>
      </c>
      <c r="T349" s="30"/>
      <c r="U349" s="32"/>
    </row>
    <row r="350" spans="1:21" ht="15.75" thickBot="1">
      <c r="A350" s="13"/>
      <c r="B350" s="125"/>
      <c r="C350" s="79"/>
      <c r="D350" s="79"/>
      <c r="E350" s="80"/>
      <c r="F350" s="34"/>
      <c r="G350" s="38"/>
      <c r="H350" s="38"/>
      <c r="I350" s="96"/>
      <c r="J350" s="34"/>
      <c r="K350" s="38"/>
      <c r="L350" s="38"/>
      <c r="M350" s="80"/>
      <c r="N350" s="34"/>
      <c r="O350" s="38"/>
      <c r="P350" s="38"/>
      <c r="Q350" s="80"/>
      <c r="R350" s="34"/>
      <c r="S350" s="79"/>
      <c r="T350" s="79"/>
      <c r="U350" s="80"/>
    </row>
    <row r="351" spans="1:21">
      <c r="A351" s="13"/>
      <c r="B351" s="112" t="s">
        <v>154</v>
      </c>
      <c r="C351" s="114" t="s">
        <v>519</v>
      </c>
      <c r="D351" s="114"/>
      <c r="E351" s="41" t="s">
        <v>193</v>
      </c>
      <c r="F351" s="37"/>
      <c r="G351" s="114" t="s">
        <v>209</v>
      </c>
      <c r="H351" s="114"/>
      <c r="I351" s="45"/>
      <c r="J351" s="37"/>
      <c r="K351" s="114" t="s">
        <v>520</v>
      </c>
      <c r="L351" s="114"/>
      <c r="M351" s="41" t="s">
        <v>193</v>
      </c>
      <c r="N351" s="37"/>
      <c r="O351" s="114" t="s">
        <v>209</v>
      </c>
      <c r="P351" s="114"/>
      <c r="Q351" s="45"/>
      <c r="R351" s="37"/>
      <c r="S351" s="114" t="s">
        <v>521</v>
      </c>
      <c r="T351" s="114"/>
      <c r="U351" s="41" t="s">
        <v>193</v>
      </c>
    </row>
    <row r="352" spans="1:21" ht="15.75" thickBot="1">
      <c r="A352" s="13"/>
      <c r="B352" s="112"/>
      <c r="C352" s="85"/>
      <c r="D352" s="85"/>
      <c r="E352" s="100"/>
      <c r="F352" s="37"/>
      <c r="G352" s="85"/>
      <c r="H352" s="85"/>
      <c r="I352" s="98"/>
      <c r="J352" s="37"/>
      <c r="K352" s="85"/>
      <c r="L352" s="85"/>
      <c r="M352" s="100"/>
      <c r="N352" s="37"/>
      <c r="O352" s="85"/>
      <c r="P352" s="85"/>
      <c r="Q352" s="98"/>
      <c r="R352" s="37"/>
      <c r="S352" s="85"/>
      <c r="T352" s="85"/>
      <c r="U352" s="100"/>
    </row>
    <row r="353" spans="1:21">
      <c r="A353" s="13"/>
      <c r="B353" s="99" t="s">
        <v>155</v>
      </c>
      <c r="C353" s="69">
        <v>83</v>
      </c>
      <c r="D353" s="69"/>
      <c r="E353" s="32"/>
      <c r="F353" s="34"/>
      <c r="G353" s="69" t="s">
        <v>522</v>
      </c>
      <c r="H353" s="69"/>
      <c r="I353" s="28" t="s">
        <v>193</v>
      </c>
      <c r="J353" s="34"/>
      <c r="K353" s="69" t="s">
        <v>523</v>
      </c>
      <c r="L353" s="69"/>
      <c r="M353" s="28" t="s">
        <v>193</v>
      </c>
      <c r="N353" s="34"/>
      <c r="O353" s="69" t="s">
        <v>209</v>
      </c>
      <c r="P353" s="69"/>
      <c r="Q353" s="32"/>
      <c r="R353" s="34"/>
      <c r="S353" s="69" t="s">
        <v>524</v>
      </c>
      <c r="T353" s="69"/>
      <c r="U353" s="28" t="s">
        <v>193</v>
      </c>
    </row>
    <row r="354" spans="1:21">
      <c r="A354" s="13"/>
      <c r="B354" s="99"/>
      <c r="C354" s="68"/>
      <c r="D354" s="68"/>
      <c r="E354" s="34"/>
      <c r="F354" s="34"/>
      <c r="G354" s="105"/>
      <c r="H354" s="105"/>
      <c r="I354" s="29"/>
      <c r="J354" s="34"/>
      <c r="K354" s="105"/>
      <c r="L354" s="105"/>
      <c r="M354" s="29"/>
      <c r="N354" s="34"/>
      <c r="O354" s="105"/>
      <c r="P354" s="105"/>
      <c r="Q354" s="33"/>
      <c r="R354" s="34"/>
      <c r="S354" s="68"/>
      <c r="T354" s="68"/>
      <c r="U354" s="66"/>
    </row>
    <row r="355" spans="1:21">
      <c r="A355" s="13"/>
      <c r="B355" s="112" t="s">
        <v>156</v>
      </c>
      <c r="C355" s="75">
        <v>7</v>
      </c>
      <c r="D355" s="75"/>
      <c r="E355" s="37"/>
      <c r="F355" s="37"/>
      <c r="G355" s="75">
        <v>274</v>
      </c>
      <c r="H355" s="75"/>
      <c r="I355" s="37"/>
      <c r="J355" s="37"/>
      <c r="K355" s="36">
        <v>4816</v>
      </c>
      <c r="L355" s="36"/>
      <c r="M355" s="37"/>
      <c r="N355" s="37"/>
      <c r="O355" s="75" t="s">
        <v>209</v>
      </c>
      <c r="P355" s="75"/>
      <c r="Q355" s="37"/>
      <c r="R355" s="37"/>
      <c r="S355" s="36">
        <v>5097</v>
      </c>
      <c r="T355" s="36"/>
      <c r="U355" s="37"/>
    </row>
    <row r="356" spans="1:21" ht="15.75" thickBot="1">
      <c r="A356" s="13"/>
      <c r="B356" s="112"/>
      <c r="C356" s="85"/>
      <c r="D356" s="85"/>
      <c r="E356" s="98"/>
      <c r="F356" s="37"/>
      <c r="G356" s="85"/>
      <c r="H356" s="85"/>
      <c r="I356" s="98"/>
      <c r="J356" s="37"/>
      <c r="K356" s="97"/>
      <c r="L356" s="97"/>
      <c r="M356" s="98"/>
      <c r="N356" s="37"/>
      <c r="O356" s="85"/>
      <c r="P356" s="85"/>
      <c r="Q356" s="98"/>
      <c r="R356" s="37"/>
      <c r="S356" s="97"/>
      <c r="T356" s="97"/>
      <c r="U356" s="98"/>
    </row>
    <row r="357" spans="1:21">
      <c r="A357" s="13"/>
      <c r="B357" s="27" t="s">
        <v>157</v>
      </c>
      <c r="C357" s="28" t="s">
        <v>189</v>
      </c>
      <c r="D357" s="69">
        <v>90</v>
      </c>
      <c r="E357" s="32"/>
      <c r="F357" s="34"/>
      <c r="G357" s="28" t="s">
        <v>189</v>
      </c>
      <c r="H357" s="69">
        <v>44</v>
      </c>
      <c r="I357" s="32"/>
      <c r="J357" s="34"/>
      <c r="K357" s="28" t="s">
        <v>189</v>
      </c>
      <c r="L357" s="30">
        <v>2740</v>
      </c>
      <c r="M357" s="32"/>
      <c r="N357" s="34"/>
      <c r="O357" s="28" t="s">
        <v>189</v>
      </c>
      <c r="P357" s="69" t="s">
        <v>209</v>
      </c>
      <c r="Q357" s="32"/>
      <c r="R357" s="34"/>
      <c r="S357" s="28" t="s">
        <v>189</v>
      </c>
      <c r="T357" s="30">
        <v>2874</v>
      </c>
      <c r="U357" s="32"/>
    </row>
    <row r="358" spans="1:21" ht="15.75" thickBot="1">
      <c r="A358" s="13"/>
      <c r="B358" s="27"/>
      <c r="C358" s="87"/>
      <c r="D358" s="119"/>
      <c r="E358" s="89"/>
      <c r="F358" s="34"/>
      <c r="G358" s="87"/>
      <c r="H358" s="119"/>
      <c r="I358" s="89"/>
      <c r="J358" s="34"/>
      <c r="K358" s="87"/>
      <c r="L358" s="88"/>
      <c r="M358" s="89"/>
      <c r="N358" s="34"/>
      <c r="O358" s="87"/>
      <c r="P358" s="119"/>
      <c r="Q358" s="89"/>
      <c r="R358" s="34"/>
      <c r="S358" s="87"/>
      <c r="T358" s="88"/>
      <c r="U358" s="89"/>
    </row>
    <row r="359" spans="1:21" ht="15.75" thickTop="1">
      <c r="A359" s="13"/>
      <c r="B359" s="25"/>
      <c r="C359" s="25"/>
      <c r="D359" s="25"/>
      <c r="E359" s="25"/>
      <c r="F359" s="25"/>
      <c r="G359" s="25"/>
      <c r="H359" s="25"/>
      <c r="I359" s="25"/>
      <c r="J359" s="25"/>
      <c r="K359" s="25"/>
      <c r="L359" s="25"/>
      <c r="M359" s="25"/>
      <c r="N359" s="25"/>
      <c r="O359" s="25"/>
      <c r="P359" s="25"/>
      <c r="Q359" s="25"/>
      <c r="R359" s="25"/>
      <c r="S359" s="25"/>
      <c r="T359" s="25"/>
      <c r="U359" s="25"/>
    </row>
    <row r="360" spans="1:21">
      <c r="A360" s="13"/>
      <c r="B360" s="16"/>
      <c r="C360" s="16"/>
      <c r="D360" s="16"/>
      <c r="E360" s="16"/>
      <c r="F360" s="16"/>
      <c r="G360" s="16"/>
      <c r="H360" s="16"/>
      <c r="I360" s="16"/>
      <c r="J360" s="16"/>
      <c r="K360" s="16"/>
      <c r="L360" s="16"/>
      <c r="M360" s="16"/>
      <c r="N360" s="16"/>
      <c r="O360" s="16"/>
      <c r="P360" s="16"/>
      <c r="Q360" s="16"/>
      <c r="R360" s="16"/>
      <c r="S360" s="16"/>
      <c r="T360" s="16"/>
      <c r="U360" s="16"/>
    </row>
    <row r="361" spans="1:21">
      <c r="A361" s="13"/>
      <c r="B361" s="37"/>
      <c r="C361" s="93" t="s">
        <v>480</v>
      </c>
      <c r="D361" s="93"/>
      <c r="E361" s="93"/>
      <c r="F361" s="93"/>
      <c r="G361" s="93"/>
      <c r="H361" s="93"/>
      <c r="I361" s="93"/>
      <c r="J361" s="93"/>
      <c r="K361" s="93"/>
      <c r="L361" s="93"/>
      <c r="M361" s="93"/>
      <c r="N361" s="93"/>
      <c r="O361" s="93"/>
      <c r="P361" s="93"/>
      <c r="Q361" s="93"/>
      <c r="R361" s="93"/>
      <c r="S361" s="93"/>
      <c r="T361" s="93"/>
      <c r="U361" s="93"/>
    </row>
    <row r="362" spans="1:21" ht="15.75" thickBot="1">
      <c r="A362" s="13"/>
      <c r="B362" s="37"/>
      <c r="C362" s="60" t="s">
        <v>447</v>
      </c>
      <c r="D362" s="60"/>
      <c r="E362" s="60"/>
      <c r="F362" s="60"/>
      <c r="G362" s="60"/>
      <c r="H362" s="60"/>
      <c r="I362" s="60"/>
      <c r="J362" s="60"/>
      <c r="K362" s="60"/>
      <c r="L362" s="60"/>
      <c r="M362" s="60"/>
      <c r="N362" s="60"/>
      <c r="O362" s="60"/>
      <c r="P362" s="60"/>
      <c r="Q362" s="60"/>
      <c r="R362" s="60"/>
      <c r="S362" s="60"/>
      <c r="T362" s="60"/>
      <c r="U362" s="60"/>
    </row>
    <row r="363" spans="1:21">
      <c r="A363" s="13"/>
      <c r="B363" s="39"/>
      <c r="C363" s="110" t="s">
        <v>345</v>
      </c>
      <c r="D363" s="110"/>
      <c r="E363" s="110"/>
      <c r="F363" s="45"/>
      <c r="G363" s="110" t="s">
        <v>347</v>
      </c>
      <c r="H363" s="110"/>
      <c r="I363" s="110"/>
      <c r="J363" s="45"/>
      <c r="K363" s="110" t="s">
        <v>349</v>
      </c>
      <c r="L363" s="110"/>
      <c r="M363" s="110"/>
      <c r="N363" s="45"/>
      <c r="O363" s="110" t="s">
        <v>350</v>
      </c>
      <c r="P363" s="110"/>
      <c r="Q363" s="110"/>
      <c r="R363" s="45"/>
      <c r="S363" s="110" t="s">
        <v>353</v>
      </c>
      <c r="T363" s="110"/>
      <c r="U363" s="110"/>
    </row>
    <row r="364" spans="1:21">
      <c r="A364" s="13"/>
      <c r="B364" s="39"/>
      <c r="C364" s="93" t="s">
        <v>413</v>
      </c>
      <c r="D364" s="93"/>
      <c r="E364" s="93"/>
      <c r="F364" s="37"/>
      <c r="G364" s="93" t="s">
        <v>348</v>
      </c>
      <c r="H364" s="93"/>
      <c r="I364" s="93"/>
      <c r="J364" s="37"/>
      <c r="K364" s="93" t="s">
        <v>348</v>
      </c>
      <c r="L364" s="93"/>
      <c r="M364" s="93"/>
      <c r="N364" s="37"/>
      <c r="O364" s="93" t="s">
        <v>351</v>
      </c>
      <c r="P364" s="93"/>
      <c r="Q364" s="93"/>
      <c r="R364" s="37"/>
      <c r="S364" s="93"/>
      <c r="T364" s="93"/>
      <c r="U364" s="93"/>
    </row>
    <row r="365" spans="1:21" ht="15.75" thickBot="1">
      <c r="A365" s="13"/>
      <c r="B365" s="39"/>
      <c r="C365" s="111"/>
      <c r="D365" s="111"/>
      <c r="E365" s="111"/>
      <c r="F365" s="37"/>
      <c r="G365" s="111"/>
      <c r="H365" s="111"/>
      <c r="I365" s="111"/>
      <c r="J365" s="37"/>
      <c r="K365" s="111"/>
      <c r="L365" s="111"/>
      <c r="M365" s="111"/>
      <c r="N365" s="37"/>
      <c r="O365" s="60" t="s">
        <v>352</v>
      </c>
      <c r="P365" s="60"/>
      <c r="Q365" s="60"/>
      <c r="R365" s="37"/>
      <c r="S365" s="60"/>
      <c r="T365" s="60"/>
      <c r="U365" s="60"/>
    </row>
    <row r="366" spans="1:21">
      <c r="A366" s="13"/>
      <c r="B366" s="17" t="s">
        <v>133</v>
      </c>
      <c r="C366" s="32"/>
      <c r="D366" s="32"/>
      <c r="E366" s="32"/>
      <c r="F366" s="20"/>
      <c r="G366" s="32"/>
      <c r="H366" s="32"/>
      <c r="I366" s="32"/>
      <c r="J366" s="20"/>
      <c r="K366" s="32"/>
      <c r="L366" s="32"/>
      <c r="M366" s="32"/>
      <c r="N366" s="20"/>
      <c r="O366" s="32"/>
      <c r="P366" s="32"/>
      <c r="Q366" s="32"/>
      <c r="R366" s="20"/>
      <c r="S366" s="32"/>
      <c r="T366" s="32"/>
      <c r="U366" s="32"/>
    </row>
    <row r="367" spans="1:21">
      <c r="A367" s="13"/>
      <c r="B367" s="94" t="s">
        <v>473</v>
      </c>
      <c r="C367" s="40" t="s">
        <v>189</v>
      </c>
      <c r="D367" s="75" t="s">
        <v>474</v>
      </c>
      <c r="E367" s="40" t="s">
        <v>193</v>
      </c>
      <c r="F367" s="37"/>
      <c r="G367" s="40" t="s">
        <v>189</v>
      </c>
      <c r="H367" s="36">
        <v>4441</v>
      </c>
      <c r="I367" s="37"/>
      <c r="J367" s="37"/>
      <c r="K367" s="40" t="s">
        <v>189</v>
      </c>
      <c r="L367" s="75" t="s">
        <v>475</v>
      </c>
      <c r="M367" s="40" t="s">
        <v>193</v>
      </c>
      <c r="N367" s="37"/>
      <c r="O367" s="40" t="s">
        <v>189</v>
      </c>
      <c r="P367" s="75" t="s">
        <v>460</v>
      </c>
      <c r="Q367" s="40" t="s">
        <v>193</v>
      </c>
      <c r="R367" s="37"/>
      <c r="S367" s="40" t="s">
        <v>189</v>
      </c>
      <c r="T367" s="75" t="s">
        <v>476</v>
      </c>
      <c r="U367" s="40" t="s">
        <v>193</v>
      </c>
    </row>
    <row r="368" spans="1:21">
      <c r="A368" s="13"/>
      <c r="B368" s="94"/>
      <c r="C368" s="40"/>
      <c r="D368" s="75"/>
      <c r="E368" s="40"/>
      <c r="F368" s="37"/>
      <c r="G368" s="40"/>
      <c r="H368" s="36"/>
      <c r="I368" s="37"/>
      <c r="J368" s="37"/>
      <c r="K368" s="40"/>
      <c r="L368" s="75"/>
      <c r="M368" s="40"/>
      <c r="N368" s="37"/>
      <c r="O368" s="40"/>
      <c r="P368" s="75"/>
      <c r="Q368" s="40"/>
      <c r="R368" s="37"/>
      <c r="S368" s="40"/>
      <c r="T368" s="75"/>
      <c r="U368" s="40"/>
    </row>
    <row r="369" spans="1:21" ht="38.25">
      <c r="A369" s="13"/>
      <c r="B369" s="91" t="s">
        <v>525</v>
      </c>
      <c r="C369" s="34"/>
      <c r="D369" s="34"/>
      <c r="E369" s="34"/>
      <c r="F369" s="20"/>
      <c r="G369" s="34"/>
      <c r="H369" s="34"/>
      <c r="I369" s="34"/>
      <c r="J369" s="20"/>
      <c r="K369" s="34"/>
      <c r="L369" s="34"/>
      <c r="M369" s="34"/>
      <c r="N369" s="20"/>
      <c r="O369" s="34"/>
      <c r="P369" s="34"/>
      <c r="Q369" s="34"/>
      <c r="R369" s="20"/>
      <c r="S369" s="34"/>
      <c r="T369" s="34"/>
      <c r="U369" s="34"/>
    </row>
    <row r="370" spans="1:21">
      <c r="A370" s="13"/>
      <c r="B370" s="113" t="s">
        <v>135</v>
      </c>
      <c r="C370" s="36">
        <v>5311</v>
      </c>
      <c r="D370" s="36"/>
      <c r="E370" s="37"/>
      <c r="F370" s="37"/>
      <c r="G370" s="36">
        <v>2452</v>
      </c>
      <c r="H370" s="36"/>
      <c r="I370" s="37"/>
      <c r="J370" s="37"/>
      <c r="K370" s="75">
        <v>190</v>
      </c>
      <c r="L370" s="75"/>
      <c r="M370" s="37"/>
      <c r="N370" s="37"/>
      <c r="O370" s="75" t="s">
        <v>209</v>
      </c>
      <c r="P370" s="75"/>
      <c r="Q370" s="37"/>
      <c r="R370" s="37"/>
      <c r="S370" s="36">
        <v>7953</v>
      </c>
      <c r="T370" s="36"/>
      <c r="U370" s="37"/>
    </row>
    <row r="371" spans="1:21">
      <c r="A371" s="13"/>
      <c r="B371" s="113"/>
      <c r="C371" s="36"/>
      <c r="D371" s="36"/>
      <c r="E371" s="37"/>
      <c r="F371" s="37"/>
      <c r="G371" s="36"/>
      <c r="H371" s="36"/>
      <c r="I371" s="37"/>
      <c r="J371" s="37"/>
      <c r="K371" s="75"/>
      <c r="L371" s="75"/>
      <c r="M371" s="37"/>
      <c r="N371" s="37"/>
      <c r="O371" s="75"/>
      <c r="P371" s="75"/>
      <c r="Q371" s="37"/>
      <c r="R371" s="37"/>
      <c r="S371" s="36"/>
      <c r="T371" s="36"/>
      <c r="U371" s="37"/>
    </row>
    <row r="372" spans="1:21">
      <c r="A372" s="13"/>
      <c r="B372" s="125" t="s">
        <v>136</v>
      </c>
      <c r="C372" s="68" t="s">
        <v>526</v>
      </c>
      <c r="D372" s="68"/>
      <c r="E372" s="66" t="s">
        <v>193</v>
      </c>
      <c r="F372" s="34"/>
      <c r="G372" s="68" t="s">
        <v>209</v>
      </c>
      <c r="H372" s="68"/>
      <c r="I372" s="34"/>
      <c r="J372" s="34"/>
      <c r="K372" s="68">
        <v>135</v>
      </c>
      <c r="L372" s="68"/>
      <c r="M372" s="34"/>
      <c r="N372" s="34"/>
      <c r="O372" s="68" t="s">
        <v>209</v>
      </c>
      <c r="P372" s="68"/>
      <c r="Q372" s="34"/>
      <c r="R372" s="34"/>
      <c r="S372" s="68" t="s">
        <v>527</v>
      </c>
      <c r="T372" s="68"/>
      <c r="U372" s="66" t="s">
        <v>193</v>
      </c>
    </row>
    <row r="373" spans="1:21">
      <c r="A373" s="13"/>
      <c r="B373" s="125"/>
      <c r="C373" s="68"/>
      <c r="D373" s="68"/>
      <c r="E373" s="66"/>
      <c r="F373" s="34"/>
      <c r="G373" s="68"/>
      <c r="H373" s="68"/>
      <c r="I373" s="34"/>
      <c r="J373" s="34"/>
      <c r="K373" s="68"/>
      <c r="L373" s="68"/>
      <c r="M373" s="34"/>
      <c r="N373" s="34"/>
      <c r="O373" s="68"/>
      <c r="P373" s="68"/>
      <c r="Q373" s="34"/>
      <c r="R373" s="34"/>
      <c r="S373" s="68"/>
      <c r="T373" s="68"/>
      <c r="U373" s="66"/>
    </row>
    <row r="374" spans="1:21">
      <c r="A374" s="13"/>
      <c r="B374" s="113" t="s">
        <v>137</v>
      </c>
      <c r="C374" s="75">
        <v>37</v>
      </c>
      <c r="D374" s="75"/>
      <c r="E374" s="37"/>
      <c r="F374" s="37"/>
      <c r="G374" s="75" t="s">
        <v>209</v>
      </c>
      <c r="H374" s="75"/>
      <c r="I374" s="37"/>
      <c r="J374" s="37"/>
      <c r="K374" s="75" t="s">
        <v>209</v>
      </c>
      <c r="L374" s="75"/>
      <c r="M374" s="37"/>
      <c r="N374" s="37"/>
      <c r="O374" s="75" t="s">
        <v>209</v>
      </c>
      <c r="P374" s="75"/>
      <c r="Q374" s="37"/>
      <c r="R374" s="37"/>
      <c r="S374" s="75">
        <v>37</v>
      </c>
      <c r="T374" s="75"/>
      <c r="U374" s="37"/>
    </row>
    <row r="375" spans="1:21">
      <c r="A375" s="13"/>
      <c r="B375" s="113"/>
      <c r="C375" s="75"/>
      <c r="D375" s="75"/>
      <c r="E375" s="37"/>
      <c r="F375" s="37"/>
      <c r="G375" s="75"/>
      <c r="H375" s="75"/>
      <c r="I375" s="37"/>
      <c r="J375" s="37"/>
      <c r="K375" s="75"/>
      <c r="L375" s="75"/>
      <c r="M375" s="37"/>
      <c r="N375" s="37"/>
      <c r="O375" s="75"/>
      <c r="P375" s="75"/>
      <c r="Q375" s="37"/>
      <c r="R375" s="37"/>
      <c r="S375" s="75"/>
      <c r="T375" s="75"/>
      <c r="U375" s="37"/>
    </row>
    <row r="376" spans="1:21">
      <c r="A376" s="13"/>
      <c r="B376" s="99" t="s">
        <v>528</v>
      </c>
      <c r="C376" s="68" t="s">
        <v>209</v>
      </c>
      <c r="D376" s="68"/>
      <c r="E376" s="34"/>
      <c r="F376" s="34"/>
      <c r="G376" s="68" t="s">
        <v>209</v>
      </c>
      <c r="H376" s="68"/>
      <c r="I376" s="34"/>
      <c r="J376" s="34"/>
      <c r="K376" s="68" t="s">
        <v>209</v>
      </c>
      <c r="L376" s="68"/>
      <c r="M376" s="34"/>
      <c r="N376" s="34"/>
      <c r="O376" s="68" t="s">
        <v>209</v>
      </c>
      <c r="P376" s="68"/>
      <c r="Q376" s="34"/>
      <c r="R376" s="34"/>
      <c r="S376" s="68" t="s">
        <v>209</v>
      </c>
      <c r="T376" s="68"/>
      <c r="U376" s="34"/>
    </row>
    <row r="377" spans="1:21">
      <c r="A377" s="13"/>
      <c r="B377" s="99"/>
      <c r="C377" s="68"/>
      <c r="D377" s="68"/>
      <c r="E377" s="34"/>
      <c r="F377" s="34"/>
      <c r="G377" s="68"/>
      <c r="H377" s="68"/>
      <c r="I377" s="34"/>
      <c r="J377" s="34"/>
      <c r="K377" s="68"/>
      <c r="L377" s="68"/>
      <c r="M377" s="34"/>
      <c r="N377" s="34"/>
      <c r="O377" s="68"/>
      <c r="P377" s="68"/>
      <c r="Q377" s="34"/>
      <c r="R377" s="34"/>
      <c r="S377" s="68"/>
      <c r="T377" s="68"/>
      <c r="U377" s="34"/>
    </row>
    <row r="378" spans="1:21">
      <c r="A378" s="13"/>
      <c r="B378" s="113" t="s">
        <v>122</v>
      </c>
      <c r="C378" s="75">
        <v>160</v>
      </c>
      <c r="D378" s="75"/>
      <c r="E378" s="37"/>
      <c r="F378" s="37"/>
      <c r="G378" s="75" t="s">
        <v>209</v>
      </c>
      <c r="H378" s="75"/>
      <c r="I378" s="37"/>
      <c r="J378" s="37"/>
      <c r="K378" s="75" t="s">
        <v>209</v>
      </c>
      <c r="L378" s="75"/>
      <c r="M378" s="37"/>
      <c r="N378" s="37"/>
      <c r="O378" s="75" t="s">
        <v>209</v>
      </c>
      <c r="P378" s="75"/>
      <c r="Q378" s="37"/>
      <c r="R378" s="37"/>
      <c r="S378" s="75">
        <v>160</v>
      </c>
      <c r="T378" s="75"/>
      <c r="U378" s="37"/>
    </row>
    <row r="379" spans="1:21">
      <c r="A379" s="13"/>
      <c r="B379" s="113"/>
      <c r="C379" s="75"/>
      <c r="D379" s="75"/>
      <c r="E379" s="37"/>
      <c r="F379" s="37"/>
      <c r="G379" s="75"/>
      <c r="H379" s="75"/>
      <c r="I379" s="37"/>
      <c r="J379" s="37"/>
      <c r="K379" s="75"/>
      <c r="L379" s="75"/>
      <c r="M379" s="37"/>
      <c r="N379" s="37"/>
      <c r="O379" s="75"/>
      <c r="P379" s="75"/>
      <c r="Q379" s="37"/>
      <c r="R379" s="37"/>
      <c r="S379" s="75"/>
      <c r="T379" s="75"/>
      <c r="U379" s="37"/>
    </row>
    <row r="380" spans="1:21">
      <c r="A380" s="13"/>
      <c r="B380" s="125" t="s">
        <v>529</v>
      </c>
      <c r="C380" s="68" t="s">
        <v>209</v>
      </c>
      <c r="D380" s="68"/>
      <c r="E380" s="34"/>
      <c r="F380" s="34"/>
      <c r="G380" s="68" t="s">
        <v>209</v>
      </c>
      <c r="H380" s="68"/>
      <c r="I380" s="34"/>
      <c r="J380" s="34"/>
      <c r="K380" s="68" t="s">
        <v>209</v>
      </c>
      <c r="L380" s="68"/>
      <c r="M380" s="34"/>
      <c r="N380" s="34"/>
      <c r="O380" s="68" t="s">
        <v>209</v>
      </c>
      <c r="P380" s="68"/>
      <c r="Q380" s="34"/>
      <c r="R380" s="34"/>
      <c r="S380" s="68" t="s">
        <v>209</v>
      </c>
      <c r="T380" s="68"/>
      <c r="U380" s="34"/>
    </row>
    <row r="381" spans="1:21">
      <c r="A381" s="13"/>
      <c r="B381" s="125"/>
      <c r="C381" s="68"/>
      <c r="D381" s="68"/>
      <c r="E381" s="34"/>
      <c r="F381" s="34"/>
      <c r="G381" s="68"/>
      <c r="H381" s="68"/>
      <c r="I381" s="34"/>
      <c r="J381" s="34"/>
      <c r="K381" s="68"/>
      <c r="L381" s="68"/>
      <c r="M381" s="34"/>
      <c r="N381" s="34"/>
      <c r="O381" s="68"/>
      <c r="P381" s="68"/>
      <c r="Q381" s="34"/>
      <c r="R381" s="34"/>
      <c r="S381" s="68"/>
      <c r="T381" s="68"/>
      <c r="U381" s="34"/>
    </row>
    <row r="382" spans="1:21">
      <c r="A382" s="13"/>
      <c r="B382" s="113" t="s">
        <v>138</v>
      </c>
      <c r="C382" s="75" t="s">
        <v>530</v>
      </c>
      <c r="D382" s="75"/>
      <c r="E382" s="40" t="s">
        <v>193</v>
      </c>
      <c r="F382" s="37"/>
      <c r="G382" s="75" t="s">
        <v>531</v>
      </c>
      <c r="H382" s="75"/>
      <c r="I382" s="40" t="s">
        <v>193</v>
      </c>
      <c r="J382" s="37"/>
      <c r="K382" s="75" t="s">
        <v>532</v>
      </c>
      <c r="L382" s="75"/>
      <c r="M382" s="40" t="s">
        <v>193</v>
      </c>
      <c r="N382" s="37"/>
      <c r="O382" s="75" t="s">
        <v>209</v>
      </c>
      <c r="P382" s="75"/>
      <c r="Q382" s="37"/>
      <c r="R382" s="37"/>
      <c r="S382" s="75" t="s">
        <v>533</v>
      </c>
      <c r="T382" s="75"/>
      <c r="U382" s="40" t="s">
        <v>193</v>
      </c>
    </row>
    <row r="383" spans="1:21">
      <c r="A383" s="13"/>
      <c r="B383" s="113"/>
      <c r="C383" s="75"/>
      <c r="D383" s="75"/>
      <c r="E383" s="40"/>
      <c r="F383" s="37"/>
      <c r="G383" s="75"/>
      <c r="H383" s="75"/>
      <c r="I383" s="40"/>
      <c r="J383" s="37"/>
      <c r="K383" s="75"/>
      <c r="L383" s="75"/>
      <c r="M383" s="40"/>
      <c r="N383" s="37"/>
      <c r="O383" s="75"/>
      <c r="P383" s="75"/>
      <c r="Q383" s="37"/>
      <c r="R383" s="37"/>
      <c r="S383" s="75"/>
      <c r="T383" s="75"/>
      <c r="U383" s="40"/>
    </row>
    <row r="384" spans="1:21">
      <c r="A384" s="13"/>
      <c r="B384" s="125" t="s">
        <v>88</v>
      </c>
      <c r="C384" s="68">
        <v>621</v>
      </c>
      <c r="D384" s="68"/>
      <c r="E384" s="34"/>
      <c r="F384" s="34"/>
      <c r="G384" s="68" t="s">
        <v>209</v>
      </c>
      <c r="H384" s="68"/>
      <c r="I384" s="34"/>
      <c r="J384" s="34"/>
      <c r="K384" s="68" t="s">
        <v>209</v>
      </c>
      <c r="L384" s="68"/>
      <c r="M384" s="34"/>
      <c r="N384" s="34"/>
      <c r="O384" s="68" t="s">
        <v>209</v>
      </c>
      <c r="P384" s="68"/>
      <c r="Q384" s="34"/>
      <c r="R384" s="34"/>
      <c r="S384" s="68">
        <v>621</v>
      </c>
      <c r="T384" s="68"/>
      <c r="U384" s="34"/>
    </row>
    <row r="385" spans="1:21">
      <c r="A385" s="13"/>
      <c r="B385" s="125"/>
      <c r="C385" s="68"/>
      <c r="D385" s="68"/>
      <c r="E385" s="34"/>
      <c r="F385" s="34"/>
      <c r="G385" s="68"/>
      <c r="H385" s="68"/>
      <c r="I385" s="34"/>
      <c r="J385" s="34"/>
      <c r="K385" s="68"/>
      <c r="L385" s="68"/>
      <c r="M385" s="34"/>
      <c r="N385" s="34"/>
      <c r="O385" s="68"/>
      <c r="P385" s="68"/>
      <c r="Q385" s="34"/>
      <c r="R385" s="34"/>
      <c r="S385" s="68"/>
      <c r="T385" s="68"/>
      <c r="U385" s="34"/>
    </row>
    <row r="386" spans="1:21" ht="25.5">
      <c r="A386" s="13"/>
      <c r="B386" s="108" t="s">
        <v>139</v>
      </c>
      <c r="C386" s="37"/>
      <c r="D386" s="37"/>
      <c r="E386" s="37"/>
      <c r="F386" s="11"/>
      <c r="G386" s="37"/>
      <c r="H386" s="37"/>
      <c r="I386" s="37"/>
      <c r="J386" s="11"/>
      <c r="K386" s="37"/>
      <c r="L386" s="37"/>
      <c r="M386" s="37"/>
      <c r="N386" s="11"/>
      <c r="O386" s="37"/>
      <c r="P386" s="37"/>
      <c r="Q386" s="37"/>
      <c r="R386" s="11"/>
      <c r="S386" s="37"/>
      <c r="T386" s="37"/>
      <c r="U386" s="37"/>
    </row>
    <row r="387" spans="1:21">
      <c r="A387" s="13"/>
      <c r="B387" s="118" t="s">
        <v>140</v>
      </c>
      <c r="C387" s="67">
        <v>4884</v>
      </c>
      <c r="D387" s="67"/>
      <c r="E387" s="34"/>
      <c r="F387" s="34"/>
      <c r="G387" s="67">
        <v>9764</v>
      </c>
      <c r="H387" s="67"/>
      <c r="I387" s="34"/>
      <c r="J387" s="34"/>
      <c r="K387" s="68" t="s">
        <v>534</v>
      </c>
      <c r="L387" s="68"/>
      <c r="M387" s="66" t="s">
        <v>193</v>
      </c>
      <c r="N387" s="34"/>
      <c r="O387" s="68">
        <v>13</v>
      </c>
      <c r="P387" s="68"/>
      <c r="Q387" s="34"/>
      <c r="R387" s="34"/>
      <c r="S387" s="67">
        <v>13876</v>
      </c>
      <c r="T387" s="67"/>
      <c r="U387" s="34"/>
    </row>
    <row r="388" spans="1:21">
      <c r="A388" s="13"/>
      <c r="B388" s="118"/>
      <c r="C388" s="67"/>
      <c r="D388" s="67"/>
      <c r="E388" s="34"/>
      <c r="F388" s="34"/>
      <c r="G388" s="67"/>
      <c r="H388" s="67"/>
      <c r="I388" s="34"/>
      <c r="J388" s="34"/>
      <c r="K388" s="68"/>
      <c r="L388" s="68"/>
      <c r="M388" s="66"/>
      <c r="N388" s="34"/>
      <c r="O388" s="68"/>
      <c r="P388" s="68"/>
      <c r="Q388" s="34"/>
      <c r="R388" s="34"/>
      <c r="S388" s="67"/>
      <c r="T388" s="67"/>
      <c r="U388" s="34"/>
    </row>
    <row r="389" spans="1:21">
      <c r="A389" s="13"/>
      <c r="B389" s="112" t="s">
        <v>31</v>
      </c>
      <c r="C389" s="75" t="s">
        <v>535</v>
      </c>
      <c r="D389" s="75"/>
      <c r="E389" s="40" t="s">
        <v>193</v>
      </c>
      <c r="F389" s="37"/>
      <c r="G389" s="75" t="s">
        <v>536</v>
      </c>
      <c r="H389" s="75"/>
      <c r="I389" s="40" t="s">
        <v>193</v>
      </c>
      <c r="J389" s="37"/>
      <c r="K389" s="75" t="s">
        <v>537</v>
      </c>
      <c r="L389" s="75"/>
      <c r="M389" s="40" t="s">
        <v>193</v>
      </c>
      <c r="N389" s="37"/>
      <c r="O389" s="75" t="s">
        <v>209</v>
      </c>
      <c r="P389" s="75"/>
      <c r="Q389" s="37"/>
      <c r="R389" s="37"/>
      <c r="S389" s="75" t="s">
        <v>538</v>
      </c>
      <c r="T389" s="75"/>
      <c r="U389" s="40" t="s">
        <v>193</v>
      </c>
    </row>
    <row r="390" spans="1:21">
      <c r="A390" s="13"/>
      <c r="B390" s="112"/>
      <c r="C390" s="75"/>
      <c r="D390" s="75"/>
      <c r="E390" s="40"/>
      <c r="F390" s="37"/>
      <c r="G390" s="75"/>
      <c r="H390" s="75"/>
      <c r="I390" s="40"/>
      <c r="J390" s="37"/>
      <c r="K390" s="75"/>
      <c r="L390" s="75"/>
      <c r="M390" s="40"/>
      <c r="N390" s="37"/>
      <c r="O390" s="75"/>
      <c r="P390" s="75"/>
      <c r="Q390" s="37"/>
      <c r="R390" s="37"/>
      <c r="S390" s="75"/>
      <c r="T390" s="75"/>
      <c r="U390" s="40"/>
    </row>
    <row r="391" spans="1:21">
      <c r="A391" s="13"/>
      <c r="B391" s="118" t="s">
        <v>539</v>
      </c>
      <c r="C391" s="68">
        <v>18</v>
      </c>
      <c r="D391" s="68"/>
      <c r="E391" s="34"/>
      <c r="F391" s="34"/>
      <c r="G391" s="68" t="s">
        <v>209</v>
      </c>
      <c r="H391" s="68"/>
      <c r="I391" s="34"/>
      <c r="J391" s="34"/>
      <c r="K391" s="68" t="s">
        <v>540</v>
      </c>
      <c r="L391" s="68"/>
      <c r="M391" s="66" t="s">
        <v>193</v>
      </c>
      <c r="N391" s="34"/>
      <c r="O391" s="68" t="s">
        <v>209</v>
      </c>
      <c r="P391" s="68"/>
      <c r="Q391" s="34"/>
      <c r="R391" s="34"/>
      <c r="S391" s="68" t="s">
        <v>534</v>
      </c>
      <c r="T391" s="68"/>
      <c r="U391" s="66" t="s">
        <v>193</v>
      </c>
    </row>
    <row r="392" spans="1:21">
      <c r="A392" s="13"/>
      <c r="B392" s="118"/>
      <c r="C392" s="68"/>
      <c r="D392" s="68"/>
      <c r="E392" s="34"/>
      <c r="F392" s="34"/>
      <c r="G392" s="68"/>
      <c r="H392" s="68"/>
      <c r="I392" s="34"/>
      <c r="J392" s="34"/>
      <c r="K392" s="68"/>
      <c r="L392" s="68"/>
      <c r="M392" s="66"/>
      <c r="N392" s="34"/>
      <c r="O392" s="68"/>
      <c r="P392" s="68"/>
      <c r="Q392" s="34"/>
      <c r="R392" s="34"/>
      <c r="S392" s="68"/>
      <c r="T392" s="68"/>
      <c r="U392" s="66"/>
    </row>
    <row r="393" spans="1:21">
      <c r="A393" s="13"/>
      <c r="B393" s="115" t="s">
        <v>35</v>
      </c>
      <c r="C393" s="75" t="s">
        <v>541</v>
      </c>
      <c r="D393" s="75"/>
      <c r="E393" s="40" t="s">
        <v>193</v>
      </c>
      <c r="F393" s="37"/>
      <c r="G393" s="75" t="s">
        <v>542</v>
      </c>
      <c r="H393" s="75"/>
      <c r="I393" s="40" t="s">
        <v>193</v>
      </c>
      <c r="J393" s="37"/>
      <c r="K393" s="75" t="s">
        <v>543</v>
      </c>
      <c r="L393" s="75"/>
      <c r="M393" s="40" t="s">
        <v>193</v>
      </c>
      <c r="N393" s="37"/>
      <c r="O393" s="75" t="s">
        <v>209</v>
      </c>
      <c r="P393" s="75"/>
      <c r="Q393" s="37"/>
      <c r="R393" s="37"/>
      <c r="S393" s="75" t="s">
        <v>544</v>
      </c>
      <c r="T393" s="75"/>
      <c r="U393" s="40" t="s">
        <v>193</v>
      </c>
    </row>
    <row r="394" spans="1:21">
      <c r="A394" s="13"/>
      <c r="B394" s="115"/>
      <c r="C394" s="75"/>
      <c r="D394" s="75"/>
      <c r="E394" s="40"/>
      <c r="F394" s="37"/>
      <c r="G394" s="75"/>
      <c r="H394" s="75"/>
      <c r="I394" s="40"/>
      <c r="J394" s="37"/>
      <c r="K394" s="75"/>
      <c r="L394" s="75"/>
      <c r="M394" s="40"/>
      <c r="N394" s="37"/>
      <c r="O394" s="75"/>
      <c r="P394" s="75"/>
      <c r="Q394" s="37"/>
      <c r="R394" s="37"/>
      <c r="S394" s="75"/>
      <c r="T394" s="75"/>
      <c r="U394" s="40"/>
    </row>
    <row r="395" spans="1:21">
      <c r="A395" s="13"/>
      <c r="B395" s="118" t="s">
        <v>41</v>
      </c>
      <c r="C395" s="68" t="s">
        <v>432</v>
      </c>
      <c r="D395" s="68"/>
      <c r="E395" s="66" t="s">
        <v>193</v>
      </c>
      <c r="F395" s="34"/>
      <c r="G395" s="67">
        <v>1596</v>
      </c>
      <c r="H395" s="67"/>
      <c r="I395" s="34"/>
      <c r="J395" s="34"/>
      <c r="K395" s="68">
        <v>6</v>
      </c>
      <c r="L395" s="68"/>
      <c r="M395" s="34"/>
      <c r="N395" s="34"/>
      <c r="O395" s="68" t="s">
        <v>209</v>
      </c>
      <c r="P395" s="68"/>
      <c r="Q395" s="34"/>
      <c r="R395" s="34"/>
      <c r="S395" s="67">
        <v>1545</v>
      </c>
      <c r="T395" s="67"/>
      <c r="U395" s="34"/>
    </row>
    <row r="396" spans="1:21">
      <c r="A396" s="13"/>
      <c r="B396" s="118"/>
      <c r="C396" s="68"/>
      <c r="D396" s="68"/>
      <c r="E396" s="66"/>
      <c r="F396" s="34"/>
      <c r="G396" s="67"/>
      <c r="H396" s="67"/>
      <c r="I396" s="34"/>
      <c r="J396" s="34"/>
      <c r="K396" s="68"/>
      <c r="L396" s="68"/>
      <c r="M396" s="34"/>
      <c r="N396" s="34"/>
      <c r="O396" s="68"/>
      <c r="P396" s="68"/>
      <c r="Q396" s="34"/>
      <c r="R396" s="34"/>
      <c r="S396" s="67"/>
      <c r="T396" s="67"/>
      <c r="U396" s="34"/>
    </row>
    <row r="397" spans="1:21">
      <c r="A397" s="13"/>
      <c r="B397" s="115" t="s">
        <v>44</v>
      </c>
      <c r="C397" s="36">
        <v>1774</v>
      </c>
      <c r="D397" s="36"/>
      <c r="E397" s="37"/>
      <c r="F397" s="37"/>
      <c r="G397" s="75" t="s">
        <v>545</v>
      </c>
      <c r="H397" s="75"/>
      <c r="I397" s="40" t="s">
        <v>193</v>
      </c>
      <c r="J397" s="37"/>
      <c r="K397" s="75">
        <v>418</v>
      </c>
      <c r="L397" s="75"/>
      <c r="M397" s="37"/>
      <c r="N397" s="37"/>
      <c r="O397" s="75" t="s">
        <v>209</v>
      </c>
      <c r="P397" s="75"/>
      <c r="Q397" s="37"/>
      <c r="R397" s="37"/>
      <c r="S397" s="36">
        <v>1995</v>
      </c>
      <c r="T397" s="36"/>
      <c r="U397" s="37"/>
    </row>
    <row r="398" spans="1:21">
      <c r="A398" s="13"/>
      <c r="B398" s="115"/>
      <c r="C398" s="36"/>
      <c r="D398" s="36"/>
      <c r="E398" s="37"/>
      <c r="F398" s="37"/>
      <c r="G398" s="75"/>
      <c r="H398" s="75"/>
      <c r="I398" s="40"/>
      <c r="J398" s="37"/>
      <c r="K398" s="75"/>
      <c r="L398" s="75"/>
      <c r="M398" s="37"/>
      <c r="N398" s="37"/>
      <c r="O398" s="75"/>
      <c r="P398" s="75"/>
      <c r="Q398" s="37"/>
      <c r="R398" s="37"/>
      <c r="S398" s="36"/>
      <c r="T398" s="36"/>
      <c r="U398" s="37"/>
    </row>
    <row r="399" spans="1:21">
      <c r="A399" s="13"/>
      <c r="B399" s="118" t="s">
        <v>46</v>
      </c>
      <c r="C399" s="68">
        <v>208</v>
      </c>
      <c r="D399" s="68"/>
      <c r="E399" s="34"/>
      <c r="F399" s="34"/>
      <c r="G399" s="68" t="s">
        <v>546</v>
      </c>
      <c r="H399" s="68"/>
      <c r="I399" s="66" t="s">
        <v>193</v>
      </c>
      <c r="J399" s="34"/>
      <c r="K399" s="67">
        <v>2331</v>
      </c>
      <c r="L399" s="67"/>
      <c r="M399" s="34"/>
      <c r="N399" s="34"/>
      <c r="O399" s="68" t="s">
        <v>209</v>
      </c>
      <c r="P399" s="68"/>
      <c r="Q399" s="34"/>
      <c r="R399" s="34"/>
      <c r="S399" s="68" t="s">
        <v>547</v>
      </c>
      <c r="T399" s="68"/>
      <c r="U399" s="66" t="s">
        <v>193</v>
      </c>
    </row>
    <row r="400" spans="1:21">
      <c r="A400" s="13"/>
      <c r="B400" s="118"/>
      <c r="C400" s="68"/>
      <c r="D400" s="68"/>
      <c r="E400" s="34"/>
      <c r="F400" s="34"/>
      <c r="G400" s="68"/>
      <c r="H400" s="68"/>
      <c r="I400" s="66"/>
      <c r="J400" s="34"/>
      <c r="K400" s="67"/>
      <c r="L400" s="67"/>
      <c r="M400" s="34"/>
      <c r="N400" s="34"/>
      <c r="O400" s="68"/>
      <c r="P400" s="68"/>
      <c r="Q400" s="34"/>
      <c r="R400" s="34"/>
      <c r="S400" s="68"/>
      <c r="T400" s="68"/>
      <c r="U400" s="66"/>
    </row>
    <row r="401" spans="1:21">
      <c r="A401" s="13"/>
      <c r="B401" s="115" t="s">
        <v>47</v>
      </c>
      <c r="C401" s="75">
        <v>39</v>
      </c>
      <c r="D401" s="75"/>
      <c r="E401" s="37"/>
      <c r="F401" s="37"/>
      <c r="G401" s="75" t="s">
        <v>209</v>
      </c>
      <c r="H401" s="75"/>
      <c r="I401" s="37"/>
      <c r="J401" s="37"/>
      <c r="K401" s="75">
        <v>904</v>
      </c>
      <c r="L401" s="75"/>
      <c r="M401" s="37"/>
      <c r="N401" s="37"/>
      <c r="O401" s="75" t="s">
        <v>209</v>
      </c>
      <c r="P401" s="75"/>
      <c r="Q401" s="37"/>
      <c r="R401" s="37"/>
      <c r="S401" s="75">
        <v>943</v>
      </c>
      <c r="T401" s="75"/>
      <c r="U401" s="37"/>
    </row>
    <row r="402" spans="1:21">
      <c r="A402" s="13"/>
      <c r="B402" s="115"/>
      <c r="C402" s="75"/>
      <c r="D402" s="75"/>
      <c r="E402" s="37"/>
      <c r="F402" s="37"/>
      <c r="G402" s="75"/>
      <c r="H402" s="75"/>
      <c r="I402" s="37"/>
      <c r="J402" s="37"/>
      <c r="K402" s="75"/>
      <c r="L402" s="75"/>
      <c r="M402" s="37"/>
      <c r="N402" s="37"/>
      <c r="O402" s="75"/>
      <c r="P402" s="75"/>
      <c r="Q402" s="37"/>
      <c r="R402" s="37"/>
      <c r="S402" s="75"/>
      <c r="T402" s="75"/>
      <c r="U402" s="37"/>
    </row>
    <row r="403" spans="1:21">
      <c r="A403" s="13"/>
      <c r="B403" s="118" t="s">
        <v>53</v>
      </c>
      <c r="C403" s="68">
        <v>294</v>
      </c>
      <c r="D403" s="68"/>
      <c r="E403" s="34"/>
      <c r="F403" s="34"/>
      <c r="G403" s="68" t="s">
        <v>209</v>
      </c>
      <c r="H403" s="68"/>
      <c r="I403" s="34"/>
      <c r="J403" s="34"/>
      <c r="K403" s="68" t="s">
        <v>209</v>
      </c>
      <c r="L403" s="68"/>
      <c r="M403" s="34"/>
      <c r="N403" s="34"/>
      <c r="O403" s="68" t="s">
        <v>209</v>
      </c>
      <c r="P403" s="68"/>
      <c r="Q403" s="34"/>
      <c r="R403" s="34"/>
      <c r="S403" s="68">
        <v>294</v>
      </c>
      <c r="T403" s="68"/>
      <c r="U403" s="34"/>
    </row>
    <row r="404" spans="1:21" ht="15.75" thickBot="1">
      <c r="A404" s="13"/>
      <c r="B404" s="118"/>
      <c r="C404" s="38"/>
      <c r="D404" s="38"/>
      <c r="E404" s="80"/>
      <c r="F404" s="34"/>
      <c r="G404" s="38"/>
      <c r="H404" s="38"/>
      <c r="I404" s="80"/>
      <c r="J404" s="34"/>
      <c r="K404" s="38"/>
      <c r="L404" s="38"/>
      <c r="M404" s="80"/>
      <c r="N404" s="34"/>
      <c r="O404" s="38"/>
      <c r="P404" s="38"/>
      <c r="Q404" s="80"/>
      <c r="R404" s="34"/>
      <c r="S404" s="38"/>
      <c r="T404" s="38"/>
      <c r="U404" s="80"/>
    </row>
    <row r="405" spans="1:21">
      <c r="A405" s="13"/>
      <c r="B405" s="112" t="s">
        <v>141</v>
      </c>
      <c r="C405" s="114" t="s">
        <v>548</v>
      </c>
      <c r="D405" s="114"/>
      <c r="E405" s="41" t="s">
        <v>193</v>
      </c>
      <c r="F405" s="37"/>
      <c r="G405" s="43">
        <v>6792</v>
      </c>
      <c r="H405" s="43"/>
      <c r="I405" s="45"/>
      <c r="J405" s="37"/>
      <c r="K405" s="43">
        <v>1769</v>
      </c>
      <c r="L405" s="43"/>
      <c r="M405" s="45"/>
      <c r="N405" s="37"/>
      <c r="O405" s="114" t="s">
        <v>209</v>
      </c>
      <c r="P405" s="114"/>
      <c r="Q405" s="45"/>
      <c r="R405" s="37"/>
      <c r="S405" s="43">
        <v>2494</v>
      </c>
      <c r="T405" s="43"/>
      <c r="U405" s="45"/>
    </row>
    <row r="406" spans="1:21" ht="15.75" thickBot="1">
      <c r="A406" s="13"/>
      <c r="B406" s="112"/>
      <c r="C406" s="85"/>
      <c r="D406" s="85"/>
      <c r="E406" s="100"/>
      <c r="F406" s="37"/>
      <c r="G406" s="97"/>
      <c r="H406" s="97"/>
      <c r="I406" s="98"/>
      <c r="J406" s="37"/>
      <c r="K406" s="97"/>
      <c r="L406" s="97"/>
      <c r="M406" s="98"/>
      <c r="N406" s="37"/>
      <c r="O406" s="85"/>
      <c r="P406" s="85"/>
      <c r="Q406" s="98"/>
      <c r="R406" s="37"/>
      <c r="S406" s="97"/>
      <c r="T406" s="97"/>
      <c r="U406" s="98"/>
    </row>
    <row r="407" spans="1:21">
      <c r="A407" s="13"/>
      <c r="B407" s="17" t="s">
        <v>142</v>
      </c>
      <c r="C407" s="32"/>
      <c r="D407" s="32"/>
      <c r="E407" s="32"/>
      <c r="F407" s="20"/>
      <c r="G407" s="32"/>
      <c r="H407" s="32"/>
      <c r="I407" s="32"/>
      <c r="J407" s="20"/>
      <c r="K407" s="32"/>
      <c r="L407" s="32"/>
      <c r="M407" s="32"/>
      <c r="N407" s="20"/>
      <c r="O407" s="32"/>
      <c r="P407" s="32"/>
      <c r="Q407" s="32"/>
      <c r="R407" s="20"/>
      <c r="S407" s="32"/>
      <c r="T407" s="32"/>
      <c r="U407" s="32"/>
    </row>
    <row r="408" spans="1:21">
      <c r="A408" s="13"/>
      <c r="B408" s="112" t="s">
        <v>549</v>
      </c>
      <c r="C408" s="75" t="s">
        <v>209</v>
      </c>
      <c r="D408" s="75"/>
      <c r="E408" s="37"/>
      <c r="F408" s="37"/>
      <c r="G408" s="75" t="s">
        <v>209</v>
      </c>
      <c r="H408" s="75"/>
      <c r="I408" s="37"/>
      <c r="J408" s="37"/>
      <c r="K408" s="75" t="s">
        <v>209</v>
      </c>
      <c r="L408" s="75"/>
      <c r="M408" s="37"/>
      <c r="N408" s="37"/>
      <c r="O408" s="75" t="s">
        <v>209</v>
      </c>
      <c r="P408" s="75"/>
      <c r="Q408" s="37"/>
      <c r="R408" s="37"/>
      <c r="S408" s="75" t="s">
        <v>209</v>
      </c>
      <c r="T408" s="75"/>
      <c r="U408" s="37"/>
    </row>
    <row r="409" spans="1:21">
      <c r="A409" s="13"/>
      <c r="B409" s="112"/>
      <c r="C409" s="75"/>
      <c r="D409" s="75"/>
      <c r="E409" s="37"/>
      <c r="F409" s="37"/>
      <c r="G409" s="75"/>
      <c r="H409" s="75"/>
      <c r="I409" s="37"/>
      <c r="J409" s="37"/>
      <c r="K409" s="75"/>
      <c r="L409" s="75"/>
      <c r="M409" s="37"/>
      <c r="N409" s="37"/>
      <c r="O409" s="75"/>
      <c r="P409" s="75"/>
      <c r="Q409" s="37"/>
      <c r="R409" s="37"/>
      <c r="S409" s="75"/>
      <c r="T409" s="75"/>
      <c r="U409" s="37"/>
    </row>
    <row r="410" spans="1:21">
      <c r="A410" s="13"/>
      <c r="B410" s="99" t="s">
        <v>506</v>
      </c>
      <c r="C410" s="68" t="s">
        <v>550</v>
      </c>
      <c r="D410" s="68"/>
      <c r="E410" s="66" t="s">
        <v>193</v>
      </c>
      <c r="F410" s="34"/>
      <c r="G410" s="68" t="s">
        <v>551</v>
      </c>
      <c r="H410" s="68"/>
      <c r="I410" s="66" t="s">
        <v>193</v>
      </c>
      <c r="J410" s="34"/>
      <c r="K410" s="68" t="s">
        <v>552</v>
      </c>
      <c r="L410" s="68"/>
      <c r="M410" s="66" t="s">
        <v>193</v>
      </c>
      <c r="N410" s="34"/>
      <c r="O410" s="68" t="s">
        <v>209</v>
      </c>
      <c r="P410" s="68"/>
      <c r="Q410" s="34"/>
      <c r="R410" s="34"/>
      <c r="S410" s="68" t="s">
        <v>553</v>
      </c>
      <c r="T410" s="68"/>
      <c r="U410" s="66" t="s">
        <v>193</v>
      </c>
    </row>
    <row r="411" spans="1:21">
      <c r="A411" s="13"/>
      <c r="B411" s="99"/>
      <c r="C411" s="68"/>
      <c r="D411" s="68"/>
      <c r="E411" s="66"/>
      <c r="F411" s="34"/>
      <c r="G411" s="68"/>
      <c r="H411" s="68"/>
      <c r="I411" s="66"/>
      <c r="J411" s="34"/>
      <c r="K411" s="68"/>
      <c r="L411" s="68"/>
      <c r="M411" s="66"/>
      <c r="N411" s="34"/>
      <c r="O411" s="68"/>
      <c r="P411" s="68"/>
      <c r="Q411" s="34"/>
      <c r="R411" s="34"/>
      <c r="S411" s="68"/>
      <c r="T411" s="68"/>
      <c r="U411" s="66"/>
    </row>
    <row r="412" spans="1:21">
      <c r="A412" s="13"/>
      <c r="B412" s="94" t="s">
        <v>28</v>
      </c>
      <c r="C412" s="75" t="s">
        <v>209</v>
      </c>
      <c r="D412" s="75"/>
      <c r="E412" s="37"/>
      <c r="F412" s="37"/>
      <c r="G412" s="75" t="s">
        <v>209</v>
      </c>
      <c r="H412" s="75"/>
      <c r="I412" s="37"/>
      <c r="J412" s="37"/>
      <c r="K412" s="75">
        <v>200</v>
      </c>
      <c r="L412" s="75"/>
      <c r="M412" s="37"/>
      <c r="N412" s="37"/>
      <c r="O412" s="75" t="s">
        <v>209</v>
      </c>
      <c r="P412" s="75"/>
      <c r="Q412" s="37"/>
      <c r="R412" s="37"/>
      <c r="S412" s="75">
        <v>200</v>
      </c>
      <c r="T412" s="75"/>
      <c r="U412" s="37"/>
    </row>
    <row r="413" spans="1:21">
      <c r="A413" s="13"/>
      <c r="B413" s="94"/>
      <c r="C413" s="75"/>
      <c r="D413" s="75"/>
      <c r="E413" s="37"/>
      <c r="F413" s="37"/>
      <c r="G413" s="75"/>
      <c r="H413" s="75"/>
      <c r="I413" s="37"/>
      <c r="J413" s="37"/>
      <c r="K413" s="75"/>
      <c r="L413" s="75"/>
      <c r="M413" s="37"/>
      <c r="N413" s="37"/>
      <c r="O413" s="75"/>
      <c r="P413" s="75"/>
      <c r="Q413" s="37"/>
      <c r="R413" s="37"/>
      <c r="S413" s="75"/>
      <c r="T413" s="75"/>
      <c r="U413" s="37"/>
    </row>
    <row r="414" spans="1:21">
      <c r="A414" s="13"/>
      <c r="B414" s="95" t="s">
        <v>554</v>
      </c>
      <c r="C414" s="68" t="s">
        <v>209</v>
      </c>
      <c r="D414" s="68"/>
      <c r="E414" s="34"/>
      <c r="F414" s="34"/>
      <c r="G414" s="68" t="s">
        <v>209</v>
      </c>
      <c r="H414" s="68"/>
      <c r="I414" s="34"/>
      <c r="J414" s="34"/>
      <c r="K414" s="68" t="s">
        <v>209</v>
      </c>
      <c r="L414" s="68"/>
      <c r="M414" s="34"/>
      <c r="N414" s="34"/>
      <c r="O414" s="68" t="s">
        <v>209</v>
      </c>
      <c r="P414" s="68"/>
      <c r="Q414" s="34"/>
      <c r="R414" s="34"/>
      <c r="S414" s="68" t="s">
        <v>209</v>
      </c>
      <c r="T414" s="68"/>
      <c r="U414" s="34"/>
    </row>
    <row r="415" spans="1:21" ht="15.75" thickBot="1">
      <c r="A415" s="13"/>
      <c r="B415" s="95"/>
      <c r="C415" s="38"/>
      <c r="D415" s="38"/>
      <c r="E415" s="80"/>
      <c r="F415" s="34"/>
      <c r="G415" s="38"/>
      <c r="H415" s="38"/>
      <c r="I415" s="80"/>
      <c r="J415" s="34"/>
      <c r="K415" s="38"/>
      <c r="L415" s="38"/>
      <c r="M415" s="80"/>
      <c r="N415" s="34"/>
      <c r="O415" s="38"/>
      <c r="P415" s="38"/>
      <c r="Q415" s="80"/>
      <c r="R415" s="34"/>
      <c r="S415" s="38"/>
      <c r="T415" s="38"/>
      <c r="U415" s="80"/>
    </row>
    <row r="416" spans="1:21">
      <c r="A416" s="13"/>
      <c r="B416" s="112" t="s">
        <v>555</v>
      </c>
      <c r="C416" s="114" t="s">
        <v>550</v>
      </c>
      <c r="D416" s="114"/>
      <c r="E416" s="41" t="s">
        <v>193</v>
      </c>
      <c r="F416" s="37"/>
      <c r="G416" s="114" t="s">
        <v>551</v>
      </c>
      <c r="H416" s="114"/>
      <c r="I416" s="41" t="s">
        <v>193</v>
      </c>
      <c r="J416" s="37"/>
      <c r="K416" s="114">
        <v>129</v>
      </c>
      <c r="L416" s="114"/>
      <c r="M416" s="45"/>
      <c r="N416" s="37"/>
      <c r="O416" s="114" t="s">
        <v>209</v>
      </c>
      <c r="P416" s="114"/>
      <c r="Q416" s="45"/>
      <c r="R416" s="37"/>
      <c r="S416" s="114" t="s">
        <v>556</v>
      </c>
      <c r="T416" s="114"/>
      <c r="U416" s="41" t="s">
        <v>193</v>
      </c>
    </row>
    <row r="417" spans="1:21" ht="15.75" thickBot="1">
      <c r="A417" s="13"/>
      <c r="B417" s="112"/>
      <c r="C417" s="85"/>
      <c r="D417" s="85"/>
      <c r="E417" s="100"/>
      <c r="F417" s="37"/>
      <c r="G417" s="85"/>
      <c r="H417" s="85"/>
      <c r="I417" s="100"/>
      <c r="J417" s="37"/>
      <c r="K417" s="85"/>
      <c r="L417" s="85"/>
      <c r="M417" s="98"/>
      <c r="N417" s="37"/>
      <c r="O417" s="85"/>
      <c r="P417" s="85"/>
      <c r="Q417" s="98"/>
      <c r="R417" s="37"/>
      <c r="S417" s="85"/>
      <c r="T417" s="85"/>
      <c r="U417" s="100"/>
    </row>
    <row r="418" spans="1:21">
      <c r="A418" s="13"/>
      <c r="B418" s="17" t="s">
        <v>145</v>
      </c>
      <c r="C418" s="32"/>
      <c r="D418" s="32"/>
      <c r="E418" s="32"/>
      <c r="F418" s="20"/>
      <c r="G418" s="32"/>
      <c r="H418" s="32"/>
      <c r="I418" s="32"/>
      <c r="J418" s="20"/>
      <c r="K418" s="32"/>
      <c r="L418" s="32"/>
      <c r="M418" s="32"/>
      <c r="N418" s="20"/>
      <c r="O418" s="32"/>
      <c r="P418" s="32"/>
      <c r="Q418" s="32"/>
      <c r="R418" s="20"/>
      <c r="S418" s="32"/>
      <c r="T418" s="32"/>
      <c r="U418" s="32"/>
    </row>
    <row r="419" spans="1:21">
      <c r="A419" s="13"/>
      <c r="B419" s="94" t="s">
        <v>146</v>
      </c>
      <c r="C419" s="75">
        <v>414</v>
      </c>
      <c r="D419" s="75"/>
      <c r="E419" s="37"/>
      <c r="F419" s="37"/>
      <c r="G419" s="75" t="s">
        <v>209</v>
      </c>
      <c r="H419" s="75"/>
      <c r="I419" s="37"/>
      <c r="J419" s="37"/>
      <c r="K419" s="75" t="s">
        <v>209</v>
      </c>
      <c r="L419" s="75"/>
      <c r="M419" s="37"/>
      <c r="N419" s="37"/>
      <c r="O419" s="75" t="s">
        <v>209</v>
      </c>
      <c r="P419" s="75"/>
      <c r="Q419" s="37"/>
      <c r="R419" s="37"/>
      <c r="S419" s="75">
        <v>414</v>
      </c>
      <c r="T419" s="75"/>
      <c r="U419" s="37"/>
    </row>
    <row r="420" spans="1:21">
      <c r="A420" s="13"/>
      <c r="B420" s="94"/>
      <c r="C420" s="75"/>
      <c r="D420" s="75"/>
      <c r="E420" s="37"/>
      <c r="F420" s="37"/>
      <c r="G420" s="75"/>
      <c r="H420" s="75"/>
      <c r="I420" s="37"/>
      <c r="J420" s="37"/>
      <c r="K420" s="75"/>
      <c r="L420" s="75"/>
      <c r="M420" s="37"/>
      <c r="N420" s="37"/>
      <c r="O420" s="75"/>
      <c r="P420" s="75"/>
      <c r="Q420" s="37"/>
      <c r="R420" s="37"/>
      <c r="S420" s="75"/>
      <c r="T420" s="75"/>
      <c r="U420" s="37"/>
    </row>
    <row r="421" spans="1:21">
      <c r="A421" s="13"/>
      <c r="B421" s="95" t="s">
        <v>148</v>
      </c>
      <c r="C421" s="68" t="s">
        <v>557</v>
      </c>
      <c r="D421" s="68"/>
      <c r="E421" s="66" t="s">
        <v>193</v>
      </c>
      <c r="F421" s="34"/>
      <c r="G421" s="68" t="s">
        <v>209</v>
      </c>
      <c r="H421" s="68"/>
      <c r="I421" s="34"/>
      <c r="J421" s="34"/>
      <c r="K421" s="68" t="s">
        <v>209</v>
      </c>
      <c r="L421" s="68"/>
      <c r="M421" s="34"/>
      <c r="N421" s="34"/>
      <c r="O421" s="68" t="s">
        <v>209</v>
      </c>
      <c r="P421" s="68"/>
      <c r="Q421" s="34"/>
      <c r="R421" s="34"/>
      <c r="S421" s="68" t="s">
        <v>557</v>
      </c>
      <c r="T421" s="68"/>
      <c r="U421" s="66" t="s">
        <v>193</v>
      </c>
    </row>
    <row r="422" spans="1:21">
      <c r="A422" s="13"/>
      <c r="B422" s="95"/>
      <c r="C422" s="68"/>
      <c r="D422" s="68"/>
      <c r="E422" s="66"/>
      <c r="F422" s="34"/>
      <c r="G422" s="68"/>
      <c r="H422" s="68"/>
      <c r="I422" s="34"/>
      <c r="J422" s="34"/>
      <c r="K422" s="68"/>
      <c r="L422" s="68"/>
      <c r="M422" s="34"/>
      <c r="N422" s="34"/>
      <c r="O422" s="68"/>
      <c r="P422" s="68"/>
      <c r="Q422" s="34"/>
      <c r="R422" s="34"/>
      <c r="S422" s="68"/>
      <c r="T422" s="68"/>
      <c r="U422" s="66"/>
    </row>
    <row r="423" spans="1:21">
      <c r="A423" s="13"/>
      <c r="B423" s="94" t="s">
        <v>149</v>
      </c>
      <c r="C423" s="36">
        <v>39867</v>
      </c>
      <c r="D423" s="36"/>
      <c r="E423" s="37"/>
      <c r="F423" s="37"/>
      <c r="G423" s="75" t="s">
        <v>209</v>
      </c>
      <c r="H423" s="75"/>
      <c r="I423" s="37"/>
      <c r="J423" s="37"/>
      <c r="K423" s="75" t="s">
        <v>209</v>
      </c>
      <c r="L423" s="75"/>
      <c r="M423" s="37"/>
      <c r="N423" s="37"/>
      <c r="O423" s="75" t="s">
        <v>209</v>
      </c>
      <c r="P423" s="75"/>
      <c r="Q423" s="37"/>
      <c r="R423" s="37"/>
      <c r="S423" s="36">
        <v>39867</v>
      </c>
      <c r="T423" s="36"/>
      <c r="U423" s="37"/>
    </row>
    <row r="424" spans="1:21">
      <c r="A424" s="13"/>
      <c r="B424" s="94"/>
      <c r="C424" s="36"/>
      <c r="D424" s="36"/>
      <c r="E424" s="37"/>
      <c r="F424" s="37"/>
      <c r="G424" s="75"/>
      <c r="H424" s="75"/>
      <c r="I424" s="37"/>
      <c r="J424" s="37"/>
      <c r="K424" s="75"/>
      <c r="L424" s="75"/>
      <c r="M424" s="37"/>
      <c r="N424" s="37"/>
      <c r="O424" s="75"/>
      <c r="P424" s="75"/>
      <c r="Q424" s="37"/>
      <c r="R424" s="37"/>
      <c r="S424" s="36"/>
      <c r="T424" s="36"/>
      <c r="U424" s="37"/>
    </row>
    <row r="425" spans="1:21">
      <c r="A425" s="13"/>
      <c r="B425" s="95" t="s">
        <v>558</v>
      </c>
      <c r="C425" s="68" t="s">
        <v>209</v>
      </c>
      <c r="D425" s="68"/>
      <c r="E425" s="34"/>
      <c r="F425" s="34"/>
      <c r="G425" s="68" t="s">
        <v>209</v>
      </c>
      <c r="H425" s="68"/>
      <c r="I425" s="34"/>
      <c r="J425" s="34"/>
      <c r="K425" s="68" t="s">
        <v>209</v>
      </c>
      <c r="L425" s="68"/>
      <c r="M425" s="34"/>
      <c r="N425" s="34"/>
      <c r="O425" s="68" t="s">
        <v>209</v>
      </c>
      <c r="P425" s="68"/>
      <c r="Q425" s="34"/>
      <c r="R425" s="34"/>
      <c r="S425" s="68" t="s">
        <v>209</v>
      </c>
      <c r="T425" s="68"/>
      <c r="U425" s="34"/>
    </row>
    <row r="426" spans="1:21">
      <c r="A426" s="13"/>
      <c r="B426" s="95"/>
      <c r="C426" s="68"/>
      <c r="D426" s="68"/>
      <c r="E426" s="34"/>
      <c r="F426" s="34"/>
      <c r="G426" s="68"/>
      <c r="H426" s="68"/>
      <c r="I426" s="34"/>
      <c r="J426" s="34"/>
      <c r="K426" s="68"/>
      <c r="L426" s="68"/>
      <c r="M426" s="34"/>
      <c r="N426" s="34"/>
      <c r="O426" s="68"/>
      <c r="P426" s="68"/>
      <c r="Q426" s="34"/>
      <c r="R426" s="34"/>
      <c r="S426" s="68"/>
      <c r="T426" s="68"/>
      <c r="U426" s="34"/>
    </row>
    <row r="427" spans="1:21">
      <c r="A427" s="13"/>
      <c r="B427" s="94" t="s">
        <v>152</v>
      </c>
      <c r="C427" s="75" t="s">
        <v>522</v>
      </c>
      <c r="D427" s="75"/>
      <c r="E427" s="40" t="s">
        <v>193</v>
      </c>
      <c r="F427" s="37"/>
      <c r="G427" s="75" t="s">
        <v>209</v>
      </c>
      <c r="H427" s="75"/>
      <c r="I427" s="37"/>
      <c r="J427" s="37"/>
      <c r="K427" s="75" t="s">
        <v>209</v>
      </c>
      <c r="L427" s="75"/>
      <c r="M427" s="37"/>
      <c r="N427" s="37"/>
      <c r="O427" s="75" t="s">
        <v>209</v>
      </c>
      <c r="P427" s="75"/>
      <c r="Q427" s="37"/>
      <c r="R427" s="37"/>
      <c r="S427" s="75" t="s">
        <v>522</v>
      </c>
      <c r="T427" s="75"/>
      <c r="U427" s="40" t="s">
        <v>193</v>
      </c>
    </row>
    <row r="428" spans="1:21">
      <c r="A428" s="13"/>
      <c r="B428" s="94"/>
      <c r="C428" s="75"/>
      <c r="D428" s="75"/>
      <c r="E428" s="40"/>
      <c r="F428" s="37"/>
      <c r="G428" s="75"/>
      <c r="H428" s="75"/>
      <c r="I428" s="37"/>
      <c r="J428" s="37"/>
      <c r="K428" s="75"/>
      <c r="L428" s="75"/>
      <c r="M428" s="37"/>
      <c r="N428" s="37"/>
      <c r="O428" s="75"/>
      <c r="P428" s="75"/>
      <c r="Q428" s="37"/>
      <c r="R428" s="37"/>
      <c r="S428" s="75"/>
      <c r="T428" s="75"/>
      <c r="U428" s="40"/>
    </row>
    <row r="429" spans="1:21">
      <c r="A429" s="13"/>
      <c r="B429" s="95" t="s">
        <v>124</v>
      </c>
      <c r="C429" s="68" t="s">
        <v>209</v>
      </c>
      <c r="D429" s="68"/>
      <c r="E429" s="34"/>
      <c r="F429" s="34"/>
      <c r="G429" s="68" t="s">
        <v>209</v>
      </c>
      <c r="H429" s="68"/>
      <c r="I429" s="34"/>
      <c r="J429" s="34"/>
      <c r="K429" s="68" t="s">
        <v>209</v>
      </c>
      <c r="L429" s="68"/>
      <c r="M429" s="34"/>
      <c r="N429" s="34"/>
      <c r="O429" s="68" t="s">
        <v>209</v>
      </c>
      <c r="P429" s="68"/>
      <c r="Q429" s="34"/>
      <c r="R429" s="34"/>
      <c r="S429" s="68" t="s">
        <v>209</v>
      </c>
      <c r="T429" s="68"/>
      <c r="U429" s="34"/>
    </row>
    <row r="430" spans="1:21" ht="15.75" thickBot="1">
      <c r="A430" s="13"/>
      <c r="B430" s="95"/>
      <c r="C430" s="38"/>
      <c r="D430" s="38"/>
      <c r="E430" s="80"/>
      <c r="F430" s="34"/>
      <c r="G430" s="38"/>
      <c r="H430" s="38"/>
      <c r="I430" s="80"/>
      <c r="J430" s="34"/>
      <c r="K430" s="38"/>
      <c r="L430" s="38"/>
      <c r="M430" s="80"/>
      <c r="N430" s="34"/>
      <c r="O430" s="38"/>
      <c r="P430" s="38"/>
      <c r="Q430" s="80"/>
      <c r="R430" s="34"/>
      <c r="S430" s="38"/>
      <c r="T430" s="38"/>
      <c r="U430" s="80"/>
    </row>
    <row r="431" spans="1:21">
      <c r="A431" s="13"/>
      <c r="B431" s="112" t="s">
        <v>559</v>
      </c>
      <c r="C431" s="43">
        <v>15651</v>
      </c>
      <c r="D431" s="43"/>
      <c r="E431" s="45"/>
      <c r="F431" s="37"/>
      <c r="G431" s="114" t="s">
        <v>209</v>
      </c>
      <c r="H431" s="114"/>
      <c r="I431" s="45"/>
      <c r="J431" s="37"/>
      <c r="K431" s="114" t="s">
        <v>209</v>
      </c>
      <c r="L431" s="114"/>
      <c r="M431" s="45"/>
      <c r="N431" s="37"/>
      <c r="O431" s="114" t="s">
        <v>209</v>
      </c>
      <c r="P431" s="114"/>
      <c r="Q431" s="45"/>
      <c r="R431" s="37"/>
      <c r="S431" s="43">
        <v>15651</v>
      </c>
      <c r="T431" s="43"/>
      <c r="U431" s="45"/>
    </row>
    <row r="432" spans="1:21" ht="15.75" thickBot="1">
      <c r="A432" s="13"/>
      <c r="B432" s="112"/>
      <c r="C432" s="97"/>
      <c r="D432" s="97"/>
      <c r="E432" s="98"/>
      <c r="F432" s="37"/>
      <c r="G432" s="85"/>
      <c r="H432" s="85"/>
      <c r="I432" s="98"/>
      <c r="J432" s="37"/>
      <c r="K432" s="85"/>
      <c r="L432" s="85"/>
      <c r="M432" s="98"/>
      <c r="N432" s="37"/>
      <c r="O432" s="85"/>
      <c r="P432" s="85"/>
      <c r="Q432" s="98"/>
      <c r="R432" s="37"/>
      <c r="S432" s="97"/>
      <c r="T432" s="97"/>
      <c r="U432" s="98"/>
    </row>
    <row r="433" spans="1:21">
      <c r="A433" s="13"/>
      <c r="B433" s="99" t="s">
        <v>154</v>
      </c>
      <c r="C433" s="69">
        <v>482</v>
      </c>
      <c r="D433" s="69"/>
      <c r="E433" s="32"/>
      <c r="F433" s="34"/>
      <c r="G433" s="69" t="s">
        <v>209</v>
      </c>
      <c r="H433" s="69"/>
      <c r="I433" s="32"/>
      <c r="J433" s="34"/>
      <c r="K433" s="69" t="s">
        <v>560</v>
      </c>
      <c r="L433" s="69"/>
      <c r="M433" s="28" t="s">
        <v>193</v>
      </c>
      <c r="N433" s="34"/>
      <c r="O433" s="69" t="s">
        <v>209</v>
      </c>
      <c r="P433" s="69"/>
      <c r="Q433" s="32"/>
      <c r="R433" s="34"/>
      <c r="S433" s="69">
        <v>467</v>
      </c>
      <c r="T433" s="69"/>
      <c r="U433" s="32"/>
    </row>
    <row r="434" spans="1:21" ht="15.75" thickBot="1">
      <c r="A434" s="13"/>
      <c r="B434" s="99"/>
      <c r="C434" s="38"/>
      <c r="D434" s="38"/>
      <c r="E434" s="80"/>
      <c r="F434" s="34"/>
      <c r="G434" s="38"/>
      <c r="H434" s="38"/>
      <c r="I434" s="80"/>
      <c r="J434" s="34"/>
      <c r="K434" s="38"/>
      <c r="L434" s="38"/>
      <c r="M434" s="96"/>
      <c r="N434" s="34"/>
      <c r="O434" s="38"/>
      <c r="P434" s="38"/>
      <c r="Q434" s="80"/>
      <c r="R434" s="34"/>
      <c r="S434" s="38"/>
      <c r="T434" s="38"/>
      <c r="U434" s="80"/>
    </row>
    <row r="435" spans="1:21">
      <c r="A435" s="13"/>
      <c r="B435" s="112" t="s">
        <v>155</v>
      </c>
      <c r="C435" s="114" t="s">
        <v>561</v>
      </c>
      <c r="D435" s="114"/>
      <c r="E435" s="41" t="s">
        <v>193</v>
      </c>
      <c r="F435" s="37"/>
      <c r="G435" s="114">
        <v>15</v>
      </c>
      <c r="H435" s="114"/>
      <c r="I435" s="45"/>
      <c r="J435" s="37"/>
      <c r="K435" s="43">
        <v>1883</v>
      </c>
      <c r="L435" s="43"/>
      <c r="M435" s="45"/>
      <c r="N435" s="37"/>
      <c r="O435" s="114" t="s">
        <v>209</v>
      </c>
      <c r="P435" s="114"/>
      <c r="Q435" s="45"/>
      <c r="R435" s="37"/>
      <c r="S435" s="43">
        <v>1329</v>
      </c>
      <c r="T435" s="43"/>
      <c r="U435" s="45"/>
    </row>
    <row r="436" spans="1:21">
      <c r="A436" s="13"/>
      <c r="B436" s="112"/>
      <c r="C436" s="75"/>
      <c r="D436" s="75"/>
      <c r="E436" s="40"/>
      <c r="F436" s="37"/>
      <c r="G436" s="127"/>
      <c r="H436" s="127"/>
      <c r="I436" s="83"/>
      <c r="J436" s="37"/>
      <c r="K436" s="82"/>
      <c r="L436" s="82"/>
      <c r="M436" s="83"/>
      <c r="N436" s="37"/>
      <c r="O436" s="127"/>
      <c r="P436" s="127"/>
      <c r="Q436" s="83"/>
      <c r="R436" s="37"/>
      <c r="S436" s="36"/>
      <c r="T436" s="36"/>
      <c r="U436" s="37"/>
    </row>
    <row r="437" spans="1:21">
      <c r="A437" s="13"/>
      <c r="B437" s="99" t="s">
        <v>156</v>
      </c>
      <c r="C437" s="68">
        <v>576</v>
      </c>
      <c r="D437" s="68"/>
      <c r="E437" s="34"/>
      <c r="F437" s="34"/>
      <c r="G437" s="68" t="s">
        <v>562</v>
      </c>
      <c r="H437" s="68"/>
      <c r="I437" s="66" t="s">
        <v>193</v>
      </c>
      <c r="J437" s="34"/>
      <c r="K437" s="67">
        <v>1317</v>
      </c>
      <c r="L437" s="67"/>
      <c r="M437" s="34"/>
      <c r="N437" s="34"/>
      <c r="O437" s="68" t="s">
        <v>209</v>
      </c>
      <c r="P437" s="68"/>
      <c r="Q437" s="34"/>
      <c r="R437" s="34"/>
      <c r="S437" s="67">
        <v>1881</v>
      </c>
      <c r="T437" s="67"/>
      <c r="U437" s="34"/>
    </row>
    <row r="438" spans="1:21" ht="15.75" thickBot="1">
      <c r="A438" s="13"/>
      <c r="B438" s="99"/>
      <c r="C438" s="38"/>
      <c r="D438" s="38"/>
      <c r="E438" s="80"/>
      <c r="F438" s="34"/>
      <c r="G438" s="38"/>
      <c r="H438" s="38"/>
      <c r="I438" s="96"/>
      <c r="J438" s="34"/>
      <c r="K438" s="79"/>
      <c r="L438" s="79"/>
      <c r="M438" s="80"/>
      <c r="N438" s="34"/>
      <c r="O438" s="38"/>
      <c r="P438" s="38"/>
      <c r="Q438" s="80"/>
      <c r="R438" s="34"/>
      <c r="S438" s="79"/>
      <c r="T438" s="79"/>
      <c r="U438" s="80"/>
    </row>
    <row r="439" spans="1:21">
      <c r="A439" s="13"/>
      <c r="B439" s="35" t="s">
        <v>157</v>
      </c>
      <c r="C439" s="41" t="s">
        <v>189</v>
      </c>
      <c r="D439" s="114">
        <v>7</v>
      </c>
      <c r="E439" s="45"/>
      <c r="F439" s="37"/>
      <c r="G439" s="41" t="s">
        <v>189</v>
      </c>
      <c r="H439" s="114">
        <v>3</v>
      </c>
      <c r="I439" s="45"/>
      <c r="J439" s="37"/>
      <c r="K439" s="41" t="s">
        <v>189</v>
      </c>
      <c r="L439" s="43">
        <v>3200</v>
      </c>
      <c r="M439" s="45"/>
      <c r="N439" s="37"/>
      <c r="O439" s="41" t="s">
        <v>189</v>
      </c>
      <c r="P439" s="114" t="s">
        <v>209</v>
      </c>
      <c r="Q439" s="45"/>
      <c r="R439" s="37"/>
      <c r="S439" s="41" t="s">
        <v>189</v>
      </c>
      <c r="T439" s="43">
        <v>3210</v>
      </c>
      <c r="U439" s="45"/>
    </row>
    <row r="440" spans="1:21" ht="15.75" thickBot="1">
      <c r="A440" s="13"/>
      <c r="B440" s="35"/>
      <c r="C440" s="42"/>
      <c r="D440" s="116"/>
      <c r="E440" s="46"/>
      <c r="F440" s="37"/>
      <c r="G440" s="42"/>
      <c r="H440" s="116"/>
      <c r="I440" s="46"/>
      <c r="J440" s="37"/>
      <c r="K440" s="42"/>
      <c r="L440" s="44"/>
      <c r="M440" s="46"/>
      <c r="N440" s="37"/>
      <c r="O440" s="42"/>
      <c r="P440" s="116"/>
      <c r="Q440" s="46"/>
      <c r="R440" s="37"/>
      <c r="S440" s="42"/>
      <c r="T440" s="44"/>
      <c r="U440" s="46"/>
    </row>
    <row r="441" spans="1:21" ht="15.75" thickTop="1"/>
  </sheetData>
  <mergeCells count="2917">
    <mergeCell ref="B235:U235"/>
    <mergeCell ref="B277:U277"/>
    <mergeCell ref="B278:U278"/>
    <mergeCell ref="B279:U279"/>
    <mergeCell ref="B13:U13"/>
    <mergeCell ref="B16:U16"/>
    <mergeCell ref="B19:U19"/>
    <mergeCell ref="B22:U22"/>
    <mergeCell ref="B23:U23"/>
    <mergeCell ref="B24:U24"/>
    <mergeCell ref="A1:A2"/>
    <mergeCell ref="B1:U1"/>
    <mergeCell ref="B2:U2"/>
    <mergeCell ref="B3:U3"/>
    <mergeCell ref="A4:A440"/>
    <mergeCell ref="B4:U4"/>
    <mergeCell ref="B5:U5"/>
    <mergeCell ref="B6:U6"/>
    <mergeCell ref="B7:U7"/>
    <mergeCell ref="B10:U10"/>
    <mergeCell ref="P439:P440"/>
    <mergeCell ref="Q439:Q440"/>
    <mergeCell ref="R439:R440"/>
    <mergeCell ref="S439:S440"/>
    <mergeCell ref="T439:T440"/>
    <mergeCell ref="U439:U440"/>
    <mergeCell ref="J439:J440"/>
    <mergeCell ref="K439:K440"/>
    <mergeCell ref="L439:L440"/>
    <mergeCell ref="M439:M440"/>
    <mergeCell ref="N439:N440"/>
    <mergeCell ref="O439:O440"/>
    <mergeCell ref="S437:T438"/>
    <mergeCell ref="U437:U438"/>
    <mergeCell ref="B439:B440"/>
    <mergeCell ref="C439:C440"/>
    <mergeCell ref="D439:D440"/>
    <mergeCell ref="E439:E440"/>
    <mergeCell ref="F439:F440"/>
    <mergeCell ref="G439:G440"/>
    <mergeCell ref="H439:H440"/>
    <mergeCell ref="I439:I440"/>
    <mergeCell ref="K437:L438"/>
    <mergeCell ref="M437:M438"/>
    <mergeCell ref="N437:N438"/>
    <mergeCell ref="O437:P438"/>
    <mergeCell ref="Q437:Q438"/>
    <mergeCell ref="R437:R438"/>
    <mergeCell ref="R435:R436"/>
    <mergeCell ref="S435:T436"/>
    <mergeCell ref="U435:U436"/>
    <mergeCell ref="B437:B438"/>
    <mergeCell ref="C437:D438"/>
    <mergeCell ref="E437:E438"/>
    <mergeCell ref="F437:F438"/>
    <mergeCell ref="G437:H438"/>
    <mergeCell ref="I437:I438"/>
    <mergeCell ref="J437:J438"/>
    <mergeCell ref="J435:J436"/>
    <mergeCell ref="K435:L436"/>
    <mergeCell ref="M435:M436"/>
    <mergeCell ref="N435:N436"/>
    <mergeCell ref="O435:P436"/>
    <mergeCell ref="Q435:Q436"/>
    <mergeCell ref="B435:B436"/>
    <mergeCell ref="C435:D436"/>
    <mergeCell ref="E435:E436"/>
    <mergeCell ref="F435:F436"/>
    <mergeCell ref="G435:H436"/>
    <mergeCell ref="I435:I436"/>
    <mergeCell ref="N433:N434"/>
    <mergeCell ref="O433:P434"/>
    <mergeCell ref="Q433:Q434"/>
    <mergeCell ref="R433:R434"/>
    <mergeCell ref="S433:T434"/>
    <mergeCell ref="U433:U434"/>
    <mergeCell ref="U431:U432"/>
    <mergeCell ref="B433:B434"/>
    <mergeCell ref="C433:D434"/>
    <mergeCell ref="E433:E434"/>
    <mergeCell ref="F433:F434"/>
    <mergeCell ref="G433:H434"/>
    <mergeCell ref="I433:I434"/>
    <mergeCell ref="J433:J434"/>
    <mergeCell ref="K433:L434"/>
    <mergeCell ref="M433:M434"/>
    <mergeCell ref="M431:M432"/>
    <mergeCell ref="N431:N432"/>
    <mergeCell ref="O431:P432"/>
    <mergeCell ref="Q431:Q432"/>
    <mergeCell ref="R431:R432"/>
    <mergeCell ref="S431:T432"/>
    <mergeCell ref="S429:T430"/>
    <mergeCell ref="U429:U430"/>
    <mergeCell ref="B431:B432"/>
    <mergeCell ref="C431:D432"/>
    <mergeCell ref="E431:E432"/>
    <mergeCell ref="F431:F432"/>
    <mergeCell ref="G431:H432"/>
    <mergeCell ref="I431:I432"/>
    <mergeCell ref="J431:J432"/>
    <mergeCell ref="K431:L432"/>
    <mergeCell ref="K429:L430"/>
    <mergeCell ref="M429:M430"/>
    <mergeCell ref="N429:N430"/>
    <mergeCell ref="O429:P430"/>
    <mergeCell ref="Q429:Q430"/>
    <mergeCell ref="R429:R430"/>
    <mergeCell ref="R427:R428"/>
    <mergeCell ref="S427:T428"/>
    <mergeCell ref="U427:U428"/>
    <mergeCell ref="B429:B430"/>
    <mergeCell ref="C429:D430"/>
    <mergeCell ref="E429:E430"/>
    <mergeCell ref="F429:F430"/>
    <mergeCell ref="G429:H430"/>
    <mergeCell ref="I429:I430"/>
    <mergeCell ref="J429:J430"/>
    <mergeCell ref="J427:J428"/>
    <mergeCell ref="K427:L428"/>
    <mergeCell ref="M427:M428"/>
    <mergeCell ref="N427:N428"/>
    <mergeCell ref="O427:P428"/>
    <mergeCell ref="Q427:Q428"/>
    <mergeCell ref="B427:B428"/>
    <mergeCell ref="C427:D428"/>
    <mergeCell ref="E427:E428"/>
    <mergeCell ref="F427:F428"/>
    <mergeCell ref="G427:H428"/>
    <mergeCell ref="I427:I428"/>
    <mergeCell ref="N425:N426"/>
    <mergeCell ref="O425:P426"/>
    <mergeCell ref="Q425:Q426"/>
    <mergeCell ref="R425:R426"/>
    <mergeCell ref="S425:T426"/>
    <mergeCell ref="U425:U426"/>
    <mergeCell ref="U423:U424"/>
    <mergeCell ref="B425:B426"/>
    <mergeCell ref="C425:D426"/>
    <mergeCell ref="E425:E426"/>
    <mergeCell ref="F425:F426"/>
    <mergeCell ref="G425:H426"/>
    <mergeCell ref="I425:I426"/>
    <mergeCell ref="J425:J426"/>
    <mergeCell ref="K425:L426"/>
    <mergeCell ref="M425:M426"/>
    <mergeCell ref="M423:M424"/>
    <mergeCell ref="N423:N424"/>
    <mergeCell ref="O423:P424"/>
    <mergeCell ref="Q423:Q424"/>
    <mergeCell ref="R423:R424"/>
    <mergeCell ref="S423:T424"/>
    <mergeCell ref="S421:T422"/>
    <mergeCell ref="U421:U422"/>
    <mergeCell ref="B423:B424"/>
    <mergeCell ref="C423:D424"/>
    <mergeCell ref="E423:E424"/>
    <mergeCell ref="F423:F424"/>
    <mergeCell ref="G423:H424"/>
    <mergeCell ref="I423:I424"/>
    <mergeCell ref="J423:J424"/>
    <mergeCell ref="K423:L424"/>
    <mergeCell ref="K421:L422"/>
    <mergeCell ref="M421:M422"/>
    <mergeCell ref="N421:N422"/>
    <mergeCell ref="O421:P422"/>
    <mergeCell ref="Q421:Q422"/>
    <mergeCell ref="R421:R422"/>
    <mergeCell ref="R419:R420"/>
    <mergeCell ref="S419:T420"/>
    <mergeCell ref="U419:U420"/>
    <mergeCell ref="B421:B422"/>
    <mergeCell ref="C421:D422"/>
    <mergeCell ref="E421:E422"/>
    <mergeCell ref="F421:F422"/>
    <mergeCell ref="G421:H422"/>
    <mergeCell ref="I421:I422"/>
    <mergeCell ref="J421:J422"/>
    <mergeCell ref="J419:J420"/>
    <mergeCell ref="K419:L420"/>
    <mergeCell ref="M419:M420"/>
    <mergeCell ref="N419:N420"/>
    <mergeCell ref="O419:P420"/>
    <mergeCell ref="Q419:Q420"/>
    <mergeCell ref="B419:B420"/>
    <mergeCell ref="C419:D420"/>
    <mergeCell ref="E419:E420"/>
    <mergeCell ref="F419:F420"/>
    <mergeCell ref="G419:H420"/>
    <mergeCell ref="I419:I420"/>
    <mergeCell ref="R416:R417"/>
    <mergeCell ref="S416:T417"/>
    <mergeCell ref="U416:U417"/>
    <mergeCell ref="C418:E418"/>
    <mergeCell ref="G418:I418"/>
    <mergeCell ref="K418:M418"/>
    <mergeCell ref="O418:Q418"/>
    <mergeCell ref="S418:U418"/>
    <mergeCell ref="J416:J417"/>
    <mergeCell ref="K416:L417"/>
    <mergeCell ref="M416:M417"/>
    <mergeCell ref="N416:N417"/>
    <mergeCell ref="O416:P417"/>
    <mergeCell ref="Q416:Q417"/>
    <mergeCell ref="B416:B417"/>
    <mergeCell ref="C416:D417"/>
    <mergeCell ref="E416:E417"/>
    <mergeCell ref="F416:F417"/>
    <mergeCell ref="G416:H417"/>
    <mergeCell ref="I416:I417"/>
    <mergeCell ref="N414:N415"/>
    <mergeCell ref="O414:P415"/>
    <mergeCell ref="Q414:Q415"/>
    <mergeCell ref="R414:R415"/>
    <mergeCell ref="S414:T415"/>
    <mergeCell ref="U414:U415"/>
    <mergeCell ref="U412:U413"/>
    <mergeCell ref="B414:B415"/>
    <mergeCell ref="C414:D415"/>
    <mergeCell ref="E414:E415"/>
    <mergeCell ref="F414:F415"/>
    <mergeCell ref="G414:H415"/>
    <mergeCell ref="I414:I415"/>
    <mergeCell ref="J414:J415"/>
    <mergeCell ref="K414:L415"/>
    <mergeCell ref="M414:M415"/>
    <mergeCell ref="M412:M413"/>
    <mergeCell ref="N412:N413"/>
    <mergeCell ref="O412:P413"/>
    <mergeCell ref="Q412:Q413"/>
    <mergeCell ref="R412:R413"/>
    <mergeCell ref="S412:T413"/>
    <mergeCell ref="S410:T411"/>
    <mergeCell ref="U410:U411"/>
    <mergeCell ref="B412:B413"/>
    <mergeCell ref="C412:D413"/>
    <mergeCell ref="E412:E413"/>
    <mergeCell ref="F412:F413"/>
    <mergeCell ref="G412:H413"/>
    <mergeCell ref="I412:I413"/>
    <mergeCell ref="J412:J413"/>
    <mergeCell ref="K412:L413"/>
    <mergeCell ref="K410:L411"/>
    <mergeCell ref="M410:M411"/>
    <mergeCell ref="N410:N411"/>
    <mergeCell ref="O410:P411"/>
    <mergeCell ref="Q410:Q411"/>
    <mergeCell ref="R410:R411"/>
    <mergeCell ref="R408:R409"/>
    <mergeCell ref="S408:T409"/>
    <mergeCell ref="U408:U409"/>
    <mergeCell ref="B410:B411"/>
    <mergeCell ref="C410:D411"/>
    <mergeCell ref="E410:E411"/>
    <mergeCell ref="F410:F411"/>
    <mergeCell ref="G410:H411"/>
    <mergeCell ref="I410:I411"/>
    <mergeCell ref="J410:J411"/>
    <mergeCell ref="J408:J409"/>
    <mergeCell ref="K408:L409"/>
    <mergeCell ref="M408:M409"/>
    <mergeCell ref="N408:N409"/>
    <mergeCell ref="O408:P409"/>
    <mergeCell ref="Q408:Q409"/>
    <mergeCell ref="B408:B409"/>
    <mergeCell ref="C408:D409"/>
    <mergeCell ref="E408:E409"/>
    <mergeCell ref="F408:F409"/>
    <mergeCell ref="G408:H409"/>
    <mergeCell ref="I408:I409"/>
    <mergeCell ref="R405:R406"/>
    <mergeCell ref="S405:T406"/>
    <mergeCell ref="U405:U406"/>
    <mergeCell ref="C407:E407"/>
    <mergeCell ref="G407:I407"/>
    <mergeCell ref="K407:M407"/>
    <mergeCell ref="O407:Q407"/>
    <mergeCell ref="S407:U407"/>
    <mergeCell ref="J405:J406"/>
    <mergeCell ref="K405:L406"/>
    <mergeCell ref="M405:M406"/>
    <mergeCell ref="N405:N406"/>
    <mergeCell ref="O405:P406"/>
    <mergeCell ref="Q405:Q406"/>
    <mergeCell ref="B405:B406"/>
    <mergeCell ref="C405:D406"/>
    <mergeCell ref="E405:E406"/>
    <mergeCell ref="F405:F406"/>
    <mergeCell ref="G405:H406"/>
    <mergeCell ref="I405:I406"/>
    <mergeCell ref="N403:N404"/>
    <mergeCell ref="O403:P404"/>
    <mergeCell ref="Q403:Q404"/>
    <mergeCell ref="R403:R404"/>
    <mergeCell ref="S403:T404"/>
    <mergeCell ref="U403:U404"/>
    <mergeCell ref="U401:U402"/>
    <mergeCell ref="B403:B404"/>
    <mergeCell ref="C403:D404"/>
    <mergeCell ref="E403:E404"/>
    <mergeCell ref="F403:F404"/>
    <mergeCell ref="G403:H404"/>
    <mergeCell ref="I403:I404"/>
    <mergeCell ref="J403:J404"/>
    <mergeCell ref="K403:L404"/>
    <mergeCell ref="M403:M404"/>
    <mergeCell ref="M401:M402"/>
    <mergeCell ref="N401:N402"/>
    <mergeCell ref="O401:P402"/>
    <mergeCell ref="Q401:Q402"/>
    <mergeCell ref="R401:R402"/>
    <mergeCell ref="S401:T402"/>
    <mergeCell ref="S399:T400"/>
    <mergeCell ref="U399:U400"/>
    <mergeCell ref="B401:B402"/>
    <mergeCell ref="C401:D402"/>
    <mergeCell ref="E401:E402"/>
    <mergeCell ref="F401:F402"/>
    <mergeCell ref="G401:H402"/>
    <mergeCell ref="I401:I402"/>
    <mergeCell ref="J401:J402"/>
    <mergeCell ref="K401:L402"/>
    <mergeCell ref="K399:L400"/>
    <mergeCell ref="M399:M400"/>
    <mergeCell ref="N399:N400"/>
    <mergeCell ref="O399:P400"/>
    <mergeCell ref="Q399:Q400"/>
    <mergeCell ref="R399:R400"/>
    <mergeCell ref="R397:R398"/>
    <mergeCell ref="S397:T398"/>
    <mergeCell ref="U397:U398"/>
    <mergeCell ref="B399:B400"/>
    <mergeCell ref="C399:D400"/>
    <mergeCell ref="E399:E400"/>
    <mergeCell ref="F399:F400"/>
    <mergeCell ref="G399:H400"/>
    <mergeCell ref="I399:I400"/>
    <mergeCell ref="J399:J400"/>
    <mergeCell ref="J397:J398"/>
    <mergeCell ref="K397:L398"/>
    <mergeCell ref="M397:M398"/>
    <mergeCell ref="N397:N398"/>
    <mergeCell ref="O397:P398"/>
    <mergeCell ref="Q397:Q398"/>
    <mergeCell ref="B397:B398"/>
    <mergeCell ref="C397:D398"/>
    <mergeCell ref="E397:E398"/>
    <mergeCell ref="F397:F398"/>
    <mergeCell ref="G397:H398"/>
    <mergeCell ref="I397:I398"/>
    <mergeCell ref="N395:N396"/>
    <mergeCell ref="O395:P396"/>
    <mergeCell ref="Q395:Q396"/>
    <mergeCell ref="R395:R396"/>
    <mergeCell ref="S395:T396"/>
    <mergeCell ref="U395:U396"/>
    <mergeCell ref="U393:U394"/>
    <mergeCell ref="B395:B396"/>
    <mergeCell ref="C395:D396"/>
    <mergeCell ref="E395:E396"/>
    <mergeCell ref="F395:F396"/>
    <mergeCell ref="G395:H396"/>
    <mergeCell ref="I395:I396"/>
    <mergeCell ref="J395:J396"/>
    <mergeCell ref="K395:L396"/>
    <mergeCell ref="M395:M396"/>
    <mergeCell ref="M393:M394"/>
    <mergeCell ref="N393:N394"/>
    <mergeCell ref="O393:P394"/>
    <mergeCell ref="Q393:Q394"/>
    <mergeCell ref="R393:R394"/>
    <mergeCell ref="S393:T394"/>
    <mergeCell ref="S391:T392"/>
    <mergeCell ref="U391:U392"/>
    <mergeCell ref="B393:B394"/>
    <mergeCell ref="C393:D394"/>
    <mergeCell ref="E393:E394"/>
    <mergeCell ref="F393:F394"/>
    <mergeCell ref="G393:H394"/>
    <mergeCell ref="I393:I394"/>
    <mergeCell ref="J393:J394"/>
    <mergeCell ref="K393:L394"/>
    <mergeCell ref="K391:L392"/>
    <mergeCell ref="M391:M392"/>
    <mergeCell ref="N391:N392"/>
    <mergeCell ref="O391:P392"/>
    <mergeCell ref="Q391:Q392"/>
    <mergeCell ref="R391:R392"/>
    <mergeCell ref="R389:R390"/>
    <mergeCell ref="S389:T390"/>
    <mergeCell ref="U389:U390"/>
    <mergeCell ref="B391:B392"/>
    <mergeCell ref="C391:D392"/>
    <mergeCell ref="E391:E392"/>
    <mergeCell ref="F391:F392"/>
    <mergeCell ref="G391:H392"/>
    <mergeCell ref="I391:I392"/>
    <mergeCell ref="J391:J392"/>
    <mergeCell ref="J389:J390"/>
    <mergeCell ref="K389:L390"/>
    <mergeCell ref="M389:M390"/>
    <mergeCell ref="N389:N390"/>
    <mergeCell ref="O389:P390"/>
    <mergeCell ref="Q389:Q390"/>
    <mergeCell ref="Q387:Q388"/>
    <mergeCell ref="R387:R388"/>
    <mergeCell ref="S387:T388"/>
    <mergeCell ref="U387:U388"/>
    <mergeCell ref="B389:B390"/>
    <mergeCell ref="C389:D390"/>
    <mergeCell ref="E389:E390"/>
    <mergeCell ref="F389:F390"/>
    <mergeCell ref="G389:H390"/>
    <mergeCell ref="I389:I390"/>
    <mergeCell ref="I387:I388"/>
    <mergeCell ref="J387:J388"/>
    <mergeCell ref="K387:L388"/>
    <mergeCell ref="M387:M388"/>
    <mergeCell ref="N387:N388"/>
    <mergeCell ref="O387:P388"/>
    <mergeCell ref="C386:E386"/>
    <mergeCell ref="G386:I386"/>
    <mergeCell ref="K386:M386"/>
    <mergeCell ref="O386:Q386"/>
    <mergeCell ref="S386:U386"/>
    <mergeCell ref="B387:B388"/>
    <mergeCell ref="C387:D388"/>
    <mergeCell ref="E387:E388"/>
    <mergeCell ref="F387:F388"/>
    <mergeCell ref="G387:H388"/>
    <mergeCell ref="N384:N385"/>
    <mergeCell ref="O384:P385"/>
    <mergeCell ref="Q384:Q385"/>
    <mergeCell ref="R384:R385"/>
    <mergeCell ref="S384:T385"/>
    <mergeCell ref="U384:U385"/>
    <mergeCell ref="U382:U383"/>
    <mergeCell ref="B384:B385"/>
    <mergeCell ref="C384:D385"/>
    <mergeCell ref="E384:E385"/>
    <mergeCell ref="F384:F385"/>
    <mergeCell ref="G384:H385"/>
    <mergeCell ref="I384:I385"/>
    <mergeCell ref="J384:J385"/>
    <mergeCell ref="K384:L385"/>
    <mergeCell ref="M384:M385"/>
    <mergeCell ref="M382:M383"/>
    <mergeCell ref="N382:N383"/>
    <mergeCell ref="O382:P383"/>
    <mergeCell ref="Q382:Q383"/>
    <mergeCell ref="R382:R383"/>
    <mergeCell ref="S382:T383"/>
    <mergeCell ref="S380:T381"/>
    <mergeCell ref="U380:U381"/>
    <mergeCell ref="B382:B383"/>
    <mergeCell ref="C382:D383"/>
    <mergeCell ref="E382:E383"/>
    <mergeCell ref="F382:F383"/>
    <mergeCell ref="G382:H383"/>
    <mergeCell ref="I382:I383"/>
    <mergeCell ref="J382:J383"/>
    <mergeCell ref="K382:L383"/>
    <mergeCell ref="K380:L381"/>
    <mergeCell ref="M380:M381"/>
    <mergeCell ref="N380:N381"/>
    <mergeCell ref="O380:P381"/>
    <mergeCell ref="Q380:Q381"/>
    <mergeCell ref="R380:R381"/>
    <mergeCell ref="R378:R379"/>
    <mergeCell ref="S378:T379"/>
    <mergeCell ref="U378:U379"/>
    <mergeCell ref="B380:B381"/>
    <mergeCell ref="C380:D381"/>
    <mergeCell ref="E380:E381"/>
    <mergeCell ref="F380:F381"/>
    <mergeCell ref="G380:H381"/>
    <mergeCell ref="I380:I381"/>
    <mergeCell ref="J380:J381"/>
    <mergeCell ref="J378:J379"/>
    <mergeCell ref="K378:L379"/>
    <mergeCell ref="M378:M379"/>
    <mergeCell ref="N378:N379"/>
    <mergeCell ref="O378:P379"/>
    <mergeCell ref="Q378:Q379"/>
    <mergeCell ref="B378:B379"/>
    <mergeCell ref="C378:D379"/>
    <mergeCell ref="E378:E379"/>
    <mergeCell ref="F378:F379"/>
    <mergeCell ref="G378:H379"/>
    <mergeCell ref="I378:I379"/>
    <mergeCell ref="N376:N377"/>
    <mergeCell ref="O376:P377"/>
    <mergeCell ref="Q376:Q377"/>
    <mergeCell ref="R376:R377"/>
    <mergeCell ref="S376:T377"/>
    <mergeCell ref="U376:U377"/>
    <mergeCell ref="U374:U375"/>
    <mergeCell ref="B376:B377"/>
    <mergeCell ref="C376:D377"/>
    <mergeCell ref="E376:E377"/>
    <mergeCell ref="F376:F377"/>
    <mergeCell ref="G376:H377"/>
    <mergeCell ref="I376:I377"/>
    <mergeCell ref="J376:J377"/>
    <mergeCell ref="K376:L377"/>
    <mergeCell ref="M376:M377"/>
    <mergeCell ref="M374:M375"/>
    <mergeCell ref="N374:N375"/>
    <mergeCell ref="O374:P375"/>
    <mergeCell ref="Q374:Q375"/>
    <mergeCell ref="R374:R375"/>
    <mergeCell ref="S374:T375"/>
    <mergeCell ref="S372:T373"/>
    <mergeCell ref="U372:U373"/>
    <mergeCell ref="B374:B375"/>
    <mergeCell ref="C374:D375"/>
    <mergeCell ref="E374:E375"/>
    <mergeCell ref="F374:F375"/>
    <mergeCell ref="G374:H375"/>
    <mergeCell ref="I374:I375"/>
    <mergeCell ref="J374:J375"/>
    <mergeCell ref="K374:L375"/>
    <mergeCell ref="K372:L373"/>
    <mergeCell ref="M372:M373"/>
    <mergeCell ref="N372:N373"/>
    <mergeCell ref="O372:P373"/>
    <mergeCell ref="Q372:Q373"/>
    <mergeCell ref="R372:R373"/>
    <mergeCell ref="R370:R371"/>
    <mergeCell ref="S370:T371"/>
    <mergeCell ref="U370:U371"/>
    <mergeCell ref="B372:B373"/>
    <mergeCell ref="C372:D373"/>
    <mergeCell ref="E372:E373"/>
    <mergeCell ref="F372:F373"/>
    <mergeCell ref="G372:H373"/>
    <mergeCell ref="I372:I373"/>
    <mergeCell ref="J372:J373"/>
    <mergeCell ref="J370:J371"/>
    <mergeCell ref="K370:L371"/>
    <mergeCell ref="M370:M371"/>
    <mergeCell ref="N370:N371"/>
    <mergeCell ref="O370:P371"/>
    <mergeCell ref="Q370:Q371"/>
    <mergeCell ref="B370:B371"/>
    <mergeCell ref="C370:D371"/>
    <mergeCell ref="E370:E371"/>
    <mergeCell ref="F370:F371"/>
    <mergeCell ref="G370:H371"/>
    <mergeCell ref="I370:I371"/>
    <mergeCell ref="S367:S368"/>
    <mergeCell ref="T367:T368"/>
    <mergeCell ref="U367:U368"/>
    <mergeCell ref="C369:E369"/>
    <mergeCell ref="G369:I369"/>
    <mergeCell ref="K369:M369"/>
    <mergeCell ref="O369:Q369"/>
    <mergeCell ref="S369:U369"/>
    <mergeCell ref="M367:M368"/>
    <mergeCell ref="N367:N368"/>
    <mergeCell ref="O367:O368"/>
    <mergeCell ref="P367:P368"/>
    <mergeCell ref="Q367:Q368"/>
    <mergeCell ref="R367:R368"/>
    <mergeCell ref="G367:G368"/>
    <mergeCell ref="H367:H368"/>
    <mergeCell ref="I367:I368"/>
    <mergeCell ref="J367:J368"/>
    <mergeCell ref="K367:K368"/>
    <mergeCell ref="L367:L368"/>
    <mergeCell ref="C366:E366"/>
    <mergeCell ref="G366:I366"/>
    <mergeCell ref="K366:M366"/>
    <mergeCell ref="O366:Q366"/>
    <mergeCell ref="S366:U366"/>
    <mergeCell ref="B367:B368"/>
    <mergeCell ref="C367:C368"/>
    <mergeCell ref="D367:D368"/>
    <mergeCell ref="E367:E368"/>
    <mergeCell ref="F367:F368"/>
    <mergeCell ref="N363:N365"/>
    <mergeCell ref="O363:Q363"/>
    <mergeCell ref="O364:Q364"/>
    <mergeCell ref="O365:Q365"/>
    <mergeCell ref="R363:R365"/>
    <mergeCell ref="S363:U365"/>
    <mergeCell ref="G364:I364"/>
    <mergeCell ref="G365:I365"/>
    <mergeCell ref="J363:J365"/>
    <mergeCell ref="K363:M363"/>
    <mergeCell ref="K364:M364"/>
    <mergeCell ref="K365:M365"/>
    <mergeCell ref="B359:U359"/>
    <mergeCell ref="B361:B362"/>
    <mergeCell ref="C361:U361"/>
    <mergeCell ref="C362:U362"/>
    <mergeCell ref="B363:B365"/>
    <mergeCell ref="C363:E363"/>
    <mergeCell ref="C364:E364"/>
    <mergeCell ref="C365:E365"/>
    <mergeCell ref="F363:F365"/>
    <mergeCell ref="G363:I363"/>
    <mergeCell ref="P357:P358"/>
    <mergeCell ref="Q357:Q358"/>
    <mergeCell ref="R357:R358"/>
    <mergeCell ref="S357:S358"/>
    <mergeCell ref="T357:T358"/>
    <mergeCell ref="U357:U358"/>
    <mergeCell ref="J357:J358"/>
    <mergeCell ref="K357:K358"/>
    <mergeCell ref="L357:L358"/>
    <mergeCell ref="M357:M358"/>
    <mergeCell ref="N357:N358"/>
    <mergeCell ref="O357:O358"/>
    <mergeCell ref="S355:T356"/>
    <mergeCell ref="U355:U356"/>
    <mergeCell ref="B357:B358"/>
    <mergeCell ref="C357:C358"/>
    <mergeCell ref="D357:D358"/>
    <mergeCell ref="E357:E358"/>
    <mergeCell ref="F357:F358"/>
    <mergeCell ref="G357:G358"/>
    <mergeCell ref="H357:H358"/>
    <mergeCell ref="I357:I358"/>
    <mergeCell ref="K355:L356"/>
    <mergeCell ref="M355:M356"/>
    <mergeCell ref="N355:N356"/>
    <mergeCell ref="O355:P356"/>
    <mergeCell ref="Q355:Q356"/>
    <mergeCell ref="R355:R356"/>
    <mergeCell ref="R353:R354"/>
    <mergeCell ref="S353:T354"/>
    <mergeCell ref="U353:U354"/>
    <mergeCell ref="B355:B356"/>
    <mergeCell ref="C355:D356"/>
    <mergeCell ref="E355:E356"/>
    <mergeCell ref="F355:F356"/>
    <mergeCell ref="G355:H356"/>
    <mergeCell ref="I355:I356"/>
    <mergeCell ref="J355:J356"/>
    <mergeCell ref="J353:J354"/>
    <mergeCell ref="K353:L354"/>
    <mergeCell ref="M353:M354"/>
    <mergeCell ref="N353:N354"/>
    <mergeCell ref="O353:P354"/>
    <mergeCell ref="Q353:Q354"/>
    <mergeCell ref="B353:B354"/>
    <mergeCell ref="C353:D354"/>
    <mergeCell ref="E353:E354"/>
    <mergeCell ref="F353:F354"/>
    <mergeCell ref="G353:H354"/>
    <mergeCell ref="I353:I354"/>
    <mergeCell ref="N351:N352"/>
    <mergeCell ref="O351:P352"/>
    <mergeCell ref="Q351:Q352"/>
    <mergeCell ref="R351:R352"/>
    <mergeCell ref="S351:T352"/>
    <mergeCell ref="U351:U352"/>
    <mergeCell ref="U349:U350"/>
    <mergeCell ref="B351:B352"/>
    <mergeCell ref="C351:D352"/>
    <mergeCell ref="E351:E352"/>
    <mergeCell ref="F351:F352"/>
    <mergeCell ref="G351:H352"/>
    <mergeCell ref="I351:I352"/>
    <mergeCell ref="J351:J352"/>
    <mergeCell ref="K351:L352"/>
    <mergeCell ref="M351:M352"/>
    <mergeCell ref="M349:M350"/>
    <mergeCell ref="N349:N350"/>
    <mergeCell ref="O349:P350"/>
    <mergeCell ref="Q349:Q350"/>
    <mergeCell ref="R349:R350"/>
    <mergeCell ref="S349:T350"/>
    <mergeCell ref="S347:T348"/>
    <mergeCell ref="U347:U348"/>
    <mergeCell ref="B349:B350"/>
    <mergeCell ref="C349:D350"/>
    <mergeCell ref="E349:E350"/>
    <mergeCell ref="F349:F350"/>
    <mergeCell ref="G349:H350"/>
    <mergeCell ref="I349:I350"/>
    <mergeCell ref="J349:J350"/>
    <mergeCell ref="K349:L350"/>
    <mergeCell ref="K347:L348"/>
    <mergeCell ref="M347:M348"/>
    <mergeCell ref="N347:N348"/>
    <mergeCell ref="O347:P348"/>
    <mergeCell ref="Q347:Q348"/>
    <mergeCell ref="R347:R348"/>
    <mergeCell ref="R345:R346"/>
    <mergeCell ref="S345:T346"/>
    <mergeCell ref="U345:U346"/>
    <mergeCell ref="B347:B348"/>
    <mergeCell ref="C347:D348"/>
    <mergeCell ref="E347:E348"/>
    <mergeCell ref="F347:F348"/>
    <mergeCell ref="G347:H348"/>
    <mergeCell ref="I347:I348"/>
    <mergeCell ref="J347:J348"/>
    <mergeCell ref="J345:J346"/>
    <mergeCell ref="K345:L346"/>
    <mergeCell ref="M345:M346"/>
    <mergeCell ref="N345:N346"/>
    <mergeCell ref="O345:P346"/>
    <mergeCell ref="Q345:Q346"/>
    <mergeCell ref="B345:B346"/>
    <mergeCell ref="C345:D346"/>
    <mergeCell ref="E345:E346"/>
    <mergeCell ref="F345:F346"/>
    <mergeCell ref="G345:H346"/>
    <mergeCell ref="I345:I346"/>
    <mergeCell ref="N343:N344"/>
    <mergeCell ref="O343:P344"/>
    <mergeCell ref="Q343:Q344"/>
    <mergeCell ref="R343:R344"/>
    <mergeCell ref="S343:T344"/>
    <mergeCell ref="U343:U344"/>
    <mergeCell ref="U341:U342"/>
    <mergeCell ref="B343:B344"/>
    <mergeCell ref="C343:D344"/>
    <mergeCell ref="E343:E344"/>
    <mergeCell ref="F343:F344"/>
    <mergeCell ref="G343:H344"/>
    <mergeCell ref="I343:I344"/>
    <mergeCell ref="J343:J344"/>
    <mergeCell ref="K343:L344"/>
    <mergeCell ref="M343:M344"/>
    <mergeCell ref="M341:M342"/>
    <mergeCell ref="N341:N342"/>
    <mergeCell ref="O341:P342"/>
    <mergeCell ref="Q341:Q342"/>
    <mergeCell ref="R341:R342"/>
    <mergeCell ref="S341:T342"/>
    <mergeCell ref="S339:T340"/>
    <mergeCell ref="U339:U340"/>
    <mergeCell ref="B341:B342"/>
    <mergeCell ref="C341:D342"/>
    <mergeCell ref="E341:E342"/>
    <mergeCell ref="F341:F342"/>
    <mergeCell ref="G341:H342"/>
    <mergeCell ref="I341:I342"/>
    <mergeCell ref="J341:J342"/>
    <mergeCell ref="K341:L342"/>
    <mergeCell ref="K339:L340"/>
    <mergeCell ref="M339:M340"/>
    <mergeCell ref="N339:N340"/>
    <mergeCell ref="O339:P340"/>
    <mergeCell ref="Q339:Q340"/>
    <mergeCell ref="R339:R340"/>
    <mergeCell ref="R337:R338"/>
    <mergeCell ref="S337:T338"/>
    <mergeCell ref="U337:U338"/>
    <mergeCell ref="B339:B340"/>
    <mergeCell ref="C339:D340"/>
    <mergeCell ref="E339:E340"/>
    <mergeCell ref="F339:F340"/>
    <mergeCell ref="G339:H340"/>
    <mergeCell ref="I339:I340"/>
    <mergeCell ref="J339:J340"/>
    <mergeCell ref="J337:J338"/>
    <mergeCell ref="K337:L338"/>
    <mergeCell ref="M337:M338"/>
    <mergeCell ref="N337:N338"/>
    <mergeCell ref="O337:P338"/>
    <mergeCell ref="Q337:Q338"/>
    <mergeCell ref="B337:B338"/>
    <mergeCell ref="C337:D338"/>
    <mergeCell ref="E337:E338"/>
    <mergeCell ref="F337:F338"/>
    <mergeCell ref="G337:H338"/>
    <mergeCell ref="I337:I338"/>
    <mergeCell ref="U334:U335"/>
    <mergeCell ref="C336:E336"/>
    <mergeCell ref="G336:I336"/>
    <mergeCell ref="K336:M336"/>
    <mergeCell ref="O336:Q336"/>
    <mergeCell ref="S336:U336"/>
    <mergeCell ref="M334:M335"/>
    <mergeCell ref="N334:N335"/>
    <mergeCell ref="O334:P335"/>
    <mergeCell ref="Q334:Q335"/>
    <mergeCell ref="R334:R335"/>
    <mergeCell ref="S334:T335"/>
    <mergeCell ref="S332:T333"/>
    <mergeCell ref="U332:U333"/>
    <mergeCell ref="B334:B335"/>
    <mergeCell ref="C334:D335"/>
    <mergeCell ref="E334:E335"/>
    <mergeCell ref="F334:F335"/>
    <mergeCell ref="G334:H335"/>
    <mergeCell ref="I334:I335"/>
    <mergeCell ref="J334:J335"/>
    <mergeCell ref="K334:L335"/>
    <mergeCell ref="K332:L333"/>
    <mergeCell ref="M332:M333"/>
    <mergeCell ref="N332:N333"/>
    <mergeCell ref="O332:P333"/>
    <mergeCell ref="Q332:Q333"/>
    <mergeCell ref="R332:R333"/>
    <mergeCell ref="R330:R331"/>
    <mergeCell ref="S330:T331"/>
    <mergeCell ref="U330:U331"/>
    <mergeCell ref="B332:B333"/>
    <mergeCell ref="C332:D333"/>
    <mergeCell ref="E332:E333"/>
    <mergeCell ref="F332:F333"/>
    <mergeCell ref="G332:H333"/>
    <mergeCell ref="I332:I333"/>
    <mergeCell ref="J332:J333"/>
    <mergeCell ref="J330:J331"/>
    <mergeCell ref="K330:L331"/>
    <mergeCell ref="M330:M331"/>
    <mergeCell ref="N330:N331"/>
    <mergeCell ref="O330:P331"/>
    <mergeCell ref="Q330:Q331"/>
    <mergeCell ref="B330:B331"/>
    <mergeCell ref="C330:D331"/>
    <mergeCell ref="E330:E331"/>
    <mergeCell ref="F330:F331"/>
    <mergeCell ref="G330:H331"/>
    <mergeCell ref="I330:I331"/>
    <mergeCell ref="U327:U328"/>
    <mergeCell ref="C329:E329"/>
    <mergeCell ref="G329:I329"/>
    <mergeCell ref="K329:M329"/>
    <mergeCell ref="O329:Q329"/>
    <mergeCell ref="S329:U329"/>
    <mergeCell ref="M327:M328"/>
    <mergeCell ref="N327:N328"/>
    <mergeCell ref="O327:P328"/>
    <mergeCell ref="Q327:Q328"/>
    <mergeCell ref="R327:R328"/>
    <mergeCell ref="S327:T328"/>
    <mergeCell ref="S325:T326"/>
    <mergeCell ref="U325:U326"/>
    <mergeCell ref="B327:B328"/>
    <mergeCell ref="C327:D328"/>
    <mergeCell ref="E327:E328"/>
    <mergeCell ref="F327:F328"/>
    <mergeCell ref="G327:H328"/>
    <mergeCell ref="I327:I328"/>
    <mergeCell ref="J327:J328"/>
    <mergeCell ref="K327:L328"/>
    <mergeCell ref="K325:L326"/>
    <mergeCell ref="M325:M326"/>
    <mergeCell ref="N325:N326"/>
    <mergeCell ref="O325:P326"/>
    <mergeCell ref="Q325:Q326"/>
    <mergeCell ref="R325:R326"/>
    <mergeCell ref="R323:R324"/>
    <mergeCell ref="S323:T324"/>
    <mergeCell ref="U323:U324"/>
    <mergeCell ref="B325:B326"/>
    <mergeCell ref="C325:D326"/>
    <mergeCell ref="E325:E326"/>
    <mergeCell ref="F325:F326"/>
    <mergeCell ref="G325:H326"/>
    <mergeCell ref="I325:I326"/>
    <mergeCell ref="J325:J326"/>
    <mergeCell ref="J323:J324"/>
    <mergeCell ref="K323:L324"/>
    <mergeCell ref="M323:M324"/>
    <mergeCell ref="N323:N324"/>
    <mergeCell ref="O323:P324"/>
    <mergeCell ref="Q323:Q324"/>
    <mergeCell ref="B323:B324"/>
    <mergeCell ref="C323:D324"/>
    <mergeCell ref="E323:E324"/>
    <mergeCell ref="F323:F324"/>
    <mergeCell ref="G323:H324"/>
    <mergeCell ref="I323:I324"/>
    <mergeCell ref="N321:N322"/>
    <mergeCell ref="O321:P322"/>
    <mergeCell ref="Q321:Q322"/>
    <mergeCell ref="R321:R322"/>
    <mergeCell ref="S321:T322"/>
    <mergeCell ref="U321:U322"/>
    <mergeCell ref="U319:U320"/>
    <mergeCell ref="B321:B322"/>
    <mergeCell ref="C321:D322"/>
    <mergeCell ref="E321:E322"/>
    <mergeCell ref="F321:F322"/>
    <mergeCell ref="G321:H322"/>
    <mergeCell ref="I321:I322"/>
    <mergeCell ref="J321:J322"/>
    <mergeCell ref="K321:L322"/>
    <mergeCell ref="M321:M322"/>
    <mergeCell ref="M319:M320"/>
    <mergeCell ref="N319:N320"/>
    <mergeCell ref="O319:P320"/>
    <mergeCell ref="Q319:Q320"/>
    <mergeCell ref="R319:R320"/>
    <mergeCell ref="S319:T320"/>
    <mergeCell ref="S317:T318"/>
    <mergeCell ref="U317:U318"/>
    <mergeCell ref="B319:B320"/>
    <mergeCell ref="C319:D320"/>
    <mergeCell ref="E319:E320"/>
    <mergeCell ref="F319:F320"/>
    <mergeCell ref="G319:H320"/>
    <mergeCell ref="I319:I320"/>
    <mergeCell ref="J319:J320"/>
    <mergeCell ref="K319:L320"/>
    <mergeCell ref="K317:L318"/>
    <mergeCell ref="M317:M318"/>
    <mergeCell ref="N317:N318"/>
    <mergeCell ref="O317:P318"/>
    <mergeCell ref="Q317:Q318"/>
    <mergeCell ref="R317:R318"/>
    <mergeCell ref="R315:R316"/>
    <mergeCell ref="S315:T316"/>
    <mergeCell ref="U315:U316"/>
    <mergeCell ref="B317:B318"/>
    <mergeCell ref="C317:D318"/>
    <mergeCell ref="E317:E318"/>
    <mergeCell ref="F317:F318"/>
    <mergeCell ref="G317:H318"/>
    <mergeCell ref="I317:I318"/>
    <mergeCell ref="J317:J318"/>
    <mergeCell ref="J315:J316"/>
    <mergeCell ref="K315:L316"/>
    <mergeCell ref="M315:M316"/>
    <mergeCell ref="N315:N316"/>
    <mergeCell ref="O315:P316"/>
    <mergeCell ref="Q315:Q316"/>
    <mergeCell ref="B315:B316"/>
    <mergeCell ref="C315:D316"/>
    <mergeCell ref="E315:E316"/>
    <mergeCell ref="F315:F316"/>
    <mergeCell ref="G315:H316"/>
    <mergeCell ref="I315:I316"/>
    <mergeCell ref="N313:N314"/>
    <mergeCell ref="O313:P314"/>
    <mergeCell ref="Q313:Q314"/>
    <mergeCell ref="R313:R314"/>
    <mergeCell ref="S313:T314"/>
    <mergeCell ref="U313:U314"/>
    <mergeCell ref="U311:U312"/>
    <mergeCell ref="B313:B314"/>
    <mergeCell ref="C313:D314"/>
    <mergeCell ref="E313:E314"/>
    <mergeCell ref="F313:F314"/>
    <mergeCell ref="G313:H314"/>
    <mergeCell ref="I313:I314"/>
    <mergeCell ref="J313:J314"/>
    <mergeCell ref="K313:L314"/>
    <mergeCell ref="M313:M314"/>
    <mergeCell ref="M311:M312"/>
    <mergeCell ref="N311:N312"/>
    <mergeCell ref="O311:P312"/>
    <mergeCell ref="Q311:Q312"/>
    <mergeCell ref="R311:R312"/>
    <mergeCell ref="S311:T312"/>
    <mergeCell ref="S309:T310"/>
    <mergeCell ref="U309:U310"/>
    <mergeCell ref="B311:B312"/>
    <mergeCell ref="C311:D312"/>
    <mergeCell ref="E311:E312"/>
    <mergeCell ref="F311:F312"/>
    <mergeCell ref="G311:H312"/>
    <mergeCell ref="I311:I312"/>
    <mergeCell ref="J311:J312"/>
    <mergeCell ref="K311:L312"/>
    <mergeCell ref="K309:L310"/>
    <mergeCell ref="M309:M310"/>
    <mergeCell ref="N309:N310"/>
    <mergeCell ref="O309:P310"/>
    <mergeCell ref="Q309:Q310"/>
    <mergeCell ref="R309:R310"/>
    <mergeCell ref="R307:R308"/>
    <mergeCell ref="S307:T308"/>
    <mergeCell ref="U307:U308"/>
    <mergeCell ref="B309:B310"/>
    <mergeCell ref="C309:D310"/>
    <mergeCell ref="E309:E310"/>
    <mergeCell ref="F309:F310"/>
    <mergeCell ref="G309:H310"/>
    <mergeCell ref="I309:I310"/>
    <mergeCell ref="J309:J310"/>
    <mergeCell ref="J307:J308"/>
    <mergeCell ref="K307:L308"/>
    <mergeCell ref="M307:M308"/>
    <mergeCell ref="N307:N308"/>
    <mergeCell ref="O307:P308"/>
    <mergeCell ref="Q307:Q308"/>
    <mergeCell ref="B307:B308"/>
    <mergeCell ref="C307:D308"/>
    <mergeCell ref="E307:E308"/>
    <mergeCell ref="F307:F308"/>
    <mergeCell ref="G307:H308"/>
    <mergeCell ref="I307:I308"/>
    <mergeCell ref="U304:U305"/>
    <mergeCell ref="C306:E306"/>
    <mergeCell ref="G306:I306"/>
    <mergeCell ref="K306:M306"/>
    <mergeCell ref="O306:Q306"/>
    <mergeCell ref="S306:U306"/>
    <mergeCell ref="M304:M305"/>
    <mergeCell ref="N304:N305"/>
    <mergeCell ref="O304:P305"/>
    <mergeCell ref="Q304:Q305"/>
    <mergeCell ref="R304:R305"/>
    <mergeCell ref="S304:T305"/>
    <mergeCell ref="S302:T303"/>
    <mergeCell ref="U302:U303"/>
    <mergeCell ref="B304:B305"/>
    <mergeCell ref="C304:D305"/>
    <mergeCell ref="E304:E305"/>
    <mergeCell ref="F304:F305"/>
    <mergeCell ref="G304:H305"/>
    <mergeCell ref="I304:I305"/>
    <mergeCell ref="J304:J305"/>
    <mergeCell ref="K304:L305"/>
    <mergeCell ref="K302:L303"/>
    <mergeCell ref="M302:M303"/>
    <mergeCell ref="N302:N303"/>
    <mergeCell ref="O302:P303"/>
    <mergeCell ref="Q302:Q303"/>
    <mergeCell ref="R302:R303"/>
    <mergeCell ref="R300:R301"/>
    <mergeCell ref="S300:T301"/>
    <mergeCell ref="U300:U301"/>
    <mergeCell ref="B302:B303"/>
    <mergeCell ref="C302:D303"/>
    <mergeCell ref="E302:E303"/>
    <mergeCell ref="F302:F303"/>
    <mergeCell ref="G302:H303"/>
    <mergeCell ref="I302:I303"/>
    <mergeCell ref="J302:J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R292:R293"/>
    <mergeCell ref="S292:T293"/>
    <mergeCell ref="U292:U293"/>
    <mergeCell ref="B294:B295"/>
    <mergeCell ref="C294:D295"/>
    <mergeCell ref="E294:E295"/>
    <mergeCell ref="F294:F295"/>
    <mergeCell ref="G294:H295"/>
    <mergeCell ref="I294:I295"/>
    <mergeCell ref="J294:J295"/>
    <mergeCell ref="J292:J293"/>
    <mergeCell ref="K292:L293"/>
    <mergeCell ref="M292:M293"/>
    <mergeCell ref="N292:N293"/>
    <mergeCell ref="O292:P293"/>
    <mergeCell ref="Q292:Q293"/>
    <mergeCell ref="Q290:Q291"/>
    <mergeCell ref="R290:R291"/>
    <mergeCell ref="S290:T291"/>
    <mergeCell ref="U290:U291"/>
    <mergeCell ref="B292:B293"/>
    <mergeCell ref="C292:D293"/>
    <mergeCell ref="E292:E293"/>
    <mergeCell ref="F292:F293"/>
    <mergeCell ref="G292:H293"/>
    <mergeCell ref="I292:I293"/>
    <mergeCell ref="I290:I291"/>
    <mergeCell ref="J290:J291"/>
    <mergeCell ref="K290:L291"/>
    <mergeCell ref="M290:M291"/>
    <mergeCell ref="N290:N291"/>
    <mergeCell ref="O290:P291"/>
    <mergeCell ref="C289:E289"/>
    <mergeCell ref="G289:I289"/>
    <mergeCell ref="K289:M289"/>
    <mergeCell ref="O289:Q289"/>
    <mergeCell ref="S289:U289"/>
    <mergeCell ref="B290:B291"/>
    <mergeCell ref="C290:D291"/>
    <mergeCell ref="E290:E291"/>
    <mergeCell ref="F290:F291"/>
    <mergeCell ref="G290:H291"/>
    <mergeCell ref="O284:Q284"/>
    <mergeCell ref="O285:Q285"/>
    <mergeCell ref="O286:Q286"/>
    <mergeCell ref="R284:R286"/>
    <mergeCell ref="S284:U286"/>
    <mergeCell ref="C287:E287"/>
    <mergeCell ref="G287:I287"/>
    <mergeCell ref="K287:M287"/>
    <mergeCell ref="O287:Q287"/>
    <mergeCell ref="S287:U287"/>
    <mergeCell ref="G286:I286"/>
    <mergeCell ref="J284:J286"/>
    <mergeCell ref="K284:M284"/>
    <mergeCell ref="K285:M285"/>
    <mergeCell ref="K286:M286"/>
    <mergeCell ref="N284:N286"/>
    <mergeCell ref="B282:B283"/>
    <mergeCell ref="C282:U282"/>
    <mergeCell ref="C283:U283"/>
    <mergeCell ref="B284:B286"/>
    <mergeCell ref="C284:E284"/>
    <mergeCell ref="C285:E285"/>
    <mergeCell ref="C286:E286"/>
    <mergeCell ref="F284:F286"/>
    <mergeCell ref="G284:I284"/>
    <mergeCell ref="G285:I285"/>
    <mergeCell ref="Q275:Q276"/>
    <mergeCell ref="R275:R276"/>
    <mergeCell ref="S275:S276"/>
    <mergeCell ref="T275:T276"/>
    <mergeCell ref="U275:U276"/>
    <mergeCell ref="B280:U280"/>
    <mergeCell ref="K275:K276"/>
    <mergeCell ref="L275:L276"/>
    <mergeCell ref="M275:M276"/>
    <mergeCell ref="N275:N276"/>
    <mergeCell ref="O275:O276"/>
    <mergeCell ref="P275:P276"/>
    <mergeCell ref="U273:U274"/>
    <mergeCell ref="B275:B276"/>
    <mergeCell ref="C275:C276"/>
    <mergeCell ref="D275:D276"/>
    <mergeCell ref="E275:E276"/>
    <mergeCell ref="F275:F276"/>
    <mergeCell ref="G275:G276"/>
    <mergeCell ref="H275:H276"/>
    <mergeCell ref="I275:I276"/>
    <mergeCell ref="J275:J276"/>
    <mergeCell ref="M273:M274"/>
    <mergeCell ref="N273:N274"/>
    <mergeCell ref="O273:P274"/>
    <mergeCell ref="Q273:Q274"/>
    <mergeCell ref="R273:R274"/>
    <mergeCell ref="S273:T274"/>
    <mergeCell ref="S271:T272"/>
    <mergeCell ref="U271:U272"/>
    <mergeCell ref="B273:B274"/>
    <mergeCell ref="C273:D274"/>
    <mergeCell ref="E273:E274"/>
    <mergeCell ref="F273:F274"/>
    <mergeCell ref="G273:H274"/>
    <mergeCell ref="I273:I274"/>
    <mergeCell ref="J273:J274"/>
    <mergeCell ref="K273:L274"/>
    <mergeCell ref="K271:L272"/>
    <mergeCell ref="M271:M272"/>
    <mergeCell ref="N271:N272"/>
    <mergeCell ref="O271:P272"/>
    <mergeCell ref="Q271:Q272"/>
    <mergeCell ref="R271:R272"/>
    <mergeCell ref="R269:R270"/>
    <mergeCell ref="S269:T270"/>
    <mergeCell ref="U269:U270"/>
    <mergeCell ref="B271:B272"/>
    <mergeCell ref="C271:D272"/>
    <mergeCell ref="E271:E272"/>
    <mergeCell ref="F271:F272"/>
    <mergeCell ref="G271:H272"/>
    <mergeCell ref="I271:I272"/>
    <mergeCell ref="J271:J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N267:N268"/>
    <mergeCell ref="O267:P268"/>
    <mergeCell ref="Q267:Q268"/>
    <mergeCell ref="R267:R268"/>
    <mergeCell ref="S267:T268"/>
    <mergeCell ref="U267:U268"/>
    <mergeCell ref="U265:U266"/>
    <mergeCell ref="B267:B268"/>
    <mergeCell ref="C267:D268"/>
    <mergeCell ref="E267:E268"/>
    <mergeCell ref="F267:F268"/>
    <mergeCell ref="G267:H268"/>
    <mergeCell ref="I267:I268"/>
    <mergeCell ref="J267:J268"/>
    <mergeCell ref="K267:L268"/>
    <mergeCell ref="M267:M268"/>
    <mergeCell ref="M265:M266"/>
    <mergeCell ref="N265:N266"/>
    <mergeCell ref="O265:P266"/>
    <mergeCell ref="Q265:Q266"/>
    <mergeCell ref="R265:R266"/>
    <mergeCell ref="S265:T266"/>
    <mergeCell ref="S263:T264"/>
    <mergeCell ref="U263:U264"/>
    <mergeCell ref="B265:B266"/>
    <mergeCell ref="C265:D266"/>
    <mergeCell ref="E265:E266"/>
    <mergeCell ref="F265:F266"/>
    <mergeCell ref="G265:H266"/>
    <mergeCell ref="I265:I266"/>
    <mergeCell ref="J265:J266"/>
    <mergeCell ref="K265:L266"/>
    <mergeCell ref="K263:L264"/>
    <mergeCell ref="M263:M264"/>
    <mergeCell ref="N263:N264"/>
    <mergeCell ref="O263:P264"/>
    <mergeCell ref="Q263:Q264"/>
    <mergeCell ref="R263:R264"/>
    <mergeCell ref="R261:R262"/>
    <mergeCell ref="S261:T262"/>
    <mergeCell ref="U261:U262"/>
    <mergeCell ref="B263:B264"/>
    <mergeCell ref="C263:D264"/>
    <mergeCell ref="E263:E264"/>
    <mergeCell ref="F263:F264"/>
    <mergeCell ref="G263:H264"/>
    <mergeCell ref="I263:I264"/>
    <mergeCell ref="J263:J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8:R259"/>
    <mergeCell ref="S258:T259"/>
    <mergeCell ref="U258:U259"/>
    <mergeCell ref="C260:E260"/>
    <mergeCell ref="G260:I260"/>
    <mergeCell ref="K260:M260"/>
    <mergeCell ref="O260:Q260"/>
    <mergeCell ref="S260:U260"/>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M254:M255"/>
    <mergeCell ref="N254:N255"/>
    <mergeCell ref="O254:P255"/>
    <mergeCell ref="Q254:Q255"/>
    <mergeCell ref="R254:R255"/>
    <mergeCell ref="S254:T255"/>
    <mergeCell ref="S252:T253"/>
    <mergeCell ref="U252:U253"/>
    <mergeCell ref="B254:B255"/>
    <mergeCell ref="C254:D255"/>
    <mergeCell ref="E254:E255"/>
    <mergeCell ref="F254:F255"/>
    <mergeCell ref="G254:H255"/>
    <mergeCell ref="I254:I255"/>
    <mergeCell ref="J254:J255"/>
    <mergeCell ref="K254:L255"/>
    <mergeCell ref="K252:L253"/>
    <mergeCell ref="M252:M253"/>
    <mergeCell ref="N252:N253"/>
    <mergeCell ref="O252:P253"/>
    <mergeCell ref="Q252:Q253"/>
    <mergeCell ref="R252:R253"/>
    <mergeCell ref="R250:R251"/>
    <mergeCell ref="S250:T251"/>
    <mergeCell ref="U250:U251"/>
    <mergeCell ref="B252:B253"/>
    <mergeCell ref="C252:D253"/>
    <mergeCell ref="E252:E253"/>
    <mergeCell ref="F252:F253"/>
    <mergeCell ref="G252:H253"/>
    <mergeCell ref="I252:I253"/>
    <mergeCell ref="J252:J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U247:U248"/>
    <mergeCell ref="C249:E249"/>
    <mergeCell ref="G249:I249"/>
    <mergeCell ref="K249:M249"/>
    <mergeCell ref="O249:Q249"/>
    <mergeCell ref="S249:U249"/>
    <mergeCell ref="M247:M248"/>
    <mergeCell ref="N247:N248"/>
    <mergeCell ref="O247:P248"/>
    <mergeCell ref="Q247:Q248"/>
    <mergeCell ref="R247:R248"/>
    <mergeCell ref="S247:T248"/>
    <mergeCell ref="S245:T246"/>
    <mergeCell ref="U245:U246"/>
    <mergeCell ref="B247:B248"/>
    <mergeCell ref="C247:D248"/>
    <mergeCell ref="E247:E248"/>
    <mergeCell ref="F247:F248"/>
    <mergeCell ref="G247:H248"/>
    <mergeCell ref="I247:I248"/>
    <mergeCell ref="J247:J248"/>
    <mergeCell ref="K247:L248"/>
    <mergeCell ref="K245:L246"/>
    <mergeCell ref="M245:M246"/>
    <mergeCell ref="N245:N246"/>
    <mergeCell ref="O245:P246"/>
    <mergeCell ref="Q245:Q246"/>
    <mergeCell ref="R245:R246"/>
    <mergeCell ref="S243:S244"/>
    <mergeCell ref="T243:T244"/>
    <mergeCell ref="U243:U244"/>
    <mergeCell ref="B245:B246"/>
    <mergeCell ref="C245:D246"/>
    <mergeCell ref="E245:E246"/>
    <mergeCell ref="F245:F246"/>
    <mergeCell ref="G245:H246"/>
    <mergeCell ref="I245:I246"/>
    <mergeCell ref="J245:J246"/>
    <mergeCell ref="M243:M244"/>
    <mergeCell ref="N243:N244"/>
    <mergeCell ref="O243:O244"/>
    <mergeCell ref="P243:P244"/>
    <mergeCell ref="Q243:Q244"/>
    <mergeCell ref="R243:R244"/>
    <mergeCell ref="G243:G244"/>
    <mergeCell ref="H243:H244"/>
    <mergeCell ref="I243:I244"/>
    <mergeCell ref="J243:J244"/>
    <mergeCell ref="K243:K244"/>
    <mergeCell ref="L243:L244"/>
    <mergeCell ref="O240:Q240"/>
    <mergeCell ref="O241:Q241"/>
    <mergeCell ref="O242:Q242"/>
    <mergeCell ref="R240:R242"/>
    <mergeCell ref="S240:U242"/>
    <mergeCell ref="B243:B244"/>
    <mergeCell ref="C243:C244"/>
    <mergeCell ref="D243:D244"/>
    <mergeCell ref="E243:E244"/>
    <mergeCell ref="F243:F244"/>
    <mergeCell ref="G242:I242"/>
    <mergeCell ref="J240:J242"/>
    <mergeCell ref="K240:M240"/>
    <mergeCell ref="K241:M241"/>
    <mergeCell ref="K242:M242"/>
    <mergeCell ref="N240:N242"/>
    <mergeCell ref="U233:U234"/>
    <mergeCell ref="B236:U236"/>
    <mergeCell ref="B238:B239"/>
    <mergeCell ref="C238:U238"/>
    <mergeCell ref="C239:U239"/>
    <mergeCell ref="B240:B242"/>
    <mergeCell ref="C240:E242"/>
    <mergeCell ref="F240:F242"/>
    <mergeCell ref="G240:I240"/>
    <mergeCell ref="G241:I241"/>
    <mergeCell ref="O233:O234"/>
    <mergeCell ref="P233:P234"/>
    <mergeCell ref="Q233:Q234"/>
    <mergeCell ref="R233:R234"/>
    <mergeCell ref="S233:S234"/>
    <mergeCell ref="T233:T234"/>
    <mergeCell ref="I233:I234"/>
    <mergeCell ref="J233:J234"/>
    <mergeCell ref="K233:K234"/>
    <mergeCell ref="L233:L234"/>
    <mergeCell ref="M233:M234"/>
    <mergeCell ref="N233:N234"/>
    <mergeCell ref="R231:R232"/>
    <mergeCell ref="S231:T232"/>
    <mergeCell ref="U231:U232"/>
    <mergeCell ref="B233:B234"/>
    <mergeCell ref="C233:C234"/>
    <mergeCell ref="D233:D234"/>
    <mergeCell ref="E233:E234"/>
    <mergeCell ref="F233:F234"/>
    <mergeCell ref="G233:G234"/>
    <mergeCell ref="H233:H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8:R229"/>
    <mergeCell ref="S228:T229"/>
    <mergeCell ref="U228:U229"/>
    <mergeCell ref="C230:D230"/>
    <mergeCell ref="G230:H230"/>
    <mergeCell ref="K230:L230"/>
    <mergeCell ref="O230:P230"/>
    <mergeCell ref="S230:T230"/>
    <mergeCell ref="J228:J229"/>
    <mergeCell ref="K228:L229"/>
    <mergeCell ref="M228:M229"/>
    <mergeCell ref="N228:N229"/>
    <mergeCell ref="O228:P229"/>
    <mergeCell ref="Q228:Q229"/>
    <mergeCell ref="B228:B229"/>
    <mergeCell ref="C228:D229"/>
    <mergeCell ref="E228:E229"/>
    <mergeCell ref="F228:F229"/>
    <mergeCell ref="G228:H229"/>
    <mergeCell ref="I228:I229"/>
    <mergeCell ref="U225:U226"/>
    <mergeCell ref="C227:D227"/>
    <mergeCell ref="G227:H227"/>
    <mergeCell ref="K227:L227"/>
    <mergeCell ref="O227:P227"/>
    <mergeCell ref="S227:T227"/>
    <mergeCell ref="M225:M226"/>
    <mergeCell ref="N225:N226"/>
    <mergeCell ref="O225:P226"/>
    <mergeCell ref="Q225:Q226"/>
    <mergeCell ref="R225:R226"/>
    <mergeCell ref="S225:T226"/>
    <mergeCell ref="S223:T224"/>
    <mergeCell ref="U223:U224"/>
    <mergeCell ref="B225:B226"/>
    <mergeCell ref="C225:D226"/>
    <mergeCell ref="E225:E226"/>
    <mergeCell ref="F225:F226"/>
    <mergeCell ref="G225:H226"/>
    <mergeCell ref="I225:I226"/>
    <mergeCell ref="J225:J226"/>
    <mergeCell ref="K225:L226"/>
    <mergeCell ref="K223:L224"/>
    <mergeCell ref="M223:M224"/>
    <mergeCell ref="N223:N224"/>
    <mergeCell ref="O223:P224"/>
    <mergeCell ref="Q223:Q224"/>
    <mergeCell ref="R223:R224"/>
    <mergeCell ref="R221:R222"/>
    <mergeCell ref="S221:T222"/>
    <mergeCell ref="U221:U222"/>
    <mergeCell ref="B223:B224"/>
    <mergeCell ref="C223:D224"/>
    <mergeCell ref="E223:E224"/>
    <mergeCell ref="F223:F224"/>
    <mergeCell ref="G223:H224"/>
    <mergeCell ref="I223:I224"/>
    <mergeCell ref="J223:J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U218:U219"/>
    <mergeCell ref="C220:E220"/>
    <mergeCell ref="G220:I220"/>
    <mergeCell ref="K220:M220"/>
    <mergeCell ref="O220:Q220"/>
    <mergeCell ref="S220:U220"/>
    <mergeCell ref="M218:M219"/>
    <mergeCell ref="N218:N219"/>
    <mergeCell ref="O218:P219"/>
    <mergeCell ref="Q218:Q219"/>
    <mergeCell ref="R218:R219"/>
    <mergeCell ref="S218:T219"/>
    <mergeCell ref="S216:T217"/>
    <mergeCell ref="U216:U217"/>
    <mergeCell ref="B218:B219"/>
    <mergeCell ref="C218:D219"/>
    <mergeCell ref="E218:E219"/>
    <mergeCell ref="F218:F219"/>
    <mergeCell ref="G218:H219"/>
    <mergeCell ref="I218:I219"/>
    <mergeCell ref="J218:J219"/>
    <mergeCell ref="K218:L219"/>
    <mergeCell ref="K216:L217"/>
    <mergeCell ref="M216:M217"/>
    <mergeCell ref="N216:N217"/>
    <mergeCell ref="O216:P217"/>
    <mergeCell ref="Q216:Q217"/>
    <mergeCell ref="R216:R217"/>
    <mergeCell ref="R214:R215"/>
    <mergeCell ref="S214:T215"/>
    <mergeCell ref="U214:U215"/>
    <mergeCell ref="B216:B217"/>
    <mergeCell ref="C216:D217"/>
    <mergeCell ref="E216:E217"/>
    <mergeCell ref="F216:F217"/>
    <mergeCell ref="G216:H217"/>
    <mergeCell ref="I216:I217"/>
    <mergeCell ref="J216:J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R206:R207"/>
    <mergeCell ref="S206:T207"/>
    <mergeCell ref="U206:U207"/>
    <mergeCell ref="B208:B209"/>
    <mergeCell ref="C208:D209"/>
    <mergeCell ref="E208:E209"/>
    <mergeCell ref="F208:F209"/>
    <mergeCell ref="G208:H209"/>
    <mergeCell ref="I208:I209"/>
    <mergeCell ref="J208:J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U203:U204"/>
    <mergeCell ref="C205:E205"/>
    <mergeCell ref="G205:I205"/>
    <mergeCell ref="K205:M205"/>
    <mergeCell ref="O205:Q205"/>
    <mergeCell ref="S205:U205"/>
    <mergeCell ref="M203:M204"/>
    <mergeCell ref="N203:N204"/>
    <mergeCell ref="O203:P204"/>
    <mergeCell ref="Q203:Q204"/>
    <mergeCell ref="R203:R204"/>
    <mergeCell ref="S203:T204"/>
    <mergeCell ref="S201:T202"/>
    <mergeCell ref="U201:U202"/>
    <mergeCell ref="B203:B204"/>
    <mergeCell ref="C203:D204"/>
    <mergeCell ref="E203:E204"/>
    <mergeCell ref="F203:F204"/>
    <mergeCell ref="G203:H204"/>
    <mergeCell ref="I203:I204"/>
    <mergeCell ref="J203:J204"/>
    <mergeCell ref="K203:L204"/>
    <mergeCell ref="K201:L202"/>
    <mergeCell ref="M201:M202"/>
    <mergeCell ref="N201:N202"/>
    <mergeCell ref="O201:P202"/>
    <mergeCell ref="Q201:Q202"/>
    <mergeCell ref="R201:R202"/>
    <mergeCell ref="S199:S200"/>
    <mergeCell ref="T199:T200"/>
    <mergeCell ref="U199:U200"/>
    <mergeCell ref="B201:B202"/>
    <mergeCell ref="C201:D202"/>
    <mergeCell ref="E201:E202"/>
    <mergeCell ref="F201:F202"/>
    <mergeCell ref="G201:H202"/>
    <mergeCell ref="I201:I202"/>
    <mergeCell ref="J201:J202"/>
    <mergeCell ref="M199:M200"/>
    <mergeCell ref="N199:N200"/>
    <mergeCell ref="O199:O200"/>
    <mergeCell ref="P199:P200"/>
    <mergeCell ref="Q199:Q200"/>
    <mergeCell ref="R199:R200"/>
    <mergeCell ref="G199:G200"/>
    <mergeCell ref="H199:H200"/>
    <mergeCell ref="I199:I200"/>
    <mergeCell ref="J199:J200"/>
    <mergeCell ref="K199:K200"/>
    <mergeCell ref="L199:L200"/>
    <mergeCell ref="O196:Q196"/>
    <mergeCell ref="O197:Q197"/>
    <mergeCell ref="O198:Q198"/>
    <mergeCell ref="R196:R198"/>
    <mergeCell ref="S196:U198"/>
    <mergeCell ref="B199:B200"/>
    <mergeCell ref="C199:C200"/>
    <mergeCell ref="D199:D200"/>
    <mergeCell ref="E199:E200"/>
    <mergeCell ref="F199:F200"/>
    <mergeCell ref="G198:I198"/>
    <mergeCell ref="J196:J198"/>
    <mergeCell ref="K196:M196"/>
    <mergeCell ref="K197:M197"/>
    <mergeCell ref="K198:M198"/>
    <mergeCell ref="N196:N198"/>
    <mergeCell ref="B194:B195"/>
    <mergeCell ref="C194:U194"/>
    <mergeCell ref="C195:U195"/>
    <mergeCell ref="B196:B198"/>
    <mergeCell ref="C196:E196"/>
    <mergeCell ref="C197:E197"/>
    <mergeCell ref="C198:E198"/>
    <mergeCell ref="F196:F198"/>
    <mergeCell ref="G196:I196"/>
    <mergeCell ref="G197:I197"/>
    <mergeCell ref="Q190:Q191"/>
    <mergeCell ref="R190:R191"/>
    <mergeCell ref="S190:S191"/>
    <mergeCell ref="T190:T191"/>
    <mergeCell ref="U190:U191"/>
    <mergeCell ref="B192:U192"/>
    <mergeCell ref="K190:K191"/>
    <mergeCell ref="L190:L191"/>
    <mergeCell ref="M190:M191"/>
    <mergeCell ref="N190:N191"/>
    <mergeCell ref="O190:O191"/>
    <mergeCell ref="P190:P191"/>
    <mergeCell ref="U188:U189"/>
    <mergeCell ref="B190:B191"/>
    <mergeCell ref="C190:C191"/>
    <mergeCell ref="D190:D191"/>
    <mergeCell ref="E190:E191"/>
    <mergeCell ref="F190:F191"/>
    <mergeCell ref="G190:G191"/>
    <mergeCell ref="H190:H191"/>
    <mergeCell ref="I190:I191"/>
    <mergeCell ref="J190:J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N182:N183"/>
    <mergeCell ref="O182:P183"/>
    <mergeCell ref="Q182:Q183"/>
    <mergeCell ref="R182:R183"/>
    <mergeCell ref="S182:T183"/>
    <mergeCell ref="U182:U183"/>
    <mergeCell ref="U180:U181"/>
    <mergeCell ref="B182:B183"/>
    <mergeCell ref="C182:D183"/>
    <mergeCell ref="E182:E183"/>
    <mergeCell ref="F182:F183"/>
    <mergeCell ref="G182:H183"/>
    <mergeCell ref="I182:I183"/>
    <mergeCell ref="J182:J183"/>
    <mergeCell ref="K182:L183"/>
    <mergeCell ref="M182:M183"/>
    <mergeCell ref="M180:M181"/>
    <mergeCell ref="N180:N181"/>
    <mergeCell ref="O180:P181"/>
    <mergeCell ref="Q180:Q181"/>
    <mergeCell ref="R180:R181"/>
    <mergeCell ref="S180:T181"/>
    <mergeCell ref="S178:T179"/>
    <mergeCell ref="U178:U179"/>
    <mergeCell ref="B180:B181"/>
    <mergeCell ref="C180:D181"/>
    <mergeCell ref="E180:E181"/>
    <mergeCell ref="F180:F181"/>
    <mergeCell ref="G180:H181"/>
    <mergeCell ref="I180:I181"/>
    <mergeCell ref="J180:J181"/>
    <mergeCell ref="K180:L181"/>
    <mergeCell ref="K178:L179"/>
    <mergeCell ref="M178:M179"/>
    <mergeCell ref="N178:N179"/>
    <mergeCell ref="O178:P179"/>
    <mergeCell ref="Q178:Q179"/>
    <mergeCell ref="R178:R179"/>
    <mergeCell ref="R176:R177"/>
    <mergeCell ref="S176:T177"/>
    <mergeCell ref="U176:U177"/>
    <mergeCell ref="B178:B179"/>
    <mergeCell ref="C178:D179"/>
    <mergeCell ref="E178:E179"/>
    <mergeCell ref="F178:F179"/>
    <mergeCell ref="G178:H179"/>
    <mergeCell ref="I178:I179"/>
    <mergeCell ref="J178:J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U173:U174"/>
    <mergeCell ref="C175:E175"/>
    <mergeCell ref="G175:I175"/>
    <mergeCell ref="K175:M175"/>
    <mergeCell ref="O175:Q175"/>
    <mergeCell ref="S175:U175"/>
    <mergeCell ref="M173:M174"/>
    <mergeCell ref="N173:N174"/>
    <mergeCell ref="O173:P174"/>
    <mergeCell ref="Q173:Q174"/>
    <mergeCell ref="R173:R174"/>
    <mergeCell ref="S173:T174"/>
    <mergeCell ref="S171:T172"/>
    <mergeCell ref="U171:U172"/>
    <mergeCell ref="B173:B174"/>
    <mergeCell ref="C173:D174"/>
    <mergeCell ref="E173:E174"/>
    <mergeCell ref="F173:F174"/>
    <mergeCell ref="G173:H174"/>
    <mergeCell ref="I173:I174"/>
    <mergeCell ref="J173:J174"/>
    <mergeCell ref="K173:L174"/>
    <mergeCell ref="K171:L172"/>
    <mergeCell ref="M171:M172"/>
    <mergeCell ref="N171:N172"/>
    <mergeCell ref="O171:P172"/>
    <mergeCell ref="Q171:Q172"/>
    <mergeCell ref="R171:R172"/>
    <mergeCell ref="R169:R170"/>
    <mergeCell ref="S169:T170"/>
    <mergeCell ref="U169:U170"/>
    <mergeCell ref="B171:B172"/>
    <mergeCell ref="C171:D172"/>
    <mergeCell ref="E171:E172"/>
    <mergeCell ref="F171:F172"/>
    <mergeCell ref="G171:H172"/>
    <mergeCell ref="I171:I172"/>
    <mergeCell ref="J171:J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N167:N168"/>
    <mergeCell ref="O167:P168"/>
    <mergeCell ref="Q167:Q168"/>
    <mergeCell ref="R167:R168"/>
    <mergeCell ref="S167:T168"/>
    <mergeCell ref="U167:U168"/>
    <mergeCell ref="U165:U166"/>
    <mergeCell ref="B167:B168"/>
    <mergeCell ref="C167:D168"/>
    <mergeCell ref="E167:E168"/>
    <mergeCell ref="F167:F168"/>
    <mergeCell ref="G167:H168"/>
    <mergeCell ref="I167:I168"/>
    <mergeCell ref="J167:J168"/>
    <mergeCell ref="K167:L168"/>
    <mergeCell ref="M167:M168"/>
    <mergeCell ref="M165:M166"/>
    <mergeCell ref="N165:N166"/>
    <mergeCell ref="O165:P166"/>
    <mergeCell ref="Q165:Q166"/>
    <mergeCell ref="R165:R166"/>
    <mergeCell ref="S165:T166"/>
    <mergeCell ref="S163:T164"/>
    <mergeCell ref="U163:U164"/>
    <mergeCell ref="B165:B166"/>
    <mergeCell ref="C165:D166"/>
    <mergeCell ref="E165:E166"/>
    <mergeCell ref="F165:F166"/>
    <mergeCell ref="G165:H166"/>
    <mergeCell ref="I165:I166"/>
    <mergeCell ref="J165:J166"/>
    <mergeCell ref="K165:L166"/>
    <mergeCell ref="K163:L164"/>
    <mergeCell ref="M163:M164"/>
    <mergeCell ref="N163:N164"/>
    <mergeCell ref="O163:P164"/>
    <mergeCell ref="Q163:Q164"/>
    <mergeCell ref="R163:R164"/>
    <mergeCell ref="R161:R162"/>
    <mergeCell ref="S161:T162"/>
    <mergeCell ref="U161:U162"/>
    <mergeCell ref="B163:B164"/>
    <mergeCell ref="C163:D164"/>
    <mergeCell ref="E163:E164"/>
    <mergeCell ref="F163:F164"/>
    <mergeCell ref="G163:H164"/>
    <mergeCell ref="I163:I164"/>
    <mergeCell ref="J163:J164"/>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9:N160"/>
    <mergeCell ref="O159:P160"/>
    <mergeCell ref="Q159:Q160"/>
    <mergeCell ref="R159:R160"/>
    <mergeCell ref="S159:T160"/>
    <mergeCell ref="U159:U160"/>
    <mergeCell ref="U157:U158"/>
    <mergeCell ref="B159:B160"/>
    <mergeCell ref="C159:D160"/>
    <mergeCell ref="E159:E160"/>
    <mergeCell ref="F159:F160"/>
    <mergeCell ref="G159:H160"/>
    <mergeCell ref="I159:I160"/>
    <mergeCell ref="J159:J160"/>
    <mergeCell ref="K159:L160"/>
    <mergeCell ref="M159:M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Q151:Q152"/>
    <mergeCell ref="R151:R152"/>
    <mergeCell ref="S151:T152"/>
    <mergeCell ref="U151:U152"/>
    <mergeCell ref="B153:B154"/>
    <mergeCell ref="C153:D154"/>
    <mergeCell ref="E153:E154"/>
    <mergeCell ref="F153:F154"/>
    <mergeCell ref="G153:H154"/>
    <mergeCell ref="I153:I154"/>
    <mergeCell ref="I151:I152"/>
    <mergeCell ref="J151:J152"/>
    <mergeCell ref="K151:L152"/>
    <mergeCell ref="M151:M152"/>
    <mergeCell ref="N151:N152"/>
    <mergeCell ref="O151:P152"/>
    <mergeCell ref="Q149:Q150"/>
    <mergeCell ref="R149:R150"/>
    <mergeCell ref="S149:S150"/>
    <mergeCell ref="T149:T150"/>
    <mergeCell ref="U149:U150"/>
    <mergeCell ref="B151:B152"/>
    <mergeCell ref="C151:D152"/>
    <mergeCell ref="E151:E152"/>
    <mergeCell ref="F151:F152"/>
    <mergeCell ref="G151:H152"/>
    <mergeCell ref="I149:I150"/>
    <mergeCell ref="J149:J150"/>
    <mergeCell ref="K149:L150"/>
    <mergeCell ref="M149:M150"/>
    <mergeCell ref="N149:N150"/>
    <mergeCell ref="O149:P150"/>
    <mergeCell ref="C148:E148"/>
    <mergeCell ref="G148:I148"/>
    <mergeCell ref="K148:M148"/>
    <mergeCell ref="O148:Q148"/>
    <mergeCell ref="S148:U148"/>
    <mergeCell ref="B149:B150"/>
    <mergeCell ref="C149:D150"/>
    <mergeCell ref="E149:E150"/>
    <mergeCell ref="F149:F150"/>
    <mergeCell ref="G149:H150"/>
    <mergeCell ref="U145:U146"/>
    <mergeCell ref="C147:E147"/>
    <mergeCell ref="G147:I147"/>
    <mergeCell ref="K147:M147"/>
    <mergeCell ref="O147:Q147"/>
    <mergeCell ref="S147:U147"/>
    <mergeCell ref="O145:O146"/>
    <mergeCell ref="P145:P146"/>
    <mergeCell ref="Q145:Q146"/>
    <mergeCell ref="R145:R146"/>
    <mergeCell ref="S145:S146"/>
    <mergeCell ref="T145:T146"/>
    <mergeCell ref="I145:I146"/>
    <mergeCell ref="J145:J146"/>
    <mergeCell ref="K145:K146"/>
    <mergeCell ref="L145:L146"/>
    <mergeCell ref="M145:M146"/>
    <mergeCell ref="N145:N146"/>
    <mergeCell ref="R143:R144"/>
    <mergeCell ref="S143:T144"/>
    <mergeCell ref="U143:U144"/>
    <mergeCell ref="B145:B146"/>
    <mergeCell ref="C145:C146"/>
    <mergeCell ref="D145:D146"/>
    <mergeCell ref="E145:E146"/>
    <mergeCell ref="F145:F146"/>
    <mergeCell ref="G145:G146"/>
    <mergeCell ref="H145:H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S129:T130"/>
    <mergeCell ref="U129:U130"/>
    <mergeCell ref="B131:B132"/>
    <mergeCell ref="C131:D132"/>
    <mergeCell ref="E131:E132"/>
    <mergeCell ref="F131:F132"/>
    <mergeCell ref="G131:H132"/>
    <mergeCell ref="I131:I132"/>
    <mergeCell ref="J131:J132"/>
    <mergeCell ref="K131:L132"/>
    <mergeCell ref="K129:L130"/>
    <mergeCell ref="M129:M130"/>
    <mergeCell ref="N129:N130"/>
    <mergeCell ref="O129:P130"/>
    <mergeCell ref="Q129:Q130"/>
    <mergeCell ref="R129:R130"/>
    <mergeCell ref="R127:R128"/>
    <mergeCell ref="S127:T128"/>
    <mergeCell ref="U127:U128"/>
    <mergeCell ref="B129:B130"/>
    <mergeCell ref="C129:D130"/>
    <mergeCell ref="E129:E130"/>
    <mergeCell ref="F129:F130"/>
    <mergeCell ref="G129:H130"/>
    <mergeCell ref="I129:I130"/>
    <mergeCell ref="J129:J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N125:N126"/>
    <mergeCell ref="O125:P126"/>
    <mergeCell ref="Q125:Q126"/>
    <mergeCell ref="R125:R126"/>
    <mergeCell ref="S125:T126"/>
    <mergeCell ref="U125:U126"/>
    <mergeCell ref="U123:U124"/>
    <mergeCell ref="B125:B126"/>
    <mergeCell ref="C125:D126"/>
    <mergeCell ref="E125:E126"/>
    <mergeCell ref="F125:F126"/>
    <mergeCell ref="G125:H126"/>
    <mergeCell ref="I125:I126"/>
    <mergeCell ref="J125:J126"/>
    <mergeCell ref="K125:L126"/>
    <mergeCell ref="M125:M126"/>
    <mergeCell ref="M123:M124"/>
    <mergeCell ref="N123:N124"/>
    <mergeCell ref="O123:P124"/>
    <mergeCell ref="Q123:Q124"/>
    <mergeCell ref="R123:R124"/>
    <mergeCell ref="S123:T124"/>
    <mergeCell ref="S121:T122"/>
    <mergeCell ref="U121:U122"/>
    <mergeCell ref="B123:B124"/>
    <mergeCell ref="C123:D124"/>
    <mergeCell ref="E123:E124"/>
    <mergeCell ref="F123:F124"/>
    <mergeCell ref="G123:H124"/>
    <mergeCell ref="I123:I124"/>
    <mergeCell ref="J123:J124"/>
    <mergeCell ref="K123:L124"/>
    <mergeCell ref="K121:L122"/>
    <mergeCell ref="M121:M122"/>
    <mergeCell ref="N121:N122"/>
    <mergeCell ref="O121:P122"/>
    <mergeCell ref="Q121:Q122"/>
    <mergeCell ref="R121:R122"/>
    <mergeCell ref="S119:S120"/>
    <mergeCell ref="T119:T120"/>
    <mergeCell ref="U119:U120"/>
    <mergeCell ref="B121:B122"/>
    <mergeCell ref="C121:D122"/>
    <mergeCell ref="E121:E122"/>
    <mergeCell ref="F121:F122"/>
    <mergeCell ref="G121:H122"/>
    <mergeCell ref="I121:I122"/>
    <mergeCell ref="J121:J122"/>
    <mergeCell ref="M119:M120"/>
    <mergeCell ref="N119:N120"/>
    <mergeCell ref="O119:O120"/>
    <mergeCell ref="P119:P120"/>
    <mergeCell ref="Q119:Q120"/>
    <mergeCell ref="R119:R120"/>
    <mergeCell ref="G119:G120"/>
    <mergeCell ref="H119:H120"/>
    <mergeCell ref="I119:I120"/>
    <mergeCell ref="J119:J120"/>
    <mergeCell ref="K119:K120"/>
    <mergeCell ref="L119:L120"/>
    <mergeCell ref="C118:E118"/>
    <mergeCell ref="G118:I118"/>
    <mergeCell ref="K118:M118"/>
    <mergeCell ref="O118:Q118"/>
    <mergeCell ref="S118:U118"/>
    <mergeCell ref="B119:B120"/>
    <mergeCell ref="C119:C120"/>
    <mergeCell ref="D119:D120"/>
    <mergeCell ref="E119:E120"/>
    <mergeCell ref="F119:F120"/>
    <mergeCell ref="R114:R116"/>
    <mergeCell ref="S114:U116"/>
    <mergeCell ref="C117:E117"/>
    <mergeCell ref="G117:I117"/>
    <mergeCell ref="K117:M117"/>
    <mergeCell ref="O117:Q117"/>
    <mergeCell ref="S117:U117"/>
    <mergeCell ref="J114:J116"/>
    <mergeCell ref="K114:M114"/>
    <mergeCell ref="K115:M115"/>
    <mergeCell ref="K116:M116"/>
    <mergeCell ref="N114:N116"/>
    <mergeCell ref="O114:Q114"/>
    <mergeCell ref="O115:Q115"/>
    <mergeCell ref="O116:Q116"/>
    <mergeCell ref="B114:B116"/>
    <mergeCell ref="C114:E114"/>
    <mergeCell ref="C115:E115"/>
    <mergeCell ref="C116:E116"/>
    <mergeCell ref="F114:F116"/>
    <mergeCell ref="G114:I114"/>
    <mergeCell ref="G115:I115"/>
    <mergeCell ref="G116:I116"/>
    <mergeCell ref="T108:T109"/>
    <mergeCell ref="U108:U109"/>
    <mergeCell ref="B110:U110"/>
    <mergeCell ref="B112:B113"/>
    <mergeCell ref="C112:U112"/>
    <mergeCell ref="C113:U113"/>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S97:T98"/>
    <mergeCell ref="U97:U98"/>
    <mergeCell ref="C99:D99"/>
    <mergeCell ref="G99:H99"/>
    <mergeCell ref="K99:L99"/>
    <mergeCell ref="O99:P99"/>
    <mergeCell ref="S99:T99"/>
    <mergeCell ref="K97:L98"/>
    <mergeCell ref="M97:M98"/>
    <mergeCell ref="N97:N98"/>
    <mergeCell ref="O97:P98"/>
    <mergeCell ref="Q97:Q98"/>
    <mergeCell ref="R97:R98"/>
    <mergeCell ref="R95:R96"/>
    <mergeCell ref="S95:T96"/>
    <mergeCell ref="U95:U96"/>
    <mergeCell ref="B97:B98"/>
    <mergeCell ref="C97:D98"/>
    <mergeCell ref="E97:E98"/>
    <mergeCell ref="F97:F98"/>
    <mergeCell ref="G97:H98"/>
    <mergeCell ref="I97:I98"/>
    <mergeCell ref="J97:J98"/>
    <mergeCell ref="J95:J96"/>
    <mergeCell ref="K95:L96"/>
    <mergeCell ref="M95:M96"/>
    <mergeCell ref="N95:N96"/>
    <mergeCell ref="O95:P96"/>
    <mergeCell ref="Q95:Q96"/>
    <mergeCell ref="B95:B96"/>
    <mergeCell ref="C95:D96"/>
    <mergeCell ref="E95:E96"/>
    <mergeCell ref="F95:F96"/>
    <mergeCell ref="G95:H96"/>
    <mergeCell ref="I95:I96"/>
    <mergeCell ref="U92:U93"/>
    <mergeCell ref="C94:E94"/>
    <mergeCell ref="G94:I94"/>
    <mergeCell ref="K94:M94"/>
    <mergeCell ref="O94:Q94"/>
    <mergeCell ref="S94:U94"/>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S82:T83"/>
    <mergeCell ref="U82:U83"/>
    <mergeCell ref="B84:B85"/>
    <mergeCell ref="C84:D85"/>
    <mergeCell ref="E84:E85"/>
    <mergeCell ref="F84:F85"/>
    <mergeCell ref="G84:H85"/>
    <mergeCell ref="I84:I85"/>
    <mergeCell ref="J84:J85"/>
    <mergeCell ref="K84:L85"/>
    <mergeCell ref="K82:L83"/>
    <mergeCell ref="M82:M83"/>
    <mergeCell ref="N82:N83"/>
    <mergeCell ref="O82:P83"/>
    <mergeCell ref="Q82:Q83"/>
    <mergeCell ref="R82:R83"/>
    <mergeCell ref="R80:R81"/>
    <mergeCell ref="S80:T81"/>
    <mergeCell ref="U80:U81"/>
    <mergeCell ref="B82:B83"/>
    <mergeCell ref="C82:D83"/>
    <mergeCell ref="E82:E83"/>
    <mergeCell ref="F82:F83"/>
    <mergeCell ref="G82:H83"/>
    <mergeCell ref="I82:I83"/>
    <mergeCell ref="J82:J83"/>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S74:T75"/>
    <mergeCell ref="U74:U75"/>
    <mergeCell ref="B76:B77"/>
    <mergeCell ref="C76:D77"/>
    <mergeCell ref="E76:E77"/>
    <mergeCell ref="F76:F77"/>
    <mergeCell ref="G76:H77"/>
    <mergeCell ref="I76:I77"/>
    <mergeCell ref="J76:J77"/>
    <mergeCell ref="K76:L77"/>
    <mergeCell ref="K74:L75"/>
    <mergeCell ref="M74:M75"/>
    <mergeCell ref="N74:N75"/>
    <mergeCell ref="O74:P75"/>
    <mergeCell ref="Q74:Q75"/>
    <mergeCell ref="R74:R75"/>
    <mergeCell ref="R72:R73"/>
    <mergeCell ref="S72:T73"/>
    <mergeCell ref="U72:U73"/>
    <mergeCell ref="B74:B75"/>
    <mergeCell ref="C74:D75"/>
    <mergeCell ref="E74:E75"/>
    <mergeCell ref="F74:F75"/>
    <mergeCell ref="G74:H75"/>
    <mergeCell ref="I74:I75"/>
    <mergeCell ref="J74:J75"/>
    <mergeCell ref="J72:J73"/>
    <mergeCell ref="K72:L73"/>
    <mergeCell ref="M72:M73"/>
    <mergeCell ref="N72:N73"/>
    <mergeCell ref="O72:P73"/>
    <mergeCell ref="Q72:Q73"/>
    <mergeCell ref="Q70:Q71"/>
    <mergeCell ref="R70:R71"/>
    <mergeCell ref="S70:T71"/>
    <mergeCell ref="U70:U71"/>
    <mergeCell ref="B72:B73"/>
    <mergeCell ref="C72:D73"/>
    <mergeCell ref="E72:E73"/>
    <mergeCell ref="F72:F73"/>
    <mergeCell ref="G72:H73"/>
    <mergeCell ref="I72:I73"/>
    <mergeCell ref="I70:I71"/>
    <mergeCell ref="J70:J71"/>
    <mergeCell ref="K70:L71"/>
    <mergeCell ref="M70:M71"/>
    <mergeCell ref="N70:N71"/>
    <mergeCell ref="O70:P71"/>
    <mergeCell ref="Q68:Q69"/>
    <mergeCell ref="R68:R69"/>
    <mergeCell ref="S68:S69"/>
    <mergeCell ref="T68:T69"/>
    <mergeCell ref="U68:U69"/>
    <mergeCell ref="B70:B71"/>
    <mergeCell ref="C70:D71"/>
    <mergeCell ref="E70:E71"/>
    <mergeCell ref="F70:F71"/>
    <mergeCell ref="G70:H71"/>
    <mergeCell ref="I68:I69"/>
    <mergeCell ref="J68:J69"/>
    <mergeCell ref="K68:L69"/>
    <mergeCell ref="M68:M69"/>
    <mergeCell ref="N68:N69"/>
    <mergeCell ref="O68:P69"/>
    <mergeCell ref="C67:E67"/>
    <mergeCell ref="G67:I67"/>
    <mergeCell ref="K67:M67"/>
    <mergeCell ref="O67:Q67"/>
    <mergeCell ref="S67:U67"/>
    <mergeCell ref="B68:B69"/>
    <mergeCell ref="C68:D69"/>
    <mergeCell ref="E68:E69"/>
    <mergeCell ref="F68:F69"/>
    <mergeCell ref="G68:H69"/>
    <mergeCell ref="T64:T65"/>
    <mergeCell ref="U64:U65"/>
    <mergeCell ref="C66:E66"/>
    <mergeCell ref="G66:I66"/>
    <mergeCell ref="K66:M66"/>
    <mergeCell ref="O66:Q66"/>
    <mergeCell ref="S66:U66"/>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T34:T35"/>
    <mergeCell ref="U34:U35"/>
    <mergeCell ref="B36:B37"/>
    <mergeCell ref="C36:D37"/>
    <mergeCell ref="E36:E37"/>
    <mergeCell ref="F36:F37"/>
    <mergeCell ref="G36:H37"/>
    <mergeCell ref="I36:I37"/>
    <mergeCell ref="J36:J37"/>
    <mergeCell ref="K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S32:U32"/>
    <mergeCell ref="C33:E33"/>
    <mergeCell ref="G33:I33"/>
    <mergeCell ref="K33:M33"/>
    <mergeCell ref="O33:Q33"/>
    <mergeCell ref="S33:U33"/>
    <mergeCell ref="N29:N31"/>
    <mergeCell ref="O29:Q29"/>
    <mergeCell ref="O30:Q30"/>
    <mergeCell ref="O31:Q31"/>
    <mergeCell ref="R29:R31"/>
    <mergeCell ref="S29:U31"/>
    <mergeCell ref="G30:I30"/>
    <mergeCell ref="G31:I31"/>
    <mergeCell ref="J29:J31"/>
    <mergeCell ref="K29:M29"/>
    <mergeCell ref="K30:M30"/>
    <mergeCell ref="K31:M31"/>
    <mergeCell ref="B25:U25"/>
    <mergeCell ref="B27:B28"/>
    <mergeCell ref="C27:U27"/>
    <mergeCell ref="C28:U28"/>
    <mergeCell ref="B29:B31"/>
    <mergeCell ref="C29:E29"/>
    <mergeCell ref="C30:E30"/>
    <mergeCell ref="C31:E31"/>
    <mergeCell ref="F29:F31"/>
    <mergeCell ref="G29:I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c r="A1" s="1" t="s">
        <v>21</v>
      </c>
      <c r="B1" s="7" t="s">
        <v>2</v>
      </c>
      <c r="C1" s="7" t="s">
        <v>23</v>
      </c>
      <c r="D1" s="7" t="s">
        <v>24</v>
      </c>
      <c r="E1" s="7" t="s">
        <v>25</v>
      </c>
    </row>
    <row r="2" spans="1:5" ht="30">
      <c r="A2" s="1" t="s">
        <v>22</v>
      </c>
      <c r="B2" s="7"/>
      <c r="C2" s="7"/>
      <c r="D2" s="7"/>
      <c r="E2" s="7"/>
    </row>
    <row r="3" spans="1:5">
      <c r="A3" s="3" t="s">
        <v>26</v>
      </c>
      <c r="B3" s="4"/>
      <c r="C3" s="4"/>
      <c r="D3" s="4"/>
      <c r="E3" s="4"/>
    </row>
    <row r="4" spans="1:5">
      <c r="A4" s="2" t="s">
        <v>27</v>
      </c>
      <c r="B4" s="8">
        <v>2874</v>
      </c>
      <c r="C4" s="8">
        <v>5097</v>
      </c>
      <c r="D4" s="8">
        <v>3210</v>
      </c>
      <c r="E4" s="8">
        <v>1881</v>
      </c>
    </row>
    <row r="5" spans="1:5">
      <c r="A5" s="2" t="s">
        <v>28</v>
      </c>
      <c r="B5" s="4">
        <v>518</v>
      </c>
      <c r="C5" s="4">
        <v>567</v>
      </c>
      <c r="D5" s="4"/>
      <c r="E5" s="4"/>
    </row>
    <row r="6" spans="1:5" ht="45">
      <c r="A6" s="2" t="s">
        <v>29</v>
      </c>
      <c r="B6" s="6">
        <v>51932</v>
      </c>
      <c r="C6" s="6">
        <v>44350</v>
      </c>
      <c r="D6" s="4"/>
      <c r="E6" s="4"/>
    </row>
    <row r="7" spans="1:5">
      <c r="A7" s="2" t="s">
        <v>30</v>
      </c>
      <c r="B7" s="6">
        <v>9153</v>
      </c>
      <c r="C7" s="4">
        <v>0</v>
      </c>
      <c r="D7" s="4"/>
      <c r="E7" s="4"/>
    </row>
    <row r="8" spans="1:5" ht="30">
      <c r="A8" s="2" t="s">
        <v>31</v>
      </c>
      <c r="B8" s="6">
        <v>8783</v>
      </c>
      <c r="C8" s="6">
        <v>8780</v>
      </c>
      <c r="D8" s="4"/>
      <c r="E8" s="4"/>
    </row>
    <row r="9" spans="1:5">
      <c r="A9" s="2" t="s">
        <v>32</v>
      </c>
      <c r="B9" s="4">
        <v>739</v>
      </c>
      <c r="C9" s="4">
        <v>677</v>
      </c>
      <c r="D9" s="4"/>
      <c r="E9" s="4"/>
    </row>
    <row r="10" spans="1:5">
      <c r="A10" s="2" t="s">
        <v>33</v>
      </c>
      <c r="B10" s="6">
        <v>1286</v>
      </c>
      <c r="C10" s="6">
        <v>1230</v>
      </c>
      <c r="D10" s="4"/>
      <c r="E10" s="4"/>
    </row>
    <row r="11" spans="1:5">
      <c r="A11" s="2" t="s">
        <v>34</v>
      </c>
      <c r="B11" s="6">
        <v>75285</v>
      </c>
      <c r="C11" s="6">
        <v>60701</v>
      </c>
      <c r="D11" s="4"/>
      <c r="E11" s="4"/>
    </row>
    <row r="12" spans="1:5">
      <c r="A12" s="2" t="s">
        <v>35</v>
      </c>
      <c r="B12" s="6">
        <v>138898</v>
      </c>
      <c r="C12" s="6">
        <v>137593</v>
      </c>
      <c r="D12" s="4"/>
      <c r="E12" s="4"/>
    </row>
    <row r="13" spans="1:5">
      <c r="A13" s="2" t="s">
        <v>36</v>
      </c>
      <c r="B13" s="6">
        <v>8350</v>
      </c>
      <c r="C13" s="4">
        <v>0</v>
      </c>
      <c r="D13" s="4"/>
      <c r="E13" s="4"/>
    </row>
    <row r="14" spans="1:5">
      <c r="A14" s="2" t="s">
        <v>37</v>
      </c>
      <c r="B14" s="6">
        <v>115099</v>
      </c>
      <c r="C14" s="6">
        <v>128221</v>
      </c>
      <c r="D14" s="4"/>
      <c r="E14" s="4"/>
    </row>
    <row r="15" spans="1:5">
      <c r="A15" s="2" t="s">
        <v>38</v>
      </c>
      <c r="B15" s="6">
        <v>117127</v>
      </c>
      <c r="C15" s="6">
        <v>120635</v>
      </c>
      <c r="D15" s="4"/>
      <c r="E15" s="4"/>
    </row>
    <row r="16" spans="1:5">
      <c r="A16" s="2" t="s">
        <v>39</v>
      </c>
      <c r="B16" s="6">
        <v>164550</v>
      </c>
      <c r="C16" s="6">
        <v>215241</v>
      </c>
      <c r="D16" s="4"/>
      <c r="E16" s="4"/>
    </row>
    <row r="17" spans="1:5">
      <c r="A17" s="2" t="s">
        <v>40</v>
      </c>
      <c r="B17" s="6">
        <v>19413</v>
      </c>
      <c r="C17" s="6">
        <v>20053</v>
      </c>
      <c r="D17" s="4"/>
      <c r="E17" s="4"/>
    </row>
    <row r="18" spans="1:5">
      <c r="A18" s="2" t="s">
        <v>41</v>
      </c>
      <c r="B18" s="6">
        <v>21932</v>
      </c>
      <c r="C18" s="6">
        <v>23077</v>
      </c>
      <c r="D18" s="4"/>
      <c r="E18" s="4"/>
    </row>
    <row r="19" spans="1:5">
      <c r="A19" s="2" t="s">
        <v>42</v>
      </c>
      <c r="B19" s="6">
        <v>660654</v>
      </c>
      <c r="C19" s="6">
        <v>705521</v>
      </c>
      <c r="D19" s="4"/>
      <c r="E19" s="4"/>
    </row>
    <row r="20" spans="1:5">
      <c r="A20" s="3" t="s">
        <v>43</v>
      </c>
      <c r="B20" s="4"/>
      <c r="C20" s="4"/>
      <c r="D20" s="4"/>
      <c r="E20" s="4"/>
    </row>
    <row r="21" spans="1:5">
      <c r="A21" s="2" t="s">
        <v>44</v>
      </c>
      <c r="B21" s="6">
        <v>17149</v>
      </c>
      <c r="C21" s="6">
        <v>19844</v>
      </c>
      <c r="D21" s="4"/>
      <c r="E21" s="4"/>
    </row>
    <row r="22" spans="1:5">
      <c r="A22" s="2" t="s">
        <v>45</v>
      </c>
      <c r="B22" s="6">
        <v>3793</v>
      </c>
      <c r="C22" s="6">
        <v>4144</v>
      </c>
      <c r="D22" s="4"/>
      <c r="E22" s="4"/>
    </row>
    <row r="23" spans="1:5">
      <c r="A23" s="2" t="s">
        <v>46</v>
      </c>
      <c r="B23" s="6">
        <v>35612</v>
      </c>
      <c r="C23" s="6">
        <v>19034</v>
      </c>
      <c r="D23" s="4"/>
      <c r="E23" s="4"/>
    </row>
    <row r="24" spans="1:5">
      <c r="A24" s="2" t="s">
        <v>47</v>
      </c>
      <c r="B24" s="4">
        <v>0</v>
      </c>
      <c r="C24" s="4">
        <v>315</v>
      </c>
      <c r="D24" s="4"/>
      <c r="E24" s="4"/>
    </row>
    <row r="25" spans="1:5">
      <c r="A25" s="2" t="s">
        <v>48</v>
      </c>
      <c r="B25" s="4">
        <v>0</v>
      </c>
      <c r="C25" s="4">
        <v>884</v>
      </c>
      <c r="D25" s="4"/>
      <c r="E25" s="4"/>
    </row>
    <row r="26" spans="1:5">
      <c r="A26" s="2" t="s">
        <v>49</v>
      </c>
      <c r="B26" s="6">
        <v>56554</v>
      </c>
      <c r="C26" s="6">
        <v>44221</v>
      </c>
      <c r="D26" s="4"/>
      <c r="E26" s="4"/>
    </row>
    <row r="27" spans="1:5">
      <c r="A27" s="2" t="s">
        <v>50</v>
      </c>
      <c r="B27" s="6">
        <v>12185</v>
      </c>
      <c r="C27" s="6">
        <v>12751</v>
      </c>
      <c r="D27" s="4"/>
      <c r="E27" s="4"/>
    </row>
    <row r="28" spans="1:5">
      <c r="A28" s="2" t="s">
        <v>51</v>
      </c>
      <c r="B28" s="6">
        <v>103925</v>
      </c>
      <c r="C28" s="6">
        <v>89339</v>
      </c>
      <c r="D28" s="4"/>
      <c r="E28" s="4"/>
    </row>
    <row r="29" spans="1:5">
      <c r="A29" s="2" t="s">
        <v>52</v>
      </c>
      <c r="B29" s="6">
        <v>355000</v>
      </c>
      <c r="C29" s="6">
        <v>355000</v>
      </c>
      <c r="D29" s="4"/>
      <c r="E29" s="4"/>
    </row>
    <row r="30" spans="1:5">
      <c r="A30" s="2" t="s">
        <v>53</v>
      </c>
      <c r="B30" s="6">
        <v>19513</v>
      </c>
      <c r="C30" s="6">
        <v>13181</v>
      </c>
      <c r="D30" s="4"/>
      <c r="E30" s="4"/>
    </row>
    <row r="31" spans="1:5">
      <c r="A31" s="2" t="s">
        <v>54</v>
      </c>
      <c r="B31" s="6">
        <v>6581</v>
      </c>
      <c r="C31" s="6">
        <v>6313</v>
      </c>
      <c r="D31" s="4"/>
      <c r="E31" s="4"/>
    </row>
    <row r="32" spans="1:5">
      <c r="A32" s="2" t="s">
        <v>48</v>
      </c>
      <c r="B32" s="6">
        <v>3412</v>
      </c>
      <c r="C32" s="6">
        <v>3703</v>
      </c>
      <c r="D32" s="4"/>
      <c r="E32" s="4"/>
    </row>
    <row r="33" spans="1:5">
      <c r="A33" s="2" t="s">
        <v>55</v>
      </c>
      <c r="B33" s="6">
        <v>557170</v>
      </c>
      <c r="C33" s="6">
        <v>524508</v>
      </c>
      <c r="D33" s="4"/>
      <c r="E33" s="4"/>
    </row>
    <row r="34" spans="1:5">
      <c r="A34" s="3" t="s">
        <v>56</v>
      </c>
      <c r="B34" s="4"/>
      <c r="C34" s="4"/>
      <c r="D34" s="4"/>
      <c r="E34" s="4"/>
    </row>
    <row r="35" spans="1:5" ht="75">
      <c r="A35" s="2" t="s">
        <v>57</v>
      </c>
      <c r="B35" s="4">
        <v>1</v>
      </c>
      <c r="C35" s="4">
        <v>1</v>
      </c>
      <c r="D35" s="4"/>
      <c r="E35" s="4"/>
    </row>
    <row r="36" spans="1:5">
      <c r="A36" s="2" t="s">
        <v>58</v>
      </c>
      <c r="B36" s="6">
        <v>181163</v>
      </c>
      <c r="C36" s="6">
        <v>181018</v>
      </c>
      <c r="D36" s="4"/>
      <c r="E36" s="4"/>
    </row>
    <row r="37" spans="1:5" ht="30">
      <c r="A37" s="2" t="s">
        <v>59</v>
      </c>
      <c r="B37" s="6">
        <v>-73158</v>
      </c>
      <c r="C37" s="6">
        <v>1812</v>
      </c>
      <c r="D37" s="4"/>
      <c r="E37" s="4"/>
    </row>
    <row r="38" spans="1:5" ht="30">
      <c r="A38" s="2" t="s">
        <v>60</v>
      </c>
      <c r="B38" s="6">
        <v>-5012</v>
      </c>
      <c r="C38" s="6">
        <v>-2544</v>
      </c>
      <c r="D38" s="4"/>
      <c r="E38" s="4"/>
    </row>
    <row r="39" spans="1:5" ht="30">
      <c r="A39" s="2" t="s">
        <v>61</v>
      </c>
      <c r="B39" s="6">
        <v>102994</v>
      </c>
      <c r="C39" s="6">
        <v>180287</v>
      </c>
      <c r="D39" s="4"/>
      <c r="E39" s="4"/>
    </row>
    <row r="40" spans="1:5">
      <c r="A40" s="2" t="s">
        <v>62</v>
      </c>
      <c r="B40" s="4">
        <v>490</v>
      </c>
      <c r="C40" s="4">
        <v>726</v>
      </c>
      <c r="D40" s="4"/>
      <c r="E40" s="4"/>
    </row>
    <row r="41" spans="1:5">
      <c r="A41" s="2" t="s">
        <v>63</v>
      </c>
      <c r="B41" s="6">
        <v>103484</v>
      </c>
      <c r="C41" s="6">
        <v>181013</v>
      </c>
      <c r="D41" s="4"/>
      <c r="E41" s="6">
        <v>192907</v>
      </c>
    </row>
    <row r="42" spans="1:5" ht="30">
      <c r="A42" s="2" t="s">
        <v>64</v>
      </c>
      <c r="B42" s="8">
        <v>660654</v>
      </c>
      <c r="C42" s="8">
        <v>705521</v>
      </c>
      <c r="D42" s="4"/>
      <c r="E42" s="4"/>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0.42578125" bestFit="1" customWidth="1"/>
    <col min="2" max="2" width="36.5703125" bestFit="1" customWidth="1"/>
  </cols>
  <sheetData>
    <row r="1" spans="1:2">
      <c r="A1" s="7" t="s">
        <v>563</v>
      </c>
      <c r="B1" s="1" t="s">
        <v>1</v>
      </c>
    </row>
    <row r="2" spans="1:2">
      <c r="A2" s="7"/>
      <c r="B2" s="1" t="s">
        <v>2</v>
      </c>
    </row>
    <row r="3" spans="1:2">
      <c r="A3" s="3" t="s">
        <v>564</v>
      </c>
      <c r="B3" s="4"/>
    </row>
    <row r="4" spans="1:2">
      <c r="A4" s="13" t="s">
        <v>563</v>
      </c>
      <c r="B4" s="10" t="s">
        <v>563</v>
      </c>
    </row>
    <row r="5" spans="1:2" ht="306.75">
      <c r="A5" s="13"/>
      <c r="B5" s="11" t="s">
        <v>565</v>
      </c>
    </row>
    <row r="6" spans="1:2">
      <c r="A6" s="13"/>
      <c r="B6" s="4"/>
    </row>
    <row r="7" spans="1:2" ht="90">
      <c r="A7" s="13"/>
      <c r="B7" s="11" t="s">
        <v>566</v>
      </c>
    </row>
    <row r="8" spans="1:2">
      <c r="A8" s="13"/>
      <c r="B8" s="4"/>
    </row>
    <row r="9" spans="1:2" ht="345">
      <c r="A9" s="13"/>
      <c r="B9" s="15" t="s">
        <v>567</v>
      </c>
    </row>
    <row r="10" spans="1:2">
      <c r="A10" s="13"/>
      <c r="B10" s="4"/>
    </row>
    <row r="11" spans="1:2" ht="128.25">
      <c r="A11" s="13"/>
      <c r="B11" s="15" t="s">
        <v>568</v>
      </c>
    </row>
    <row r="12" spans="1:2">
      <c r="A12" s="13"/>
      <c r="B12" s="4"/>
    </row>
    <row r="13" spans="1:2" ht="230.25">
      <c r="A13" s="13"/>
      <c r="B13" s="15" t="s">
        <v>569</v>
      </c>
    </row>
    <row r="14" spans="1:2">
      <c r="A14" s="13"/>
      <c r="B14" s="4"/>
    </row>
    <row r="15" spans="1:2" ht="230.25">
      <c r="A15" s="13"/>
      <c r="B15" s="15" t="s">
        <v>570</v>
      </c>
    </row>
    <row r="16" spans="1:2">
      <c r="A16" s="13"/>
      <c r="B16" s="4"/>
    </row>
    <row r="17" spans="1:2" ht="141">
      <c r="A17" s="13"/>
      <c r="B17" s="15" t="s">
        <v>571</v>
      </c>
    </row>
    <row r="18" spans="1:2" ht="39">
      <c r="A18" s="13"/>
      <c r="B18" s="15" t="s">
        <v>572</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1" width="27.7109375" bestFit="1" customWidth="1"/>
    <col min="2" max="2" width="36.5703125" customWidth="1"/>
    <col min="3" max="3" width="36.5703125" bestFit="1" customWidth="1"/>
    <col min="4" max="4" width="18.85546875" customWidth="1"/>
    <col min="5" max="5" width="3.7109375" customWidth="1"/>
    <col min="6" max="6" width="22.7109375" customWidth="1"/>
    <col min="7" max="7" width="4.85546875" customWidth="1"/>
    <col min="8" max="8" width="18.85546875" customWidth="1"/>
    <col min="9" max="9" width="3.7109375" customWidth="1"/>
  </cols>
  <sheetData>
    <row r="1" spans="1:9" ht="15" customHeight="1">
      <c r="A1" s="7" t="s">
        <v>573</v>
      </c>
      <c r="B1" s="7" t="s">
        <v>1</v>
      </c>
      <c r="C1" s="7"/>
      <c r="D1" s="7"/>
      <c r="E1" s="7"/>
      <c r="F1" s="7"/>
      <c r="G1" s="7"/>
      <c r="H1" s="7"/>
      <c r="I1" s="7"/>
    </row>
    <row r="2" spans="1:9" ht="15" customHeight="1">
      <c r="A2" s="7"/>
      <c r="B2" s="7" t="s">
        <v>2</v>
      </c>
      <c r="C2" s="7"/>
      <c r="D2" s="7"/>
      <c r="E2" s="7"/>
      <c r="F2" s="7"/>
      <c r="G2" s="7"/>
      <c r="H2" s="7"/>
      <c r="I2" s="7"/>
    </row>
    <row r="3" spans="1:9">
      <c r="A3" s="3" t="s">
        <v>574</v>
      </c>
      <c r="B3" s="62"/>
      <c r="C3" s="62"/>
      <c r="D3" s="62"/>
      <c r="E3" s="62"/>
      <c r="F3" s="62"/>
      <c r="G3" s="62"/>
      <c r="H3" s="62"/>
      <c r="I3" s="62"/>
    </row>
    <row r="4" spans="1:9">
      <c r="A4" s="13" t="s">
        <v>573</v>
      </c>
      <c r="B4" s="63" t="s">
        <v>573</v>
      </c>
      <c r="C4" s="63"/>
      <c r="D4" s="63"/>
      <c r="E4" s="63"/>
      <c r="F4" s="63"/>
      <c r="G4" s="63"/>
      <c r="H4" s="63"/>
      <c r="I4" s="63"/>
    </row>
    <row r="5" spans="1:9" ht="51" customHeight="1">
      <c r="A5" s="13"/>
      <c r="B5" s="37" t="s">
        <v>575</v>
      </c>
      <c r="C5" s="37"/>
      <c r="D5" s="37"/>
      <c r="E5" s="37"/>
      <c r="F5" s="37"/>
      <c r="G5" s="37"/>
      <c r="H5" s="37"/>
      <c r="I5" s="37"/>
    </row>
    <row r="6" spans="1:9" ht="38.25" customHeight="1">
      <c r="A6" s="13"/>
      <c r="B6" s="138" t="s">
        <v>576</v>
      </c>
      <c r="C6" s="138"/>
      <c r="D6" s="138"/>
      <c r="E6" s="138"/>
      <c r="F6" s="138"/>
      <c r="G6" s="138"/>
      <c r="H6" s="138"/>
      <c r="I6" s="138"/>
    </row>
    <row r="7" spans="1:9">
      <c r="A7" s="13"/>
      <c r="B7" s="37"/>
      <c r="C7" s="37"/>
      <c r="D7" s="37"/>
      <c r="E7" s="37"/>
      <c r="F7" s="37"/>
      <c r="G7" s="37"/>
      <c r="H7" s="37"/>
      <c r="I7" s="37"/>
    </row>
    <row r="8" spans="1:9">
      <c r="A8" s="13"/>
      <c r="B8" s="16"/>
      <c r="C8" s="16"/>
    </row>
    <row r="9" spans="1:9" ht="216.75">
      <c r="A9" s="13"/>
      <c r="B9" s="107" t="s">
        <v>336</v>
      </c>
      <c r="C9" s="134" t="s">
        <v>577</v>
      </c>
    </row>
    <row r="10" spans="1:9" ht="25.5" customHeight="1">
      <c r="A10" s="13"/>
      <c r="B10" s="138" t="s">
        <v>578</v>
      </c>
      <c r="C10" s="138"/>
      <c r="D10" s="138"/>
      <c r="E10" s="138"/>
      <c r="F10" s="138"/>
      <c r="G10" s="138"/>
      <c r="H10" s="138"/>
      <c r="I10" s="138"/>
    </row>
    <row r="11" spans="1:9">
      <c r="A11" s="13"/>
      <c r="B11" s="131"/>
      <c r="C11" s="131"/>
      <c r="D11" s="131"/>
      <c r="E11" s="131"/>
      <c r="F11" s="131"/>
      <c r="G11" s="131"/>
      <c r="H11" s="131"/>
      <c r="I11" s="131"/>
    </row>
    <row r="12" spans="1:9">
      <c r="A12" s="13"/>
      <c r="B12" s="16"/>
      <c r="C12" s="16"/>
    </row>
    <row r="13" spans="1:9" ht="216.75">
      <c r="A13" s="13"/>
      <c r="B13" s="107" t="s">
        <v>336</v>
      </c>
      <c r="C13" s="134" t="s">
        <v>579</v>
      </c>
    </row>
    <row r="14" spans="1:9">
      <c r="A14" s="13"/>
      <c r="B14" s="37"/>
      <c r="C14" s="37"/>
      <c r="D14" s="37"/>
      <c r="E14" s="37"/>
      <c r="F14" s="37"/>
      <c r="G14" s="37"/>
      <c r="H14" s="37"/>
      <c r="I14" s="37"/>
    </row>
    <row r="15" spans="1:9">
      <c r="A15" s="13"/>
      <c r="B15" s="16"/>
      <c r="C15" s="16"/>
    </row>
    <row r="16" spans="1:9" ht="76.5">
      <c r="A16" s="13"/>
      <c r="B16" s="135" t="s">
        <v>336</v>
      </c>
      <c r="C16" s="134" t="s">
        <v>580</v>
      </c>
    </row>
    <row r="17" spans="1:9">
      <c r="A17" s="13"/>
      <c r="B17" s="37"/>
      <c r="C17" s="37"/>
      <c r="D17" s="37"/>
      <c r="E17" s="37"/>
      <c r="F17" s="37"/>
      <c r="G17" s="37"/>
      <c r="H17" s="37"/>
      <c r="I17" s="37"/>
    </row>
    <row r="18" spans="1:9">
      <c r="A18" s="13"/>
      <c r="B18" s="16"/>
      <c r="C18" s="16"/>
    </row>
    <row r="19" spans="1:9" ht="114.75">
      <c r="A19" s="13"/>
      <c r="B19" s="107" t="s">
        <v>336</v>
      </c>
      <c r="C19" s="134" t="s">
        <v>581</v>
      </c>
    </row>
    <row r="20" spans="1:9">
      <c r="A20" s="13"/>
      <c r="B20" s="37"/>
      <c r="C20" s="37"/>
      <c r="D20" s="37"/>
      <c r="E20" s="37"/>
      <c r="F20" s="37"/>
      <c r="G20" s="37"/>
      <c r="H20" s="37"/>
      <c r="I20" s="37"/>
    </row>
    <row r="21" spans="1:9">
      <c r="A21" s="13"/>
      <c r="B21" s="16"/>
      <c r="C21" s="16"/>
    </row>
    <row r="22" spans="1:9" ht="140.25">
      <c r="A22" s="13"/>
      <c r="B22" s="107" t="s">
        <v>336</v>
      </c>
      <c r="C22" s="134" t="s">
        <v>582</v>
      </c>
    </row>
    <row r="23" spans="1:9" ht="25.5" customHeight="1">
      <c r="A23" s="13"/>
      <c r="B23" s="138" t="s">
        <v>583</v>
      </c>
      <c r="C23" s="138"/>
      <c r="D23" s="138"/>
      <c r="E23" s="138"/>
      <c r="F23" s="138"/>
      <c r="G23" s="138"/>
      <c r="H23" s="138"/>
      <c r="I23" s="138"/>
    </row>
    <row r="24" spans="1:9">
      <c r="A24" s="13"/>
      <c r="B24" s="37"/>
      <c r="C24" s="37"/>
      <c r="D24" s="37"/>
      <c r="E24" s="37"/>
      <c r="F24" s="37"/>
      <c r="G24" s="37"/>
      <c r="H24" s="37"/>
      <c r="I24" s="37"/>
    </row>
    <row r="25" spans="1:9">
      <c r="A25" s="13"/>
      <c r="B25" s="16"/>
      <c r="C25" s="16"/>
    </row>
    <row r="26" spans="1:9" ht="204">
      <c r="A26" s="13"/>
      <c r="B26" s="107" t="s">
        <v>336</v>
      </c>
      <c r="C26" s="134" t="s">
        <v>584</v>
      </c>
    </row>
    <row r="27" spans="1:9" ht="63.75" customHeight="1">
      <c r="A27" s="13"/>
      <c r="B27" s="139" t="s">
        <v>585</v>
      </c>
      <c r="C27" s="139"/>
      <c r="D27" s="139"/>
      <c r="E27" s="139"/>
      <c r="F27" s="139"/>
      <c r="G27" s="139"/>
      <c r="H27" s="139"/>
      <c r="I27" s="139"/>
    </row>
    <row r="28" spans="1:9">
      <c r="A28" s="13"/>
      <c r="B28" s="16"/>
      <c r="C28" s="16"/>
    </row>
    <row r="29" spans="1:9" ht="63.75">
      <c r="A29" s="13"/>
      <c r="B29" s="107" t="s">
        <v>336</v>
      </c>
      <c r="C29" s="134" t="s">
        <v>586</v>
      </c>
    </row>
    <row r="30" spans="1:9">
      <c r="A30" s="13"/>
      <c r="B30" s="62"/>
      <c r="C30" s="62"/>
      <c r="D30" s="62"/>
      <c r="E30" s="62"/>
      <c r="F30" s="62"/>
      <c r="G30" s="62"/>
      <c r="H30" s="62"/>
      <c r="I30" s="62"/>
    </row>
    <row r="31" spans="1:9">
      <c r="A31" s="13"/>
      <c r="B31" s="37" t="s">
        <v>587</v>
      </c>
      <c r="C31" s="37"/>
      <c r="D31" s="37"/>
      <c r="E31" s="37"/>
      <c r="F31" s="37"/>
      <c r="G31" s="37"/>
      <c r="H31" s="37"/>
      <c r="I31" s="37"/>
    </row>
    <row r="32" spans="1:9">
      <c r="A32" s="13"/>
      <c r="B32" s="62"/>
      <c r="C32" s="62"/>
      <c r="D32" s="62"/>
      <c r="E32" s="62"/>
      <c r="F32" s="62"/>
      <c r="G32" s="62"/>
      <c r="H32" s="62"/>
      <c r="I32" s="62"/>
    </row>
    <row r="33" spans="1:9">
      <c r="A33" s="13"/>
      <c r="B33" s="106" t="s">
        <v>588</v>
      </c>
      <c r="C33" s="106"/>
      <c r="D33" s="106"/>
      <c r="E33" s="106"/>
      <c r="F33" s="106"/>
      <c r="G33" s="106"/>
      <c r="H33" s="106"/>
      <c r="I33" s="106"/>
    </row>
    <row r="34" spans="1:9">
      <c r="A34" s="13"/>
      <c r="B34" s="25"/>
      <c r="C34" s="25"/>
      <c r="D34" s="25"/>
      <c r="E34" s="25"/>
      <c r="F34" s="25"/>
      <c r="G34" s="25"/>
      <c r="H34" s="25"/>
      <c r="I34" s="25"/>
    </row>
    <row r="35" spans="1:9">
      <c r="A35" s="13"/>
      <c r="B35" s="16"/>
      <c r="C35" s="16"/>
      <c r="D35" s="16"/>
      <c r="E35" s="16"/>
      <c r="F35" s="16"/>
      <c r="G35" s="16"/>
      <c r="H35" s="16"/>
      <c r="I35" s="16"/>
    </row>
    <row r="36" spans="1:9" ht="15.75" thickBot="1">
      <c r="A36" s="13"/>
      <c r="B36" s="11"/>
      <c r="C36" s="60" t="s">
        <v>207</v>
      </c>
      <c r="D36" s="60"/>
      <c r="E36" s="60"/>
      <c r="F36" s="60"/>
      <c r="G36" s="60"/>
      <c r="H36" s="60"/>
      <c r="I36" s="60"/>
    </row>
    <row r="37" spans="1:9">
      <c r="A37" s="13"/>
      <c r="B37" s="39"/>
      <c r="C37" s="110">
        <v>2015</v>
      </c>
      <c r="D37" s="110"/>
      <c r="E37" s="110"/>
      <c r="F37" s="45"/>
      <c r="G37" s="110">
        <v>2014</v>
      </c>
      <c r="H37" s="110"/>
      <c r="I37" s="110"/>
    </row>
    <row r="38" spans="1:9" ht="15.75" thickBot="1">
      <c r="A38" s="13"/>
      <c r="B38" s="39"/>
      <c r="C38" s="60"/>
      <c r="D38" s="60"/>
      <c r="E38" s="60"/>
      <c r="F38" s="37"/>
      <c r="G38" s="60"/>
      <c r="H38" s="60"/>
      <c r="I38" s="60"/>
    </row>
    <row r="39" spans="1:9">
      <c r="A39" s="13"/>
      <c r="B39" s="90" t="s">
        <v>414</v>
      </c>
      <c r="C39" s="32"/>
      <c r="D39" s="32"/>
      <c r="E39" s="32"/>
      <c r="F39" s="20"/>
      <c r="G39" s="32"/>
      <c r="H39" s="32"/>
      <c r="I39" s="32"/>
    </row>
    <row r="40" spans="1:9">
      <c r="A40" s="13"/>
      <c r="B40" s="35" t="s">
        <v>200</v>
      </c>
      <c r="C40" s="40" t="s">
        <v>189</v>
      </c>
      <c r="D40" s="36">
        <v>32875</v>
      </c>
      <c r="E40" s="37"/>
      <c r="F40" s="37"/>
      <c r="G40" s="40" t="s">
        <v>189</v>
      </c>
      <c r="H40" s="36">
        <v>41533</v>
      </c>
      <c r="I40" s="37"/>
    </row>
    <row r="41" spans="1:9">
      <c r="A41" s="13"/>
      <c r="B41" s="35"/>
      <c r="C41" s="40"/>
      <c r="D41" s="36"/>
      <c r="E41" s="37"/>
      <c r="F41" s="37"/>
      <c r="G41" s="40"/>
      <c r="H41" s="36"/>
      <c r="I41" s="37"/>
    </row>
    <row r="42" spans="1:9">
      <c r="A42" s="13"/>
      <c r="B42" s="27" t="s">
        <v>204</v>
      </c>
      <c r="C42" s="67">
        <v>26253</v>
      </c>
      <c r="D42" s="67"/>
      <c r="E42" s="34"/>
      <c r="F42" s="34"/>
      <c r="G42" s="67">
        <v>29906</v>
      </c>
      <c r="H42" s="67"/>
      <c r="I42" s="34"/>
    </row>
    <row r="43" spans="1:9">
      <c r="A43" s="13"/>
      <c r="B43" s="27"/>
      <c r="C43" s="67"/>
      <c r="D43" s="67"/>
      <c r="E43" s="34"/>
      <c r="F43" s="34"/>
      <c r="G43" s="67"/>
      <c r="H43" s="67"/>
      <c r="I43" s="34"/>
    </row>
    <row r="44" spans="1:9">
      <c r="A44" s="13"/>
      <c r="B44" s="35" t="s">
        <v>256</v>
      </c>
      <c r="C44" s="36">
        <v>7034</v>
      </c>
      <c r="D44" s="36"/>
      <c r="E44" s="37"/>
      <c r="F44" s="37"/>
      <c r="G44" s="36">
        <v>2745</v>
      </c>
      <c r="H44" s="36"/>
      <c r="I44" s="37"/>
    </row>
    <row r="45" spans="1:9" ht="15.75" thickBot="1">
      <c r="A45" s="13"/>
      <c r="B45" s="35"/>
      <c r="C45" s="97"/>
      <c r="D45" s="97"/>
      <c r="E45" s="98"/>
      <c r="F45" s="37"/>
      <c r="G45" s="97"/>
      <c r="H45" s="97"/>
      <c r="I45" s="98"/>
    </row>
    <row r="46" spans="1:9">
      <c r="A46" s="13"/>
      <c r="B46" s="136" t="s">
        <v>589</v>
      </c>
      <c r="C46" s="28" t="s">
        <v>189</v>
      </c>
      <c r="D46" s="30">
        <v>66162</v>
      </c>
      <c r="E46" s="32"/>
      <c r="F46" s="34"/>
      <c r="G46" s="28" t="s">
        <v>189</v>
      </c>
      <c r="H46" s="30">
        <v>74184</v>
      </c>
      <c r="I46" s="32"/>
    </row>
    <row r="47" spans="1:9" ht="15.75" thickBot="1">
      <c r="A47" s="13"/>
      <c r="B47" s="136"/>
      <c r="C47" s="87"/>
      <c r="D47" s="88"/>
      <c r="E47" s="89"/>
      <c r="F47" s="34"/>
      <c r="G47" s="87"/>
      <c r="H47" s="88"/>
      <c r="I47" s="89"/>
    </row>
    <row r="48" spans="1:9" ht="15.75" thickTop="1">
      <c r="A48" s="13"/>
      <c r="B48" s="62"/>
      <c r="C48" s="62"/>
      <c r="D48" s="62"/>
      <c r="E48" s="62"/>
      <c r="F48" s="62"/>
      <c r="G48" s="62"/>
      <c r="H48" s="62"/>
      <c r="I48" s="62"/>
    </row>
    <row r="49" spans="1:9">
      <c r="A49" s="13"/>
      <c r="B49" s="106" t="s">
        <v>590</v>
      </c>
      <c r="C49" s="106"/>
      <c r="D49" s="106"/>
      <c r="E49" s="106"/>
      <c r="F49" s="106"/>
      <c r="G49" s="106"/>
      <c r="H49" s="106"/>
      <c r="I49" s="106"/>
    </row>
    <row r="50" spans="1:9">
      <c r="A50" s="13"/>
      <c r="B50" s="25"/>
      <c r="C50" s="25"/>
      <c r="D50" s="25"/>
      <c r="E50" s="25"/>
      <c r="F50" s="25"/>
      <c r="G50" s="25"/>
      <c r="H50" s="25"/>
      <c r="I50" s="25"/>
    </row>
    <row r="51" spans="1:9">
      <c r="A51" s="13"/>
      <c r="B51" s="16"/>
      <c r="C51" s="16"/>
      <c r="D51" s="16"/>
      <c r="E51" s="16"/>
      <c r="F51" s="16"/>
      <c r="G51" s="16"/>
      <c r="H51" s="16"/>
      <c r="I51" s="16"/>
    </row>
    <row r="52" spans="1:9" ht="15.75" thickBot="1">
      <c r="A52" s="13"/>
      <c r="B52" s="11"/>
      <c r="C52" s="60" t="s">
        <v>207</v>
      </c>
      <c r="D52" s="60"/>
      <c r="E52" s="60"/>
      <c r="F52" s="60"/>
      <c r="G52" s="60"/>
      <c r="H52" s="60"/>
      <c r="I52" s="60"/>
    </row>
    <row r="53" spans="1:9">
      <c r="A53" s="13"/>
      <c r="B53" s="39"/>
      <c r="C53" s="110">
        <v>2015</v>
      </c>
      <c r="D53" s="110"/>
      <c r="E53" s="110"/>
      <c r="F53" s="45"/>
      <c r="G53" s="110">
        <v>2014</v>
      </c>
      <c r="H53" s="110"/>
      <c r="I53" s="110"/>
    </row>
    <row r="54" spans="1:9" ht="15.75" thickBot="1">
      <c r="A54" s="13"/>
      <c r="B54" s="39"/>
      <c r="C54" s="60"/>
      <c r="D54" s="60"/>
      <c r="E54" s="60"/>
      <c r="F54" s="37"/>
      <c r="G54" s="60"/>
      <c r="H54" s="60"/>
      <c r="I54" s="60"/>
    </row>
    <row r="55" spans="1:9">
      <c r="A55" s="13"/>
      <c r="B55" s="90" t="s">
        <v>591</v>
      </c>
      <c r="C55" s="32"/>
      <c r="D55" s="32"/>
      <c r="E55" s="32"/>
      <c r="F55" s="20"/>
      <c r="G55" s="32"/>
      <c r="H55" s="32"/>
      <c r="I55" s="32"/>
    </row>
    <row r="56" spans="1:9">
      <c r="A56" s="13"/>
      <c r="B56" s="35" t="s">
        <v>200</v>
      </c>
      <c r="C56" s="40" t="s">
        <v>189</v>
      </c>
      <c r="D56" s="36">
        <v>4362</v>
      </c>
      <c r="E56" s="37"/>
      <c r="F56" s="37"/>
      <c r="G56" s="40" t="s">
        <v>189</v>
      </c>
      <c r="H56" s="36">
        <v>6313</v>
      </c>
      <c r="I56" s="37"/>
    </row>
    <row r="57" spans="1:9">
      <c r="A57" s="13"/>
      <c r="B57" s="35"/>
      <c r="C57" s="40"/>
      <c r="D57" s="36"/>
      <c r="E57" s="37"/>
      <c r="F57" s="37"/>
      <c r="G57" s="40"/>
      <c r="H57" s="36"/>
      <c r="I57" s="37"/>
    </row>
    <row r="58" spans="1:9">
      <c r="A58" s="13"/>
      <c r="B58" s="27" t="s">
        <v>204</v>
      </c>
      <c r="C58" s="68" t="s">
        <v>592</v>
      </c>
      <c r="D58" s="68"/>
      <c r="E58" s="66" t="s">
        <v>193</v>
      </c>
      <c r="F58" s="34"/>
      <c r="G58" s="68">
        <v>296</v>
      </c>
      <c r="H58" s="68"/>
      <c r="I58" s="34"/>
    </row>
    <row r="59" spans="1:9">
      <c r="A59" s="13"/>
      <c r="B59" s="27"/>
      <c r="C59" s="68"/>
      <c r="D59" s="68"/>
      <c r="E59" s="66"/>
      <c r="F59" s="34"/>
      <c r="G59" s="68"/>
      <c r="H59" s="68"/>
      <c r="I59" s="34"/>
    </row>
    <row r="60" spans="1:9">
      <c r="A60" s="13"/>
      <c r="B60" s="35" t="s">
        <v>256</v>
      </c>
      <c r="C60" s="36">
        <v>1699</v>
      </c>
      <c r="D60" s="36"/>
      <c r="E60" s="37"/>
      <c r="F60" s="37"/>
      <c r="G60" s="75">
        <v>917</v>
      </c>
      <c r="H60" s="75"/>
      <c r="I60" s="37"/>
    </row>
    <row r="61" spans="1:9" ht="15.75" thickBot="1">
      <c r="A61" s="13"/>
      <c r="B61" s="35"/>
      <c r="C61" s="97"/>
      <c r="D61" s="97"/>
      <c r="E61" s="98"/>
      <c r="F61" s="37"/>
      <c r="G61" s="85"/>
      <c r="H61" s="85"/>
      <c r="I61" s="98"/>
    </row>
    <row r="62" spans="1:9">
      <c r="A62" s="13"/>
      <c r="B62" s="136" t="s">
        <v>593</v>
      </c>
      <c r="C62" s="28" t="s">
        <v>189</v>
      </c>
      <c r="D62" s="30">
        <v>1374</v>
      </c>
      <c r="E62" s="32"/>
      <c r="F62" s="34"/>
      <c r="G62" s="28" t="s">
        <v>189</v>
      </c>
      <c r="H62" s="30">
        <v>7526</v>
      </c>
      <c r="I62" s="32"/>
    </row>
    <row r="63" spans="1:9" ht="15.75" thickBot="1">
      <c r="A63" s="13"/>
      <c r="B63" s="136"/>
      <c r="C63" s="87"/>
      <c r="D63" s="88"/>
      <c r="E63" s="89"/>
      <c r="F63" s="34"/>
      <c r="G63" s="87"/>
      <c r="H63" s="88"/>
      <c r="I63" s="89"/>
    </row>
    <row r="64" spans="1:9" ht="15.75" thickTop="1">
      <c r="A64" s="13"/>
      <c r="B64" s="62"/>
      <c r="C64" s="62"/>
      <c r="D64" s="62"/>
      <c r="E64" s="62"/>
      <c r="F64" s="62"/>
      <c r="G64" s="62"/>
      <c r="H64" s="62"/>
      <c r="I64" s="62"/>
    </row>
    <row r="65" spans="1:9">
      <c r="A65" s="13"/>
      <c r="B65" s="106" t="s">
        <v>594</v>
      </c>
      <c r="C65" s="106"/>
      <c r="D65" s="106"/>
      <c r="E65" s="106"/>
      <c r="F65" s="106"/>
      <c r="G65" s="106"/>
      <c r="H65" s="106"/>
      <c r="I65" s="106"/>
    </row>
    <row r="66" spans="1:9">
      <c r="A66" s="13"/>
      <c r="B66" s="25"/>
      <c r="C66" s="25"/>
      <c r="D66" s="25"/>
      <c r="E66" s="25"/>
      <c r="F66" s="25"/>
      <c r="G66" s="25"/>
      <c r="H66" s="25"/>
      <c r="I66" s="25"/>
    </row>
    <row r="67" spans="1:9">
      <c r="A67" s="13"/>
      <c r="B67" s="16"/>
      <c r="C67" s="16"/>
      <c r="D67" s="16"/>
      <c r="E67" s="16"/>
      <c r="F67" s="16"/>
      <c r="G67" s="16"/>
      <c r="H67" s="16"/>
      <c r="I67" s="16"/>
    </row>
    <row r="68" spans="1:9">
      <c r="A68" s="13"/>
      <c r="B68" s="39"/>
      <c r="C68" s="65">
        <v>42094</v>
      </c>
      <c r="D68" s="65"/>
      <c r="E68" s="65"/>
      <c r="F68" s="37"/>
      <c r="G68" s="65">
        <v>42004</v>
      </c>
      <c r="H68" s="65"/>
      <c r="I68" s="65"/>
    </row>
    <row r="69" spans="1:9" ht="15.75" thickBot="1">
      <c r="A69" s="13"/>
      <c r="B69" s="39"/>
      <c r="C69" s="26"/>
      <c r="D69" s="26"/>
      <c r="E69" s="26"/>
      <c r="F69" s="37"/>
      <c r="G69" s="26"/>
      <c r="H69" s="26"/>
      <c r="I69" s="26"/>
    </row>
    <row r="70" spans="1:9">
      <c r="A70" s="13"/>
      <c r="B70" s="90" t="s">
        <v>595</v>
      </c>
      <c r="C70" s="32"/>
      <c r="D70" s="32"/>
      <c r="E70" s="32"/>
      <c r="F70" s="20"/>
      <c r="G70" s="32"/>
      <c r="H70" s="32"/>
      <c r="I70" s="32"/>
    </row>
    <row r="71" spans="1:9">
      <c r="A71" s="13"/>
      <c r="B71" s="35" t="s">
        <v>200</v>
      </c>
      <c r="C71" s="40" t="s">
        <v>189</v>
      </c>
      <c r="D71" s="36">
        <v>183398</v>
      </c>
      <c r="E71" s="37"/>
      <c r="F71" s="37"/>
      <c r="G71" s="40" t="s">
        <v>189</v>
      </c>
      <c r="H71" s="36">
        <v>232775</v>
      </c>
      <c r="I71" s="37"/>
    </row>
    <row r="72" spans="1:9">
      <c r="A72" s="13"/>
      <c r="B72" s="35"/>
      <c r="C72" s="40"/>
      <c r="D72" s="36"/>
      <c r="E72" s="37"/>
      <c r="F72" s="37"/>
      <c r="G72" s="40"/>
      <c r="H72" s="36"/>
      <c r="I72" s="37"/>
    </row>
    <row r="73" spans="1:9">
      <c r="A73" s="13"/>
      <c r="B73" s="27" t="s">
        <v>204</v>
      </c>
      <c r="C73" s="67">
        <v>58660</v>
      </c>
      <c r="D73" s="67"/>
      <c r="E73" s="34"/>
      <c r="F73" s="34"/>
      <c r="G73" s="67">
        <v>56456</v>
      </c>
      <c r="H73" s="67"/>
      <c r="I73" s="34"/>
    </row>
    <row r="74" spans="1:9">
      <c r="A74" s="13"/>
      <c r="B74" s="27"/>
      <c r="C74" s="67"/>
      <c r="D74" s="67"/>
      <c r="E74" s="34"/>
      <c r="F74" s="34"/>
      <c r="G74" s="67"/>
      <c r="H74" s="67"/>
      <c r="I74" s="34"/>
    </row>
    <row r="75" spans="1:9">
      <c r="A75" s="13"/>
      <c r="B75" s="35" t="s">
        <v>256</v>
      </c>
      <c r="C75" s="36">
        <v>22574</v>
      </c>
      <c r="D75" s="36"/>
      <c r="E75" s="37"/>
      <c r="F75" s="37"/>
      <c r="G75" s="36">
        <v>16207</v>
      </c>
      <c r="H75" s="36"/>
      <c r="I75" s="37"/>
    </row>
    <row r="76" spans="1:9">
      <c r="A76" s="13"/>
      <c r="B76" s="35"/>
      <c r="C76" s="36"/>
      <c r="D76" s="36"/>
      <c r="E76" s="37"/>
      <c r="F76" s="37"/>
      <c r="G76" s="36"/>
      <c r="H76" s="36"/>
      <c r="I76" s="37"/>
    </row>
    <row r="77" spans="1:9">
      <c r="A77" s="13"/>
      <c r="B77" s="34" t="s">
        <v>596</v>
      </c>
      <c r="C77" s="67">
        <v>16548</v>
      </c>
      <c r="D77" s="67"/>
      <c r="E77" s="34"/>
      <c r="F77" s="34"/>
      <c r="G77" s="67">
        <v>13633</v>
      </c>
      <c r="H77" s="67"/>
      <c r="I77" s="34"/>
    </row>
    <row r="78" spans="1:9">
      <c r="A78" s="13"/>
      <c r="B78" s="34"/>
      <c r="C78" s="67"/>
      <c r="D78" s="67"/>
      <c r="E78" s="34"/>
      <c r="F78" s="34"/>
      <c r="G78" s="67"/>
      <c r="H78" s="67"/>
      <c r="I78" s="34"/>
    </row>
    <row r="79" spans="1:9">
      <c r="A79" s="13"/>
      <c r="B79" s="37" t="s">
        <v>597</v>
      </c>
      <c r="C79" s="36">
        <v>379474</v>
      </c>
      <c r="D79" s="36"/>
      <c r="E79" s="37"/>
      <c r="F79" s="37"/>
      <c r="G79" s="36">
        <v>386450</v>
      </c>
      <c r="H79" s="36"/>
      <c r="I79" s="37"/>
    </row>
    <row r="80" spans="1:9" ht="15.75" thickBot="1">
      <c r="A80" s="13"/>
      <c r="B80" s="37"/>
      <c r="C80" s="97"/>
      <c r="D80" s="97"/>
      <c r="E80" s="98"/>
      <c r="F80" s="37"/>
      <c r="G80" s="97"/>
      <c r="H80" s="97"/>
      <c r="I80" s="98"/>
    </row>
    <row r="81" spans="1:9">
      <c r="A81" s="13"/>
      <c r="B81" s="136" t="s">
        <v>42</v>
      </c>
      <c r="C81" s="28" t="s">
        <v>189</v>
      </c>
      <c r="D81" s="30">
        <v>660654</v>
      </c>
      <c r="E81" s="32"/>
      <c r="F81" s="34"/>
      <c r="G81" s="28" t="s">
        <v>189</v>
      </c>
      <c r="H81" s="30">
        <v>705521</v>
      </c>
      <c r="I81" s="32"/>
    </row>
    <row r="82" spans="1:9" ht="15.75" thickBot="1">
      <c r="A82" s="13"/>
      <c r="B82" s="136"/>
      <c r="C82" s="87"/>
      <c r="D82" s="88"/>
      <c r="E82" s="89"/>
      <c r="F82" s="34"/>
      <c r="G82" s="87"/>
      <c r="H82" s="88"/>
      <c r="I82" s="89"/>
    </row>
    <row r="83" spans="1:9" ht="16.5" thickTop="1">
      <c r="A83" s="13"/>
      <c r="B83" s="132"/>
      <c r="C83" s="132"/>
      <c r="D83" s="132"/>
      <c r="E83" s="132"/>
      <c r="F83" s="132"/>
      <c r="G83" s="132"/>
      <c r="H83" s="132"/>
      <c r="I83" s="132"/>
    </row>
    <row r="84" spans="1:9">
      <c r="A84" s="13"/>
      <c r="B84" s="16"/>
      <c r="C84" s="16"/>
    </row>
    <row r="85" spans="1:9" ht="38.25">
      <c r="A85" s="13"/>
      <c r="B85" s="54">
        <v>-1</v>
      </c>
      <c r="C85" s="21" t="s">
        <v>598</v>
      </c>
    </row>
    <row r="86" spans="1:9">
      <c r="A86" s="13"/>
      <c r="B86" s="16"/>
      <c r="C86" s="16"/>
    </row>
    <row r="87" spans="1:9" ht="102">
      <c r="A87" s="13"/>
      <c r="B87" s="54">
        <v>-2</v>
      </c>
      <c r="C87" s="21" t="s">
        <v>599</v>
      </c>
    </row>
    <row r="88" spans="1:9">
      <c r="A88" s="13"/>
      <c r="B88" s="62"/>
      <c r="C88" s="62"/>
      <c r="D88" s="62"/>
      <c r="E88" s="62"/>
      <c r="F88" s="62"/>
      <c r="G88" s="62"/>
      <c r="H88" s="62"/>
      <c r="I88" s="62"/>
    </row>
    <row r="89" spans="1:9">
      <c r="A89" s="13"/>
      <c r="B89" s="37" t="s">
        <v>600</v>
      </c>
      <c r="C89" s="37"/>
      <c r="D89" s="37"/>
      <c r="E89" s="37"/>
      <c r="F89" s="37"/>
      <c r="G89" s="37"/>
      <c r="H89" s="37"/>
      <c r="I89" s="37"/>
    </row>
    <row r="90" spans="1:9">
      <c r="A90" s="13"/>
      <c r="B90" s="25"/>
      <c r="C90" s="25"/>
      <c r="D90" s="25"/>
      <c r="E90" s="25"/>
      <c r="F90" s="25"/>
      <c r="G90" s="25"/>
      <c r="H90" s="25"/>
      <c r="I90" s="25"/>
    </row>
    <row r="91" spans="1:9">
      <c r="A91" s="13"/>
      <c r="B91" s="16"/>
      <c r="C91" s="16"/>
      <c r="D91" s="16"/>
      <c r="E91" s="16"/>
      <c r="F91" s="16"/>
      <c r="G91" s="16"/>
      <c r="H91" s="16"/>
      <c r="I91" s="16"/>
    </row>
    <row r="92" spans="1:9" ht="15.75" thickBot="1">
      <c r="A92" s="13"/>
      <c r="B92" s="11"/>
      <c r="C92" s="60" t="s">
        <v>207</v>
      </c>
      <c r="D92" s="60"/>
      <c r="E92" s="60"/>
      <c r="F92" s="60"/>
      <c r="G92" s="60"/>
      <c r="H92" s="60"/>
      <c r="I92" s="60"/>
    </row>
    <row r="93" spans="1:9">
      <c r="A93" s="13"/>
      <c r="B93" s="64"/>
      <c r="C93" s="110">
        <v>2015</v>
      </c>
      <c r="D93" s="110"/>
      <c r="E93" s="110"/>
      <c r="F93" s="45"/>
      <c r="G93" s="110">
        <v>2014</v>
      </c>
      <c r="H93" s="110"/>
      <c r="I93" s="110"/>
    </row>
    <row r="94" spans="1:9" ht="15.75" thickBot="1">
      <c r="A94" s="13"/>
      <c r="B94" s="64"/>
      <c r="C94" s="60"/>
      <c r="D94" s="60"/>
      <c r="E94" s="60"/>
      <c r="F94" s="37"/>
      <c r="G94" s="60"/>
      <c r="H94" s="60"/>
      <c r="I94" s="60"/>
    </row>
    <row r="95" spans="1:9">
      <c r="A95" s="13"/>
      <c r="B95" s="90" t="s">
        <v>601</v>
      </c>
      <c r="C95" s="32"/>
      <c r="D95" s="32"/>
      <c r="E95" s="32"/>
      <c r="F95" s="20"/>
      <c r="G95" s="32"/>
      <c r="H95" s="32"/>
      <c r="I95" s="32"/>
    </row>
    <row r="96" spans="1:9">
      <c r="A96" s="13"/>
      <c r="B96" s="35" t="s">
        <v>602</v>
      </c>
      <c r="C96" s="40" t="s">
        <v>189</v>
      </c>
      <c r="D96" s="36">
        <v>4362</v>
      </c>
      <c r="E96" s="37"/>
      <c r="F96" s="37"/>
      <c r="G96" s="40" t="s">
        <v>189</v>
      </c>
      <c r="H96" s="36">
        <v>6313</v>
      </c>
      <c r="I96" s="37"/>
    </row>
    <row r="97" spans="1:9">
      <c r="A97" s="13"/>
      <c r="B97" s="35"/>
      <c r="C97" s="40"/>
      <c r="D97" s="36"/>
      <c r="E97" s="37"/>
      <c r="F97" s="37"/>
      <c r="G97" s="40"/>
      <c r="H97" s="36"/>
      <c r="I97" s="37"/>
    </row>
    <row r="98" spans="1:9">
      <c r="A98" s="13"/>
      <c r="B98" s="27" t="s">
        <v>603</v>
      </c>
      <c r="C98" s="68" t="s">
        <v>592</v>
      </c>
      <c r="D98" s="68"/>
      <c r="E98" s="66" t="s">
        <v>193</v>
      </c>
      <c r="F98" s="34"/>
      <c r="G98" s="68">
        <v>296</v>
      </c>
      <c r="H98" s="68"/>
      <c r="I98" s="34"/>
    </row>
    <row r="99" spans="1:9">
      <c r="A99" s="13"/>
      <c r="B99" s="27"/>
      <c r="C99" s="68"/>
      <c r="D99" s="68"/>
      <c r="E99" s="66"/>
      <c r="F99" s="34"/>
      <c r="G99" s="68"/>
      <c r="H99" s="68"/>
      <c r="I99" s="34"/>
    </row>
    <row r="100" spans="1:9">
      <c r="A100" s="13"/>
      <c r="B100" s="35" t="s">
        <v>604</v>
      </c>
      <c r="C100" s="36">
        <v>1699</v>
      </c>
      <c r="D100" s="36"/>
      <c r="E100" s="37"/>
      <c r="F100" s="37"/>
      <c r="G100" s="75">
        <v>917</v>
      </c>
      <c r="H100" s="75"/>
      <c r="I100" s="37"/>
    </row>
    <row r="101" spans="1:9">
      <c r="A101" s="13"/>
      <c r="B101" s="35"/>
      <c r="C101" s="36"/>
      <c r="D101" s="36"/>
      <c r="E101" s="37"/>
      <c r="F101" s="37"/>
      <c r="G101" s="75"/>
      <c r="H101" s="75"/>
      <c r="I101" s="37"/>
    </row>
    <row r="102" spans="1:9" ht="15.75" thickBot="1">
      <c r="A102" s="13"/>
      <c r="B102" s="20" t="s">
        <v>605</v>
      </c>
      <c r="C102" s="38" t="s">
        <v>606</v>
      </c>
      <c r="D102" s="38"/>
      <c r="E102" s="24" t="s">
        <v>193</v>
      </c>
      <c r="F102" s="20"/>
      <c r="G102" s="38" t="s">
        <v>607</v>
      </c>
      <c r="H102" s="38"/>
      <c r="I102" s="24" t="s">
        <v>193</v>
      </c>
    </row>
    <row r="103" spans="1:9" ht="15.75" thickBot="1">
      <c r="A103" s="13"/>
      <c r="B103" s="137" t="s">
        <v>608</v>
      </c>
      <c r="C103" s="52" t="s">
        <v>189</v>
      </c>
      <c r="D103" s="51" t="s">
        <v>422</v>
      </c>
      <c r="E103" s="52" t="s">
        <v>193</v>
      </c>
      <c r="F103" s="11"/>
      <c r="G103" s="52" t="s">
        <v>189</v>
      </c>
      <c r="H103" s="51" t="s">
        <v>454</v>
      </c>
      <c r="I103" s="52" t="s">
        <v>193</v>
      </c>
    </row>
    <row r="104" spans="1:9" ht="16.5" thickTop="1">
      <c r="A104" s="13"/>
      <c r="B104" s="132"/>
      <c r="C104" s="132"/>
      <c r="D104" s="132"/>
      <c r="E104" s="132"/>
      <c r="F104" s="132"/>
      <c r="G104" s="132"/>
      <c r="H104" s="132"/>
      <c r="I104" s="132"/>
    </row>
    <row r="105" spans="1:9">
      <c r="A105" s="13"/>
      <c r="B105" s="16"/>
      <c r="C105" s="16"/>
    </row>
    <row r="106" spans="1:9" ht="89.25">
      <c r="A106" s="13"/>
      <c r="B106" s="54">
        <v>-1</v>
      </c>
      <c r="C106" s="21" t="s">
        <v>609</v>
      </c>
    </row>
    <row r="107" spans="1:9">
      <c r="A107" s="13"/>
      <c r="B107" s="25"/>
      <c r="C107" s="25"/>
      <c r="D107" s="25"/>
      <c r="E107" s="25"/>
      <c r="F107" s="25"/>
      <c r="G107" s="25"/>
      <c r="H107" s="25"/>
      <c r="I107" s="25"/>
    </row>
    <row r="108" spans="1:9">
      <c r="A108" s="13"/>
      <c r="B108" s="16"/>
      <c r="C108" s="16"/>
      <c r="D108" s="16"/>
      <c r="E108" s="16"/>
      <c r="F108" s="16"/>
      <c r="G108" s="16"/>
      <c r="H108" s="16"/>
      <c r="I108" s="16"/>
    </row>
    <row r="109" spans="1:9" ht="15.75" thickBot="1">
      <c r="A109" s="13"/>
      <c r="B109" s="11"/>
      <c r="C109" s="60" t="s">
        <v>207</v>
      </c>
      <c r="D109" s="60"/>
      <c r="E109" s="60"/>
      <c r="F109" s="60"/>
      <c r="G109" s="60"/>
      <c r="H109" s="60"/>
      <c r="I109" s="60"/>
    </row>
    <row r="110" spans="1:9">
      <c r="A110" s="13"/>
      <c r="B110" s="39"/>
      <c r="C110" s="110">
        <v>2015</v>
      </c>
      <c r="D110" s="110"/>
      <c r="E110" s="110"/>
      <c r="F110" s="45"/>
      <c r="G110" s="110">
        <v>2014</v>
      </c>
      <c r="H110" s="110"/>
      <c r="I110" s="110"/>
    </row>
    <row r="111" spans="1:9" ht="15.75" thickBot="1">
      <c r="A111" s="13"/>
      <c r="B111" s="39"/>
      <c r="C111" s="60"/>
      <c r="D111" s="60"/>
      <c r="E111" s="60"/>
      <c r="F111" s="37"/>
      <c r="G111" s="60"/>
      <c r="H111" s="60"/>
      <c r="I111" s="60"/>
    </row>
    <row r="112" spans="1:9">
      <c r="A112" s="13"/>
      <c r="B112" s="90" t="s">
        <v>414</v>
      </c>
      <c r="C112" s="32"/>
      <c r="D112" s="32"/>
      <c r="E112" s="32"/>
      <c r="F112" s="20"/>
      <c r="G112" s="32"/>
      <c r="H112" s="32"/>
      <c r="I112" s="32"/>
    </row>
    <row r="113" spans="1:9">
      <c r="A113" s="13"/>
      <c r="B113" s="35" t="s">
        <v>610</v>
      </c>
      <c r="C113" s="40" t="s">
        <v>189</v>
      </c>
      <c r="D113" s="36">
        <v>16857</v>
      </c>
      <c r="E113" s="37"/>
      <c r="F113" s="37"/>
      <c r="G113" s="40" t="s">
        <v>189</v>
      </c>
      <c r="H113" s="36">
        <v>17715</v>
      </c>
      <c r="I113" s="37"/>
    </row>
    <row r="114" spans="1:9">
      <c r="A114" s="13"/>
      <c r="B114" s="35"/>
      <c r="C114" s="40"/>
      <c r="D114" s="36"/>
      <c r="E114" s="37"/>
      <c r="F114" s="37"/>
      <c r="G114" s="40"/>
      <c r="H114" s="36"/>
      <c r="I114" s="37"/>
    </row>
    <row r="115" spans="1:9">
      <c r="A115" s="13"/>
      <c r="B115" s="27" t="s">
        <v>611</v>
      </c>
      <c r="C115" s="67">
        <v>16557</v>
      </c>
      <c r="D115" s="67"/>
      <c r="E115" s="34"/>
      <c r="F115" s="34"/>
      <c r="G115" s="67">
        <v>19951</v>
      </c>
      <c r="H115" s="67"/>
      <c r="I115" s="34"/>
    </row>
    <row r="116" spans="1:9">
      <c r="A116" s="13"/>
      <c r="B116" s="27"/>
      <c r="C116" s="67"/>
      <c r="D116" s="67"/>
      <c r="E116" s="34"/>
      <c r="F116" s="34"/>
      <c r="G116" s="67"/>
      <c r="H116" s="67"/>
      <c r="I116" s="34"/>
    </row>
    <row r="117" spans="1:9">
      <c r="A117" s="13"/>
      <c r="B117" s="35" t="s">
        <v>612</v>
      </c>
      <c r="C117" s="75">
        <v>853</v>
      </c>
      <c r="D117" s="75"/>
      <c r="E117" s="37"/>
      <c r="F117" s="37"/>
      <c r="G117" s="36">
        <v>3314</v>
      </c>
      <c r="H117" s="36"/>
      <c r="I117" s="37"/>
    </row>
    <row r="118" spans="1:9">
      <c r="A118" s="13"/>
      <c r="B118" s="35"/>
      <c r="C118" s="75"/>
      <c r="D118" s="75"/>
      <c r="E118" s="37"/>
      <c r="F118" s="37"/>
      <c r="G118" s="36"/>
      <c r="H118" s="36"/>
      <c r="I118" s="37"/>
    </row>
    <row r="119" spans="1:9">
      <c r="A119" s="13"/>
      <c r="B119" s="27" t="s">
        <v>613</v>
      </c>
      <c r="C119" s="67">
        <v>5615</v>
      </c>
      <c r="D119" s="67"/>
      <c r="E119" s="34"/>
      <c r="F119" s="34"/>
      <c r="G119" s="67">
        <v>5757</v>
      </c>
      <c r="H119" s="67"/>
      <c r="I119" s="34"/>
    </row>
    <row r="120" spans="1:9">
      <c r="A120" s="13"/>
      <c r="B120" s="27"/>
      <c r="C120" s="67"/>
      <c r="D120" s="67"/>
      <c r="E120" s="34"/>
      <c r="F120" s="34"/>
      <c r="G120" s="67"/>
      <c r="H120" s="67"/>
      <c r="I120" s="34"/>
    </row>
    <row r="121" spans="1:9">
      <c r="A121" s="13"/>
      <c r="B121" s="35" t="s">
        <v>614</v>
      </c>
      <c r="C121" s="36">
        <v>11037</v>
      </c>
      <c r="D121" s="36"/>
      <c r="E121" s="37"/>
      <c r="F121" s="37"/>
      <c r="G121" s="36">
        <v>8107</v>
      </c>
      <c r="H121" s="36"/>
      <c r="I121" s="37"/>
    </row>
    <row r="122" spans="1:9">
      <c r="A122" s="13"/>
      <c r="B122" s="35"/>
      <c r="C122" s="36"/>
      <c r="D122" s="36"/>
      <c r="E122" s="37"/>
      <c r="F122" s="37"/>
      <c r="G122" s="36"/>
      <c r="H122" s="36"/>
      <c r="I122" s="37"/>
    </row>
    <row r="123" spans="1:9">
      <c r="A123" s="13"/>
      <c r="B123" s="27" t="s">
        <v>615</v>
      </c>
      <c r="C123" s="67">
        <v>6793</v>
      </c>
      <c r="D123" s="67"/>
      <c r="E123" s="34"/>
      <c r="F123" s="34"/>
      <c r="G123" s="67">
        <v>8287</v>
      </c>
      <c r="H123" s="67"/>
      <c r="I123" s="34"/>
    </row>
    <row r="124" spans="1:9">
      <c r="A124" s="13"/>
      <c r="B124" s="27"/>
      <c r="C124" s="67"/>
      <c r="D124" s="67"/>
      <c r="E124" s="34"/>
      <c r="F124" s="34"/>
      <c r="G124" s="67"/>
      <c r="H124" s="67"/>
      <c r="I124" s="34"/>
    </row>
    <row r="125" spans="1:9">
      <c r="A125" s="13"/>
      <c r="B125" s="35" t="s">
        <v>616</v>
      </c>
      <c r="C125" s="36">
        <v>8450</v>
      </c>
      <c r="D125" s="36"/>
      <c r="E125" s="37"/>
      <c r="F125" s="37"/>
      <c r="G125" s="36">
        <v>11053</v>
      </c>
      <c r="H125" s="36"/>
      <c r="I125" s="37"/>
    </row>
    <row r="126" spans="1:9" ht="15.75" thickBot="1">
      <c r="A126" s="13"/>
      <c r="B126" s="35"/>
      <c r="C126" s="97"/>
      <c r="D126" s="97"/>
      <c r="E126" s="98"/>
      <c r="F126" s="37"/>
      <c r="G126" s="97"/>
      <c r="H126" s="97"/>
      <c r="I126" s="98"/>
    </row>
    <row r="127" spans="1:9">
      <c r="A127" s="13"/>
      <c r="B127" s="136" t="s">
        <v>589</v>
      </c>
      <c r="C127" s="28" t="s">
        <v>189</v>
      </c>
      <c r="D127" s="30">
        <v>66162</v>
      </c>
      <c r="E127" s="32"/>
      <c r="F127" s="34"/>
      <c r="G127" s="28" t="s">
        <v>189</v>
      </c>
      <c r="H127" s="30">
        <v>74184</v>
      </c>
      <c r="I127" s="32"/>
    </row>
    <row r="128" spans="1:9" ht="15.75" thickBot="1">
      <c r="A128" s="13"/>
      <c r="B128" s="136"/>
      <c r="C128" s="87"/>
      <c r="D128" s="88"/>
      <c r="E128" s="89"/>
      <c r="F128" s="34"/>
      <c r="G128" s="87"/>
      <c r="H128" s="88"/>
      <c r="I128" s="89"/>
    </row>
    <row r="129" spans="1:9" ht="15.75" thickTop="1">
      <c r="A129" s="13"/>
      <c r="B129" s="62"/>
      <c r="C129" s="62"/>
      <c r="D129" s="62"/>
      <c r="E129" s="62"/>
      <c r="F129" s="62"/>
      <c r="G129" s="62"/>
      <c r="H129" s="62"/>
      <c r="I129" s="62"/>
    </row>
    <row r="130" spans="1:9" ht="25.5" customHeight="1">
      <c r="A130" s="13"/>
      <c r="B130" s="37" t="s">
        <v>617</v>
      </c>
      <c r="C130" s="37"/>
      <c r="D130" s="37"/>
      <c r="E130" s="37"/>
      <c r="F130" s="37"/>
      <c r="G130" s="37"/>
      <c r="H130" s="37"/>
      <c r="I130" s="37"/>
    </row>
  </sheetData>
  <mergeCells count="240">
    <mergeCell ref="B129:I129"/>
    <mergeCell ref="B130:I130"/>
    <mergeCell ref="B33:I33"/>
    <mergeCell ref="B48:I48"/>
    <mergeCell ref="B49:I49"/>
    <mergeCell ref="B64:I64"/>
    <mergeCell ref="B65:I65"/>
    <mergeCell ref="B83:I83"/>
    <mergeCell ref="B23:I23"/>
    <mergeCell ref="B24:I24"/>
    <mergeCell ref="B27:I27"/>
    <mergeCell ref="B30:I30"/>
    <mergeCell ref="B31:I31"/>
    <mergeCell ref="B32:I32"/>
    <mergeCell ref="B7:I7"/>
    <mergeCell ref="B10:I10"/>
    <mergeCell ref="B11:I11"/>
    <mergeCell ref="B14:I14"/>
    <mergeCell ref="B17:I17"/>
    <mergeCell ref="B20:I20"/>
    <mergeCell ref="H127:H128"/>
    <mergeCell ref="I127:I128"/>
    <mergeCell ref="A1:A2"/>
    <mergeCell ref="B1:I1"/>
    <mergeCell ref="B2:I2"/>
    <mergeCell ref="B3:I3"/>
    <mergeCell ref="A4:A130"/>
    <mergeCell ref="B4:I4"/>
    <mergeCell ref="B5:I5"/>
    <mergeCell ref="B6:I6"/>
    <mergeCell ref="B127:B128"/>
    <mergeCell ref="C127:C128"/>
    <mergeCell ref="D127:D128"/>
    <mergeCell ref="E127:E128"/>
    <mergeCell ref="F127:F128"/>
    <mergeCell ref="G127:G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C112:E112"/>
    <mergeCell ref="G112:I112"/>
    <mergeCell ref="B113:B114"/>
    <mergeCell ref="C113:C114"/>
    <mergeCell ref="D113:D114"/>
    <mergeCell ref="E113:E114"/>
    <mergeCell ref="F113:F114"/>
    <mergeCell ref="G113:G114"/>
    <mergeCell ref="H113:H114"/>
    <mergeCell ref="I113:I114"/>
    <mergeCell ref="C102:D102"/>
    <mergeCell ref="G102:H102"/>
    <mergeCell ref="B107:I107"/>
    <mergeCell ref="C109:I109"/>
    <mergeCell ref="B110:B111"/>
    <mergeCell ref="C110:E111"/>
    <mergeCell ref="F110:F111"/>
    <mergeCell ref="G110:I111"/>
    <mergeCell ref="B104:I104"/>
    <mergeCell ref="B100:B101"/>
    <mergeCell ref="C100:D101"/>
    <mergeCell ref="E100:E101"/>
    <mergeCell ref="F100:F101"/>
    <mergeCell ref="G100:H101"/>
    <mergeCell ref="I100:I101"/>
    <mergeCell ref="B98:B99"/>
    <mergeCell ref="C98:D99"/>
    <mergeCell ref="E98:E99"/>
    <mergeCell ref="F98:F99"/>
    <mergeCell ref="G98:H99"/>
    <mergeCell ref="I98:I99"/>
    <mergeCell ref="C95:E95"/>
    <mergeCell ref="G95:I95"/>
    <mergeCell ref="B96:B97"/>
    <mergeCell ref="C96:C97"/>
    <mergeCell ref="D96:D97"/>
    <mergeCell ref="E96:E97"/>
    <mergeCell ref="F96:F97"/>
    <mergeCell ref="G96:G97"/>
    <mergeCell ref="H96:H97"/>
    <mergeCell ref="I96:I97"/>
    <mergeCell ref="H81:H82"/>
    <mergeCell ref="I81:I82"/>
    <mergeCell ref="B90:I90"/>
    <mergeCell ref="C92:I92"/>
    <mergeCell ref="B93:B94"/>
    <mergeCell ref="C93:E94"/>
    <mergeCell ref="F93:F94"/>
    <mergeCell ref="G93:I94"/>
    <mergeCell ref="B88:I88"/>
    <mergeCell ref="B89:I89"/>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H62:H63"/>
    <mergeCell ref="I62:I63"/>
    <mergeCell ref="B66:I66"/>
    <mergeCell ref="B68:B69"/>
    <mergeCell ref="C68:E69"/>
    <mergeCell ref="F68:F69"/>
    <mergeCell ref="G68:I69"/>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C55:E55"/>
    <mergeCell ref="G55:I55"/>
    <mergeCell ref="B56:B57"/>
    <mergeCell ref="C56:C57"/>
    <mergeCell ref="D56:D57"/>
    <mergeCell ref="E56:E57"/>
    <mergeCell ref="F56:F57"/>
    <mergeCell ref="G56:G57"/>
    <mergeCell ref="H56:H57"/>
    <mergeCell ref="I56:I57"/>
    <mergeCell ref="H46:H47"/>
    <mergeCell ref="I46:I47"/>
    <mergeCell ref="B50:I50"/>
    <mergeCell ref="C52:I52"/>
    <mergeCell ref="B53:B54"/>
    <mergeCell ref="C53:E54"/>
    <mergeCell ref="F53:F54"/>
    <mergeCell ref="G53:I54"/>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C39:E39"/>
    <mergeCell ref="G39:I39"/>
    <mergeCell ref="B40:B41"/>
    <mergeCell ref="C40:C41"/>
    <mergeCell ref="D40:D41"/>
    <mergeCell ref="E40:E41"/>
    <mergeCell ref="F40:F41"/>
    <mergeCell ref="G40:G41"/>
    <mergeCell ref="H40:H41"/>
    <mergeCell ref="I40:I41"/>
    <mergeCell ref="B34:I34"/>
    <mergeCell ref="C36:I36"/>
    <mergeCell ref="B37:B38"/>
    <mergeCell ref="C37:E38"/>
    <mergeCell ref="F37:F38"/>
    <mergeCell ref="G37:I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618</v>
      </c>
      <c r="B1" s="1" t="s">
        <v>1</v>
      </c>
    </row>
    <row r="2" spans="1:2">
      <c r="A2" s="7"/>
      <c r="B2" s="1" t="s">
        <v>2</v>
      </c>
    </row>
    <row r="3" spans="1:2" ht="30">
      <c r="A3" s="3" t="s">
        <v>619</v>
      </c>
      <c r="B3" s="4"/>
    </row>
    <row r="4" spans="1:2">
      <c r="A4" s="13" t="s">
        <v>618</v>
      </c>
      <c r="B4" s="10" t="s">
        <v>618</v>
      </c>
    </row>
    <row r="5" spans="1:2">
      <c r="A5" s="13"/>
      <c r="B5" s="14" t="s">
        <v>620</v>
      </c>
    </row>
    <row r="6" spans="1:2" ht="383.25">
      <c r="A6" s="13"/>
      <c r="B6" s="11" t="s">
        <v>621</v>
      </c>
    </row>
    <row r="7" spans="1:2">
      <c r="A7" s="13"/>
      <c r="B7" s="4"/>
    </row>
    <row r="8" spans="1:2">
      <c r="A8" s="13"/>
      <c r="B8" s="14" t="s">
        <v>622</v>
      </c>
    </row>
    <row r="9" spans="1:2">
      <c r="A9" s="13"/>
      <c r="B9" s="12" t="s">
        <v>623</v>
      </c>
    </row>
    <row r="10" spans="1:2" ht="357.75">
      <c r="A10" s="13"/>
      <c r="B10" s="11" t="s">
        <v>624</v>
      </c>
    </row>
    <row r="11" spans="1:2">
      <c r="A11" s="13"/>
      <c r="B11" s="4"/>
    </row>
    <row r="12" spans="1:2">
      <c r="A12" s="13"/>
      <c r="B12" s="12" t="s">
        <v>625</v>
      </c>
    </row>
    <row r="13" spans="1:2" ht="319.5">
      <c r="A13" s="13"/>
      <c r="B13" s="11" t="s">
        <v>626</v>
      </c>
    </row>
    <row r="14" spans="1:2">
      <c r="A14" s="13"/>
      <c r="B14" s="4"/>
    </row>
    <row r="15" spans="1:2">
      <c r="A15" s="13"/>
      <c r="B15" s="12" t="s">
        <v>627</v>
      </c>
    </row>
    <row r="16" spans="1:2" ht="409.6">
      <c r="A16" s="13"/>
      <c r="B16" s="11" t="s">
        <v>628</v>
      </c>
    </row>
    <row r="17" spans="1:2">
      <c r="A17" s="13"/>
      <c r="B17" s="4"/>
    </row>
    <row r="18" spans="1:2" ht="166.5">
      <c r="A18" s="13"/>
      <c r="B18" s="11" t="s">
        <v>629</v>
      </c>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4.28515625" bestFit="1" customWidth="1"/>
    <col min="2" max="2" width="36.5703125" bestFit="1" customWidth="1"/>
  </cols>
  <sheetData>
    <row r="1" spans="1:2">
      <c r="A1" s="7" t="s">
        <v>630</v>
      </c>
      <c r="B1" s="1" t="s">
        <v>1</v>
      </c>
    </row>
    <row r="2" spans="1:2">
      <c r="A2" s="7"/>
      <c r="B2" s="1" t="s">
        <v>2</v>
      </c>
    </row>
    <row r="3" spans="1:2">
      <c r="A3" s="3" t="s">
        <v>631</v>
      </c>
      <c r="B3" s="4"/>
    </row>
    <row r="4" spans="1:2">
      <c r="A4" s="13" t="s">
        <v>630</v>
      </c>
      <c r="B4" s="10" t="s">
        <v>630</v>
      </c>
    </row>
    <row r="5" spans="1:2" ht="102.75">
      <c r="A5" s="13"/>
      <c r="B5" s="11" t="s">
        <v>632</v>
      </c>
    </row>
    <row r="6" spans="1:2" ht="141">
      <c r="A6" s="13"/>
      <c r="B6" s="11" t="s">
        <v>633</v>
      </c>
    </row>
    <row r="7" spans="1:2" ht="115.5">
      <c r="A7" s="13"/>
      <c r="B7" s="11" t="s">
        <v>634</v>
      </c>
    </row>
    <row r="8" spans="1:2">
      <c r="A8" s="13"/>
      <c r="B8" s="12" t="s">
        <v>635</v>
      </c>
    </row>
    <row r="9" spans="1:2" ht="243">
      <c r="A9" s="13"/>
      <c r="B9" s="11" t="s">
        <v>636</v>
      </c>
    </row>
    <row r="10" spans="1:2">
      <c r="A10" s="13"/>
      <c r="B10" s="4"/>
    </row>
    <row r="11" spans="1:2" ht="153.75">
      <c r="A11" s="13"/>
      <c r="B11" s="11" t="s">
        <v>637</v>
      </c>
    </row>
    <row r="12" spans="1:2">
      <c r="A12" s="13"/>
      <c r="B12" s="4"/>
    </row>
    <row r="13" spans="1:2" ht="153.75">
      <c r="A13" s="13"/>
      <c r="B13" s="11" t="s">
        <v>638</v>
      </c>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639</v>
      </c>
      <c r="B1" s="1" t="s">
        <v>1</v>
      </c>
    </row>
    <row r="2" spans="1:2">
      <c r="A2" s="7"/>
      <c r="B2" s="1" t="s">
        <v>2</v>
      </c>
    </row>
    <row r="3" spans="1:2" ht="30">
      <c r="A3" s="3" t="s">
        <v>640</v>
      </c>
      <c r="B3" s="4"/>
    </row>
    <row r="4" spans="1:2" ht="26.25">
      <c r="A4" s="13" t="s">
        <v>639</v>
      </c>
      <c r="B4" s="10" t="s">
        <v>639</v>
      </c>
    </row>
    <row r="5" spans="1:2" ht="345">
      <c r="A5" s="13"/>
      <c r="B5" s="11" t="s">
        <v>641</v>
      </c>
    </row>
    <row r="6" spans="1:2">
      <c r="A6" s="13"/>
      <c r="B6" s="4"/>
    </row>
    <row r="7" spans="1:2" ht="39">
      <c r="A7" s="13"/>
      <c r="B7" s="11" t="s">
        <v>642</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1.28515625" bestFit="1" customWidth="1"/>
    <col min="2" max="2" width="36.5703125" bestFit="1" customWidth="1"/>
  </cols>
  <sheetData>
    <row r="1" spans="1:2">
      <c r="A1" s="7" t="s">
        <v>643</v>
      </c>
      <c r="B1" s="1" t="s">
        <v>1</v>
      </c>
    </row>
    <row r="2" spans="1:2">
      <c r="A2" s="7"/>
      <c r="B2" s="1" t="s">
        <v>2</v>
      </c>
    </row>
    <row r="3" spans="1:2">
      <c r="A3" s="3" t="s">
        <v>644</v>
      </c>
      <c r="B3" s="4"/>
    </row>
    <row r="4" spans="1:2">
      <c r="A4" s="13" t="s">
        <v>643</v>
      </c>
      <c r="B4" s="10" t="s">
        <v>645</v>
      </c>
    </row>
    <row r="5" spans="1:2" ht="217.5">
      <c r="A5" s="13"/>
      <c r="B5" s="11" t="s">
        <v>646</v>
      </c>
    </row>
    <row r="6" spans="1:2">
      <c r="A6" s="13"/>
      <c r="B6" s="4"/>
    </row>
    <row r="7" spans="1:2" ht="192">
      <c r="A7" s="13"/>
      <c r="B7" s="11" t="s">
        <v>647</v>
      </c>
    </row>
    <row r="8" spans="1:2">
      <c r="A8" s="13"/>
      <c r="B8" s="4"/>
    </row>
    <row r="9" spans="1:2" ht="141">
      <c r="A9" s="13"/>
      <c r="B9" s="11" t="s">
        <v>648</v>
      </c>
    </row>
    <row r="10" spans="1:2">
      <c r="A10" s="13"/>
      <c r="B10" s="4"/>
    </row>
    <row r="11" spans="1:2" ht="153.75">
      <c r="A11" s="13"/>
      <c r="B11" s="11" t="s">
        <v>649</v>
      </c>
    </row>
    <row r="12" spans="1:2">
      <c r="A12" s="13"/>
      <c r="B12" s="4"/>
    </row>
    <row r="13" spans="1:2" ht="90">
      <c r="A13" s="13"/>
      <c r="B13" s="11" t="s">
        <v>650</v>
      </c>
    </row>
    <row r="14" spans="1:2">
      <c r="A14" s="13"/>
      <c r="B14" s="4"/>
    </row>
    <row r="15" spans="1:2" ht="141">
      <c r="A15" s="13"/>
      <c r="B15" s="11" t="s">
        <v>651</v>
      </c>
    </row>
    <row r="16" spans="1:2">
      <c r="A16" s="13"/>
      <c r="B16" s="4"/>
    </row>
    <row r="17" spans="1:2" ht="153.75">
      <c r="A17" s="13"/>
      <c r="B17" s="11" t="s">
        <v>652</v>
      </c>
    </row>
  </sheetData>
  <mergeCells count="2">
    <mergeCell ref="A1:A2"/>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5703125" bestFit="1" customWidth="1"/>
    <col min="2" max="2" width="36.5703125" bestFit="1" customWidth="1"/>
  </cols>
  <sheetData>
    <row r="1" spans="1:2">
      <c r="A1" s="7" t="s">
        <v>653</v>
      </c>
      <c r="B1" s="1" t="s">
        <v>1</v>
      </c>
    </row>
    <row r="2" spans="1:2">
      <c r="A2" s="7"/>
      <c r="B2" s="1" t="s">
        <v>2</v>
      </c>
    </row>
    <row r="3" spans="1:2">
      <c r="A3" s="3" t="s">
        <v>654</v>
      </c>
      <c r="B3" s="4"/>
    </row>
    <row r="4" spans="1:2">
      <c r="A4" s="13" t="s">
        <v>653</v>
      </c>
      <c r="B4" s="10" t="s">
        <v>653</v>
      </c>
    </row>
    <row r="5" spans="1:2" ht="115.5">
      <c r="A5" s="13"/>
      <c r="B5" s="11" t="s">
        <v>655</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 bestFit="1" customWidth="1"/>
    <col min="2" max="2" width="36.5703125" bestFit="1" customWidth="1"/>
    <col min="3" max="3" width="6.7109375" customWidth="1"/>
    <col min="4" max="4" width="24.42578125" customWidth="1"/>
    <col min="5" max="5" width="5.28515625" customWidth="1"/>
    <col min="6" max="6" width="31.28515625" customWidth="1"/>
    <col min="7" max="7" width="6.7109375" customWidth="1"/>
    <col min="8" max="8" width="21" customWidth="1"/>
    <col min="9" max="9" width="5.28515625" customWidth="1"/>
  </cols>
  <sheetData>
    <row r="1" spans="1:9" ht="15" customHeight="1">
      <c r="A1" s="7" t="s">
        <v>656</v>
      </c>
      <c r="B1" s="7" t="s">
        <v>1</v>
      </c>
      <c r="C1" s="7"/>
      <c r="D1" s="7"/>
      <c r="E1" s="7"/>
      <c r="F1" s="7"/>
      <c r="G1" s="7"/>
      <c r="H1" s="7"/>
      <c r="I1" s="7"/>
    </row>
    <row r="2" spans="1:9" ht="15" customHeight="1">
      <c r="A2" s="7"/>
      <c r="B2" s="7" t="s">
        <v>2</v>
      </c>
      <c r="C2" s="7"/>
      <c r="D2" s="7"/>
      <c r="E2" s="7"/>
      <c r="F2" s="7"/>
      <c r="G2" s="7"/>
      <c r="H2" s="7"/>
      <c r="I2" s="7"/>
    </row>
    <row r="3" spans="1:9">
      <c r="A3" s="3" t="s">
        <v>657</v>
      </c>
      <c r="B3" s="62"/>
      <c r="C3" s="62"/>
      <c r="D3" s="62"/>
      <c r="E3" s="62"/>
      <c r="F3" s="62"/>
      <c r="G3" s="62"/>
      <c r="H3" s="62"/>
      <c r="I3" s="62"/>
    </row>
    <row r="4" spans="1:9">
      <c r="A4" s="13" t="s">
        <v>656</v>
      </c>
      <c r="B4" s="63" t="s">
        <v>656</v>
      </c>
      <c r="C4" s="63"/>
      <c r="D4" s="63"/>
      <c r="E4" s="63"/>
      <c r="F4" s="63"/>
      <c r="G4" s="63"/>
      <c r="H4" s="63"/>
      <c r="I4" s="63"/>
    </row>
    <row r="5" spans="1:9" ht="25.5" customHeight="1">
      <c r="A5" s="13"/>
      <c r="B5" s="37" t="s">
        <v>658</v>
      </c>
      <c r="C5" s="37"/>
      <c r="D5" s="37"/>
      <c r="E5" s="37"/>
      <c r="F5" s="37"/>
      <c r="G5" s="37"/>
      <c r="H5" s="37"/>
      <c r="I5" s="37"/>
    </row>
    <row r="6" spans="1:9">
      <c r="A6" s="13"/>
      <c r="B6" s="37" t="s">
        <v>659</v>
      </c>
      <c r="C6" s="37"/>
      <c r="D6" s="37"/>
      <c r="E6" s="37"/>
      <c r="F6" s="37"/>
      <c r="G6" s="37"/>
      <c r="H6" s="37"/>
      <c r="I6" s="37"/>
    </row>
    <row r="7" spans="1:9">
      <c r="A7" s="13"/>
      <c r="B7" s="25"/>
      <c r="C7" s="25"/>
      <c r="D7" s="25"/>
      <c r="E7" s="25"/>
      <c r="F7" s="25"/>
      <c r="G7" s="25"/>
      <c r="H7" s="25"/>
      <c r="I7" s="25"/>
    </row>
    <row r="8" spans="1:9">
      <c r="A8" s="13"/>
      <c r="B8" s="16"/>
      <c r="C8" s="16"/>
      <c r="D8" s="16"/>
      <c r="E8" s="16"/>
      <c r="F8" s="16"/>
      <c r="G8" s="16"/>
      <c r="H8" s="16"/>
      <c r="I8" s="16"/>
    </row>
    <row r="9" spans="1:9" ht="15.75" thickBot="1">
      <c r="A9" s="13"/>
      <c r="B9" s="11"/>
      <c r="C9" s="60" t="s">
        <v>207</v>
      </c>
      <c r="D9" s="60"/>
      <c r="E9" s="60"/>
      <c r="F9" s="60"/>
      <c r="G9" s="60"/>
      <c r="H9" s="60"/>
      <c r="I9" s="60"/>
    </row>
    <row r="10" spans="1:9" ht="15.75" thickBot="1">
      <c r="A10" s="13"/>
      <c r="B10" s="11"/>
      <c r="C10" s="61">
        <v>2015</v>
      </c>
      <c r="D10" s="61"/>
      <c r="E10" s="61"/>
      <c r="F10" s="11"/>
      <c r="G10" s="61">
        <v>2014</v>
      </c>
      <c r="H10" s="61"/>
      <c r="I10" s="61"/>
    </row>
    <row r="11" spans="1:9" ht="26.25" thickBot="1">
      <c r="A11" s="13"/>
      <c r="B11" s="91" t="s">
        <v>660</v>
      </c>
      <c r="C11" s="59" t="s">
        <v>189</v>
      </c>
      <c r="D11" s="58" t="s">
        <v>446</v>
      </c>
      <c r="E11" s="59" t="s">
        <v>193</v>
      </c>
      <c r="F11" s="20"/>
      <c r="G11" s="59" t="s">
        <v>189</v>
      </c>
      <c r="H11" s="58" t="s">
        <v>479</v>
      </c>
      <c r="I11" s="59" t="s">
        <v>193</v>
      </c>
    </row>
    <row r="12" spans="1:9" ht="15.75" thickTop="1">
      <c r="A12" s="13"/>
      <c r="B12" s="35" t="s">
        <v>661</v>
      </c>
      <c r="C12" s="121">
        <v>13823818</v>
      </c>
      <c r="D12" s="121"/>
      <c r="E12" s="122"/>
      <c r="F12" s="37"/>
      <c r="G12" s="121">
        <v>13789426</v>
      </c>
      <c r="H12" s="121"/>
      <c r="I12" s="122"/>
    </row>
    <row r="13" spans="1:9">
      <c r="A13" s="13"/>
      <c r="B13" s="35"/>
      <c r="C13" s="36"/>
      <c r="D13" s="36"/>
      <c r="E13" s="37"/>
      <c r="F13" s="37"/>
      <c r="G13" s="36"/>
      <c r="H13" s="36"/>
      <c r="I13" s="37"/>
    </row>
    <row r="14" spans="1:9">
      <c r="A14" s="13"/>
      <c r="B14" s="27" t="s">
        <v>662</v>
      </c>
      <c r="C14" s="68" t="s">
        <v>209</v>
      </c>
      <c r="D14" s="68"/>
      <c r="E14" s="34"/>
      <c r="F14" s="34"/>
      <c r="G14" s="68" t="s">
        <v>209</v>
      </c>
      <c r="H14" s="68"/>
      <c r="I14" s="34"/>
    </row>
    <row r="15" spans="1:9" ht="15.75" thickBot="1">
      <c r="A15" s="13"/>
      <c r="B15" s="27"/>
      <c r="C15" s="38"/>
      <c r="D15" s="38"/>
      <c r="E15" s="80"/>
      <c r="F15" s="34"/>
      <c r="G15" s="38"/>
      <c r="H15" s="38"/>
      <c r="I15" s="80"/>
    </row>
    <row r="16" spans="1:9">
      <c r="A16" s="13"/>
      <c r="B16" s="35" t="s">
        <v>663</v>
      </c>
      <c r="C16" s="43">
        <v>13823818</v>
      </c>
      <c r="D16" s="43"/>
      <c r="E16" s="45"/>
      <c r="F16" s="37"/>
      <c r="G16" s="43">
        <v>13789426</v>
      </c>
      <c r="H16" s="43"/>
      <c r="I16" s="45"/>
    </row>
    <row r="17" spans="1:9" ht="15.75" thickBot="1">
      <c r="A17" s="13"/>
      <c r="B17" s="35"/>
      <c r="C17" s="44"/>
      <c r="D17" s="44"/>
      <c r="E17" s="46"/>
      <c r="F17" s="37"/>
      <c r="G17" s="44"/>
      <c r="H17" s="44"/>
      <c r="I17" s="46"/>
    </row>
    <row r="18" spans="1:9" ht="16.5" thickTop="1" thickBot="1">
      <c r="A18" s="13"/>
      <c r="B18" s="17" t="s">
        <v>664</v>
      </c>
      <c r="C18" s="140" t="s">
        <v>189</v>
      </c>
      <c r="D18" s="141" t="s">
        <v>665</v>
      </c>
      <c r="E18" s="140" t="s">
        <v>193</v>
      </c>
      <c r="F18" s="20"/>
      <c r="G18" s="142" t="s">
        <v>189</v>
      </c>
      <c r="H18" s="143" t="s">
        <v>666</v>
      </c>
      <c r="I18" s="142" t="s">
        <v>193</v>
      </c>
    </row>
    <row r="19" spans="1:9" ht="16.5" thickTop="1" thickBot="1">
      <c r="A19" s="13"/>
      <c r="B19" s="21" t="s">
        <v>667</v>
      </c>
      <c r="C19" s="52" t="s">
        <v>189</v>
      </c>
      <c r="D19" s="51" t="s">
        <v>665</v>
      </c>
      <c r="E19" s="52" t="s">
        <v>193</v>
      </c>
      <c r="F19" s="11"/>
      <c r="G19" s="52" t="s">
        <v>189</v>
      </c>
      <c r="H19" s="51" t="s">
        <v>666</v>
      </c>
      <c r="I19" s="52" t="s">
        <v>193</v>
      </c>
    </row>
    <row r="20" spans="1:9" ht="15.75" thickTop="1">
      <c r="A20" s="13"/>
      <c r="B20" s="99" t="s">
        <v>668</v>
      </c>
      <c r="C20" s="144">
        <v>20357</v>
      </c>
      <c r="D20" s="144"/>
      <c r="E20" s="117"/>
      <c r="F20" s="34"/>
      <c r="G20" s="144">
        <v>41723</v>
      </c>
      <c r="H20" s="144"/>
      <c r="I20" s="117"/>
    </row>
    <row r="21" spans="1:9" ht="15.75" thickBot="1">
      <c r="A21" s="13"/>
      <c r="B21" s="99"/>
      <c r="C21" s="88"/>
      <c r="D21" s="88"/>
      <c r="E21" s="89"/>
      <c r="F21" s="34"/>
      <c r="G21" s="88"/>
      <c r="H21" s="88"/>
      <c r="I21" s="89"/>
    </row>
    <row r="22" spans="1:9" ht="15.75" thickTop="1"/>
  </sheetData>
  <mergeCells count="36">
    <mergeCell ref="A1:A2"/>
    <mergeCell ref="B1:I1"/>
    <mergeCell ref="B2:I2"/>
    <mergeCell ref="B3:I3"/>
    <mergeCell ref="A4:A21"/>
    <mergeCell ref="B4:I4"/>
    <mergeCell ref="B5:I5"/>
    <mergeCell ref="B6:I6"/>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B7:I7"/>
    <mergeCell ref="C9:I9"/>
    <mergeCell ref="C10:E10"/>
    <mergeCell ref="G10:I10"/>
    <mergeCell ref="B12:B13"/>
    <mergeCell ref="C12:D13"/>
    <mergeCell ref="E12:E13"/>
    <mergeCell ref="F12:F13"/>
    <mergeCell ref="G12:H13"/>
    <mergeCell ref="I12: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18.140625" customWidth="1"/>
    <col min="4" max="4" width="11" customWidth="1"/>
    <col min="5" max="5" width="25.28515625" customWidth="1"/>
    <col min="6" max="6" width="5.42578125" customWidth="1"/>
    <col min="7" max="7" width="16.5703125" customWidth="1"/>
    <col min="8" max="8" width="11" customWidth="1"/>
    <col min="9" max="9" width="25.28515625"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ht="45">
      <c r="A3" s="3" t="s">
        <v>670</v>
      </c>
      <c r="B3" s="62"/>
      <c r="C3" s="62"/>
      <c r="D3" s="62"/>
      <c r="E3" s="62"/>
      <c r="F3" s="62"/>
      <c r="G3" s="62"/>
      <c r="H3" s="62"/>
      <c r="I3" s="62"/>
    </row>
    <row r="4" spans="1:9">
      <c r="A4" s="13" t="s">
        <v>669</v>
      </c>
      <c r="B4" s="63" t="s">
        <v>669</v>
      </c>
      <c r="C4" s="63"/>
      <c r="D4" s="63"/>
      <c r="E4" s="63"/>
      <c r="F4" s="63"/>
      <c r="G4" s="63"/>
      <c r="H4" s="63"/>
      <c r="I4" s="63"/>
    </row>
    <row r="5" spans="1:9" ht="63.75" customHeight="1">
      <c r="A5" s="13"/>
      <c r="B5" s="37" t="s">
        <v>671</v>
      </c>
      <c r="C5" s="37"/>
      <c r="D5" s="37"/>
      <c r="E5" s="37"/>
      <c r="F5" s="37"/>
      <c r="G5" s="37"/>
      <c r="H5" s="37"/>
      <c r="I5" s="37"/>
    </row>
    <row r="6" spans="1:9">
      <c r="A6" s="13"/>
      <c r="B6" s="62"/>
      <c r="C6" s="62"/>
      <c r="D6" s="62"/>
      <c r="E6" s="62"/>
      <c r="F6" s="62"/>
      <c r="G6" s="62"/>
      <c r="H6" s="62"/>
      <c r="I6" s="62"/>
    </row>
    <row r="7" spans="1:9">
      <c r="A7" s="13"/>
      <c r="B7" s="37" t="s">
        <v>672</v>
      </c>
      <c r="C7" s="37"/>
      <c r="D7" s="37"/>
      <c r="E7" s="37"/>
      <c r="F7" s="37"/>
      <c r="G7" s="37"/>
      <c r="H7" s="37"/>
      <c r="I7" s="37"/>
    </row>
    <row r="8" spans="1:9">
      <c r="A8" s="13"/>
      <c r="B8" s="25"/>
      <c r="C8" s="25"/>
      <c r="D8" s="25"/>
      <c r="E8" s="25"/>
      <c r="F8" s="25"/>
      <c r="G8" s="25"/>
      <c r="H8" s="25"/>
    </row>
    <row r="9" spans="1:9">
      <c r="A9" s="13"/>
      <c r="B9" s="16"/>
      <c r="C9" s="16"/>
      <c r="D9" s="16"/>
      <c r="E9" s="16"/>
      <c r="F9" s="16"/>
      <c r="G9" s="16"/>
      <c r="H9" s="16"/>
    </row>
    <row r="10" spans="1:9">
      <c r="A10" s="13"/>
      <c r="B10" s="37"/>
      <c r="C10" s="93" t="s">
        <v>673</v>
      </c>
      <c r="D10" s="93"/>
      <c r="E10" s="37"/>
      <c r="F10" s="93" t="s">
        <v>675</v>
      </c>
      <c r="G10" s="93"/>
      <c r="H10" s="93"/>
    </row>
    <row r="11" spans="1:9">
      <c r="A11" s="13"/>
      <c r="B11" s="37"/>
      <c r="C11" s="93" t="s">
        <v>674</v>
      </c>
      <c r="D11" s="93"/>
      <c r="E11" s="37"/>
      <c r="F11" s="93" t="s">
        <v>676</v>
      </c>
      <c r="G11" s="93"/>
      <c r="H11" s="93"/>
    </row>
    <row r="12" spans="1:9" ht="15.75" thickBot="1">
      <c r="A12" s="13"/>
      <c r="B12" s="37"/>
      <c r="C12" s="111"/>
      <c r="D12" s="111"/>
      <c r="E12" s="37"/>
      <c r="F12" s="60" t="s">
        <v>677</v>
      </c>
      <c r="G12" s="60"/>
      <c r="H12" s="60"/>
    </row>
    <row r="13" spans="1:9">
      <c r="A13" s="13"/>
      <c r="B13" s="27" t="s">
        <v>678</v>
      </c>
      <c r="C13" s="30">
        <v>55603</v>
      </c>
      <c r="D13" s="32"/>
      <c r="E13" s="34"/>
      <c r="F13" s="28" t="s">
        <v>189</v>
      </c>
      <c r="G13" s="69">
        <v>13.59</v>
      </c>
      <c r="H13" s="32"/>
    </row>
    <row r="14" spans="1:9">
      <c r="A14" s="13"/>
      <c r="B14" s="27"/>
      <c r="C14" s="31"/>
      <c r="D14" s="33"/>
      <c r="E14" s="34"/>
      <c r="F14" s="29"/>
      <c r="G14" s="105"/>
      <c r="H14" s="33"/>
    </row>
    <row r="15" spans="1:9">
      <c r="A15" s="13"/>
      <c r="B15" s="94" t="s">
        <v>679</v>
      </c>
      <c r="C15" s="75" t="s">
        <v>209</v>
      </c>
      <c r="D15" s="37"/>
      <c r="E15" s="37"/>
      <c r="F15" s="75" t="s">
        <v>209</v>
      </c>
      <c r="G15" s="75"/>
      <c r="H15" s="37"/>
    </row>
    <row r="16" spans="1:9">
      <c r="A16" s="13"/>
      <c r="B16" s="94"/>
      <c r="C16" s="75"/>
      <c r="D16" s="37"/>
      <c r="E16" s="37"/>
      <c r="F16" s="75"/>
      <c r="G16" s="75"/>
      <c r="H16" s="37"/>
    </row>
    <row r="17" spans="1:9">
      <c r="A17" s="13"/>
      <c r="B17" s="95" t="s">
        <v>680</v>
      </c>
      <c r="C17" s="68" t="s">
        <v>209</v>
      </c>
      <c r="D17" s="34"/>
      <c r="E17" s="34"/>
      <c r="F17" s="68" t="s">
        <v>209</v>
      </c>
      <c r="G17" s="68"/>
      <c r="H17" s="34"/>
    </row>
    <row r="18" spans="1:9">
      <c r="A18" s="13"/>
      <c r="B18" s="95"/>
      <c r="C18" s="68"/>
      <c r="D18" s="34"/>
      <c r="E18" s="34"/>
      <c r="F18" s="68"/>
      <c r="G18" s="68"/>
      <c r="H18" s="34"/>
    </row>
    <row r="19" spans="1:9">
      <c r="A19" s="13"/>
      <c r="B19" s="94" t="s">
        <v>681</v>
      </c>
      <c r="C19" s="75" t="s">
        <v>209</v>
      </c>
      <c r="D19" s="37"/>
      <c r="E19" s="37"/>
      <c r="F19" s="75" t="s">
        <v>209</v>
      </c>
      <c r="G19" s="75"/>
      <c r="H19" s="37"/>
    </row>
    <row r="20" spans="1:9" ht="15.75" thickBot="1">
      <c r="A20" s="13"/>
      <c r="B20" s="94"/>
      <c r="C20" s="85"/>
      <c r="D20" s="98"/>
      <c r="E20" s="37"/>
      <c r="F20" s="85"/>
      <c r="G20" s="85"/>
      <c r="H20" s="98"/>
    </row>
    <row r="21" spans="1:9">
      <c r="A21" s="13"/>
      <c r="B21" s="27" t="s">
        <v>682</v>
      </c>
      <c r="C21" s="30">
        <v>55603</v>
      </c>
      <c r="D21" s="32"/>
      <c r="E21" s="34"/>
      <c r="F21" s="28" t="s">
        <v>189</v>
      </c>
      <c r="G21" s="69">
        <v>13.59</v>
      </c>
      <c r="H21" s="32"/>
    </row>
    <row r="22" spans="1:9" ht="15.75" thickBot="1">
      <c r="A22" s="13"/>
      <c r="B22" s="27"/>
      <c r="C22" s="88"/>
      <c r="D22" s="89"/>
      <c r="E22" s="34"/>
      <c r="F22" s="87"/>
      <c r="G22" s="119"/>
      <c r="H22" s="89"/>
    </row>
    <row r="23" spans="1:9" ht="15.75" thickTop="1">
      <c r="A23" s="13"/>
      <c r="B23" s="62"/>
      <c r="C23" s="62"/>
      <c r="D23" s="62"/>
      <c r="E23" s="62"/>
      <c r="F23" s="62"/>
      <c r="G23" s="62"/>
      <c r="H23" s="62"/>
      <c r="I23" s="62"/>
    </row>
    <row r="24" spans="1:9" ht="25.5" customHeight="1">
      <c r="A24" s="13"/>
      <c r="B24" s="37" t="s">
        <v>683</v>
      </c>
      <c r="C24" s="37"/>
      <c r="D24" s="37"/>
      <c r="E24" s="37"/>
      <c r="F24" s="37"/>
      <c r="G24" s="37"/>
      <c r="H24" s="37"/>
      <c r="I24" s="37"/>
    </row>
    <row r="25" spans="1:9">
      <c r="A25" s="13"/>
      <c r="B25" s="25"/>
      <c r="C25" s="25"/>
      <c r="D25" s="25"/>
      <c r="E25" s="25"/>
      <c r="F25" s="25"/>
      <c r="G25" s="25"/>
      <c r="H25" s="25"/>
      <c r="I25" s="25"/>
    </row>
    <row r="26" spans="1:9">
      <c r="A26" s="13"/>
      <c r="B26" s="16"/>
      <c r="C26" s="16"/>
      <c r="D26" s="16"/>
      <c r="E26" s="16"/>
      <c r="F26" s="16"/>
      <c r="G26" s="16"/>
      <c r="H26" s="16"/>
      <c r="I26" s="16"/>
    </row>
    <row r="27" spans="1:9" ht="15.75" thickBot="1">
      <c r="A27" s="13"/>
      <c r="B27" s="11"/>
      <c r="C27" s="60" t="s">
        <v>207</v>
      </c>
      <c r="D27" s="60"/>
      <c r="E27" s="60"/>
      <c r="F27" s="60"/>
      <c r="G27" s="60"/>
      <c r="H27" s="60"/>
      <c r="I27" s="60"/>
    </row>
    <row r="28" spans="1:9">
      <c r="A28" s="13"/>
      <c r="B28" s="37"/>
      <c r="C28" s="110">
        <v>2015</v>
      </c>
      <c r="D28" s="110"/>
      <c r="E28" s="110"/>
      <c r="F28" s="45"/>
      <c r="G28" s="110">
        <v>2014</v>
      </c>
      <c r="H28" s="110"/>
      <c r="I28" s="110"/>
    </row>
    <row r="29" spans="1:9" ht="15.75" thickBot="1">
      <c r="A29" s="13"/>
      <c r="B29" s="37"/>
      <c r="C29" s="60"/>
      <c r="D29" s="60"/>
      <c r="E29" s="60"/>
      <c r="F29" s="37"/>
      <c r="G29" s="60"/>
      <c r="H29" s="60"/>
      <c r="I29" s="60"/>
    </row>
    <row r="30" spans="1:9">
      <c r="A30" s="13"/>
      <c r="B30" s="18" t="s">
        <v>684</v>
      </c>
      <c r="C30" s="32"/>
      <c r="D30" s="32"/>
      <c r="E30" s="32"/>
      <c r="F30" s="20"/>
      <c r="G30" s="32"/>
      <c r="H30" s="32"/>
      <c r="I30" s="32"/>
    </row>
    <row r="31" spans="1:9">
      <c r="A31" s="13"/>
      <c r="B31" s="73" t="s">
        <v>76</v>
      </c>
      <c r="C31" s="40" t="s">
        <v>189</v>
      </c>
      <c r="D31" s="75">
        <v>12</v>
      </c>
      <c r="E31" s="37"/>
      <c r="F31" s="37"/>
      <c r="G31" s="40" t="s">
        <v>189</v>
      </c>
      <c r="H31" s="75">
        <v>16</v>
      </c>
      <c r="I31" s="37"/>
    </row>
    <row r="32" spans="1:9">
      <c r="A32" s="13"/>
      <c r="B32" s="73"/>
      <c r="C32" s="40"/>
      <c r="D32" s="75"/>
      <c r="E32" s="37"/>
      <c r="F32" s="37"/>
      <c r="G32" s="40"/>
      <c r="H32" s="75"/>
      <c r="I32" s="37"/>
    </row>
    <row r="33" spans="1:9">
      <c r="A33" s="13"/>
      <c r="B33" s="76" t="s">
        <v>685</v>
      </c>
      <c r="C33" s="68">
        <v>133</v>
      </c>
      <c r="D33" s="68"/>
      <c r="E33" s="34"/>
      <c r="F33" s="34"/>
      <c r="G33" s="68">
        <v>144</v>
      </c>
      <c r="H33" s="68"/>
      <c r="I33" s="34"/>
    </row>
    <row r="34" spans="1:9" ht="15.75" thickBot="1">
      <c r="A34" s="13"/>
      <c r="B34" s="76"/>
      <c r="C34" s="38"/>
      <c r="D34" s="38"/>
      <c r="E34" s="80"/>
      <c r="F34" s="34"/>
      <c r="G34" s="38"/>
      <c r="H34" s="38"/>
      <c r="I34" s="80"/>
    </row>
    <row r="35" spans="1:9">
      <c r="A35" s="13"/>
      <c r="B35" s="130" t="s">
        <v>111</v>
      </c>
      <c r="C35" s="41" t="s">
        <v>189</v>
      </c>
      <c r="D35" s="114">
        <v>145</v>
      </c>
      <c r="E35" s="45"/>
      <c r="F35" s="37"/>
      <c r="G35" s="41" t="s">
        <v>189</v>
      </c>
      <c r="H35" s="114">
        <v>160</v>
      </c>
      <c r="I35" s="45"/>
    </row>
    <row r="36" spans="1:9" ht="15.75" thickBot="1">
      <c r="A36" s="13"/>
      <c r="B36" s="130"/>
      <c r="C36" s="42"/>
      <c r="D36" s="116"/>
      <c r="E36" s="46"/>
      <c r="F36" s="37"/>
      <c r="G36" s="42"/>
      <c r="H36" s="116"/>
      <c r="I36" s="46"/>
    </row>
    <row r="37" spans="1:9" ht="15.75" thickTop="1">
      <c r="A37" s="13"/>
      <c r="B37" s="62"/>
      <c r="C37" s="62"/>
      <c r="D37" s="62"/>
      <c r="E37" s="62"/>
      <c r="F37" s="62"/>
      <c r="G37" s="62"/>
      <c r="H37" s="62"/>
      <c r="I37" s="62"/>
    </row>
    <row r="38" spans="1:9" ht="25.5" customHeight="1">
      <c r="A38" s="13"/>
      <c r="B38" s="37" t="s">
        <v>686</v>
      </c>
      <c r="C38" s="37"/>
      <c r="D38" s="37"/>
      <c r="E38" s="37"/>
      <c r="F38" s="37"/>
      <c r="G38" s="37"/>
      <c r="H38" s="37"/>
      <c r="I38" s="37"/>
    </row>
    <row r="39" spans="1:9">
      <c r="A39" s="13"/>
      <c r="B39" s="25"/>
      <c r="C39" s="25"/>
      <c r="D39" s="25"/>
      <c r="E39" s="25"/>
    </row>
    <row r="40" spans="1:9">
      <c r="A40" s="13"/>
      <c r="B40" s="16"/>
      <c r="C40" s="16"/>
      <c r="D40" s="16"/>
      <c r="E40" s="16"/>
    </row>
    <row r="41" spans="1:9">
      <c r="A41" s="13"/>
      <c r="B41" s="126"/>
      <c r="C41" s="93" t="s">
        <v>687</v>
      </c>
      <c r="D41" s="93"/>
      <c r="E41" s="93"/>
    </row>
    <row r="42" spans="1:9">
      <c r="A42" s="13"/>
      <c r="B42" s="126"/>
      <c r="C42" s="93" t="s">
        <v>688</v>
      </c>
      <c r="D42" s="93"/>
      <c r="E42" s="93"/>
    </row>
    <row r="43" spans="1:9" ht="15.75" thickBot="1">
      <c r="A43" s="13"/>
      <c r="B43" s="126"/>
      <c r="C43" s="60" t="s">
        <v>689</v>
      </c>
      <c r="D43" s="60"/>
      <c r="E43" s="60"/>
    </row>
    <row r="44" spans="1:9">
      <c r="A44" s="13"/>
      <c r="B44" s="27">
        <v>2015</v>
      </c>
      <c r="C44" s="28" t="s">
        <v>189</v>
      </c>
      <c r="D44" s="69">
        <v>291</v>
      </c>
      <c r="E44" s="32"/>
    </row>
    <row r="45" spans="1:9">
      <c r="A45" s="13"/>
      <c r="B45" s="27"/>
      <c r="C45" s="66"/>
      <c r="D45" s="68"/>
      <c r="E45" s="34"/>
    </row>
    <row r="46" spans="1:9">
      <c r="A46" s="13"/>
      <c r="B46" s="35">
        <v>2016</v>
      </c>
      <c r="C46" s="75">
        <v>91</v>
      </c>
      <c r="D46" s="75"/>
      <c r="E46" s="37"/>
    </row>
    <row r="47" spans="1:9">
      <c r="A47" s="13"/>
      <c r="B47" s="35"/>
      <c r="C47" s="75"/>
      <c r="D47" s="75"/>
      <c r="E47" s="37"/>
    </row>
    <row r="48" spans="1:9">
      <c r="A48" s="13"/>
      <c r="B48" s="27" t="s">
        <v>293</v>
      </c>
      <c r="C48" s="68">
        <v>7</v>
      </c>
      <c r="D48" s="68"/>
      <c r="E48" s="34"/>
    </row>
    <row r="49" spans="1:5" ht="15.75" thickBot="1">
      <c r="A49" s="13"/>
      <c r="B49" s="27"/>
      <c r="C49" s="38"/>
      <c r="D49" s="38"/>
      <c r="E49" s="80"/>
    </row>
    <row r="50" spans="1:5">
      <c r="A50" s="13"/>
      <c r="B50" s="94" t="s">
        <v>111</v>
      </c>
      <c r="C50" s="41" t="s">
        <v>189</v>
      </c>
      <c r="D50" s="114">
        <v>389</v>
      </c>
      <c r="E50" s="45"/>
    </row>
    <row r="51" spans="1:5" ht="15.75" thickBot="1">
      <c r="A51" s="13"/>
      <c r="B51" s="94"/>
      <c r="C51" s="42"/>
      <c r="D51" s="116"/>
      <c r="E51" s="46"/>
    </row>
    <row r="52" spans="1:5" ht="15.75" thickTop="1"/>
  </sheetData>
  <mergeCells count="103">
    <mergeCell ref="A1:A2"/>
    <mergeCell ref="B1:I1"/>
    <mergeCell ref="B2:I2"/>
    <mergeCell ref="B3:I3"/>
    <mergeCell ref="A4:A51"/>
    <mergeCell ref="B4:I4"/>
    <mergeCell ref="B5:I5"/>
    <mergeCell ref="B6:I6"/>
    <mergeCell ref="B7:I7"/>
    <mergeCell ref="B23:I23"/>
    <mergeCell ref="B48:B49"/>
    <mergeCell ref="C48:D49"/>
    <mergeCell ref="E48:E49"/>
    <mergeCell ref="B50:B51"/>
    <mergeCell ref="C50:C51"/>
    <mergeCell ref="D50:D51"/>
    <mergeCell ref="E50:E51"/>
    <mergeCell ref="B44:B45"/>
    <mergeCell ref="C44:C45"/>
    <mergeCell ref="D44:D45"/>
    <mergeCell ref="E44:E45"/>
    <mergeCell ref="B46:B47"/>
    <mergeCell ref="C46:D47"/>
    <mergeCell ref="E46:E47"/>
    <mergeCell ref="H35:H36"/>
    <mergeCell ref="I35:I36"/>
    <mergeCell ref="B39:E39"/>
    <mergeCell ref="B41:B43"/>
    <mergeCell ref="C41:E41"/>
    <mergeCell ref="C42:E42"/>
    <mergeCell ref="C43:E43"/>
    <mergeCell ref="B37:I37"/>
    <mergeCell ref="B38:I38"/>
    <mergeCell ref="B35:B36"/>
    <mergeCell ref="C35:C36"/>
    <mergeCell ref="D35:D36"/>
    <mergeCell ref="E35:E36"/>
    <mergeCell ref="F35:F36"/>
    <mergeCell ref="G35:G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1:H22"/>
    <mergeCell ref="B25:I25"/>
    <mergeCell ref="C27:I27"/>
    <mergeCell ref="B28:B29"/>
    <mergeCell ref="C28:E29"/>
    <mergeCell ref="F28:F29"/>
    <mergeCell ref="G28:I29"/>
    <mergeCell ref="B24:I24"/>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H13:H14"/>
    <mergeCell ref="B15:B16"/>
    <mergeCell ref="C15:C16"/>
    <mergeCell ref="D15:D16"/>
    <mergeCell ref="E15:E16"/>
    <mergeCell ref="F15:G16"/>
    <mergeCell ref="H15:H16"/>
    <mergeCell ref="B13:B14"/>
    <mergeCell ref="C13:C14"/>
    <mergeCell ref="D13:D14"/>
    <mergeCell ref="E13:E14"/>
    <mergeCell ref="F13:F14"/>
    <mergeCell ref="G13:G14"/>
    <mergeCell ref="B8:H8"/>
    <mergeCell ref="B10:B12"/>
    <mergeCell ref="C10:D10"/>
    <mergeCell ref="C11:D11"/>
    <mergeCell ref="C12:D12"/>
    <mergeCell ref="E10:E12"/>
    <mergeCell ref="F10:H10"/>
    <mergeCell ref="F11:H11"/>
    <mergeCell ref="F12:H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3.85546875" bestFit="1" customWidth="1"/>
    <col min="2" max="2" width="36.5703125" bestFit="1" customWidth="1"/>
  </cols>
  <sheetData>
    <row r="1" spans="1:2">
      <c r="A1" s="7" t="s">
        <v>690</v>
      </c>
      <c r="B1" s="1" t="s">
        <v>1</v>
      </c>
    </row>
    <row r="2" spans="1:2">
      <c r="A2" s="7"/>
      <c r="B2" s="1" t="s">
        <v>2</v>
      </c>
    </row>
    <row r="3" spans="1:2">
      <c r="A3" s="3" t="s">
        <v>171</v>
      </c>
      <c r="B3" s="4"/>
    </row>
    <row r="4" spans="1:2" ht="306.75">
      <c r="A4" s="2" t="s">
        <v>691</v>
      </c>
      <c r="B4" s="11" t="s">
        <v>172</v>
      </c>
    </row>
    <row r="5" spans="1:2" ht="39">
      <c r="A5" s="2" t="s">
        <v>692</v>
      </c>
      <c r="B5" s="11" t="s">
        <v>173</v>
      </c>
    </row>
    <row r="6" spans="1:2" ht="64.5">
      <c r="A6" s="13" t="s">
        <v>693</v>
      </c>
      <c r="B6" s="11" t="s">
        <v>174</v>
      </c>
    </row>
    <row r="7" spans="1:2">
      <c r="A7" s="13"/>
      <c r="B7" s="4"/>
    </row>
    <row r="8" spans="1:2" ht="179.25">
      <c r="A8" s="13"/>
      <c r="B8" s="11" t="s">
        <v>175</v>
      </c>
    </row>
    <row r="9" spans="1:2" ht="166.5">
      <c r="A9" s="13"/>
      <c r="B9" s="11" t="s">
        <v>176</v>
      </c>
    </row>
    <row r="10" spans="1:2">
      <c r="A10" s="13"/>
      <c r="B10" s="4"/>
    </row>
    <row r="11" spans="1:2" ht="77.25">
      <c r="A11" s="13"/>
      <c r="B11" s="11" t="s">
        <v>177</v>
      </c>
    </row>
    <row r="12" spans="1:2">
      <c r="A12" s="13" t="s">
        <v>178</v>
      </c>
      <c r="B12" s="14" t="s">
        <v>178</v>
      </c>
    </row>
    <row r="13" spans="1:2" ht="153.75">
      <c r="A13" s="13"/>
      <c r="B13" s="15" t="s">
        <v>694</v>
      </c>
    </row>
    <row r="14" spans="1:2">
      <c r="A14" s="13" t="s">
        <v>180</v>
      </c>
      <c r="B14" s="14" t="s">
        <v>180</v>
      </c>
    </row>
    <row r="15" spans="1:2" ht="306.75">
      <c r="A15" s="13"/>
      <c r="B15" s="15" t="s">
        <v>181</v>
      </c>
    </row>
    <row r="16" spans="1:2" ht="370.5">
      <c r="A16" s="13"/>
      <c r="B16" s="15" t="s">
        <v>182</v>
      </c>
    </row>
    <row r="17" spans="1:2" ht="179.25">
      <c r="A17" s="13"/>
      <c r="B17" s="15" t="s">
        <v>695</v>
      </c>
    </row>
    <row r="18" spans="1:2" ht="204.75">
      <c r="A18" s="2" t="s">
        <v>696</v>
      </c>
      <c r="B18" s="11" t="s">
        <v>196</v>
      </c>
    </row>
    <row r="19" spans="1:2" ht="294">
      <c r="A19" s="2" t="s">
        <v>39</v>
      </c>
      <c r="B19" s="11" t="s">
        <v>270</v>
      </c>
    </row>
    <row r="20" spans="1:2" ht="217.5">
      <c r="A20" s="2" t="s">
        <v>697</v>
      </c>
      <c r="B20" s="11" t="s">
        <v>646</v>
      </c>
    </row>
    <row r="21" spans="1:2" ht="115.5">
      <c r="A21" s="2" t="s">
        <v>698</v>
      </c>
      <c r="B21" s="11" t="s">
        <v>658</v>
      </c>
    </row>
  </sheetData>
  <mergeCells count="4">
    <mergeCell ref="A1:A2"/>
    <mergeCell ref="A6:A11"/>
    <mergeCell ref="A12:A13"/>
    <mergeCell ref="A14: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7" t="s">
        <v>2</v>
      </c>
      <c r="C1" s="7" t="s">
        <v>23</v>
      </c>
    </row>
    <row r="2" spans="1:3" ht="30">
      <c r="A2" s="1" t="s">
        <v>66</v>
      </c>
      <c r="B2" s="7"/>
      <c r="C2" s="7"/>
    </row>
    <row r="3" spans="1:3" ht="30">
      <c r="A3" s="3" t="s">
        <v>67</v>
      </c>
      <c r="B3" s="4"/>
      <c r="C3" s="4"/>
    </row>
    <row r="4" spans="1:3" ht="30">
      <c r="A4" s="2" t="s">
        <v>68</v>
      </c>
      <c r="B4" s="8">
        <v>188</v>
      </c>
      <c r="C4" s="8">
        <v>739</v>
      </c>
    </row>
    <row r="5" spans="1:3">
      <c r="A5" s="2" t="s">
        <v>69</v>
      </c>
      <c r="B5" s="9">
        <v>1E-4</v>
      </c>
      <c r="C5" s="9">
        <v>1E-4</v>
      </c>
    </row>
    <row r="6" spans="1:3">
      <c r="A6" s="2" t="s">
        <v>70</v>
      </c>
      <c r="B6" s="6">
        <v>110000000</v>
      </c>
      <c r="C6" s="6">
        <v>110000000</v>
      </c>
    </row>
    <row r="7" spans="1:3">
      <c r="A7" s="2" t="s">
        <v>71</v>
      </c>
      <c r="B7" s="6">
        <v>13823818</v>
      </c>
      <c r="C7" s="6">
        <v>13823818</v>
      </c>
    </row>
    <row r="8" spans="1:3">
      <c r="A8" s="2" t="s">
        <v>72</v>
      </c>
      <c r="B8" s="6">
        <v>13823818</v>
      </c>
      <c r="C8" s="6">
        <v>13823818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3" width="36.5703125" bestFit="1" customWidth="1"/>
    <col min="4" max="4" width="11.7109375" customWidth="1"/>
    <col min="5" max="6" width="8.85546875" customWidth="1"/>
    <col min="7" max="7" width="4.7109375" customWidth="1"/>
    <col min="8" max="8" width="11.7109375" customWidth="1"/>
    <col min="9" max="9" width="4.7109375" customWidth="1"/>
  </cols>
  <sheetData>
    <row r="1" spans="1:9" ht="15" customHeight="1">
      <c r="A1" s="7" t="s">
        <v>699</v>
      </c>
      <c r="B1" s="7" t="s">
        <v>1</v>
      </c>
      <c r="C1" s="7"/>
      <c r="D1" s="7"/>
      <c r="E1" s="7"/>
      <c r="F1" s="7"/>
      <c r="G1" s="7"/>
      <c r="H1" s="7"/>
      <c r="I1" s="7"/>
    </row>
    <row r="2" spans="1:9" ht="15" customHeight="1">
      <c r="A2" s="7"/>
      <c r="B2" s="7" t="s">
        <v>2</v>
      </c>
      <c r="C2" s="7"/>
      <c r="D2" s="7"/>
      <c r="E2" s="7"/>
      <c r="F2" s="7"/>
      <c r="G2" s="7"/>
      <c r="H2" s="7"/>
      <c r="I2" s="7"/>
    </row>
    <row r="3" spans="1:9">
      <c r="A3" s="3" t="s">
        <v>186</v>
      </c>
      <c r="B3" s="62"/>
      <c r="C3" s="62"/>
      <c r="D3" s="62"/>
      <c r="E3" s="62"/>
      <c r="F3" s="62"/>
      <c r="G3" s="62"/>
      <c r="H3" s="62"/>
      <c r="I3" s="62"/>
    </row>
    <row r="4" spans="1:9">
      <c r="A4" s="13" t="s">
        <v>700</v>
      </c>
      <c r="B4" s="37" t="s">
        <v>187</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ht="15.75" thickBot="1">
      <c r="A7" s="13"/>
      <c r="B7" s="11"/>
      <c r="C7" s="26">
        <v>42094</v>
      </c>
      <c r="D7" s="26"/>
      <c r="E7" s="26"/>
      <c r="F7" s="11"/>
      <c r="G7" s="26">
        <v>42004</v>
      </c>
      <c r="H7" s="26"/>
      <c r="I7" s="26"/>
    </row>
    <row r="8" spans="1:9">
      <c r="A8" s="13"/>
      <c r="B8" s="27" t="s">
        <v>188</v>
      </c>
      <c r="C8" s="28" t="s">
        <v>189</v>
      </c>
      <c r="D8" s="30">
        <v>49597</v>
      </c>
      <c r="E8" s="32"/>
      <c r="F8" s="34"/>
      <c r="G8" s="28" t="s">
        <v>189</v>
      </c>
      <c r="H8" s="30">
        <v>42296</v>
      </c>
      <c r="I8" s="32"/>
    </row>
    <row r="9" spans="1:9">
      <c r="A9" s="13"/>
      <c r="B9" s="27"/>
      <c r="C9" s="29"/>
      <c r="D9" s="31"/>
      <c r="E9" s="33"/>
      <c r="F9" s="34"/>
      <c r="G9" s="29"/>
      <c r="H9" s="31"/>
      <c r="I9" s="33"/>
    </row>
    <row r="10" spans="1:9">
      <c r="A10" s="13"/>
      <c r="B10" s="35" t="s">
        <v>190</v>
      </c>
      <c r="C10" s="36">
        <v>2523</v>
      </c>
      <c r="D10" s="36"/>
      <c r="E10" s="37"/>
      <c r="F10" s="37"/>
      <c r="G10" s="36">
        <v>2793</v>
      </c>
      <c r="H10" s="36"/>
      <c r="I10" s="37"/>
    </row>
    <row r="11" spans="1:9">
      <c r="A11" s="13"/>
      <c r="B11" s="35"/>
      <c r="C11" s="36"/>
      <c r="D11" s="36"/>
      <c r="E11" s="37"/>
      <c r="F11" s="37"/>
      <c r="G11" s="36"/>
      <c r="H11" s="36"/>
      <c r="I11" s="37"/>
    </row>
    <row r="12" spans="1:9" ht="15.75" thickBot="1">
      <c r="A12" s="13"/>
      <c r="B12" s="17" t="s">
        <v>191</v>
      </c>
      <c r="C12" s="38" t="s">
        <v>192</v>
      </c>
      <c r="D12" s="38"/>
      <c r="E12" s="24" t="s">
        <v>193</v>
      </c>
      <c r="F12" s="20"/>
      <c r="G12" s="38" t="s">
        <v>194</v>
      </c>
      <c r="H12" s="38"/>
      <c r="I12" s="24" t="s">
        <v>193</v>
      </c>
    </row>
    <row r="13" spans="1:9">
      <c r="A13" s="13"/>
      <c r="B13" s="39"/>
      <c r="C13" s="41" t="s">
        <v>189</v>
      </c>
      <c r="D13" s="43">
        <v>51932</v>
      </c>
      <c r="E13" s="45"/>
      <c r="F13" s="37"/>
      <c r="G13" s="41" t="s">
        <v>189</v>
      </c>
      <c r="H13" s="43">
        <v>44350</v>
      </c>
      <c r="I13" s="45"/>
    </row>
    <row r="14" spans="1:9" ht="15.75" thickBot="1">
      <c r="A14" s="13"/>
      <c r="B14" s="39"/>
      <c r="C14" s="42"/>
      <c r="D14" s="44"/>
      <c r="E14" s="46"/>
      <c r="F14" s="37"/>
      <c r="G14" s="42"/>
      <c r="H14" s="44"/>
      <c r="I14" s="46"/>
    </row>
    <row r="15" spans="1:9" ht="25.5" customHeight="1" thickTop="1">
      <c r="A15" s="13" t="s">
        <v>701</v>
      </c>
      <c r="B15" s="37" t="s">
        <v>197</v>
      </c>
      <c r="C15" s="37"/>
      <c r="D15" s="37"/>
      <c r="E15" s="37"/>
      <c r="F15" s="37"/>
      <c r="G15" s="37"/>
      <c r="H15" s="37"/>
      <c r="I15" s="37"/>
    </row>
    <row r="16" spans="1:9">
      <c r="A16" s="13"/>
      <c r="B16" s="25"/>
      <c r="C16" s="25"/>
      <c r="D16" s="25"/>
      <c r="E16" s="25"/>
      <c r="F16" s="25"/>
      <c r="G16" s="25"/>
      <c r="H16" s="25"/>
      <c r="I16" s="25"/>
    </row>
    <row r="17" spans="1:9">
      <c r="A17" s="13"/>
      <c r="B17" s="16"/>
      <c r="C17" s="16"/>
      <c r="D17" s="16"/>
      <c r="E17" s="16"/>
      <c r="F17" s="16"/>
      <c r="G17" s="16"/>
      <c r="H17" s="16"/>
      <c r="I17" s="16"/>
    </row>
    <row r="18" spans="1:9" ht="15.75" thickBot="1">
      <c r="A18" s="13"/>
      <c r="B18" s="11"/>
      <c r="C18" s="47" t="s">
        <v>198</v>
      </c>
      <c r="D18" s="11"/>
      <c r="E18" s="26">
        <v>42094</v>
      </c>
      <c r="F18" s="26"/>
      <c r="G18" s="11"/>
      <c r="H18" s="26">
        <v>42004</v>
      </c>
      <c r="I18" s="26"/>
    </row>
    <row r="19" spans="1:9">
      <c r="A19" s="13"/>
      <c r="B19" s="17" t="s">
        <v>199</v>
      </c>
      <c r="C19" s="48" t="s">
        <v>200</v>
      </c>
      <c r="D19" s="20"/>
      <c r="E19" s="22">
        <v>15.9</v>
      </c>
      <c r="F19" s="18" t="s">
        <v>201</v>
      </c>
      <c r="G19" s="20"/>
      <c r="H19" s="22">
        <v>14.4</v>
      </c>
      <c r="I19" s="18" t="s">
        <v>201</v>
      </c>
    </row>
    <row r="20" spans="1:9" ht="26.25">
      <c r="A20" s="13"/>
      <c r="B20" s="15" t="s">
        <v>202</v>
      </c>
      <c r="C20" s="49" t="s">
        <v>200</v>
      </c>
      <c r="D20" s="11"/>
      <c r="E20" s="50">
        <v>9.6</v>
      </c>
      <c r="F20" s="15" t="s">
        <v>201</v>
      </c>
      <c r="G20" s="11"/>
      <c r="H20" s="50">
        <v>11.8</v>
      </c>
      <c r="I20" s="15" t="s">
        <v>201</v>
      </c>
    </row>
    <row r="21" spans="1:9" ht="15.75" thickBot="1">
      <c r="A21" s="13"/>
      <c r="B21" s="20" t="s">
        <v>203</v>
      </c>
      <c r="C21" s="48" t="s">
        <v>204</v>
      </c>
      <c r="D21" s="20"/>
      <c r="E21" s="23">
        <v>8.4</v>
      </c>
      <c r="F21" s="24" t="s">
        <v>201</v>
      </c>
      <c r="G21" s="20"/>
      <c r="H21" s="23">
        <v>10.8</v>
      </c>
      <c r="I21" s="24" t="s">
        <v>201</v>
      </c>
    </row>
    <row r="22" spans="1:9" ht="15.75" thickBot="1">
      <c r="A22" s="13"/>
      <c r="B22" s="11"/>
      <c r="C22" s="11"/>
      <c r="D22" s="11"/>
      <c r="E22" s="51">
        <v>33.9</v>
      </c>
      <c r="F22" s="52" t="s">
        <v>201</v>
      </c>
      <c r="G22" s="11"/>
      <c r="H22" s="51">
        <v>37</v>
      </c>
      <c r="I22" s="52" t="s">
        <v>201</v>
      </c>
    </row>
    <row r="23" spans="1:9" ht="15.75" thickTop="1">
      <c r="A23" s="13"/>
      <c r="B23" s="16"/>
      <c r="C23" s="16"/>
    </row>
    <row r="24" spans="1:9" ht="216.75">
      <c r="A24" s="13"/>
      <c r="B24" s="53">
        <v>-1</v>
      </c>
      <c r="C24" s="54" t="s">
        <v>205</v>
      </c>
    </row>
    <row r="25" spans="1:9" ht="25.5" customHeight="1">
      <c r="A25" s="13" t="s">
        <v>702</v>
      </c>
      <c r="B25" s="37" t="s">
        <v>206</v>
      </c>
      <c r="C25" s="37"/>
      <c r="D25" s="37"/>
      <c r="E25" s="37"/>
      <c r="F25" s="37"/>
      <c r="G25" s="37"/>
      <c r="H25" s="37"/>
      <c r="I25" s="37"/>
    </row>
    <row r="26" spans="1:9">
      <c r="A26" s="13"/>
      <c r="B26" s="25"/>
      <c r="C26" s="25"/>
      <c r="D26" s="25"/>
      <c r="E26" s="25"/>
      <c r="F26" s="25"/>
      <c r="G26" s="25"/>
    </row>
    <row r="27" spans="1:9">
      <c r="A27" s="13"/>
      <c r="B27" s="16"/>
      <c r="C27" s="16"/>
      <c r="D27" s="16"/>
      <c r="E27" s="16"/>
      <c r="F27" s="16"/>
      <c r="G27" s="16"/>
    </row>
    <row r="28" spans="1:9" ht="15.75" thickBot="1">
      <c r="A28" s="13"/>
      <c r="B28" s="11"/>
      <c r="C28" s="60" t="s">
        <v>207</v>
      </c>
      <c r="D28" s="60"/>
      <c r="E28" s="60"/>
      <c r="F28" s="60"/>
      <c r="G28" s="60"/>
    </row>
    <row r="29" spans="1:9" ht="15.75" thickBot="1">
      <c r="A29" s="13"/>
      <c r="B29" s="11"/>
      <c r="C29" s="61">
        <v>2015</v>
      </c>
      <c r="D29" s="61"/>
      <c r="E29" s="11"/>
      <c r="F29" s="61">
        <v>2014</v>
      </c>
      <c r="G29" s="61"/>
    </row>
    <row r="30" spans="1:9">
      <c r="A30" s="13"/>
      <c r="B30" s="17" t="s">
        <v>199</v>
      </c>
      <c r="C30" s="55">
        <v>20.5</v>
      </c>
      <c r="D30" s="19" t="s">
        <v>201</v>
      </c>
      <c r="E30" s="20"/>
      <c r="F30" s="55">
        <v>20.399999999999999</v>
      </c>
      <c r="G30" s="19" t="s">
        <v>201</v>
      </c>
    </row>
    <row r="31" spans="1:9">
      <c r="A31" s="13"/>
      <c r="B31" s="21" t="s">
        <v>208</v>
      </c>
      <c r="C31" s="50">
        <v>12.8</v>
      </c>
      <c r="D31" s="15" t="s">
        <v>201</v>
      </c>
      <c r="E31" s="11"/>
      <c r="F31" s="50">
        <v>14.9</v>
      </c>
      <c r="G31" s="15" t="s">
        <v>201</v>
      </c>
    </row>
    <row r="32" spans="1:9" ht="25.5">
      <c r="A32" s="13"/>
      <c r="B32" s="17" t="s">
        <v>202</v>
      </c>
      <c r="C32" s="22">
        <v>10.3</v>
      </c>
      <c r="D32" s="18" t="s">
        <v>201</v>
      </c>
      <c r="E32" s="20"/>
      <c r="F32" s="22" t="s">
        <v>209</v>
      </c>
      <c r="G32" s="18" t="s">
        <v>201</v>
      </c>
    </row>
    <row r="33" spans="1:7" ht="26.25" thickBot="1">
      <c r="A33" s="13"/>
      <c r="B33" s="21" t="s">
        <v>210</v>
      </c>
      <c r="C33" s="56" t="s">
        <v>209</v>
      </c>
      <c r="D33" s="57" t="s">
        <v>201</v>
      </c>
      <c r="E33" s="11"/>
      <c r="F33" s="56">
        <v>11.2</v>
      </c>
      <c r="G33" s="57" t="s">
        <v>201</v>
      </c>
    </row>
    <row r="34" spans="1:7" ht="15.75" thickBot="1">
      <c r="A34" s="13"/>
      <c r="B34" s="20"/>
      <c r="C34" s="58">
        <v>43.6</v>
      </c>
      <c r="D34" s="59" t="s">
        <v>201</v>
      </c>
      <c r="E34" s="20"/>
      <c r="F34" s="58">
        <v>46.5</v>
      </c>
      <c r="G34" s="59" t="s">
        <v>201</v>
      </c>
    </row>
  </sheetData>
  <mergeCells count="44">
    <mergeCell ref="A25:A34"/>
    <mergeCell ref="B25:I25"/>
    <mergeCell ref="C29:D29"/>
    <mergeCell ref="F29:G29"/>
    <mergeCell ref="A1:A2"/>
    <mergeCell ref="B1:I1"/>
    <mergeCell ref="B2:I2"/>
    <mergeCell ref="B3:I3"/>
    <mergeCell ref="A4:A14"/>
    <mergeCell ref="B4:I4"/>
    <mergeCell ref="A15:A24"/>
    <mergeCell ref="B15:I15"/>
    <mergeCell ref="I13:I14"/>
    <mergeCell ref="B16:I16"/>
    <mergeCell ref="E18:F18"/>
    <mergeCell ref="H18:I18"/>
    <mergeCell ref="B26:G26"/>
    <mergeCell ref="C28:G28"/>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28.85546875" bestFit="1" customWidth="1"/>
    <col min="2" max="2" width="13.7109375" bestFit="1" customWidth="1"/>
    <col min="3" max="3" width="2" bestFit="1" customWidth="1"/>
    <col min="4" max="4" width="5.5703125" bestFit="1" customWidth="1"/>
    <col min="7" max="7" width="2" bestFit="1" customWidth="1"/>
    <col min="8" max="8" width="2.85546875" bestFit="1" customWidth="1"/>
  </cols>
  <sheetData>
    <row r="1" spans="1:9" ht="15" customHeight="1">
      <c r="A1" s="7" t="s">
        <v>703</v>
      </c>
      <c r="B1" s="7" t="s">
        <v>1</v>
      </c>
      <c r="C1" s="7"/>
      <c r="D1" s="7"/>
      <c r="E1" s="7"/>
      <c r="F1" s="7"/>
      <c r="G1" s="7"/>
      <c r="H1" s="7"/>
      <c r="I1" s="7"/>
    </row>
    <row r="2" spans="1:9" ht="15" customHeight="1">
      <c r="A2" s="7"/>
      <c r="B2" s="7" t="s">
        <v>2</v>
      </c>
      <c r="C2" s="7"/>
      <c r="D2" s="7"/>
      <c r="E2" s="7"/>
      <c r="F2" s="7"/>
      <c r="G2" s="7"/>
      <c r="H2" s="7"/>
      <c r="I2" s="7"/>
    </row>
    <row r="3" spans="1:9">
      <c r="A3" s="3" t="s">
        <v>212</v>
      </c>
      <c r="B3" s="62"/>
      <c r="C3" s="62"/>
      <c r="D3" s="62"/>
      <c r="E3" s="62"/>
      <c r="F3" s="62"/>
      <c r="G3" s="62"/>
      <c r="H3" s="62"/>
      <c r="I3" s="62"/>
    </row>
    <row r="4" spans="1:9">
      <c r="A4" s="13" t="s">
        <v>704</v>
      </c>
      <c r="B4" s="37" t="s">
        <v>213</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c r="A7" s="13"/>
      <c r="B7" s="64"/>
      <c r="C7" s="65">
        <v>42094</v>
      </c>
      <c r="D7" s="65"/>
      <c r="E7" s="65"/>
      <c r="F7" s="37"/>
      <c r="G7" s="65">
        <v>42004</v>
      </c>
      <c r="H7" s="65"/>
      <c r="I7" s="65"/>
    </row>
    <row r="8" spans="1:9" ht="15.75" thickBot="1">
      <c r="A8" s="13"/>
      <c r="B8" s="64"/>
      <c r="C8" s="26"/>
      <c r="D8" s="26"/>
      <c r="E8" s="26"/>
      <c r="F8" s="37"/>
      <c r="G8" s="26"/>
      <c r="H8" s="26"/>
      <c r="I8" s="26"/>
    </row>
    <row r="9" spans="1:9">
      <c r="A9" s="13"/>
      <c r="B9" s="66" t="s">
        <v>214</v>
      </c>
      <c r="C9" s="28" t="s">
        <v>189</v>
      </c>
      <c r="D9" s="30">
        <v>9153</v>
      </c>
      <c r="E9" s="32"/>
      <c r="F9" s="34"/>
      <c r="G9" s="28" t="s">
        <v>189</v>
      </c>
      <c r="H9" s="69" t="s">
        <v>209</v>
      </c>
      <c r="I9" s="32"/>
    </row>
    <row r="10" spans="1:9">
      <c r="A10" s="13"/>
      <c r="B10" s="66"/>
      <c r="C10" s="66"/>
      <c r="D10" s="67"/>
      <c r="E10" s="34"/>
      <c r="F10" s="34"/>
      <c r="G10" s="66"/>
      <c r="H10" s="68"/>
      <c r="I10" s="34"/>
    </row>
  </sheetData>
  <mergeCells count="19">
    <mergeCell ref="G9:G10"/>
    <mergeCell ref="H9:H10"/>
    <mergeCell ref="I9:I10"/>
    <mergeCell ref="A1:A2"/>
    <mergeCell ref="B1:I1"/>
    <mergeCell ref="B2:I2"/>
    <mergeCell ref="B3:I3"/>
    <mergeCell ref="A4:A10"/>
    <mergeCell ref="B4:I4"/>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5.85546875" bestFit="1" customWidth="1"/>
    <col min="2" max="2" width="30.710937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705</v>
      </c>
      <c r="B1" s="7" t="s">
        <v>1</v>
      </c>
      <c r="C1" s="7"/>
      <c r="D1" s="7"/>
      <c r="E1" s="7"/>
      <c r="F1" s="7"/>
      <c r="G1" s="7"/>
      <c r="H1" s="7"/>
      <c r="I1" s="7"/>
    </row>
    <row r="2" spans="1:9" ht="15" customHeight="1">
      <c r="A2" s="7"/>
      <c r="B2" s="7" t="s">
        <v>2</v>
      </c>
      <c r="C2" s="7"/>
      <c r="D2" s="7"/>
      <c r="E2" s="7"/>
      <c r="F2" s="7"/>
      <c r="G2" s="7"/>
      <c r="H2" s="7"/>
      <c r="I2" s="7"/>
    </row>
    <row r="3" spans="1:9">
      <c r="A3" s="3" t="s">
        <v>212</v>
      </c>
      <c r="B3" s="62"/>
      <c r="C3" s="62"/>
      <c r="D3" s="62"/>
      <c r="E3" s="62"/>
      <c r="F3" s="62"/>
      <c r="G3" s="62"/>
      <c r="H3" s="62"/>
      <c r="I3" s="62"/>
    </row>
    <row r="4" spans="1:9">
      <c r="A4" s="13" t="s">
        <v>706</v>
      </c>
      <c r="B4" s="37" t="s">
        <v>218</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ht="15.75" thickBot="1">
      <c r="A7" s="13"/>
      <c r="B7" s="11"/>
      <c r="C7" s="26">
        <v>42094</v>
      </c>
      <c r="D7" s="26"/>
      <c r="E7" s="26"/>
      <c r="F7" s="11"/>
      <c r="G7" s="26">
        <v>42004</v>
      </c>
      <c r="H7" s="26"/>
      <c r="I7" s="26"/>
    </row>
    <row r="8" spans="1:9">
      <c r="A8" s="13"/>
      <c r="B8" s="27" t="s">
        <v>219</v>
      </c>
      <c r="C8" s="28" t="s">
        <v>189</v>
      </c>
      <c r="D8" s="30">
        <v>126580</v>
      </c>
      <c r="E8" s="32"/>
      <c r="F8" s="34"/>
      <c r="G8" s="28" t="s">
        <v>189</v>
      </c>
      <c r="H8" s="30">
        <v>124629</v>
      </c>
      <c r="I8" s="32"/>
    </row>
    <row r="9" spans="1:9">
      <c r="A9" s="13"/>
      <c r="B9" s="27"/>
      <c r="C9" s="66"/>
      <c r="D9" s="67"/>
      <c r="E9" s="34"/>
      <c r="F9" s="34"/>
      <c r="G9" s="66"/>
      <c r="H9" s="67"/>
      <c r="I9" s="34"/>
    </row>
    <row r="10" spans="1:9">
      <c r="A10" s="13"/>
      <c r="B10" s="35" t="s">
        <v>220</v>
      </c>
      <c r="C10" s="36">
        <v>17868</v>
      </c>
      <c r="D10" s="36"/>
      <c r="E10" s="37"/>
      <c r="F10" s="37"/>
      <c r="G10" s="36">
        <v>18604</v>
      </c>
      <c r="H10" s="36"/>
      <c r="I10" s="37"/>
    </row>
    <row r="11" spans="1:9">
      <c r="A11" s="13"/>
      <c r="B11" s="35"/>
      <c r="C11" s="36"/>
      <c r="D11" s="36"/>
      <c r="E11" s="37"/>
      <c r="F11" s="37"/>
      <c r="G11" s="36"/>
      <c r="H11" s="36"/>
      <c r="I11" s="37"/>
    </row>
    <row r="12" spans="1:9" ht="15.75" thickBot="1">
      <c r="A12" s="13"/>
      <c r="B12" s="17" t="s">
        <v>221</v>
      </c>
      <c r="C12" s="38" t="s">
        <v>222</v>
      </c>
      <c r="D12" s="38"/>
      <c r="E12" s="24" t="s">
        <v>193</v>
      </c>
      <c r="F12" s="20"/>
      <c r="G12" s="38" t="s">
        <v>223</v>
      </c>
      <c r="H12" s="38"/>
      <c r="I12" s="24" t="s">
        <v>193</v>
      </c>
    </row>
    <row r="13" spans="1:9">
      <c r="A13" s="13"/>
      <c r="B13" s="39"/>
      <c r="C13" s="41" t="s">
        <v>189</v>
      </c>
      <c r="D13" s="43">
        <v>138898</v>
      </c>
      <c r="E13" s="45"/>
      <c r="F13" s="37"/>
      <c r="G13" s="41" t="s">
        <v>189</v>
      </c>
      <c r="H13" s="43">
        <v>137593</v>
      </c>
      <c r="I13" s="45"/>
    </row>
    <row r="14" spans="1:9" ht="15.75" thickBot="1">
      <c r="A14" s="13"/>
      <c r="B14" s="39"/>
      <c r="C14" s="42"/>
      <c r="D14" s="44"/>
      <c r="E14" s="46"/>
      <c r="F14" s="37"/>
      <c r="G14" s="42"/>
      <c r="H14" s="44"/>
      <c r="I14" s="46"/>
    </row>
    <row r="15" spans="1:9" ht="15.75" thickTop="1"/>
  </sheetData>
  <mergeCells count="33">
    <mergeCell ref="I13:I14"/>
    <mergeCell ref="A1:A2"/>
    <mergeCell ref="B1:I1"/>
    <mergeCell ref="B2:I2"/>
    <mergeCell ref="B3:I3"/>
    <mergeCell ref="A4:A14"/>
    <mergeCell ref="B4:I4"/>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4.42578125" customWidth="1"/>
    <col min="4" max="4" width="13" customWidth="1"/>
    <col min="5" max="5" width="2.85546875" customWidth="1"/>
    <col min="6" max="6" width="7.85546875" customWidth="1"/>
    <col min="7" max="7" width="13" customWidth="1"/>
  </cols>
  <sheetData>
    <row r="1" spans="1:7" ht="15" customHeight="1">
      <c r="A1" s="7" t="s">
        <v>707</v>
      </c>
      <c r="B1" s="7" t="s">
        <v>1</v>
      </c>
      <c r="C1" s="7"/>
      <c r="D1" s="7"/>
      <c r="E1" s="7"/>
      <c r="F1" s="7"/>
      <c r="G1" s="7"/>
    </row>
    <row r="2" spans="1:7" ht="15" customHeight="1">
      <c r="A2" s="7"/>
      <c r="B2" s="7" t="s">
        <v>2</v>
      </c>
      <c r="C2" s="7"/>
      <c r="D2" s="7"/>
      <c r="E2" s="7"/>
      <c r="F2" s="7"/>
      <c r="G2" s="7"/>
    </row>
    <row r="3" spans="1:7" ht="30">
      <c r="A3" s="3" t="s">
        <v>225</v>
      </c>
      <c r="B3" s="62"/>
      <c r="C3" s="62"/>
      <c r="D3" s="62"/>
      <c r="E3" s="62"/>
      <c r="F3" s="62"/>
      <c r="G3" s="62"/>
    </row>
    <row r="4" spans="1:7" ht="25.5" customHeight="1">
      <c r="A4" s="13" t="s">
        <v>708</v>
      </c>
      <c r="B4" s="37" t="s">
        <v>709</v>
      </c>
      <c r="C4" s="37"/>
      <c r="D4" s="37"/>
      <c r="E4" s="37"/>
      <c r="F4" s="37"/>
      <c r="G4" s="37"/>
    </row>
    <row r="5" spans="1:7">
      <c r="A5" s="13"/>
      <c r="B5" s="25"/>
      <c r="C5" s="25"/>
      <c r="D5" s="25"/>
      <c r="E5" s="25"/>
      <c r="F5" s="25"/>
      <c r="G5" s="25"/>
    </row>
    <row r="6" spans="1:7">
      <c r="A6" s="13"/>
      <c r="B6" s="16"/>
      <c r="C6" s="16"/>
      <c r="D6" s="16"/>
      <c r="E6" s="16"/>
      <c r="F6" s="16"/>
      <c r="G6" s="16"/>
    </row>
    <row r="7" spans="1:7" ht="15.75" thickBot="1">
      <c r="A7" s="13"/>
      <c r="B7" s="11"/>
      <c r="C7" s="60" t="s">
        <v>224</v>
      </c>
      <c r="D7" s="60"/>
      <c r="E7" s="60"/>
      <c r="F7" s="60"/>
      <c r="G7" s="60"/>
    </row>
    <row r="8" spans="1:7" ht="15.75" thickBot="1">
      <c r="A8" s="13"/>
      <c r="B8" s="11"/>
      <c r="C8" s="70" t="s">
        <v>227</v>
      </c>
      <c r="D8" s="71"/>
      <c r="E8" s="45"/>
      <c r="F8" s="45"/>
      <c r="G8" s="45"/>
    </row>
    <row r="9" spans="1:7">
      <c r="A9" s="13"/>
      <c r="B9" s="18" t="s">
        <v>228</v>
      </c>
      <c r="C9" s="20"/>
      <c r="D9" s="20"/>
      <c r="E9" s="34"/>
      <c r="F9" s="34"/>
      <c r="G9" s="34"/>
    </row>
    <row r="10" spans="1:7">
      <c r="A10" s="13"/>
      <c r="B10" s="73" t="s">
        <v>229</v>
      </c>
      <c r="C10" s="74" t="s">
        <v>209</v>
      </c>
      <c r="D10" s="37"/>
      <c r="E10" s="40" t="s">
        <v>189</v>
      </c>
      <c r="F10" s="75" t="s">
        <v>209</v>
      </c>
      <c r="G10" s="37"/>
    </row>
    <row r="11" spans="1:7">
      <c r="A11" s="13"/>
      <c r="B11" s="73"/>
      <c r="C11" s="74"/>
      <c r="D11" s="37"/>
      <c r="E11" s="40"/>
      <c r="F11" s="75"/>
      <c r="G11" s="37"/>
    </row>
    <row r="12" spans="1:7">
      <c r="A12" s="13"/>
      <c r="B12" s="76" t="s">
        <v>230</v>
      </c>
      <c r="C12" s="77">
        <v>9</v>
      </c>
      <c r="D12" s="34"/>
      <c r="E12" s="67">
        <v>5779</v>
      </c>
      <c r="F12" s="67"/>
      <c r="G12" s="34"/>
    </row>
    <row r="13" spans="1:7" ht="15.75" thickBot="1">
      <c r="A13" s="13"/>
      <c r="B13" s="76"/>
      <c r="C13" s="78"/>
      <c r="D13" s="34"/>
      <c r="E13" s="79"/>
      <c r="F13" s="79"/>
      <c r="G13" s="80"/>
    </row>
    <row r="14" spans="1:7">
      <c r="A14" s="13"/>
      <c r="B14" s="40" t="s">
        <v>231</v>
      </c>
      <c r="C14" s="81">
        <v>9</v>
      </c>
      <c r="D14" s="37"/>
      <c r="E14" s="43">
        <v>5779</v>
      </c>
      <c r="F14" s="43"/>
      <c r="G14" s="45"/>
    </row>
    <row r="15" spans="1:7">
      <c r="A15" s="13"/>
      <c r="B15" s="40"/>
      <c r="C15" s="74"/>
      <c r="D15" s="37"/>
      <c r="E15" s="82"/>
      <c r="F15" s="82"/>
      <c r="G15" s="83"/>
    </row>
    <row r="16" spans="1:7">
      <c r="A16" s="13"/>
      <c r="B16" s="66" t="s">
        <v>232</v>
      </c>
      <c r="C16" s="34"/>
      <c r="D16" s="34"/>
      <c r="E16" s="67">
        <v>2571</v>
      </c>
      <c r="F16" s="67"/>
      <c r="G16" s="34"/>
    </row>
    <row r="17" spans="1:7" ht="15.75" thickBot="1">
      <c r="A17" s="13"/>
      <c r="B17" s="66"/>
      <c r="C17" s="34"/>
      <c r="D17" s="34"/>
      <c r="E17" s="79"/>
      <c r="F17" s="79"/>
      <c r="G17" s="80"/>
    </row>
    <row r="18" spans="1:7">
      <c r="A18" s="13"/>
      <c r="B18" s="84" t="s">
        <v>233</v>
      </c>
      <c r="C18" s="37"/>
      <c r="D18" s="37"/>
      <c r="E18" s="41" t="s">
        <v>189</v>
      </c>
      <c r="F18" s="43">
        <v>8350</v>
      </c>
      <c r="G18" s="45"/>
    </row>
    <row r="19" spans="1:7" ht="15.75" thickBot="1">
      <c r="A19" s="13"/>
      <c r="B19" s="84"/>
      <c r="C19" s="37"/>
      <c r="D19" s="37"/>
      <c r="E19" s="42"/>
      <c r="F19" s="44"/>
      <c r="G19" s="46"/>
    </row>
    <row r="20" spans="1:7" ht="15.75" thickTop="1"/>
  </sheetData>
  <mergeCells count="37">
    <mergeCell ref="G18:G19"/>
    <mergeCell ref="A1:A2"/>
    <mergeCell ref="B1:G1"/>
    <mergeCell ref="B2:G2"/>
    <mergeCell ref="B3:G3"/>
    <mergeCell ref="A4:A19"/>
    <mergeCell ref="B4:G4"/>
    <mergeCell ref="B16:B17"/>
    <mergeCell ref="C16:C17"/>
    <mergeCell ref="D16:D17"/>
    <mergeCell ref="E16:F17"/>
    <mergeCell ref="G16:G17"/>
    <mergeCell ref="B18:B19"/>
    <mergeCell ref="C18:C19"/>
    <mergeCell ref="D18:D19"/>
    <mergeCell ref="E18:E19"/>
    <mergeCell ref="F18:F19"/>
    <mergeCell ref="B12:B13"/>
    <mergeCell ref="C12:C13"/>
    <mergeCell ref="D12:D13"/>
    <mergeCell ref="E12:F13"/>
    <mergeCell ref="G12:G13"/>
    <mergeCell ref="B14:B15"/>
    <mergeCell ref="C14:C15"/>
    <mergeCell ref="D14:D15"/>
    <mergeCell ref="E14:F15"/>
    <mergeCell ref="G14:G15"/>
    <mergeCell ref="B5:G5"/>
    <mergeCell ref="C7:G7"/>
    <mergeCell ref="E8:G8"/>
    <mergeCell ref="E9:G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7" t="s">
        <v>710</v>
      </c>
      <c r="B1" s="7" t="s">
        <v>1</v>
      </c>
      <c r="C1" s="7"/>
      <c r="D1" s="7"/>
      <c r="E1" s="7"/>
      <c r="F1" s="7"/>
      <c r="G1" s="7"/>
      <c r="H1" s="7"/>
      <c r="I1" s="7"/>
    </row>
    <row r="2" spans="1:9" ht="15" customHeight="1">
      <c r="A2" s="7"/>
      <c r="B2" s="7" t="s">
        <v>2</v>
      </c>
      <c r="C2" s="7"/>
      <c r="D2" s="7"/>
      <c r="E2" s="7"/>
      <c r="F2" s="7"/>
      <c r="G2" s="7"/>
      <c r="H2" s="7"/>
      <c r="I2" s="7"/>
    </row>
    <row r="3" spans="1:9" ht="30">
      <c r="A3" s="3" t="s">
        <v>236</v>
      </c>
      <c r="B3" s="62"/>
      <c r="C3" s="62"/>
      <c r="D3" s="62"/>
      <c r="E3" s="62"/>
      <c r="F3" s="62"/>
      <c r="G3" s="62"/>
      <c r="H3" s="62"/>
      <c r="I3" s="62"/>
    </row>
    <row r="4" spans="1:9">
      <c r="A4" s="13" t="s">
        <v>711</v>
      </c>
      <c r="B4" s="37" t="s">
        <v>237</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ht="15.75" thickBot="1">
      <c r="A7" s="13"/>
      <c r="B7" s="11"/>
      <c r="C7" s="26">
        <v>42094</v>
      </c>
      <c r="D7" s="26"/>
      <c r="E7" s="26"/>
      <c r="F7" s="11"/>
      <c r="G7" s="26">
        <v>42004</v>
      </c>
      <c r="H7" s="26"/>
      <c r="I7" s="26"/>
    </row>
    <row r="8" spans="1:9">
      <c r="A8" s="13"/>
      <c r="B8" s="27" t="s">
        <v>238</v>
      </c>
      <c r="C8" s="28" t="s">
        <v>189</v>
      </c>
      <c r="D8" s="30">
        <v>149634</v>
      </c>
      <c r="E8" s="32"/>
      <c r="F8" s="34"/>
      <c r="G8" s="28" t="s">
        <v>189</v>
      </c>
      <c r="H8" s="30">
        <v>162246</v>
      </c>
      <c r="I8" s="32"/>
    </row>
    <row r="9" spans="1:9">
      <c r="A9" s="13"/>
      <c r="B9" s="27"/>
      <c r="C9" s="29"/>
      <c r="D9" s="31"/>
      <c r="E9" s="33"/>
      <c r="F9" s="34"/>
      <c r="G9" s="29"/>
      <c r="H9" s="31"/>
      <c r="I9" s="33"/>
    </row>
    <row r="10" spans="1:9" ht="15.75" thickBot="1">
      <c r="A10" s="13"/>
      <c r="B10" s="21" t="s">
        <v>239</v>
      </c>
      <c r="C10" s="85" t="s">
        <v>240</v>
      </c>
      <c r="D10" s="85"/>
      <c r="E10" s="57" t="s">
        <v>193</v>
      </c>
      <c r="F10" s="11"/>
      <c r="G10" s="85" t="s">
        <v>241</v>
      </c>
      <c r="H10" s="85"/>
      <c r="I10" s="57" t="s">
        <v>193</v>
      </c>
    </row>
    <row r="11" spans="1:9">
      <c r="A11" s="13"/>
      <c r="B11" s="86"/>
      <c r="C11" s="28" t="s">
        <v>189</v>
      </c>
      <c r="D11" s="30">
        <v>115099</v>
      </c>
      <c r="E11" s="32"/>
      <c r="F11" s="34"/>
      <c r="G11" s="28" t="s">
        <v>189</v>
      </c>
      <c r="H11" s="30">
        <v>128221</v>
      </c>
      <c r="I11" s="32"/>
    </row>
    <row r="12" spans="1:9" ht="15.75" thickBot="1">
      <c r="A12" s="13"/>
      <c r="B12" s="86"/>
      <c r="C12" s="87"/>
      <c r="D12" s="88"/>
      <c r="E12" s="89"/>
      <c r="F12" s="34"/>
      <c r="G12" s="87"/>
      <c r="H12" s="88"/>
      <c r="I12" s="89"/>
    </row>
    <row r="13" spans="1:9" ht="15.75" thickTop="1">
      <c r="A13" s="13" t="s">
        <v>712</v>
      </c>
      <c r="B13" s="37" t="s">
        <v>242</v>
      </c>
      <c r="C13" s="37"/>
      <c r="D13" s="37"/>
      <c r="E13" s="37"/>
      <c r="F13" s="37"/>
      <c r="G13" s="37"/>
      <c r="H13" s="37"/>
      <c r="I13" s="37"/>
    </row>
    <row r="14" spans="1:9">
      <c r="A14" s="13"/>
      <c r="B14" s="25"/>
      <c r="C14" s="25"/>
      <c r="D14" s="25"/>
      <c r="E14" s="25"/>
      <c r="F14" s="25"/>
      <c r="G14" s="25"/>
      <c r="H14" s="25"/>
      <c r="I14" s="25"/>
    </row>
    <row r="15" spans="1:9">
      <c r="A15" s="13"/>
      <c r="B15" s="16"/>
      <c r="C15" s="16"/>
      <c r="D15" s="16"/>
      <c r="E15" s="16"/>
      <c r="F15" s="16"/>
      <c r="G15" s="16"/>
      <c r="H15" s="16"/>
      <c r="I15" s="16"/>
    </row>
    <row r="16" spans="1:9" ht="15.75" thickBot="1">
      <c r="A16" s="13"/>
      <c r="B16" s="11"/>
      <c r="C16" s="26">
        <v>42094</v>
      </c>
      <c r="D16" s="26"/>
      <c r="E16" s="26"/>
      <c r="F16" s="11"/>
      <c r="G16" s="26">
        <v>42004</v>
      </c>
      <c r="H16" s="26"/>
      <c r="I16" s="26"/>
    </row>
    <row r="17" spans="1:9">
      <c r="A17" s="13"/>
      <c r="B17" s="27" t="s">
        <v>243</v>
      </c>
      <c r="C17" s="28" t="s">
        <v>189</v>
      </c>
      <c r="D17" s="69">
        <v>308</v>
      </c>
      <c r="E17" s="32"/>
      <c r="F17" s="34"/>
      <c r="G17" s="28" t="s">
        <v>189</v>
      </c>
      <c r="H17" s="69">
        <v>308</v>
      </c>
      <c r="I17" s="32"/>
    </row>
    <row r="18" spans="1:9">
      <c r="A18" s="13"/>
      <c r="B18" s="27"/>
      <c r="C18" s="66"/>
      <c r="D18" s="68"/>
      <c r="E18" s="34"/>
      <c r="F18" s="34"/>
      <c r="G18" s="66"/>
      <c r="H18" s="68"/>
      <c r="I18" s="34"/>
    </row>
    <row r="19" spans="1:9">
      <c r="A19" s="13"/>
      <c r="B19" s="35" t="s">
        <v>244</v>
      </c>
      <c r="C19" s="36">
        <v>9372</v>
      </c>
      <c r="D19" s="36"/>
      <c r="E19" s="37"/>
      <c r="F19" s="37"/>
      <c r="G19" s="36">
        <v>7926</v>
      </c>
      <c r="H19" s="36"/>
      <c r="I19" s="37"/>
    </row>
    <row r="20" spans="1:9">
      <c r="A20" s="13"/>
      <c r="B20" s="35"/>
      <c r="C20" s="36"/>
      <c r="D20" s="36"/>
      <c r="E20" s="37"/>
      <c r="F20" s="37"/>
      <c r="G20" s="36"/>
      <c r="H20" s="36"/>
      <c r="I20" s="37"/>
    </row>
    <row r="21" spans="1:9">
      <c r="A21" s="13"/>
      <c r="B21" s="27" t="s">
        <v>245</v>
      </c>
      <c r="C21" s="67">
        <v>30198</v>
      </c>
      <c r="D21" s="67"/>
      <c r="E21" s="34"/>
      <c r="F21" s="34"/>
      <c r="G21" s="67">
        <v>29500</v>
      </c>
      <c r="H21" s="67"/>
      <c r="I21" s="34"/>
    </row>
    <row r="22" spans="1:9">
      <c r="A22" s="13"/>
      <c r="B22" s="27"/>
      <c r="C22" s="67"/>
      <c r="D22" s="67"/>
      <c r="E22" s="34"/>
      <c r="F22" s="34"/>
      <c r="G22" s="67"/>
      <c r="H22" s="67"/>
      <c r="I22" s="34"/>
    </row>
    <row r="23" spans="1:9">
      <c r="A23" s="13"/>
      <c r="B23" s="35" t="s">
        <v>246</v>
      </c>
      <c r="C23" s="36">
        <v>82881</v>
      </c>
      <c r="D23" s="36"/>
      <c r="E23" s="37"/>
      <c r="F23" s="37"/>
      <c r="G23" s="36">
        <v>86768</v>
      </c>
      <c r="H23" s="36"/>
      <c r="I23" s="37"/>
    </row>
    <row r="24" spans="1:9">
      <c r="A24" s="13"/>
      <c r="B24" s="35"/>
      <c r="C24" s="36"/>
      <c r="D24" s="36"/>
      <c r="E24" s="37"/>
      <c r="F24" s="37"/>
      <c r="G24" s="36"/>
      <c r="H24" s="36"/>
      <c r="I24" s="37"/>
    </row>
    <row r="25" spans="1:9">
      <c r="A25" s="13"/>
      <c r="B25" s="27" t="s">
        <v>247</v>
      </c>
      <c r="C25" s="67">
        <v>15126</v>
      </c>
      <c r="D25" s="67"/>
      <c r="E25" s="34"/>
      <c r="F25" s="34"/>
      <c r="G25" s="67">
        <v>15926</v>
      </c>
      <c r="H25" s="67"/>
      <c r="I25" s="34"/>
    </row>
    <row r="26" spans="1:9" ht="15.75" thickBot="1">
      <c r="A26" s="13"/>
      <c r="B26" s="27"/>
      <c r="C26" s="79"/>
      <c r="D26" s="79"/>
      <c r="E26" s="80"/>
      <c r="F26" s="34"/>
      <c r="G26" s="79"/>
      <c r="H26" s="79"/>
      <c r="I26" s="80"/>
    </row>
    <row r="27" spans="1:9">
      <c r="A27" s="13"/>
      <c r="B27" s="37"/>
      <c r="C27" s="43">
        <v>137885</v>
      </c>
      <c r="D27" s="43"/>
      <c r="E27" s="45"/>
      <c r="F27" s="37"/>
      <c r="G27" s="43">
        <v>140428</v>
      </c>
      <c r="H27" s="43"/>
      <c r="I27" s="45"/>
    </row>
    <row r="28" spans="1:9">
      <c r="A28" s="13"/>
      <c r="B28" s="37"/>
      <c r="C28" s="36"/>
      <c r="D28" s="36"/>
      <c r="E28" s="37"/>
      <c r="F28" s="37"/>
      <c r="G28" s="36"/>
      <c r="H28" s="36"/>
      <c r="I28" s="37"/>
    </row>
    <row r="29" spans="1:9" ht="27" thickBot="1">
      <c r="A29" s="13"/>
      <c r="B29" s="17" t="s">
        <v>248</v>
      </c>
      <c r="C29" s="38" t="s">
        <v>249</v>
      </c>
      <c r="D29" s="38"/>
      <c r="E29" s="24" t="s">
        <v>193</v>
      </c>
      <c r="F29" s="20"/>
      <c r="G29" s="38" t="s">
        <v>250</v>
      </c>
      <c r="H29" s="38"/>
      <c r="I29" s="24" t="s">
        <v>193</v>
      </c>
    </row>
    <row r="30" spans="1:9">
      <c r="A30" s="13"/>
      <c r="B30" s="39"/>
      <c r="C30" s="41" t="s">
        <v>189</v>
      </c>
      <c r="D30" s="43">
        <v>117127</v>
      </c>
      <c r="E30" s="45"/>
      <c r="F30" s="37"/>
      <c r="G30" s="41" t="s">
        <v>189</v>
      </c>
      <c r="H30" s="43">
        <v>120635</v>
      </c>
      <c r="I30" s="45"/>
    </row>
    <row r="31" spans="1:9" ht="15.75" thickBot="1">
      <c r="A31" s="13"/>
      <c r="B31" s="39"/>
      <c r="C31" s="42"/>
      <c r="D31" s="44"/>
      <c r="E31" s="46"/>
      <c r="F31" s="37"/>
      <c r="G31" s="42"/>
      <c r="H31" s="44"/>
      <c r="I31" s="46"/>
    </row>
    <row r="32" spans="1:9" ht="15.75" thickTop="1"/>
  </sheetData>
  <mergeCells count="80">
    <mergeCell ref="I30:I31"/>
    <mergeCell ref="A1:A2"/>
    <mergeCell ref="B1:I1"/>
    <mergeCell ref="B2:I2"/>
    <mergeCell ref="B3:I3"/>
    <mergeCell ref="A4:A12"/>
    <mergeCell ref="B4:I4"/>
    <mergeCell ref="A13:A31"/>
    <mergeCell ref="B13:I13"/>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I11:I12"/>
    <mergeCell ref="B14:I14"/>
    <mergeCell ref="C16:E16"/>
    <mergeCell ref="G16:I16"/>
    <mergeCell ref="B17:B18"/>
    <mergeCell ref="C17:C18"/>
    <mergeCell ref="D17:D18"/>
    <mergeCell ref="E17:E18"/>
    <mergeCell ref="F17:F18"/>
    <mergeCell ref="G17:G18"/>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4.42578125" customWidth="1"/>
    <col min="4" max="4" width="17" customWidth="1"/>
    <col min="5" max="5" width="3.42578125" customWidth="1"/>
    <col min="7" max="7" width="4.85546875" customWidth="1"/>
    <col min="8" max="8" width="16" customWidth="1"/>
    <col min="9" max="9" width="3.7109375" customWidth="1"/>
    <col min="11" max="11" width="2.140625" customWidth="1"/>
    <col min="12" max="12" width="6" customWidth="1"/>
    <col min="13" max="13" width="9.7109375" customWidth="1"/>
    <col min="15" max="15" width="2" customWidth="1"/>
    <col min="16" max="16" width="7.5703125" customWidth="1"/>
    <col min="17" max="17" width="1.5703125" customWidth="1"/>
  </cols>
  <sheetData>
    <row r="1" spans="1:17" ht="15" customHeight="1">
      <c r="A1" s="7" t="s">
        <v>713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254</v>
      </c>
      <c r="B3" s="62"/>
      <c r="C3" s="62"/>
      <c r="D3" s="62"/>
      <c r="E3" s="62"/>
      <c r="F3" s="62"/>
      <c r="G3" s="62"/>
      <c r="H3" s="62"/>
      <c r="I3" s="62"/>
      <c r="J3" s="62"/>
      <c r="K3" s="62"/>
      <c r="L3" s="62"/>
      <c r="M3" s="62"/>
      <c r="N3" s="62"/>
      <c r="O3" s="62"/>
      <c r="P3" s="62"/>
      <c r="Q3" s="62"/>
    </row>
    <row r="4" spans="1:17">
      <c r="A4" s="13" t="s">
        <v>714</v>
      </c>
      <c r="B4" s="37" t="s">
        <v>255</v>
      </c>
      <c r="C4" s="37"/>
      <c r="D4" s="37"/>
      <c r="E4" s="37"/>
      <c r="F4" s="37"/>
      <c r="G4" s="37"/>
      <c r="H4" s="37"/>
      <c r="I4" s="37"/>
      <c r="J4" s="37"/>
      <c r="K4" s="37"/>
      <c r="L4" s="37"/>
      <c r="M4" s="37"/>
      <c r="N4" s="37"/>
      <c r="O4" s="37"/>
      <c r="P4" s="37"/>
      <c r="Q4" s="37"/>
    </row>
    <row r="5" spans="1:17">
      <c r="A5" s="13"/>
      <c r="B5" s="25"/>
      <c r="C5" s="25"/>
      <c r="D5" s="25"/>
      <c r="E5" s="25"/>
      <c r="F5" s="25"/>
      <c r="G5" s="25"/>
      <c r="H5" s="25"/>
      <c r="I5" s="25"/>
      <c r="J5" s="25"/>
      <c r="K5" s="25"/>
      <c r="L5" s="25"/>
      <c r="M5" s="25"/>
      <c r="N5" s="25"/>
      <c r="O5" s="25"/>
      <c r="P5" s="25"/>
      <c r="Q5" s="25"/>
    </row>
    <row r="6" spans="1:17">
      <c r="A6" s="13"/>
      <c r="B6" s="16"/>
      <c r="C6" s="16"/>
      <c r="D6" s="16"/>
      <c r="E6" s="16"/>
      <c r="F6" s="16"/>
      <c r="G6" s="16"/>
      <c r="H6" s="16"/>
      <c r="I6" s="16"/>
      <c r="J6" s="16"/>
      <c r="K6" s="16"/>
      <c r="L6" s="16"/>
      <c r="M6" s="16"/>
      <c r="N6" s="16"/>
      <c r="O6" s="16"/>
      <c r="P6" s="16"/>
      <c r="Q6" s="16"/>
    </row>
    <row r="7" spans="1:17">
      <c r="A7" s="13"/>
      <c r="B7" s="39"/>
      <c r="C7" s="93" t="s">
        <v>200</v>
      </c>
      <c r="D7" s="93"/>
      <c r="E7" s="93"/>
      <c r="F7" s="37"/>
      <c r="G7" s="93" t="s">
        <v>204</v>
      </c>
      <c r="H7" s="93"/>
      <c r="I7" s="93"/>
      <c r="J7" s="37"/>
      <c r="K7" s="93" t="s">
        <v>256</v>
      </c>
      <c r="L7" s="93"/>
      <c r="M7" s="93"/>
      <c r="N7" s="37"/>
      <c r="O7" s="93" t="s">
        <v>111</v>
      </c>
      <c r="P7" s="93"/>
      <c r="Q7" s="93"/>
    </row>
    <row r="8" spans="1:17" ht="15.75" thickBot="1">
      <c r="A8" s="13"/>
      <c r="B8" s="39"/>
      <c r="C8" s="60"/>
      <c r="D8" s="60"/>
      <c r="E8" s="60"/>
      <c r="F8" s="37"/>
      <c r="G8" s="60"/>
      <c r="H8" s="60"/>
      <c r="I8" s="60"/>
      <c r="J8" s="37"/>
      <c r="K8" s="60"/>
      <c r="L8" s="60"/>
      <c r="M8" s="60"/>
      <c r="N8" s="37"/>
      <c r="O8" s="60"/>
      <c r="P8" s="60"/>
      <c r="Q8" s="60"/>
    </row>
    <row r="9" spans="1:17">
      <c r="A9" s="13"/>
      <c r="B9" s="90" t="s">
        <v>257</v>
      </c>
      <c r="C9" s="32"/>
      <c r="D9" s="32"/>
      <c r="E9" s="32"/>
      <c r="F9" s="20"/>
      <c r="G9" s="32"/>
      <c r="H9" s="32"/>
      <c r="I9" s="32"/>
      <c r="J9" s="20"/>
      <c r="K9" s="32"/>
      <c r="L9" s="32"/>
      <c r="M9" s="32"/>
      <c r="N9" s="20"/>
      <c r="O9" s="32"/>
      <c r="P9" s="32"/>
      <c r="Q9" s="32"/>
    </row>
    <row r="10" spans="1:17">
      <c r="A10" s="13"/>
      <c r="B10" s="94" t="s">
        <v>258</v>
      </c>
      <c r="C10" s="40" t="s">
        <v>189</v>
      </c>
      <c r="D10" s="36">
        <v>207128</v>
      </c>
      <c r="E10" s="37"/>
      <c r="F10" s="37"/>
      <c r="G10" s="40" t="s">
        <v>189</v>
      </c>
      <c r="H10" s="36">
        <v>23843</v>
      </c>
      <c r="I10" s="37"/>
      <c r="J10" s="37"/>
      <c r="K10" s="40" t="s">
        <v>189</v>
      </c>
      <c r="L10" s="36">
        <v>5542</v>
      </c>
      <c r="M10" s="37"/>
      <c r="N10" s="37"/>
      <c r="O10" s="40" t="s">
        <v>189</v>
      </c>
      <c r="P10" s="36">
        <v>236513</v>
      </c>
      <c r="Q10" s="37"/>
    </row>
    <row r="11" spans="1:17">
      <c r="A11" s="13"/>
      <c r="B11" s="94"/>
      <c r="C11" s="40"/>
      <c r="D11" s="36"/>
      <c r="E11" s="37"/>
      <c r="F11" s="37"/>
      <c r="G11" s="40"/>
      <c r="H11" s="36"/>
      <c r="I11" s="37"/>
      <c r="J11" s="37"/>
      <c r="K11" s="40"/>
      <c r="L11" s="36"/>
      <c r="M11" s="37"/>
      <c r="N11" s="37"/>
      <c r="O11" s="40"/>
      <c r="P11" s="36"/>
      <c r="Q11" s="37"/>
    </row>
    <row r="12" spans="1:17">
      <c r="A12" s="13"/>
      <c r="B12" s="95" t="s">
        <v>259</v>
      </c>
      <c r="C12" s="68" t="s">
        <v>260</v>
      </c>
      <c r="D12" s="68"/>
      <c r="E12" s="66" t="s">
        <v>193</v>
      </c>
      <c r="F12" s="34"/>
      <c r="G12" s="68" t="s">
        <v>209</v>
      </c>
      <c r="H12" s="68"/>
      <c r="I12" s="34"/>
      <c r="J12" s="34"/>
      <c r="K12" s="68" t="s">
        <v>209</v>
      </c>
      <c r="L12" s="68"/>
      <c r="M12" s="34"/>
      <c r="N12" s="34"/>
      <c r="O12" s="68" t="s">
        <v>260</v>
      </c>
      <c r="P12" s="68"/>
      <c r="Q12" s="66" t="s">
        <v>193</v>
      </c>
    </row>
    <row r="13" spans="1:17" ht="15.75" thickBot="1">
      <c r="A13" s="13"/>
      <c r="B13" s="95"/>
      <c r="C13" s="38"/>
      <c r="D13" s="38"/>
      <c r="E13" s="96"/>
      <c r="F13" s="34"/>
      <c r="G13" s="38"/>
      <c r="H13" s="38"/>
      <c r="I13" s="80"/>
      <c r="J13" s="34"/>
      <c r="K13" s="38"/>
      <c r="L13" s="38"/>
      <c r="M13" s="80"/>
      <c r="N13" s="34"/>
      <c r="O13" s="38"/>
      <c r="P13" s="38"/>
      <c r="Q13" s="96"/>
    </row>
    <row r="14" spans="1:17">
      <c r="A14" s="13"/>
      <c r="B14" s="94" t="s">
        <v>261</v>
      </c>
      <c r="C14" s="43">
        <v>185856</v>
      </c>
      <c r="D14" s="43"/>
      <c r="E14" s="45"/>
      <c r="F14" s="37"/>
      <c r="G14" s="43">
        <v>23843</v>
      </c>
      <c r="H14" s="43"/>
      <c r="I14" s="45"/>
      <c r="J14" s="37"/>
      <c r="K14" s="43">
        <v>5542</v>
      </c>
      <c r="L14" s="43"/>
      <c r="M14" s="45"/>
      <c r="N14" s="37"/>
      <c r="O14" s="43">
        <v>215241</v>
      </c>
      <c r="P14" s="43"/>
      <c r="Q14" s="45"/>
    </row>
    <row r="15" spans="1:17" ht="15.75" thickBot="1">
      <c r="A15" s="13"/>
      <c r="B15" s="94"/>
      <c r="C15" s="97"/>
      <c r="D15" s="97"/>
      <c r="E15" s="98"/>
      <c r="F15" s="37"/>
      <c r="G15" s="97"/>
      <c r="H15" s="97"/>
      <c r="I15" s="98"/>
      <c r="J15" s="37"/>
      <c r="K15" s="97"/>
      <c r="L15" s="97"/>
      <c r="M15" s="98"/>
      <c r="N15" s="37"/>
      <c r="O15" s="97"/>
      <c r="P15" s="97"/>
      <c r="Q15" s="98"/>
    </row>
    <row r="16" spans="1:17">
      <c r="A16" s="13"/>
      <c r="B16" s="90" t="s">
        <v>262</v>
      </c>
      <c r="C16" s="32"/>
      <c r="D16" s="32"/>
      <c r="E16" s="32"/>
      <c r="F16" s="20"/>
      <c r="G16" s="32"/>
      <c r="H16" s="32"/>
      <c r="I16" s="32"/>
      <c r="J16" s="20"/>
      <c r="K16" s="32"/>
      <c r="L16" s="32"/>
      <c r="M16" s="32"/>
      <c r="N16" s="20"/>
      <c r="O16" s="32"/>
      <c r="P16" s="32"/>
      <c r="Q16" s="32"/>
    </row>
    <row r="17" spans="1:17">
      <c r="A17" s="13"/>
      <c r="B17" s="94" t="s">
        <v>263</v>
      </c>
      <c r="C17" s="75" t="s">
        <v>264</v>
      </c>
      <c r="D17" s="75"/>
      <c r="E17" s="40" t="s">
        <v>193</v>
      </c>
      <c r="F17" s="37"/>
      <c r="G17" s="75" t="s">
        <v>209</v>
      </c>
      <c r="H17" s="75"/>
      <c r="I17" s="37"/>
      <c r="J17" s="37"/>
      <c r="K17" s="75" t="s">
        <v>209</v>
      </c>
      <c r="L17" s="75"/>
      <c r="M17" s="37"/>
      <c r="N17" s="37"/>
      <c r="O17" s="75" t="s">
        <v>264</v>
      </c>
      <c r="P17" s="75"/>
      <c r="Q17" s="40" t="s">
        <v>193</v>
      </c>
    </row>
    <row r="18" spans="1:17">
      <c r="A18" s="13"/>
      <c r="B18" s="94"/>
      <c r="C18" s="75"/>
      <c r="D18" s="75"/>
      <c r="E18" s="40"/>
      <c r="F18" s="37"/>
      <c r="G18" s="75"/>
      <c r="H18" s="75"/>
      <c r="I18" s="37"/>
      <c r="J18" s="37"/>
      <c r="K18" s="75"/>
      <c r="L18" s="75"/>
      <c r="M18" s="37"/>
      <c r="N18" s="37"/>
      <c r="O18" s="75"/>
      <c r="P18" s="75"/>
      <c r="Q18" s="40"/>
    </row>
    <row r="19" spans="1:17">
      <c r="A19" s="13"/>
      <c r="B19" s="99" t="s">
        <v>265</v>
      </c>
      <c r="C19" s="68" t="s">
        <v>209</v>
      </c>
      <c r="D19" s="68"/>
      <c r="E19" s="34"/>
      <c r="F19" s="34"/>
      <c r="G19" s="68" t="s">
        <v>266</v>
      </c>
      <c r="H19" s="68"/>
      <c r="I19" s="66" t="s">
        <v>193</v>
      </c>
      <c r="J19" s="34"/>
      <c r="K19" s="68" t="s">
        <v>209</v>
      </c>
      <c r="L19" s="68"/>
      <c r="M19" s="34"/>
      <c r="N19" s="34"/>
      <c r="O19" s="68" t="s">
        <v>266</v>
      </c>
      <c r="P19" s="68"/>
      <c r="Q19" s="66" t="s">
        <v>193</v>
      </c>
    </row>
    <row r="20" spans="1:17" ht="15.75" thickBot="1">
      <c r="A20" s="13"/>
      <c r="B20" s="99"/>
      <c r="C20" s="38"/>
      <c r="D20" s="38"/>
      <c r="E20" s="80"/>
      <c r="F20" s="34"/>
      <c r="G20" s="38"/>
      <c r="H20" s="38"/>
      <c r="I20" s="96"/>
      <c r="J20" s="34"/>
      <c r="K20" s="38"/>
      <c r="L20" s="38"/>
      <c r="M20" s="80"/>
      <c r="N20" s="34"/>
      <c r="O20" s="38"/>
      <c r="P20" s="38"/>
      <c r="Q20" s="96"/>
    </row>
    <row r="21" spans="1:17">
      <c r="A21" s="13"/>
      <c r="B21" s="92" t="s">
        <v>267</v>
      </c>
      <c r="C21" s="45"/>
      <c r="D21" s="45"/>
      <c r="E21" s="45"/>
      <c r="F21" s="11"/>
      <c r="G21" s="45"/>
      <c r="H21" s="45"/>
      <c r="I21" s="45"/>
      <c r="J21" s="11"/>
      <c r="K21" s="45"/>
      <c r="L21" s="45"/>
      <c r="M21" s="45"/>
      <c r="N21" s="11"/>
      <c r="O21" s="45"/>
      <c r="P21" s="45"/>
      <c r="Q21" s="45"/>
    </row>
    <row r="22" spans="1:17">
      <c r="A22" s="13"/>
      <c r="B22" s="95" t="s">
        <v>258</v>
      </c>
      <c r="C22" s="67">
        <v>207128</v>
      </c>
      <c r="D22" s="67"/>
      <c r="E22" s="34"/>
      <c r="F22" s="34"/>
      <c r="G22" s="67">
        <v>22975</v>
      </c>
      <c r="H22" s="67"/>
      <c r="I22" s="34"/>
      <c r="J22" s="34"/>
      <c r="K22" s="67">
        <v>5542</v>
      </c>
      <c r="L22" s="67"/>
      <c r="M22" s="34"/>
      <c r="N22" s="34"/>
      <c r="O22" s="67">
        <v>235645</v>
      </c>
      <c r="P22" s="67"/>
      <c r="Q22" s="34"/>
    </row>
    <row r="23" spans="1:17">
      <c r="A23" s="13"/>
      <c r="B23" s="95"/>
      <c r="C23" s="67"/>
      <c r="D23" s="67"/>
      <c r="E23" s="34"/>
      <c r="F23" s="34"/>
      <c r="G23" s="67"/>
      <c r="H23" s="67"/>
      <c r="I23" s="34"/>
      <c r="J23" s="34"/>
      <c r="K23" s="67"/>
      <c r="L23" s="67"/>
      <c r="M23" s="34"/>
      <c r="N23" s="34"/>
      <c r="O23" s="67"/>
      <c r="P23" s="67"/>
      <c r="Q23" s="34"/>
    </row>
    <row r="24" spans="1:17">
      <c r="A24" s="13"/>
      <c r="B24" s="94" t="s">
        <v>259</v>
      </c>
      <c r="C24" s="75" t="s">
        <v>268</v>
      </c>
      <c r="D24" s="75"/>
      <c r="E24" s="40" t="s">
        <v>193</v>
      </c>
      <c r="F24" s="37"/>
      <c r="G24" s="75" t="s">
        <v>209</v>
      </c>
      <c r="H24" s="75"/>
      <c r="I24" s="37"/>
      <c r="J24" s="37"/>
      <c r="K24" s="75" t="s">
        <v>209</v>
      </c>
      <c r="L24" s="75"/>
      <c r="M24" s="37"/>
      <c r="N24" s="37"/>
      <c r="O24" s="75" t="s">
        <v>268</v>
      </c>
      <c r="P24" s="75"/>
      <c r="Q24" s="40" t="s">
        <v>193</v>
      </c>
    </row>
    <row r="25" spans="1:17" ht="15.75" thickBot="1">
      <c r="A25" s="13"/>
      <c r="B25" s="94"/>
      <c r="C25" s="85"/>
      <c r="D25" s="85"/>
      <c r="E25" s="100"/>
      <c r="F25" s="37"/>
      <c r="G25" s="85"/>
      <c r="H25" s="85"/>
      <c r="I25" s="98"/>
      <c r="J25" s="37"/>
      <c r="K25" s="85"/>
      <c r="L25" s="85"/>
      <c r="M25" s="98"/>
      <c r="N25" s="37"/>
      <c r="O25" s="85"/>
      <c r="P25" s="85"/>
      <c r="Q25" s="100"/>
    </row>
    <row r="26" spans="1:17">
      <c r="A26" s="13"/>
      <c r="B26" s="95" t="s">
        <v>261</v>
      </c>
      <c r="C26" s="28" t="s">
        <v>189</v>
      </c>
      <c r="D26" s="30">
        <v>136033</v>
      </c>
      <c r="E26" s="32"/>
      <c r="F26" s="34"/>
      <c r="G26" s="28" t="s">
        <v>189</v>
      </c>
      <c r="H26" s="30">
        <v>22975</v>
      </c>
      <c r="I26" s="32"/>
      <c r="J26" s="34"/>
      <c r="K26" s="28" t="s">
        <v>189</v>
      </c>
      <c r="L26" s="30">
        <v>5542</v>
      </c>
      <c r="M26" s="32"/>
      <c r="N26" s="34"/>
      <c r="O26" s="28" t="s">
        <v>189</v>
      </c>
      <c r="P26" s="30">
        <v>164550</v>
      </c>
      <c r="Q26" s="32"/>
    </row>
    <row r="27" spans="1:17" ht="15.75" thickBot="1">
      <c r="A27" s="13"/>
      <c r="B27" s="95"/>
      <c r="C27" s="87"/>
      <c r="D27" s="88"/>
      <c r="E27" s="89"/>
      <c r="F27" s="34"/>
      <c r="G27" s="87"/>
      <c r="H27" s="88"/>
      <c r="I27" s="89"/>
      <c r="J27" s="34"/>
      <c r="K27" s="87"/>
      <c r="L27" s="88"/>
      <c r="M27" s="89"/>
      <c r="N27" s="34"/>
      <c r="O27" s="87"/>
      <c r="P27" s="88"/>
      <c r="Q27" s="89"/>
    </row>
    <row r="28" spans="1:17" ht="15.75" thickTop="1"/>
  </sheetData>
  <mergeCells count="131">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E8"/>
    <mergeCell ref="F7:F8"/>
    <mergeCell ref="G7:I8"/>
    <mergeCell ref="J7:J8"/>
    <mergeCell ref="K7:M8"/>
    <mergeCell ref="N7:N8"/>
    <mergeCell ref="O7: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6.5703125" bestFit="1" customWidth="1"/>
    <col min="2" max="2" width="36.5703125" customWidth="1"/>
    <col min="3" max="3" width="36.5703125" bestFit="1" customWidth="1"/>
    <col min="4" max="4" width="8.28515625" customWidth="1"/>
    <col min="5" max="5" width="3.7109375" customWidth="1"/>
    <col min="6" max="6" width="5.42578125" customWidth="1"/>
    <col min="7" max="7" width="11.42578125" customWidth="1"/>
    <col min="8" max="8" width="2.42578125" customWidth="1"/>
    <col min="9" max="9" width="8.28515625" customWidth="1"/>
    <col min="10" max="10" width="1.85546875" customWidth="1"/>
    <col min="11" max="11" width="11.42578125" customWidth="1"/>
    <col min="12" max="12" width="2.42578125" customWidth="1"/>
    <col min="13" max="13" width="8.28515625" customWidth="1"/>
    <col min="14" max="14" width="1.85546875" customWidth="1"/>
  </cols>
  <sheetData>
    <row r="1" spans="1:14" ht="15" customHeight="1">
      <c r="A1" s="7" t="s">
        <v>715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254</v>
      </c>
      <c r="B3" s="62"/>
      <c r="C3" s="62"/>
      <c r="D3" s="62"/>
      <c r="E3" s="62"/>
      <c r="F3" s="62"/>
      <c r="G3" s="62"/>
      <c r="H3" s="62"/>
      <c r="I3" s="62"/>
      <c r="J3" s="62"/>
      <c r="K3" s="62"/>
      <c r="L3" s="62"/>
      <c r="M3" s="62"/>
      <c r="N3" s="62"/>
    </row>
    <row r="4" spans="1:14">
      <c r="A4" s="13" t="s">
        <v>716</v>
      </c>
      <c r="B4" s="37" t="s">
        <v>276</v>
      </c>
      <c r="C4" s="37"/>
      <c r="D4" s="37"/>
      <c r="E4" s="37"/>
      <c r="F4" s="37"/>
      <c r="G4" s="37"/>
      <c r="H4" s="37"/>
      <c r="I4" s="37"/>
      <c r="J4" s="37"/>
      <c r="K4" s="37"/>
      <c r="L4" s="37"/>
      <c r="M4" s="37"/>
      <c r="N4" s="37"/>
    </row>
    <row r="5" spans="1:14">
      <c r="A5" s="13"/>
      <c r="B5" s="25"/>
      <c r="C5" s="25"/>
      <c r="D5" s="25"/>
      <c r="E5" s="25"/>
      <c r="F5" s="25"/>
      <c r="G5" s="25"/>
      <c r="H5" s="25"/>
      <c r="I5" s="25"/>
      <c r="J5" s="25"/>
      <c r="K5" s="25"/>
      <c r="L5" s="25"/>
      <c r="M5" s="25"/>
      <c r="N5" s="25"/>
    </row>
    <row r="6" spans="1:14">
      <c r="A6" s="13"/>
      <c r="B6" s="16"/>
      <c r="C6" s="16"/>
      <c r="D6" s="16"/>
      <c r="E6" s="16"/>
      <c r="F6" s="16"/>
      <c r="G6" s="16"/>
      <c r="H6" s="16"/>
      <c r="I6" s="16"/>
      <c r="J6" s="16"/>
      <c r="K6" s="16"/>
      <c r="L6" s="16"/>
      <c r="M6" s="16"/>
      <c r="N6" s="16"/>
    </row>
    <row r="7" spans="1:14">
      <c r="A7" s="13"/>
      <c r="B7" s="37"/>
      <c r="C7" s="93" t="s">
        <v>277</v>
      </c>
      <c r="D7" s="37"/>
      <c r="E7" s="93" t="s">
        <v>278</v>
      </c>
      <c r="F7" s="93"/>
      <c r="G7" s="37"/>
      <c r="H7" s="93" t="s">
        <v>280</v>
      </c>
      <c r="I7" s="93"/>
      <c r="J7" s="93"/>
      <c r="K7" s="37"/>
      <c r="L7" s="93" t="s">
        <v>281</v>
      </c>
      <c r="M7" s="93"/>
      <c r="N7" s="93"/>
    </row>
    <row r="8" spans="1:14" ht="15.75" thickBot="1">
      <c r="A8" s="13"/>
      <c r="B8" s="37"/>
      <c r="C8" s="60"/>
      <c r="D8" s="37"/>
      <c r="E8" s="60" t="s">
        <v>279</v>
      </c>
      <c r="F8" s="60"/>
      <c r="G8" s="37"/>
      <c r="H8" s="60">
        <v>2015</v>
      </c>
      <c r="I8" s="60"/>
      <c r="J8" s="60"/>
      <c r="K8" s="37"/>
      <c r="L8" s="60">
        <v>2014</v>
      </c>
      <c r="M8" s="60"/>
      <c r="N8" s="60"/>
    </row>
    <row r="9" spans="1:14">
      <c r="A9" s="13"/>
      <c r="B9" s="27" t="s">
        <v>282</v>
      </c>
      <c r="C9" s="102" t="s">
        <v>200</v>
      </c>
      <c r="D9" s="34"/>
      <c r="E9" s="102">
        <v>9</v>
      </c>
      <c r="F9" s="102"/>
      <c r="G9" s="34"/>
      <c r="H9" s="28" t="s">
        <v>189</v>
      </c>
      <c r="I9" s="30">
        <v>19300</v>
      </c>
      <c r="J9" s="32"/>
      <c r="K9" s="34"/>
      <c r="L9" s="28" t="s">
        <v>189</v>
      </c>
      <c r="M9" s="30">
        <v>19300</v>
      </c>
      <c r="N9" s="32"/>
    </row>
    <row r="10" spans="1:14">
      <c r="A10" s="13"/>
      <c r="B10" s="27"/>
      <c r="C10" s="77"/>
      <c r="D10" s="34"/>
      <c r="E10" s="77"/>
      <c r="F10" s="77"/>
      <c r="G10" s="34"/>
      <c r="H10" s="66"/>
      <c r="I10" s="67"/>
      <c r="J10" s="34"/>
      <c r="K10" s="34"/>
      <c r="L10" s="66"/>
      <c r="M10" s="67"/>
      <c r="N10" s="34"/>
    </row>
    <row r="11" spans="1:14">
      <c r="A11" s="13"/>
      <c r="B11" s="35" t="s">
        <v>282</v>
      </c>
      <c r="C11" s="74" t="s">
        <v>204</v>
      </c>
      <c r="D11" s="37"/>
      <c r="E11" s="75">
        <v>2</v>
      </c>
      <c r="F11" s="103" t="s">
        <v>283</v>
      </c>
      <c r="G11" s="37"/>
      <c r="H11" s="36">
        <v>2500</v>
      </c>
      <c r="I11" s="36"/>
      <c r="J11" s="37"/>
      <c r="K11" s="37"/>
      <c r="L11" s="36">
        <v>2500</v>
      </c>
      <c r="M11" s="36"/>
      <c r="N11" s="37"/>
    </row>
    <row r="12" spans="1:14">
      <c r="A12" s="13"/>
      <c r="B12" s="35"/>
      <c r="C12" s="74"/>
      <c r="D12" s="37"/>
      <c r="E12" s="75"/>
      <c r="F12" s="103"/>
      <c r="G12" s="37"/>
      <c r="H12" s="36"/>
      <c r="I12" s="36"/>
      <c r="J12" s="37"/>
      <c r="K12" s="37"/>
      <c r="L12" s="36"/>
      <c r="M12" s="36"/>
      <c r="N12" s="37"/>
    </row>
    <row r="13" spans="1:14">
      <c r="A13" s="13"/>
      <c r="B13" s="34" t="s">
        <v>284</v>
      </c>
      <c r="C13" s="77" t="s">
        <v>256</v>
      </c>
      <c r="D13" s="34"/>
      <c r="E13" s="77" t="s">
        <v>285</v>
      </c>
      <c r="F13" s="77"/>
      <c r="G13" s="34"/>
      <c r="H13" s="67">
        <v>2205</v>
      </c>
      <c r="I13" s="67"/>
      <c r="J13" s="34"/>
      <c r="K13" s="34"/>
      <c r="L13" s="67">
        <v>2205</v>
      </c>
      <c r="M13" s="67"/>
      <c r="N13" s="34"/>
    </row>
    <row r="14" spans="1:14" ht="15.75" thickBot="1">
      <c r="A14" s="13"/>
      <c r="B14" s="34"/>
      <c r="C14" s="77"/>
      <c r="D14" s="34"/>
      <c r="E14" s="77"/>
      <c r="F14" s="77"/>
      <c r="G14" s="34"/>
      <c r="H14" s="79"/>
      <c r="I14" s="79"/>
      <c r="J14" s="80"/>
      <c r="K14" s="34"/>
      <c r="L14" s="79"/>
      <c r="M14" s="79"/>
      <c r="N14" s="80"/>
    </row>
    <row r="15" spans="1:14">
      <c r="A15" s="13"/>
      <c r="B15" s="37"/>
      <c r="C15" s="37"/>
      <c r="D15" s="37"/>
      <c r="E15" s="37"/>
      <c r="F15" s="37"/>
      <c r="G15" s="37"/>
      <c r="H15" s="43">
        <v>24005</v>
      </c>
      <c r="I15" s="43"/>
      <c r="J15" s="45"/>
      <c r="K15" s="37"/>
      <c r="L15" s="43">
        <v>24005</v>
      </c>
      <c r="M15" s="43"/>
      <c r="N15" s="45"/>
    </row>
    <row r="16" spans="1:14">
      <c r="A16" s="13"/>
      <c r="B16" s="37"/>
      <c r="C16" s="37"/>
      <c r="D16" s="37"/>
      <c r="E16" s="37"/>
      <c r="F16" s="37"/>
      <c r="G16" s="37"/>
      <c r="H16" s="36"/>
      <c r="I16" s="36"/>
      <c r="J16" s="37"/>
      <c r="K16" s="37"/>
      <c r="L16" s="36"/>
      <c r="M16" s="36"/>
      <c r="N16" s="37"/>
    </row>
    <row r="17" spans="1:14" ht="15.75" thickBot="1">
      <c r="A17" s="13"/>
      <c r="B17" s="101" t="s">
        <v>286</v>
      </c>
      <c r="C17" s="20"/>
      <c r="D17" s="20"/>
      <c r="E17" s="34"/>
      <c r="F17" s="34"/>
      <c r="G17" s="20"/>
      <c r="H17" s="38" t="s">
        <v>287</v>
      </c>
      <c r="I17" s="38"/>
      <c r="J17" s="24" t="s">
        <v>193</v>
      </c>
      <c r="K17" s="20"/>
      <c r="L17" s="38" t="s">
        <v>288</v>
      </c>
      <c r="M17" s="38"/>
      <c r="N17" s="24" t="s">
        <v>193</v>
      </c>
    </row>
    <row r="18" spans="1:14">
      <c r="A18" s="13"/>
      <c r="B18" s="39"/>
      <c r="C18" s="37"/>
      <c r="D18" s="37"/>
      <c r="E18" s="37"/>
      <c r="F18" s="37"/>
      <c r="G18" s="37"/>
      <c r="H18" s="41" t="s">
        <v>189</v>
      </c>
      <c r="I18" s="43">
        <v>19413</v>
      </c>
      <c r="J18" s="45"/>
      <c r="K18" s="37"/>
      <c r="L18" s="41" t="s">
        <v>189</v>
      </c>
      <c r="M18" s="43">
        <v>20053</v>
      </c>
      <c r="N18" s="45"/>
    </row>
    <row r="19" spans="1:14" ht="15.75" thickBot="1">
      <c r="A19" s="13"/>
      <c r="B19" s="39"/>
      <c r="C19" s="37"/>
      <c r="D19" s="37"/>
      <c r="E19" s="37"/>
      <c r="F19" s="37"/>
      <c r="G19" s="37"/>
      <c r="H19" s="42"/>
      <c r="I19" s="44"/>
      <c r="J19" s="46"/>
      <c r="K19" s="37"/>
      <c r="L19" s="42"/>
      <c r="M19" s="44"/>
      <c r="N19" s="46"/>
    </row>
    <row r="20" spans="1:14" ht="15.75" thickTop="1">
      <c r="A20" s="13"/>
      <c r="B20" s="16"/>
      <c r="C20" s="16"/>
    </row>
    <row r="21" spans="1:14" ht="63.75">
      <c r="A21" s="13"/>
      <c r="B21" s="54">
        <v>-1</v>
      </c>
      <c r="C21" s="21" t="s">
        <v>289</v>
      </c>
    </row>
    <row r="22" spans="1:14">
      <c r="A22" s="13"/>
      <c r="B22" s="16"/>
      <c r="C22" s="16"/>
    </row>
    <row r="23" spans="1:14" ht="51">
      <c r="A23" s="13"/>
      <c r="B23" s="54">
        <v>-2</v>
      </c>
      <c r="C23" s="21" t="s">
        <v>290</v>
      </c>
    </row>
    <row r="24" spans="1:14" ht="25.5" customHeight="1">
      <c r="A24" s="13" t="s">
        <v>717</v>
      </c>
      <c r="B24" s="37" t="s">
        <v>718</v>
      </c>
      <c r="C24" s="37"/>
      <c r="D24" s="37"/>
      <c r="E24" s="37"/>
      <c r="F24" s="37"/>
      <c r="G24" s="37"/>
      <c r="H24" s="37"/>
      <c r="I24" s="37"/>
      <c r="J24" s="37"/>
      <c r="K24" s="37"/>
      <c r="L24" s="37"/>
      <c r="M24" s="37"/>
      <c r="N24" s="37"/>
    </row>
    <row r="25" spans="1:14">
      <c r="A25" s="13"/>
      <c r="B25" s="25"/>
      <c r="C25" s="25"/>
      <c r="D25" s="25"/>
      <c r="E25" s="25"/>
    </row>
    <row r="26" spans="1:14">
      <c r="A26" s="13"/>
      <c r="B26" s="16"/>
      <c r="C26" s="16"/>
      <c r="D26" s="16"/>
      <c r="E26" s="16"/>
    </row>
    <row r="27" spans="1:14">
      <c r="A27" s="13"/>
      <c r="B27" s="39"/>
      <c r="C27" s="93" t="s">
        <v>292</v>
      </c>
      <c r="D27" s="93"/>
      <c r="E27" s="93"/>
    </row>
    <row r="28" spans="1:14" ht="15.75" thickBot="1">
      <c r="A28" s="13"/>
      <c r="B28" s="39"/>
      <c r="C28" s="60"/>
      <c r="D28" s="60"/>
      <c r="E28" s="60"/>
    </row>
    <row r="29" spans="1:14">
      <c r="A29" s="13"/>
      <c r="B29" s="27">
        <v>2015</v>
      </c>
      <c r="C29" s="28" t="s">
        <v>189</v>
      </c>
      <c r="D29" s="30">
        <v>2398</v>
      </c>
      <c r="E29" s="32"/>
    </row>
    <row r="30" spans="1:14">
      <c r="A30" s="13"/>
      <c r="B30" s="27"/>
      <c r="C30" s="66"/>
      <c r="D30" s="67"/>
      <c r="E30" s="34"/>
    </row>
    <row r="31" spans="1:14">
      <c r="A31" s="13"/>
      <c r="B31" s="35">
        <v>2016</v>
      </c>
      <c r="C31" s="36">
        <v>3197</v>
      </c>
      <c r="D31" s="36"/>
      <c r="E31" s="37"/>
    </row>
    <row r="32" spans="1:14">
      <c r="A32" s="13"/>
      <c r="B32" s="35"/>
      <c r="C32" s="36"/>
      <c r="D32" s="36"/>
      <c r="E32" s="37"/>
    </row>
    <row r="33" spans="1:5">
      <c r="A33" s="13"/>
      <c r="B33" s="27">
        <v>2017</v>
      </c>
      <c r="C33" s="67">
        <v>2320</v>
      </c>
      <c r="D33" s="67"/>
      <c r="E33" s="34"/>
    </row>
    <row r="34" spans="1:5">
      <c r="A34" s="13"/>
      <c r="B34" s="27"/>
      <c r="C34" s="67"/>
      <c r="D34" s="67"/>
      <c r="E34" s="34"/>
    </row>
    <row r="35" spans="1:5">
      <c r="A35" s="13"/>
      <c r="B35" s="35">
        <v>2018</v>
      </c>
      <c r="C35" s="36">
        <v>2144</v>
      </c>
      <c r="D35" s="36"/>
      <c r="E35" s="37"/>
    </row>
    <row r="36" spans="1:5">
      <c r="A36" s="13"/>
      <c r="B36" s="35"/>
      <c r="C36" s="36"/>
      <c r="D36" s="36"/>
      <c r="E36" s="37"/>
    </row>
    <row r="37" spans="1:5">
      <c r="A37" s="13"/>
      <c r="B37" s="27">
        <v>2019</v>
      </c>
      <c r="C37" s="67">
        <v>2144</v>
      </c>
      <c r="D37" s="67"/>
      <c r="E37" s="34"/>
    </row>
    <row r="38" spans="1:5">
      <c r="A38" s="13"/>
      <c r="B38" s="27"/>
      <c r="C38" s="67"/>
      <c r="D38" s="67"/>
      <c r="E38" s="34"/>
    </row>
    <row r="39" spans="1:5">
      <c r="A39" s="13"/>
      <c r="B39" s="35" t="s">
        <v>293</v>
      </c>
      <c r="C39" s="36">
        <v>5005</v>
      </c>
      <c r="D39" s="36"/>
      <c r="E39" s="37"/>
    </row>
    <row r="40" spans="1:5" ht="15.75" thickBot="1">
      <c r="A40" s="13"/>
      <c r="B40" s="35"/>
      <c r="C40" s="97"/>
      <c r="D40" s="97"/>
      <c r="E40" s="98"/>
    </row>
    <row r="41" spans="1:5">
      <c r="A41" s="13"/>
      <c r="B41" s="95" t="s">
        <v>111</v>
      </c>
      <c r="C41" s="28" t="s">
        <v>189</v>
      </c>
      <c r="D41" s="30">
        <v>17208</v>
      </c>
      <c r="E41" s="32"/>
    </row>
    <row r="42" spans="1:5" ht="15.75" thickBot="1">
      <c r="A42" s="13"/>
      <c r="B42" s="95"/>
      <c r="C42" s="87"/>
      <c r="D42" s="88"/>
      <c r="E42" s="89"/>
    </row>
    <row r="43" spans="1:5" ht="15.75" thickTop="1"/>
  </sheetData>
  <mergeCells count="104">
    <mergeCell ref="A24:A42"/>
    <mergeCell ref="B24:N24"/>
    <mergeCell ref="A1:A2"/>
    <mergeCell ref="B1:N1"/>
    <mergeCell ref="B2:N2"/>
    <mergeCell ref="B3:N3"/>
    <mergeCell ref="A4:A23"/>
    <mergeCell ref="B4:N4"/>
    <mergeCell ref="B39:B40"/>
    <mergeCell ref="C39:D40"/>
    <mergeCell ref="E39:E40"/>
    <mergeCell ref="B41:B42"/>
    <mergeCell ref="C41:C42"/>
    <mergeCell ref="D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5:E25"/>
    <mergeCell ref="B27:B28"/>
    <mergeCell ref="C27:E28"/>
    <mergeCell ref="B29:B30"/>
    <mergeCell ref="C29:C30"/>
    <mergeCell ref="D29:D30"/>
    <mergeCell ref="E29:E30"/>
    <mergeCell ref="I18:I19"/>
    <mergeCell ref="J18:J19"/>
    <mergeCell ref="K18:K19"/>
    <mergeCell ref="L18:L19"/>
    <mergeCell ref="M18:M19"/>
    <mergeCell ref="N18:N19"/>
    <mergeCell ref="B18:B19"/>
    <mergeCell ref="C18:C19"/>
    <mergeCell ref="D18:D19"/>
    <mergeCell ref="E18:F19"/>
    <mergeCell ref="G18:G19"/>
    <mergeCell ref="H18:H19"/>
    <mergeCell ref="H15:I16"/>
    <mergeCell ref="J15:J16"/>
    <mergeCell ref="K15:K16"/>
    <mergeCell ref="L15:M16"/>
    <mergeCell ref="N15:N16"/>
    <mergeCell ref="E17:F17"/>
    <mergeCell ref="H17:I17"/>
    <mergeCell ref="L17:M17"/>
    <mergeCell ref="H13:I14"/>
    <mergeCell ref="J13:J14"/>
    <mergeCell ref="K13:K14"/>
    <mergeCell ref="L13:M14"/>
    <mergeCell ref="N13:N14"/>
    <mergeCell ref="B15:B16"/>
    <mergeCell ref="C15:C16"/>
    <mergeCell ref="D15:D16"/>
    <mergeCell ref="E15:F16"/>
    <mergeCell ref="G15:G16"/>
    <mergeCell ref="H11:I12"/>
    <mergeCell ref="J11:J12"/>
    <mergeCell ref="K11:K12"/>
    <mergeCell ref="L11:M12"/>
    <mergeCell ref="N11:N12"/>
    <mergeCell ref="B13:B14"/>
    <mergeCell ref="C13:C14"/>
    <mergeCell ref="D13:D14"/>
    <mergeCell ref="E13:F14"/>
    <mergeCell ref="G13:G14"/>
    <mergeCell ref="K9:K10"/>
    <mergeCell ref="L9:L10"/>
    <mergeCell ref="M9:M10"/>
    <mergeCell ref="N9:N10"/>
    <mergeCell ref="B11:B12"/>
    <mergeCell ref="C11:C12"/>
    <mergeCell ref="D11:D12"/>
    <mergeCell ref="E11:E12"/>
    <mergeCell ref="F11:F12"/>
    <mergeCell ref="G11:G12"/>
    <mergeCell ref="L7:N7"/>
    <mergeCell ref="L8:N8"/>
    <mergeCell ref="B9:B10"/>
    <mergeCell ref="C9:C10"/>
    <mergeCell ref="D9:D10"/>
    <mergeCell ref="E9:F10"/>
    <mergeCell ref="G9:G10"/>
    <mergeCell ref="H9:H10"/>
    <mergeCell ref="I9:I10"/>
    <mergeCell ref="J9:J10"/>
    <mergeCell ref="B5:N5"/>
    <mergeCell ref="B7:B8"/>
    <mergeCell ref="C7:C8"/>
    <mergeCell ref="D7:D8"/>
    <mergeCell ref="E7:F7"/>
    <mergeCell ref="E8:F8"/>
    <mergeCell ref="G7:G8"/>
    <mergeCell ref="H7:J7"/>
    <mergeCell ref="H8:J8"/>
    <mergeCell ref="K7: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9.85546875" bestFit="1" customWidth="1"/>
    <col min="3" max="3" width="36.5703125" bestFit="1" customWidth="1"/>
    <col min="4" max="4" width="6.5703125" bestFit="1" customWidth="1"/>
    <col min="7" max="7" width="2" bestFit="1" customWidth="1"/>
    <col min="8" max="8" width="6.5703125" bestFit="1" customWidth="1"/>
  </cols>
  <sheetData>
    <row r="1" spans="1:9" ht="15" customHeight="1">
      <c r="A1" s="7" t="s">
        <v>719</v>
      </c>
      <c r="B1" s="7" t="s">
        <v>1</v>
      </c>
      <c r="C1" s="7"/>
      <c r="D1" s="7"/>
      <c r="E1" s="7"/>
      <c r="F1" s="7"/>
      <c r="G1" s="7"/>
      <c r="H1" s="7"/>
      <c r="I1" s="7"/>
    </row>
    <row r="2" spans="1:9" ht="15" customHeight="1">
      <c r="A2" s="7"/>
      <c r="B2" s="7" t="s">
        <v>2</v>
      </c>
      <c r="C2" s="7"/>
      <c r="D2" s="7"/>
      <c r="E2" s="7"/>
      <c r="F2" s="7"/>
      <c r="G2" s="7"/>
      <c r="H2" s="7"/>
      <c r="I2" s="7"/>
    </row>
    <row r="3" spans="1:9">
      <c r="A3" s="3" t="s">
        <v>295</v>
      </c>
      <c r="B3" s="62"/>
      <c r="C3" s="62"/>
      <c r="D3" s="62"/>
      <c r="E3" s="62"/>
      <c r="F3" s="62"/>
      <c r="G3" s="62"/>
      <c r="H3" s="62"/>
      <c r="I3" s="62"/>
    </row>
    <row r="4" spans="1:9">
      <c r="A4" s="13" t="s">
        <v>720</v>
      </c>
      <c r="B4" s="37" t="s">
        <v>296</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ht="15.75" thickBot="1">
      <c r="A7" s="13"/>
      <c r="B7" s="11"/>
      <c r="C7" s="26">
        <v>42094</v>
      </c>
      <c r="D7" s="26"/>
      <c r="E7" s="26"/>
      <c r="F7" s="11"/>
      <c r="G7" s="26">
        <v>42004</v>
      </c>
      <c r="H7" s="26"/>
      <c r="I7" s="26"/>
    </row>
    <row r="8" spans="1:9">
      <c r="A8" s="13"/>
      <c r="B8" s="27" t="s">
        <v>297</v>
      </c>
      <c r="C8" s="28" t="s">
        <v>189</v>
      </c>
      <c r="D8" s="30">
        <v>13002</v>
      </c>
      <c r="E8" s="32"/>
      <c r="F8" s="34"/>
      <c r="G8" s="28" t="s">
        <v>189</v>
      </c>
      <c r="H8" s="30">
        <v>5542</v>
      </c>
      <c r="I8" s="32"/>
    </row>
    <row r="9" spans="1:9">
      <c r="A9" s="13"/>
      <c r="B9" s="27"/>
      <c r="C9" s="66"/>
      <c r="D9" s="67"/>
      <c r="E9" s="34"/>
      <c r="F9" s="34"/>
      <c r="G9" s="66"/>
      <c r="H9" s="67"/>
      <c r="I9" s="34"/>
    </row>
    <row r="10" spans="1:9">
      <c r="A10" s="13"/>
      <c r="B10" s="35" t="s">
        <v>298</v>
      </c>
      <c r="C10" s="36">
        <v>7739</v>
      </c>
      <c r="D10" s="36"/>
      <c r="E10" s="37"/>
      <c r="F10" s="37"/>
      <c r="G10" s="36">
        <v>6069</v>
      </c>
      <c r="H10" s="36"/>
      <c r="I10" s="37"/>
    </row>
    <row r="11" spans="1:9">
      <c r="A11" s="13"/>
      <c r="B11" s="35"/>
      <c r="C11" s="36"/>
      <c r="D11" s="36"/>
      <c r="E11" s="37"/>
      <c r="F11" s="37"/>
      <c r="G11" s="36"/>
      <c r="H11" s="36"/>
      <c r="I11" s="37"/>
    </row>
    <row r="12" spans="1:9">
      <c r="A12" s="13"/>
      <c r="B12" s="104" t="s">
        <v>299</v>
      </c>
      <c r="C12" s="67">
        <v>4568</v>
      </c>
      <c r="D12" s="67"/>
      <c r="E12" s="34"/>
      <c r="F12" s="34"/>
      <c r="G12" s="68" t="s">
        <v>209</v>
      </c>
      <c r="H12" s="68"/>
      <c r="I12" s="34"/>
    </row>
    <row r="13" spans="1:9">
      <c r="A13" s="13"/>
      <c r="B13" s="104"/>
      <c r="C13" s="67"/>
      <c r="D13" s="67"/>
      <c r="E13" s="34"/>
      <c r="F13" s="34"/>
      <c r="G13" s="68"/>
      <c r="H13" s="68"/>
      <c r="I13" s="34"/>
    </row>
    <row r="14" spans="1:9">
      <c r="A14" s="13"/>
      <c r="B14" s="35" t="s">
        <v>300</v>
      </c>
      <c r="C14" s="36">
        <v>2011</v>
      </c>
      <c r="D14" s="36"/>
      <c r="E14" s="37"/>
      <c r="F14" s="37"/>
      <c r="G14" s="75">
        <v>795</v>
      </c>
      <c r="H14" s="75"/>
      <c r="I14" s="37"/>
    </row>
    <row r="15" spans="1:9">
      <c r="A15" s="13"/>
      <c r="B15" s="35"/>
      <c r="C15" s="36"/>
      <c r="D15" s="36"/>
      <c r="E15" s="37"/>
      <c r="F15" s="37"/>
      <c r="G15" s="75"/>
      <c r="H15" s="75"/>
      <c r="I15" s="37"/>
    </row>
    <row r="16" spans="1:9">
      <c r="A16" s="13"/>
      <c r="B16" s="27" t="s">
        <v>301</v>
      </c>
      <c r="C16" s="67">
        <v>1760</v>
      </c>
      <c r="D16" s="67"/>
      <c r="E16" s="34"/>
      <c r="F16" s="34"/>
      <c r="G16" s="67">
        <v>1760</v>
      </c>
      <c r="H16" s="67"/>
      <c r="I16" s="34"/>
    </row>
    <row r="17" spans="1:9">
      <c r="A17" s="13"/>
      <c r="B17" s="27"/>
      <c r="C17" s="67"/>
      <c r="D17" s="67"/>
      <c r="E17" s="34"/>
      <c r="F17" s="34"/>
      <c r="G17" s="67"/>
      <c r="H17" s="67"/>
      <c r="I17" s="34"/>
    </row>
    <row r="18" spans="1:9">
      <c r="A18" s="13"/>
      <c r="B18" s="35" t="s">
        <v>302</v>
      </c>
      <c r="C18" s="36">
        <v>1369</v>
      </c>
      <c r="D18" s="36"/>
      <c r="E18" s="37"/>
      <c r="F18" s="37"/>
      <c r="G18" s="36">
        <v>1301</v>
      </c>
      <c r="H18" s="36"/>
      <c r="I18" s="37"/>
    </row>
    <row r="19" spans="1:9">
      <c r="A19" s="13"/>
      <c r="B19" s="35"/>
      <c r="C19" s="36"/>
      <c r="D19" s="36"/>
      <c r="E19" s="37"/>
      <c r="F19" s="37"/>
      <c r="G19" s="36"/>
      <c r="H19" s="36"/>
      <c r="I19" s="37"/>
    </row>
    <row r="20" spans="1:9">
      <c r="A20" s="13"/>
      <c r="B20" s="27" t="s">
        <v>303</v>
      </c>
      <c r="C20" s="68">
        <v>834</v>
      </c>
      <c r="D20" s="68"/>
      <c r="E20" s="34"/>
      <c r="F20" s="34"/>
      <c r="G20" s="68" t="s">
        <v>209</v>
      </c>
      <c r="H20" s="68"/>
      <c r="I20" s="34"/>
    </row>
    <row r="21" spans="1:9">
      <c r="A21" s="13"/>
      <c r="B21" s="27"/>
      <c r="C21" s="68"/>
      <c r="D21" s="68"/>
      <c r="E21" s="34"/>
      <c r="F21" s="34"/>
      <c r="G21" s="68"/>
      <c r="H21" s="68"/>
      <c r="I21" s="34"/>
    </row>
    <row r="22" spans="1:9">
      <c r="A22" s="13"/>
      <c r="B22" s="35" t="s">
        <v>304</v>
      </c>
      <c r="C22" s="36">
        <v>4329</v>
      </c>
      <c r="D22" s="36"/>
      <c r="E22" s="37"/>
      <c r="F22" s="37"/>
      <c r="G22" s="36">
        <v>3567</v>
      </c>
      <c r="H22" s="36"/>
      <c r="I22" s="37"/>
    </row>
    <row r="23" spans="1:9" ht="15.75" thickBot="1">
      <c r="A23" s="13"/>
      <c r="B23" s="35"/>
      <c r="C23" s="97"/>
      <c r="D23" s="97"/>
      <c r="E23" s="98"/>
      <c r="F23" s="37"/>
      <c r="G23" s="97"/>
      <c r="H23" s="97"/>
      <c r="I23" s="98"/>
    </row>
    <row r="24" spans="1:9">
      <c r="A24" s="13"/>
      <c r="B24" s="86"/>
      <c r="C24" s="28" t="s">
        <v>189</v>
      </c>
      <c r="D24" s="30">
        <v>35612</v>
      </c>
      <c r="E24" s="32"/>
      <c r="F24" s="34"/>
      <c r="G24" s="28" t="s">
        <v>189</v>
      </c>
      <c r="H24" s="30">
        <v>19034</v>
      </c>
      <c r="I24" s="32"/>
    </row>
    <row r="25" spans="1:9" ht="15.75" thickBot="1">
      <c r="A25" s="13"/>
      <c r="B25" s="86"/>
      <c r="C25" s="87"/>
      <c r="D25" s="88"/>
      <c r="E25" s="89"/>
      <c r="F25" s="34"/>
      <c r="G25" s="87"/>
      <c r="H25" s="88"/>
      <c r="I25" s="89"/>
    </row>
    <row r="26" spans="1:9" ht="15.75" thickTop="1">
      <c r="A26" s="13"/>
      <c r="B26" s="16"/>
      <c r="C26" s="16"/>
    </row>
    <row r="27" spans="1:9" ht="318.75">
      <c r="A27" s="13"/>
      <c r="B27" s="54">
        <v>-1</v>
      </c>
      <c r="C27" s="54" t="s">
        <v>305</v>
      </c>
    </row>
  </sheetData>
  <mergeCells count="67">
    <mergeCell ref="H24:H25"/>
    <mergeCell ref="I24:I25"/>
    <mergeCell ref="A1:A2"/>
    <mergeCell ref="B1:I1"/>
    <mergeCell ref="B2:I2"/>
    <mergeCell ref="B3:I3"/>
    <mergeCell ref="A4:A27"/>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3" bestFit="1" customWidth="1"/>
    <col min="2" max="2" width="35.42578125" bestFit="1" customWidth="1"/>
    <col min="3" max="3" width="2" customWidth="1"/>
    <col min="4" max="4" width="5.5703125" customWidth="1"/>
    <col min="7" max="7" width="2" customWidth="1"/>
    <col min="8" max="8" width="7.5703125" customWidth="1"/>
    <col min="11" max="11" width="2" customWidth="1"/>
    <col min="12" max="12" width="5.5703125" customWidth="1"/>
    <col min="15" max="15" width="2" customWidth="1"/>
    <col min="16" max="16" width="7.5703125" customWidth="1"/>
  </cols>
  <sheetData>
    <row r="1" spans="1:17" ht="15" customHeight="1">
      <c r="A1" s="7" t="s">
        <v>721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307</v>
      </c>
      <c r="B3" s="62"/>
      <c r="C3" s="62"/>
      <c r="D3" s="62"/>
      <c r="E3" s="62"/>
      <c r="F3" s="62"/>
      <c r="G3" s="62"/>
      <c r="H3" s="62"/>
      <c r="I3" s="62"/>
      <c r="J3" s="62"/>
      <c r="K3" s="62"/>
      <c r="L3" s="62"/>
      <c r="M3" s="62"/>
      <c r="N3" s="62"/>
      <c r="O3" s="62"/>
      <c r="P3" s="62"/>
      <c r="Q3" s="62"/>
    </row>
    <row r="4" spans="1:17">
      <c r="A4" s="13" t="s">
        <v>722</v>
      </c>
      <c r="B4" s="37" t="s">
        <v>308</v>
      </c>
      <c r="C4" s="37"/>
      <c r="D4" s="37"/>
      <c r="E4" s="37"/>
      <c r="F4" s="37"/>
      <c r="G4" s="37"/>
      <c r="H4" s="37"/>
      <c r="I4" s="37"/>
      <c r="J4" s="37"/>
      <c r="K4" s="37"/>
      <c r="L4" s="37"/>
      <c r="M4" s="37"/>
      <c r="N4" s="37"/>
      <c r="O4" s="37"/>
      <c r="P4" s="37"/>
      <c r="Q4" s="37"/>
    </row>
    <row r="5" spans="1:17">
      <c r="A5" s="13"/>
      <c r="B5" s="25"/>
      <c r="C5" s="25"/>
      <c r="D5" s="25"/>
      <c r="E5" s="25"/>
      <c r="F5" s="25"/>
      <c r="G5" s="25"/>
      <c r="H5" s="25"/>
      <c r="I5" s="25"/>
      <c r="J5" s="25"/>
      <c r="K5" s="25"/>
      <c r="L5" s="25"/>
      <c r="M5" s="25"/>
      <c r="N5" s="25"/>
      <c r="O5" s="25"/>
      <c r="P5" s="25"/>
      <c r="Q5" s="25"/>
    </row>
    <row r="6" spans="1:17">
      <c r="A6" s="13"/>
      <c r="B6" s="16"/>
      <c r="C6" s="16"/>
      <c r="D6" s="16"/>
      <c r="E6" s="16"/>
      <c r="F6" s="16"/>
      <c r="G6" s="16"/>
      <c r="H6" s="16"/>
      <c r="I6" s="16"/>
      <c r="J6" s="16"/>
      <c r="K6" s="16"/>
      <c r="L6" s="16"/>
      <c r="M6" s="16"/>
      <c r="N6" s="16"/>
      <c r="O6" s="16"/>
      <c r="P6" s="16"/>
      <c r="Q6" s="16"/>
    </row>
    <row r="7" spans="1:17">
      <c r="A7" s="13"/>
      <c r="B7" s="64"/>
      <c r="C7" s="65">
        <v>42094</v>
      </c>
      <c r="D7" s="65"/>
      <c r="E7" s="65"/>
      <c r="F7" s="65"/>
      <c r="G7" s="65"/>
      <c r="H7" s="65"/>
      <c r="I7" s="65"/>
      <c r="J7" s="37"/>
      <c r="K7" s="65">
        <v>42004</v>
      </c>
      <c r="L7" s="65"/>
      <c r="M7" s="65"/>
      <c r="N7" s="65"/>
      <c r="O7" s="65"/>
      <c r="P7" s="65"/>
      <c r="Q7" s="65"/>
    </row>
    <row r="8" spans="1:17" ht="15.75" thickBot="1">
      <c r="A8" s="13"/>
      <c r="B8" s="64"/>
      <c r="C8" s="26"/>
      <c r="D8" s="26"/>
      <c r="E8" s="26"/>
      <c r="F8" s="26"/>
      <c r="G8" s="26"/>
      <c r="H8" s="26"/>
      <c r="I8" s="26"/>
      <c r="J8" s="37"/>
      <c r="K8" s="26"/>
      <c r="L8" s="26"/>
      <c r="M8" s="26"/>
      <c r="N8" s="26"/>
      <c r="O8" s="26"/>
      <c r="P8" s="26"/>
      <c r="Q8" s="26"/>
    </row>
    <row r="9" spans="1:17" ht="15.75" thickBot="1">
      <c r="A9" s="13"/>
      <c r="B9" s="11"/>
      <c r="C9" s="61" t="s">
        <v>309</v>
      </c>
      <c r="D9" s="61"/>
      <c r="E9" s="61"/>
      <c r="F9" s="71"/>
      <c r="G9" s="61" t="s">
        <v>310</v>
      </c>
      <c r="H9" s="61"/>
      <c r="I9" s="61"/>
      <c r="J9" s="11"/>
      <c r="K9" s="61" t="s">
        <v>309</v>
      </c>
      <c r="L9" s="61"/>
      <c r="M9" s="61"/>
      <c r="N9" s="71"/>
      <c r="O9" s="61" t="s">
        <v>310</v>
      </c>
      <c r="P9" s="61"/>
      <c r="Q9" s="61"/>
    </row>
    <row r="10" spans="1:17">
      <c r="A10" s="13"/>
      <c r="B10" s="27" t="s">
        <v>311</v>
      </c>
      <c r="C10" s="28" t="s">
        <v>189</v>
      </c>
      <c r="D10" s="69" t="s">
        <v>209</v>
      </c>
      <c r="E10" s="32"/>
      <c r="F10" s="34"/>
      <c r="G10" s="28" t="s">
        <v>189</v>
      </c>
      <c r="H10" s="30">
        <v>355000</v>
      </c>
      <c r="I10" s="32"/>
      <c r="J10" s="34"/>
      <c r="K10" s="28" t="s">
        <v>189</v>
      </c>
      <c r="L10" s="69" t="s">
        <v>209</v>
      </c>
      <c r="M10" s="32"/>
      <c r="N10" s="34"/>
      <c r="O10" s="28" t="s">
        <v>189</v>
      </c>
      <c r="P10" s="30">
        <v>355000</v>
      </c>
      <c r="Q10" s="32"/>
    </row>
    <row r="11" spans="1:17">
      <c r="A11" s="13"/>
      <c r="B11" s="27"/>
      <c r="C11" s="29"/>
      <c r="D11" s="105"/>
      <c r="E11" s="33"/>
      <c r="F11" s="34"/>
      <c r="G11" s="29"/>
      <c r="H11" s="31"/>
      <c r="I11" s="33"/>
      <c r="J11" s="34"/>
      <c r="K11" s="29"/>
      <c r="L11" s="105"/>
      <c r="M11" s="33"/>
      <c r="N11" s="34"/>
      <c r="O11" s="29"/>
      <c r="P11" s="31"/>
      <c r="Q11" s="33"/>
    </row>
    <row r="12" spans="1:17">
      <c r="A12" s="13"/>
      <c r="B12" s="35" t="s">
        <v>312</v>
      </c>
      <c r="C12" s="75" t="s">
        <v>209</v>
      </c>
      <c r="D12" s="75"/>
      <c r="E12" s="37"/>
      <c r="F12" s="37"/>
      <c r="G12" s="36">
        <v>103925</v>
      </c>
      <c r="H12" s="36"/>
      <c r="I12" s="37"/>
      <c r="J12" s="37"/>
      <c r="K12" s="75" t="s">
        <v>209</v>
      </c>
      <c r="L12" s="75"/>
      <c r="M12" s="37"/>
      <c r="N12" s="37"/>
      <c r="O12" s="36">
        <v>89339</v>
      </c>
      <c r="P12" s="36"/>
      <c r="Q12" s="37"/>
    </row>
    <row r="13" spans="1:17">
      <c r="A13" s="13"/>
      <c r="B13" s="35"/>
      <c r="C13" s="75"/>
      <c r="D13" s="75"/>
      <c r="E13" s="37"/>
      <c r="F13" s="37"/>
      <c r="G13" s="36"/>
      <c r="H13" s="36"/>
      <c r="I13" s="37"/>
      <c r="J13" s="37"/>
      <c r="K13" s="75"/>
      <c r="L13" s="75"/>
      <c r="M13" s="37"/>
      <c r="N13" s="37"/>
      <c r="O13" s="36"/>
      <c r="P13" s="36"/>
      <c r="Q13" s="37"/>
    </row>
    <row r="14" spans="1:17">
      <c r="A14" s="13"/>
      <c r="B14" s="27" t="s">
        <v>313</v>
      </c>
      <c r="C14" s="67">
        <v>3647</v>
      </c>
      <c r="D14" s="67"/>
      <c r="E14" s="34"/>
      <c r="F14" s="34"/>
      <c r="G14" s="67">
        <v>11969</v>
      </c>
      <c r="H14" s="67"/>
      <c r="I14" s="34"/>
      <c r="J14" s="34"/>
      <c r="K14" s="67">
        <v>4000</v>
      </c>
      <c r="L14" s="67"/>
      <c r="M14" s="34"/>
      <c r="N14" s="34"/>
      <c r="O14" s="67">
        <v>12486</v>
      </c>
      <c r="P14" s="67"/>
      <c r="Q14" s="34"/>
    </row>
    <row r="15" spans="1:17">
      <c r="A15" s="13"/>
      <c r="B15" s="27"/>
      <c r="C15" s="67"/>
      <c r="D15" s="67"/>
      <c r="E15" s="34"/>
      <c r="F15" s="34"/>
      <c r="G15" s="67"/>
      <c r="H15" s="67"/>
      <c r="I15" s="34"/>
      <c r="J15" s="34"/>
      <c r="K15" s="67"/>
      <c r="L15" s="67"/>
      <c r="M15" s="34"/>
      <c r="N15" s="34"/>
      <c r="O15" s="67"/>
      <c r="P15" s="67"/>
      <c r="Q15" s="34"/>
    </row>
    <row r="16" spans="1:17">
      <c r="A16" s="13"/>
      <c r="B16" s="35" t="s">
        <v>314</v>
      </c>
      <c r="C16" s="75">
        <v>146</v>
      </c>
      <c r="D16" s="75"/>
      <c r="E16" s="37"/>
      <c r="F16" s="37"/>
      <c r="G16" s="75">
        <v>216</v>
      </c>
      <c r="H16" s="75"/>
      <c r="I16" s="37"/>
      <c r="J16" s="37"/>
      <c r="K16" s="75">
        <v>144</v>
      </c>
      <c r="L16" s="75"/>
      <c r="M16" s="37"/>
      <c r="N16" s="37"/>
      <c r="O16" s="75">
        <v>265</v>
      </c>
      <c r="P16" s="75"/>
      <c r="Q16" s="37"/>
    </row>
    <row r="17" spans="1:17" ht="15.75" thickBot="1">
      <c r="A17" s="13"/>
      <c r="B17" s="35"/>
      <c r="C17" s="85"/>
      <c r="D17" s="85"/>
      <c r="E17" s="98"/>
      <c r="F17" s="37"/>
      <c r="G17" s="85"/>
      <c r="H17" s="85"/>
      <c r="I17" s="98"/>
      <c r="J17" s="37"/>
      <c r="K17" s="85"/>
      <c r="L17" s="85"/>
      <c r="M17" s="98"/>
      <c r="N17" s="37"/>
      <c r="O17" s="85"/>
      <c r="P17" s="85"/>
      <c r="Q17" s="98"/>
    </row>
    <row r="18" spans="1:17">
      <c r="A18" s="13"/>
      <c r="B18" s="95" t="s">
        <v>111</v>
      </c>
      <c r="C18" s="28" t="s">
        <v>189</v>
      </c>
      <c r="D18" s="30">
        <v>3793</v>
      </c>
      <c r="E18" s="32"/>
      <c r="F18" s="34"/>
      <c r="G18" s="28" t="s">
        <v>189</v>
      </c>
      <c r="H18" s="30">
        <v>471110</v>
      </c>
      <c r="I18" s="32"/>
      <c r="J18" s="34"/>
      <c r="K18" s="28" t="s">
        <v>189</v>
      </c>
      <c r="L18" s="30">
        <v>4144</v>
      </c>
      <c r="M18" s="32"/>
      <c r="N18" s="34"/>
      <c r="O18" s="28" t="s">
        <v>189</v>
      </c>
      <c r="P18" s="30">
        <v>457090</v>
      </c>
      <c r="Q18" s="32"/>
    </row>
    <row r="19" spans="1:17" ht="15.75" thickBot="1">
      <c r="A19" s="13"/>
      <c r="B19" s="95"/>
      <c r="C19" s="87"/>
      <c r="D19" s="88"/>
      <c r="E19" s="89"/>
      <c r="F19" s="34"/>
      <c r="G19" s="87"/>
      <c r="H19" s="88"/>
      <c r="I19" s="89"/>
      <c r="J19" s="34"/>
      <c r="K19" s="87"/>
      <c r="L19" s="88"/>
      <c r="M19" s="89"/>
      <c r="N19" s="34"/>
      <c r="O19" s="87"/>
      <c r="P19" s="88"/>
      <c r="Q19" s="89"/>
    </row>
    <row r="20" spans="1:17" ht="15.75" thickTop="1"/>
  </sheetData>
  <mergeCells count="83">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B7:B8"/>
    <mergeCell ref="C7:I8"/>
    <mergeCell ref="J7:J8"/>
    <mergeCell ref="K7:Q8"/>
    <mergeCell ref="C9:E9"/>
    <mergeCell ref="G9:I9"/>
    <mergeCell ref="K9:M9"/>
    <mergeCell ref="O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723</v>
      </c>
      <c r="B1" s="7" t="s">
        <v>1</v>
      </c>
      <c r="C1" s="7"/>
      <c r="D1" s="7"/>
      <c r="E1" s="7"/>
      <c r="F1" s="7"/>
      <c r="G1" s="7"/>
      <c r="H1" s="7"/>
      <c r="I1" s="7"/>
    </row>
    <row r="2" spans="1:9" ht="15" customHeight="1">
      <c r="A2" s="7"/>
      <c r="B2" s="7" t="s">
        <v>2</v>
      </c>
      <c r="C2" s="7"/>
      <c r="D2" s="7"/>
      <c r="E2" s="7"/>
      <c r="F2" s="7"/>
      <c r="G2" s="7"/>
      <c r="H2" s="7"/>
      <c r="I2" s="7"/>
    </row>
    <row r="3" spans="1:9" ht="30">
      <c r="A3" s="3" t="s">
        <v>330</v>
      </c>
      <c r="B3" s="62"/>
      <c r="C3" s="62"/>
      <c r="D3" s="62"/>
      <c r="E3" s="62"/>
      <c r="F3" s="62"/>
      <c r="G3" s="62"/>
      <c r="H3" s="62"/>
      <c r="I3" s="62"/>
    </row>
    <row r="4" spans="1:9">
      <c r="A4" s="13" t="s">
        <v>724</v>
      </c>
      <c r="B4" s="37" t="s">
        <v>331</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c r="A7" s="13"/>
      <c r="B7" s="39"/>
      <c r="C7" s="65">
        <v>42094</v>
      </c>
      <c r="D7" s="65"/>
      <c r="E7" s="65"/>
      <c r="F7" s="37"/>
      <c r="G7" s="65">
        <v>42004</v>
      </c>
      <c r="H7" s="65"/>
      <c r="I7" s="65"/>
    </row>
    <row r="8" spans="1:9" ht="15.75" thickBot="1">
      <c r="A8" s="13"/>
      <c r="B8" s="39"/>
      <c r="C8" s="26"/>
      <c r="D8" s="26"/>
      <c r="E8" s="26"/>
      <c r="F8" s="37"/>
      <c r="G8" s="26"/>
      <c r="H8" s="26"/>
      <c r="I8" s="26"/>
    </row>
    <row r="9" spans="1:9">
      <c r="A9" s="13"/>
      <c r="B9" s="27" t="s">
        <v>301</v>
      </c>
      <c r="C9" s="28" t="s">
        <v>189</v>
      </c>
      <c r="D9" s="30">
        <v>9238</v>
      </c>
      <c r="E9" s="32"/>
      <c r="F9" s="34"/>
      <c r="G9" s="28" t="s">
        <v>189</v>
      </c>
      <c r="H9" s="30">
        <v>9678</v>
      </c>
      <c r="I9" s="32"/>
    </row>
    <row r="10" spans="1:9">
      <c r="A10" s="13"/>
      <c r="B10" s="27"/>
      <c r="C10" s="29"/>
      <c r="D10" s="31"/>
      <c r="E10" s="33"/>
      <c r="F10" s="34"/>
      <c r="G10" s="29"/>
      <c r="H10" s="31"/>
      <c r="I10" s="33"/>
    </row>
    <row r="11" spans="1:9">
      <c r="A11" s="13"/>
      <c r="B11" s="35" t="s">
        <v>332</v>
      </c>
      <c r="C11" s="36">
        <v>3833</v>
      </c>
      <c r="D11" s="36"/>
      <c r="E11" s="37"/>
      <c r="F11" s="37"/>
      <c r="G11" s="75" t="s">
        <v>209</v>
      </c>
      <c r="H11" s="75"/>
      <c r="I11" s="37"/>
    </row>
    <row r="12" spans="1:9">
      <c r="A12" s="13"/>
      <c r="B12" s="35"/>
      <c r="C12" s="36"/>
      <c r="D12" s="36"/>
      <c r="E12" s="37"/>
      <c r="F12" s="37"/>
      <c r="G12" s="75"/>
      <c r="H12" s="75"/>
      <c r="I12" s="37"/>
    </row>
    <row r="13" spans="1:9">
      <c r="A13" s="13"/>
      <c r="B13" s="27" t="s">
        <v>303</v>
      </c>
      <c r="C13" s="67">
        <v>2892</v>
      </c>
      <c r="D13" s="67"/>
      <c r="E13" s="34"/>
      <c r="F13" s="34"/>
      <c r="G13" s="68" t="s">
        <v>209</v>
      </c>
      <c r="H13" s="68"/>
      <c r="I13" s="34"/>
    </row>
    <row r="14" spans="1:9">
      <c r="A14" s="13"/>
      <c r="B14" s="27"/>
      <c r="C14" s="67"/>
      <c r="D14" s="67"/>
      <c r="E14" s="34"/>
      <c r="F14" s="34"/>
      <c r="G14" s="68"/>
      <c r="H14" s="68"/>
      <c r="I14" s="34"/>
    </row>
    <row r="15" spans="1:9">
      <c r="A15" s="13"/>
      <c r="B15" s="35" t="s">
        <v>304</v>
      </c>
      <c r="C15" s="36">
        <v>3550</v>
      </c>
      <c r="D15" s="36"/>
      <c r="E15" s="37"/>
      <c r="F15" s="37"/>
      <c r="G15" s="36">
        <v>3503</v>
      </c>
      <c r="H15" s="36"/>
      <c r="I15" s="37"/>
    </row>
    <row r="16" spans="1:9" ht="15.75" thickBot="1">
      <c r="A16" s="13"/>
      <c r="B16" s="35"/>
      <c r="C16" s="97"/>
      <c r="D16" s="97"/>
      <c r="E16" s="98"/>
      <c r="F16" s="37"/>
      <c r="G16" s="97"/>
      <c r="H16" s="97"/>
      <c r="I16" s="98"/>
    </row>
    <row r="17" spans="1:9">
      <c r="A17" s="13"/>
      <c r="B17" s="34"/>
      <c r="C17" s="28" t="s">
        <v>189</v>
      </c>
      <c r="D17" s="30">
        <v>19513</v>
      </c>
      <c r="E17" s="32"/>
      <c r="F17" s="34"/>
      <c r="G17" s="28" t="s">
        <v>189</v>
      </c>
      <c r="H17" s="30">
        <v>13181</v>
      </c>
      <c r="I17" s="32"/>
    </row>
    <row r="18" spans="1:9" ht="15.75" thickBot="1">
      <c r="A18" s="13"/>
      <c r="B18" s="34"/>
      <c r="C18" s="87"/>
      <c r="D18" s="88"/>
      <c r="E18" s="89"/>
      <c r="F18" s="34"/>
      <c r="G18" s="87"/>
      <c r="H18" s="88"/>
      <c r="I18" s="89"/>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73</v>
      </c>
      <c r="B1" s="7" t="s">
        <v>1</v>
      </c>
      <c r="C1" s="7"/>
    </row>
    <row r="2" spans="1:3" ht="30">
      <c r="A2" s="1" t="s">
        <v>66</v>
      </c>
      <c r="B2" s="1" t="s">
        <v>2</v>
      </c>
      <c r="C2" s="1" t="s">
        <v>24</v>
      </c>
    </row>
    <row r="3" spans="1:3">
      <c r="A3" s="3" t="s">
        <v>74</v>
      </c>
      <c r="B3" s="4"/>
      <c r="C3" s="4"/>
    </row>
    <row r="4" spans="1:3">
      <c r="A4" s="2" t="s">
        <v>75</v>
      </c>
      <c r="B4" s="8">
        <v>66162</v>
      </c>
      <c r="C4" s="8">
        <v>74184</v>
      </c>
    </row>
    <row r="5" spans="1:3">
      <c r="A5" s="2" t="s">
        <v>76</v>
      </c>
      <c r="B5" s="6">
        <v>64788</v>
      </c>
      <c r="C5" s="6">
        <v>66658</v>
      </c>
    </row>
    <row r="6" spans="1:3">
      <c r="A6" s="2" t="s">
        <v>77</v>
      </c>
      <c r="B6" s="6">
        <v>1374</v>
      </c>
      <c r="C6" s="6">
        <v>7526</v>
      </c>
    </row>
    <row r="7" spans="1:3">
      <c r="A7" s="3" t="s">
        <v>78</v>
      </c>
      <c r="B7" s="4"/>
      <c r="C7" s="4"/>
    </row>
    <row r="8" spans="1:3">
      <c r="A8" s="2" t="s">
        <v>79</v>
      </c>
      <c r="B8" s="6">
        <v>6938</v>
      </c>
      <c r="C8" s="6">
        <v>6797</v>
      </c>
    </row>
    <row r="9" spans="1:3">
      <c r="A9" s="2" t="s">
        <v>80</v>
      </c>
      <c r="B9" s="4">
        <v>878</v>
      </c>
      <c r="C9" s="6">
        <v>1318</v>
      </c>
    </row>
    <row r="10" spans="1:3">
      <c r="A10" s="2" t="s">
        <v>81</v>
      </c>
      <c r="B10" s="6">
        <v>1755</v>
      </c>
      <c r="C10" s="6">
        <v>2234</v>
      </c>
    </row>
    <row r="11" spans="1:3">
      <c r="A11" s="2" t="s">
        <v>82</v>
      </c>
      <c r="B11" s="6">
        <v>49823</v>
      </c>
      <c r="C11" s="4">
        <v>0</v>
      </c>
    </row>
    <row r="12" spans="1:3">
      <c r="A12" s="2" t="s">
        <v>83</v>
      </c>
      <c r="B12" s="6">
        <v>7143</v>
      </c>
      <c r="C12" s="4">
        <v>0</v>
      </c>
    </row>
    <row r="13" spans="1:3">
      <c r="A13" s="2" t="s">
        <v>84</v>
      </c>
      <c r="B13" s="6">
        <v>66537</v>
      </c>
      <c r="C13" s="6">
        <v>10349</v>
      </c>
    </row>
    <row r="14" spans="1:3">
      <c r="A14" s="2" t="s">
        <v>85</v>
      </c>
      <c r="B14" s="6">
        <v>-65163</v>
      </c>
      <c r="C14" s="6">
        <v>-2823</v>
      </c>
    </row>
    <row r="15" spans="1:3">
      <c r="A15" s="3" t="s">
        <v>86</v>
      </c>
      <c r="B15" s="4"/>
      <c r="C15" s="4"/>
    </row>
    <row r="16" spans="1:3">
      <c r="A16" s="2" t="s">
        <v>87</v>
      </c>
      <c r="B16" s="6">
        <v>-9212</v>
      </c>
      <c r="C16" s="6">
        <v>-8753</v>
      </c>
    </row>
    <row r="17" spans="1:3">
      <c r="A17" s="2" t="s">
        <v>88</v>
      </c>
      <c r="B17" s="4">
        <v>-624</v>
      </c>
      <c r="C17" s="4">
        <v>-621</v>
      </c>
    </row>
    <row r="18" spans="1:3">
      <c r="A18" s="2" t="s">
        <v>89</v>
      </c>
      <c r="B18" s="4">
        <v>-436</v>
      </c>
      <c r="C18" s="4">
        <v>217</v>
      </c>
    </row>
    <row r="19" spans="1:3">
      <c r="A19" s="2" t="s">
        <v>90</v>
      </c>
      <c r="B19" s="4">
        <v>-68</v>
      </c>
      <c r="C19" s="4">
        <v>-57</v>
      </c>
    </row>
    <row r="20" spans="1:3">
      <c r="A20" s="2" t="s">
        <v>91</v>
      </c>
      <c r="B20" s="4">
        <v>-6</v>
      </c>
      <c r="C20" s="4">
        <v>130</v>
      </c>
    </row>
    <row r="21" spans="1:3">
      <c r="A21" s="2" t="s">
        <v>92</v>
      </c>
      <c r="B21" s="4">
        <v>-191</v>
      </c>
      <c r="C21" s="4">
        <v>-188</v>
      </c>
    </row>
    <row r="22" spans="1:3">
      <c r="A22" s="2" t="s">
        <v>93</v>
      </c>
      <c r="B22" s="6">
        <v>-10537</v>
      </c>
      <c r="C22" s="6">
        <v>-9272</v>
      </c>
    </row>
    <row r="23" spans="1:3" ht="30">
      <c r="A23" s="2" t="s">
        <v>94</v>
      </c>
      <c r="B23" s="6">
        <v>-75700</v>
      </c>
      <c r="C23" s="6">
        <v>-12095</v>
      </c>
    </row>
    <row r="24" spans="1:3">
      <c r="A24" s="2" t="s">
        <v>95</v>
      </c>
      <c r="B24" s="4">
        <v>-617</v>
      </c>
      <c r="C24" s="6">
        <v>-4570</v>
      </c>
    </row>
    <row r="25" spans="1:3">
      <c r="A25" s="2" t="s">
        <v>96</v>
      </c>
      <c r="B25" s="6">
        <v>-75083</v>
      </c>
      <c r="C25" s="6">
        <v>-7525</v>
      </c>
    </row>
    <row r="26" spans="1:3" ht="30">
      <c r="A26" s="2" t="s">
        <v>97</v>
      </c>
      <c r="B26" s="4">
        <v>113</v>
      </c>
      <c r="C26" s="4">
        <v>-69</v>
      </c>
    </row>
    <row r="27" spans="1:3" ht="45">
      <c r="A27" s="2" t="s">
        <v>98</v>
      </c>
      <c r="B27" s="6">
        <v>-74970</v>
      </c>
      <c r="C27" s="6">
        <v>-7594</v>
      </c>
    </row>
    <row r="28" spans="1:3">
      <c r="A28" s="2" t="s">
        <v>96</v>
      </c>
      <c r="B28" s="6">
        <v>-75083</v>
      </c>
      <c r="C28" s="6">
        <v>-7525</v>
      </c>
    </row>
    <row r="29" spans="1:3">
      <c r="A29" s="3" t="s">
        <v>99</v>
      </c>
      <c r="B29" s="4"/>
      <c r="C29" s="4"/>
    </row>
    <row r="30" spans="1:3" ht="30">
      <c r="A30" s="2" t="s">
        <v>100</v>
      </c>
      <c r="B30" s="6">
        <v>-2591</v>
      </c>
      <c r="C30" s="4">
        <v>330</v>
      </c>
    </row>
    <row r="31" spans="1:3">
      <c r="A31" s="2" t="s">
        <v>101</v>
      </c>
      <c r="B31" s="6">
        <v>-77674</v>
      </c>
      <c r="C31" s="6">
        <v>-7195</v>
      </c>
    </row>
    <row r="32" spans="1:3" ht="30">
      <c r="A32" s="2" t="s">
        <v>102</v>
      </c>
      <c r="B32" s="4">
        <v>236</v>
      </c>
      <c r="C32" s="4">
        <v>-69</v>
      </c>
    </row>
    <row r="33" spans="1:3" ht="30">
      <c r="A33" s="2" t="s">
        <v>103</v>
      </c>
      <c r="B33" s="8">
        <v>-77438</v>
      </c>
      <c r="C33" s="8">
        <v>-7264</v>
      </c>
    </row>
    <row r="34" spans="1:3" ht="30">
      <c r="A34" s="3" t="s">
        <v>104</v>
      </c>
      <c r="B34" s="4"/>
      <c r="C34" s="4"/>
    </row>
    <row r="35" spans="1:3">
      <c r="A35" s="2" t="s">
        <v>105</v>
      </c>
      <c r="B35" s="9">
        <v>-5.42</v>
      </c>
      <c r="C35" s="9">
        <v>-0.55000000000000004</v>
      </c>
    </row>
    <row r="36" spans="1:3">
      <c r="A36" s="2" t="s">
        <v>106</v>
      </c>
      <c r="B36" s="9">
        <v>-5.42</v>
      </c>
      <c r="C36" s="9">
        <v>-0.55000000000000004</v>
      </c>
    </row>
    <row r="37" spans="1:3">
      <c r="A37" s="3" t="s">
        <v>107</v>
      </c>
      <c r="B37" s="4"/>
      <c r="C37" s="4"/>
    </row>
    <row r="38" spans="1:3">
      <c r="A38" s="2" t="s">
        <v>108</v>
      </c>
      <c r="B38" s="6">
        <v>13823818</v>
      </c>
      <c r="C38" s="6">
        <v>13789426</v>
      </c>
    </row>
    <row r="39" spans="1:3">
      <c r="A39" s="2" t="s">
        <v>109</v>
      </c>
      <c r="B39" s="6">
        <v>13823818</v>
      </c>
      <c r="C39" s="6">
        <v>13789426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9"/>
  <sheetViews>
    <sheetView showGridLines="0" workbookViewId="0"/>
  </sheetViews>
  <sheetFormatPr defaultRowHeight="15"/>
  <cols>
    <col min="1" max="2" width="36.5703125" bestFit="1" customWidth="1"/>
    <col min="3" max="3" width="2.42578125" customWidth="1"/>
    <col min="4" max="4" width="9.42578125" customWidth="1"/>
    <col min="5" max="5" width="1.85546875" customWidth="1"/>
    <col min="7" max="7" width="2" customWidth="1"/>
    <col min="8" max="8" width="7.5703125" customWidth="1"/>
    <col min="9" max="9" width="1.5703125" customWidth="1"/>
    <col min="11" max="11" width="2.28515625" customWidth="1"/>
    <col min="12" max="12" width="8" customWidth="1"/>
    <col min="13" max="13" width="1.85546875" customWidth="1"/>
    <col min="15" max="15" width="2" customWidth="1"/>
    <col min="16" max="16" width="8.140625" customWidth="1"/>
    <col min="17" max="17" width="1.5703125" customWidth="1"/>
    <col min="19" max="19" width="2" customWidth="1"/>
    <col min="20" max="20" width="7.5703125" customWidth="1"/>
    <col min="21" max="21" width="1.5703125" customWidth="1"/>
  </cols>
  <sheetData>
    <row r="1" spans="1:21" ht="15" customHeight="1">
      <c r="A1" s="7" t="s">
        <v>725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334</v>
      </c>
      <c r="B3" s="62"/>
      <c r="C3" s="62"/>
      <c r="D3" s="62"/>
      <c r="E3" s="62"/>
      <c r="F3" s="62"/>
      <c r="G3" s="62"/>
      <c r="H3" s="62"/>
      <c r="I3" s="62"/>
      <c r="J3" s="62"/>
      <c r="K3" s="62"/>
      <c r="L3" s="62"/>
      <c r="M3" s="62"/>
      <c r="N3" s="62"/>
      <c r="O3" s="62"/>
      <c r="P3" s="62"/>
      <c r="Q3" s="62"/>
      <c r="R3" s="62"/>
      <c r="S3" s="62"/>
      <c r="T3" s="62"/>
      <c r="U3" s="62"/>
    </row>
    <row r="4" spans="1:21">
      <c r="A4" s="13" t="s">
        <v>726</v>
      </c>
      <c r="B4" s="25"/>
      <c r="C4" s="25"/>
      <c r="D4" s="25"/>
      <c r="E4" s="25"/>
      <c r="F4" s="25"/>
      <c r="G4" s="25"/>
      <c r="H4" s="25"/>
      <c r="I4" s="25"/>
      <c r="J4" s="25"/>
      <c r="K4" s="25"/>
      <c r="L4" s="25"/>
      <c r="M4" s="25"/>
      <c r="N4" s="25"/>
      <c r="O4" s="25"/>
      <c r="P4" s="25"/>
      <c r="Q4" s="25"/>
      <c r="R4" s="25"/>
      <c r="S4" s="25"/>
      <c r="T4" s="25"/>
      <c r="U4" s="25"/>
    </row>
    <row r="5" spans="1:21">
      <c r="A5" s="13"/>
      <c r="B5" s="16"/>
      <c r="C5" s="16"/>
      <c r="D5" s="16"/>
      <c r="E5" s="16"/>
      <c r="F5" s="16"/>
      <c r="G5" s="16"/>
      <c r="H5" s="16"/>
      <c r="I5" s="16"/>
      <c r="J5" s="16"/>
      <c r="K5" s="16"/>
      <c r="L5" s="16"/>
      <c r="M5" s="16"/>
      <c r="N5" s="16"/>
      <c r="O5" s="16"/>
      <c r="P5" s="16"/>
      <c r="Q5" s="16"/>
      <c r="R5" s="16"/>
      <c r="S5" s="16"/>
      <c r="T5" s="16"/>
      <c r="U5" s="16"/>
    </row>
    <row r="6" spans="1:21">
      <c r="A6" s="13"/>
      <c r="B6" s="37"/>
      <c r="C6" s="93" t="s">
        <v>343</v>
      </c>
      <c r="D6" s="93"/>
      <c r="E6" s="93"/>
      <c r="F6" s="93"/>
      <c r="G6" s="93"/>
      <c r="H6" s="93"/>
      <c r="I6" s="93"/>
      <c r="J6" s="93"/>
      <c r="K6" s="93"/>
      <c r="L6" s="93"/>
      <c r="M6" s="93"/>
      <c r="N6" s="93"/>
      <c r="O6" s="93"/>
      <c r="P6" s="93"/>
      <c r="Q6" s="93"/>
      <c r="R6" s="93"/>
      <c r="S6" s="93"/>
      <c r="T6" s="93"/>
      <c r="U6" s="93"/>
    </row>
    <row r="7" spans="1:21" ht="15.75" thickBot="1">
      <c r="A7" s="13"/>
      <c r="B7" s="37"/>
      <c r="C7" s="60" t="s">
        <v>344</v>
      </c>
      <c r="D7" s="60"/>
      <c r="E7" s="60"/>
      <c r="F7" s="60"/>
      <c r="G7" s="60"/>
      <c r="H7" s="60"/>
      <c r="I7" s="60"/>
      <c r="J7" s="60"/>
      <c r="K7" s="60"/>
      <c r="L7" s="60"/>
      <c r="M7" s="60"/>
      <c r="N7" s="60"/>
      <c r="O7" s="60"/>
      <c r="P7" s="60"/>
      <c r="Q7" s="60"/>
      <c r="R7" s="60"/>
      <c r="S7" s="60"/>
      <c r="T7" s="60"/>
      <c r="U7" s="60"/>
    </row>
    <row r="8" spans="1:21">
      <c r="A8" s="13"/>
      <c r="B8" s="39"/>
      <c r="C8" s="110" t="s">
        <v>345</v>
      </c>
      <c r="D8" s="110"/>
      <c r="E8" s="110"/>
      <c r="F8" s="45"/>
      <c r="G8" s="110" t="s">
        <v>347</v>
      </c>
      <c r="H8" s="110"/>
      <c r="I8" s="110"/>
      <c r="J8" s="45"/>
      <c r="K8" s="110" t="s">
        <v>349</v>
      </c>
      <c r="L8" s="110"/>
      <c r="M8" s="110"/>
      <c r="N8" s="45"/>
      <c r="O8" s="110" t="s">
        <v>350</v>
      </c>
      <c r="P8" s="110"/>
      <c r="Q8" s="110"/>
      <c r="R8" s="45"/>
      <c r="S8" s="110" t="s">
        <v>353</v>
      </c>
      <c r="T8" s="110"/>
      <c r="U8" s="110"/>
    </row>
    <row r="9" spans="1:21">
      <c r="A9" s="13"/>
      <c r="B9" s="39"/>
      <c r="C9" s="93" t="s">
        <v>346</v>
      </c>
      <c r="D9" s="93"/>
      <c r="E9" s="93"/>
      <c r="F9" s="37"/>
      <c r="G9" s="93" t="s">
        <v>348</v>
      </c>
      <c r="H9" s="93"/>
      <c r="I9" s="93"/>
      <c r="J9" s="37"/>
      <c r="K9" s="93" t="s">
        <v>348</v>
      </c>
      <c r="L9" s="93"/>
      <c r="M9" s="93"/>
      <c r="N9" s="37"/>
      <c r="O9" s="93" t="s">
        <v>351</v>
      </c>
      <c r="P9" s="93"/>
      <c r="Q9" s="93"/>
      <c r="R9" s="37"/>
      <c r="S9" s="93"/>
      <c r="T9" s="93"/>
      <c r="U9" s="93"/>
    </row>
    <row r="10" spans="1:21" ht="15.75" thickBot="1">
      <c r="A10" s="13"/>
      <c r="B10" s="39"/>
      <c r="C10" s="111"/>
      <c r="D10" s="111"/>
      <c r="E10" s="111"/>
      <c r="F10" s="37"/>
      <c r="G10" s="111"/>
      <c r="H10" s="111"/>
      <c r="I10" s="111"/>
      <c r="J10" s="37"/>
      <c r="K10" s="111"/>
      <c r="L10" s="111"/>
      <c r="M10" s="111"/>
      <c r="N10" s="37"/>
      <c r="O10" s="60" t="s">
        <v>352</v>
      </c>
      <c r="P10" s="60"/>
      <c r="Q10" s="60"/>
      <c r="R10" s="37"/>
      <c r="S10" s="60"/>
      <c r="T10" s="60"/>
      <c r="U10" s="60"/>
    </row>
    <row r="11" spans="1:21">
      <c r="A11" s="13"/>
      <c r="B11" s="90" t="s">
        <v>354</v>
      </c>
      <c r="C11" s="32"/>
      <c r="D11" s="32"/>
      <c r="E11" s="32"/>
      <c r="F11" s="20"/>
      <c r="G11" s="32"/>
      <c r="H11" s="32"/>
      <c r="I11" s="32"/>
      <c r="J11" s="20"/>
      <c r="K11" s="32"/>
      <c r="L11" s="32"/>
      <c r="M11" s="32"/>
      <c r="N11" s="20"/>
      <c r="O11" s="32"/>
      <c r="P11" s="32"/>
      <c r="Q11" s="32"/>
      <c r="R11" s="20"/>
      <c r="S11" s="32"/>
      <c r="T11" s="32"/>
      <c r="U11" s="32"/>
    </row>
    <row r="12" spans="1:21">
      <c r="A12" s="13"/>
      <c r="B12" s="21" t="s">
        <v>26</v>
      </c>
      <c r="C12" s="37"/>
      <c r="D12" s="37"/>
      <c r="E12" s="37"/>
      <c r="F12" s="11"/>
      <c r="G12" s="37"/>
      <c r="H12" s="37"/>
      <c r="I12" s="37"/>
      <c r="J12" s="11"/>
      <c r="K12" s="37"/>
      <c r="L12" s="37"/>
      <c r="M12" s="37"/>
      <c r="N12" s="11"/>
      <c r="O12" s="37"/>
      <c r="P12" s="37"/>
      <c r="Q12" s="37"/>
      <c r="R12" s="11"/>
      <c r="S12" s="37"/>
      <c r="T12" s="37"/>
      <c r="U12" s="37"/>
    </row>
    <row r="13" spans="1:21">
      <c r="A13" s="13"/>
      <c r="B13" s="95" t="s">
        <v>27</v>
      </c>
      <c r="C13" s="66" t="s">
        <v>189</v>
      </c>
      <c r="D13" s="68">
        <v>90</v>
      </c>
      <c r="E13" s="34"/>
      <c r="F13" s="34"/>
      <c r="G13" s="66" t="s">
        <v>189</v>
      </c>
      <c r="H13" s="68">
        <v>44</v>
      </c>
      <c r="I13" s="34"/>
      <c r="J13" s="34"/>
      <c r="K13" s="66" t="s">
        <v>189</v>
      </c>
      <c r="L13" s="67">
        <v>2740</v>
      </c>
      <c r="M13" s="34"/>
      <c r="N13" s="34"/>
      <c r="O13" s="66" t="s">
        <v>189</v>
      </c>
      <c r="P13" s="68" t="s">
        <v>209</v>
      </c>
      <c r="Q13" s="34"/>
      <c r="R13" s="34"/>
      <c r="S13" s="66" t="s">
        <v>189</v>
      </c>
      <c r="T13" s="67">
        <v>2874</v>
      </c>
      <c r="U13" s="34"/>
    </row>
    <row r="14" spans="1:21">
      <c r="A14" s="13"/>
      <c r="B14" s="95"/>
      <c r="C14" s="66"/>
      <c r="D14" s="68"/>
      <c r="E14" s="34"/>
      <c r="F14" s="34"/>
      <c r="G14" s="66"/>
      <c r="H14" s="68"/>
      <c r="I14" s="34"/>
      <c r="J14" s="34"/>
      <c r="K14" s="66"/>
      <c r="L14" s="67"/>
      <c r="M14" s="34"/>
      <c r="N14" s="34"/>
      <c r="O14" s="66"/>
      <c r="P14" s="68"/>
      <c r="Q14" s="34"/>
      <c r="R14" s="34"/>
      <c r="S14" s="66"/>
      <c r="T14" s="67"/>
      <c r="U14" s="34"/>
    </row>
    <row r="15" spans="1:21">
      <c r="A15" s="13"/>
      <c r="B15" s="94" t="s">
        <v>28</v>
      </c>
      <c r="C15" s="75">
        <v>135</v>
      </c>
      <c r="D15" s="75"/>
      <c r="E15" s="37"/>
      <c r="F15" s="37"/>
      <c r="G15" s="75" t="s">
        <v>209</v>
      </c>
      <c r="H15" s="75"/>
      <c r="I15" s="37"/>
      <c r="J15" s="37"/>
      <c r="K15" s="75">
        <v>383</v>
      </c>
      <c r="L15" s="75"/>
      <c r="M15" s="37"/>
      <c r="N15" s="37"/>
      <c r="O15" s="75" t="s">
        <v>209</v>
      </c>
      <c r="P15" s="75"/>
      <c r="Q15" s="37"/>
      <c r="R15" s="37"/>
      <c r="S15" s="75">
        <v>518</v>
      </c>
      <c r="T15" s="75"/>
      <c r="U15" s="37"/>
    </row>
    <row r="16" spans="1:21">
      <c r="A16" s="13"/>
      <c r="B16" s="94"/>
      <c r="C16" s="75"/>
      <c r="D16" s="75"/>
      <c r="E16" s="37"/>
      <c r="F16" s="37"/>
      <c r="G16" s="75"/>
      <c r="H16" s="75"/>
      <c r="I16" s="37"/>
      <c r="J16" s="37"/>
      <c r="K16" s="75"/>
      <c r="L16" s="75"/>
      <c r="M16" s="37"/>
      <c r="N16" s="37"/>
      <c r="O16" s="75"/>
      <c r="P16" s="75"/>
      <c r="Q16" s="37"/>
      <c r="R16" s="37"/>
      <c r="S16" s="75"/>
      <c r="T16" s="75"/>
      <c r="U16" s="37"/>
    </row>
    <row r="17" spans="1:21">
      <c r="A17" s="13"/>
      <c r="B17" s="95" t="s">
        <v>355</v>
      </c>
      <c r="C17" s="67">
        <v>16522</v>
      </c>
      <c r="D17" s="67"/>
      <c r="E17" s="34"/>
      <c r="F17" s="34"/>
      <c r="G17" s="67">
        <v>25626</v>
      </c>
      <c r="H17" s="67"/>
      <c r="I17" s="34"/>
      <c r="J17" s="34"/>
      <c r="K17" s="67">
        <v>9746</v>
      </c>
      <c r="L17" s="67"/>
      <c r="M17" s="34"/>
      <c r="N17" s="34"/>
      <c r="O17" s="68">
        <v>38</v>
      </c>
      <c r="P17" s="68"/>
      <c r="Q17" s="34"/>
      <c r="R17" s="34"/>
      <c r="S17" s="67">
        <v>51932</v>
      </c>
      <c r="T17" s="67"/>
      <c r="U17" s="34"/>
    </row>
    <row r="18" spans="1:21">
      <c r="A18" s="13"/>
      <c r="B18" s="95"/>
      <c r="C18" s="67"/>
      <c r="D18" s="67"/>
      <c r="E18" s="34"/>
      <c r="F18" s="34"/>
      <c r="G18" s="67"/>
      <c r="H18" s="67"/>
      <c r="I18" s="34"/>
      <c r="J18" s="34"/>
      <c r="K18" s="67"/>
      <c r="L18" s="67"/>
      <c r="M18" s="34"/>
      <c r="N18" s="34"/>
      <c r="O18" s="68"/>
      <c r="P18" s="68"/>
      <c r="Q18" s="34"/>
      <c r="R18" s="34"/>
      <c r="S18" s="67"/>
      <c r="T18" s="67"/>
      <c r="U18" s="34"/>
    </row>
    <row r="19" spans="1:21">
      <c r="A19" s="13"/>
      <c r="B19" s="112" t="s">
        <v>30</v>
      </c>
      <c r="C19" s="36">
        <v>9153</v>
      </c>
      <c r="D19" s="36"/>
      <c r="E19" s="37"/>
      <c r="F19" s="37"/>
      <c r="G19" s="75" t="s">
        <v>209</v>
      </c>
      <c r="H19" s="75"/>
      <c r="I19" s="37"/>
      <c r="J19" s="37"/>
      <c r="K19" s="75" t="s">
        <v>209</v>
      </c>
      <c r="L19" s="75"/>
      <c r="M19" s="37"/>
      <c r="N19" s="37"/>
      <c r="O19" s="75" t="s">
        <v>209</v>
      </c>
      <c r="P19" s="75"/>
      <c r="Q19" s="37"/>
      <c r="R19" s="37"/>
      <c r="S19" s="36">
        <v>9153</v>
      </c>
      <c r="T19" s="36"/>
      <c r="U19" s="37"/>
    </row>
    <row r="20" spans="1:21">
      <c r="A20" s="13"/>
      <c r="B20" s="112"/>
      <c r="C20" s="36"/>
      <c r="D20" s="36"/>
      <c r="E20" s="37"/>
      <c r="F20" s="37"/>
      <c r="G20" s="75"/>
      <c r="H20" s="75"/>
      <c r="I20" s="37"/>
      <c r="J20" s="37"/>
      <c r="K20" s="75"/>
      <c r="L20" s="75"/>
      <c r="M20" s="37"/>
      <c r="N20" s="37"/>
      <c r="O20" s="75"/>
      <c r="P20" s="75"/>
      <c r="Q20" s="37"/>
      <c r="R20" s="37"/>
      <c r="S20" s="36"/>
      <c r="T20" s="36"/>
      <c r="U20" s="37"/>
    </row>
    <row r="21" spans="1:21">
      <c r="A21" s="13"/>
      <c r="B21" s="99" t="s">
        <v>31</v>
      </c>
      <c r="C21" s="67">
        <v>5984</v>
      </c>
      <c r="D21" s="67"/>
      <c r="E21" s="34"/>
      <c r="F21" s="34"/>
      <c r="G21" s="68">
        <v>824</v>
      </c>
      <c r="H21" s="68"/>
      <c r="I21" s="34"/>
      <c r="J21" s="34"/>
      <c r="K21" s="67">
        <v>1975</v>
      </c>
      <c r="L21" s="67"/>
      <c r="M21" s="34"/>
      <c r="N21" s="34"/>
      <c r="O21" s="68" t="s">
        <v>209</v>
      </c>
      <c r="P21" s="68"/>
      <c r="Q21" s="34"/>
      <c r="R21" s="34"/>
      <c r="S21" s="67">
        <v>8783</v>
      </c>
      <c r="T21" s="67"/>
      <c r="U21" s="34"/>
    </row>
    <row r="22" spans="1:21">
      <c r="A22" s="13"/>
      <c r="B22" s="99"/>
      <c r="C22" s="67"/>
      <c r="D22" s="67"/>
      <c r="E22" s="34"/>
      <c r="F22" s="34"/>
      <c r="G22" s="68"/>
      <c r="H22" s="68"/>
      <c r="I22" s="34"/>
      <c r="J22" s="34"/>
      <c r="K22" s="67"/>
      <c r="L22" s="67"/>
      <c r="M22" s="34"/>
      <c r="N22" s="34"/>
      <c r="O22" s="68"/>
      <c r="P22" s="68"/>
      <c r="Q22" s="34"/>
      <c r="R22" s="34"/>
      <c r="S22" s="67"/>
      <c r="T22" s="67"/>
      <c r="U22" s="34"/>
    </row>
    <row r="23" spans="1:21">
      <c r="A23" s="13"/>
      <c r="B23" s="94" t="s">
        <v>32</v>
      </c>
      <c r="C23" s="75">
        <v>652</v>
      </c>
      <c r="D23" s="75"/>
      <c r="E23" s="37"/>
      <c r="F23" s="37"/>
      <c r="G23" s="75" t="s">
        <v>209</v>
      </c>
      <c r="H23" s="75"/>
      <c r="I23" s="37"/>
      <c r="J23" s="37"/>
      <c r="K23" s="75">
        <v>87</v>
      </c>
      <c r="L23" s="75"/>
      <c r="M23" s="37"/>
      <c r="N23" s="37"/>
      <c r="O23" s="75" t="s">
        <v>209</v>
      </c>
      <c r="P23" s="75"/>
      <c r="Q23" s="37"/>
      <c r="R23" s="37"/>
      <c r="S23" s="75">
        <v>739</v>
      </c>
      <c r="T23" s="75"/>
      <c r="U23" s="37"/>
    </row>
    <row r="24" spans="1:21">
      <c r="A24" s="13"/>
      <c r="B24" s="94"/>
      <c r="C24" s="75"/>
      <c r="D24" s="75"/>
      <c r="E24" s="37"/>
      <c r="F24" s="37"/>
      <c r="G24" s="75"/>
      <c r="H24" s="75"/>
      <c r="I24" s="37"/>
      <c r="J24" s="37"/>
      <c r="K24" s="75"/>
      <c r="L24" s="75"/>
      <c r="M24" s="37"/>
      <c r="N24" s="37"/>
      <c r="O24" s="75"/>
      <c r="P24" s="75"/>
      <c r="Q24" s="37"/>
      <c r="R24" s="37"/>
      <c r="S24" s="75"/>
      <c r="T24" s="75"/>
      <c r="U24" s="37"/>
    </row>
    <row r="25" spans="1:21">
      <c r="A25" s="13"/>
      <c r="B25" s="95" t="s">
        <v>33</v>
      </c>
      <c r="C25" s="67">
        <v>1188</v>
      </c>
      <c r="D25" s="67"/>
      <c r="E25" s="34"/>
      <c r="F25" s="34"/>
      <c r="G25" s="68" t="s">
        <v>209</v>
      </c>
      <c r="H25" s="68"/>
      <c r="I25" s="34"/>
      <c r="J25" s="34"/>
      <c r="K25" s="68" t="s">
        <v>356</v>
      </c>
      <c r="L25" s="68"/>
      <c r="M25" s="66" t="s">
        <v>193</v>
      </c>
      <c r="N25" s="34"/>
      <c r="O25" s="68">
        <v>252</v>
      </c>
      <c r="P25" s="68"/>
      <c r="Q25" s="34"/>
      <c r="R25" s="34"/>
      <c r="S25" s="67">
        <v>1286</v>
      </c>
      <c r="T25" s="67"/>
      <c r="U25" s="34"/>
    </row>
    <row r="26" spans="1:21" ht="15.75" thickBot="1">
      <c r="A26" s="13"/>
      <c r="B26" s="95"/>
      <c r="C26" s="79"/>
      <c r="D26" s="79"/>
      <c r="E26" s="80"/>
      <c r="F26" s="34"/>
      <c r="G26" s="38"/>
      <c r="H26" s="38"/>
      <c r="I26" s="80"/>
      <c r="J26" s="34"/>
      <c r="K26" s="38"/>
      <c r="L26" s="38"/>
      <c r="M26" s="96"/>
      <c r="N26" s="34"/>
      <c r="O26" s="38"/>
      <c r="P26" s="38"/>
      <c r="Q26" s="80"/>
      <c r="R26" s="34"/>
      <c r="S26" s="79"/>
      <c r="T26" s="79"/>
      <c r="U26" s="80"/>
    </row>
    <row r="27" spans="1:21">
      <c r="A27" s="13"/>
      <c r="B27" s="113" t="s">
        <v>34</v>
      </c>
      <c r="C27" s="43">
        <v>33724</v>
      </c>
      <c r="D27" s="43"/>
      <c r="E27" s="45"/>
      <c r="F27" s="37"/>
      <c r="G27" s="43">
        <v>26494</v>
      </c>
      <c r="H27" s="43"/>
      <c r="I27" s="45"/>
      <c r="J27" s="37"/>
      <c r="K27" s="43">
        <v>14777</v>
      </c>
      <c r="L27" s="43"/>
      <c r="M27" s="45"/>
      <c r="N27" s="37"/>
      <c r="O27" s="114">
        <v>290</v>
      </c>
      <c r="P27" s="114"/>
      <c r="Q27" s="45"/>
      <c r="R27" s="37"/>
      <c r="S27" s="43">
        <v>75285</v>
      </c>
      <c r="T27" s="43"/>
      <c r="U27" s="45"/>
    </row>
    <row r="28" spans="1:21" ht="15.75" thickBot="1">
      <c r="A28" s="13"/>
      <c r="B28" s="113"/>
      <c r="C28" s="97"/>
      <c r="D28" s="97"/>
      <c r="E28" s="98"/>
      <c r="F28" s="37"/>
      <c r="G28" s="97"/>
      <c r="H28" s="97"/>
      <c r="I28" s="98"/>
      <c r="J28" s="37"/>
      <c r="K28" s="97"/>
      <c r="L28" s="97"/>
      <c r="M28" s="98"/>
      <c r="N28" s="37"/>
      <c r="O28" s="85"/>
      <c r="P28" s="85"/>
      <c r="Q28" s="98"/>
      <c r="R28" s="37"/>
      <c r="S28" s="97"/>
      <c r="T28" s="97"/>
      <c r="U28" s="98"/>
    </row>
    <row r="29" spans="1:21">
      <c r="A29" s="13"/>
      <c r="B29" s="27" t="s">
        <v>35</v>
      </c>
      <c r="C29" s="30">
        <v>108113</v>
      </c>
      <c r="D29" s="30"/>
      <c r="E29" s="32"/>
      <c r="F29" s="34"/>
      <c r="G29" s="30">
        <v>30486</v>
      </c>
      <c r="H29" s="30"/>
      <c r="I29" s="32"/>
      <c r="J29" s="34"/>
      <c r="K29" s="69">
        <v>344</v>
      </c>
      <c r="L29" s="69"/>
      <c r="M29" s="32"/>
      <c r="N29" s="34"/>
      <c r="O29" s="69" t="s">
        <v>357</v>
      </c>
      <c r="P29" s="69"/>
      <c r="Q29" s="28" t="s">
        <v>193</v>
      </c>
      <c r="R29" s="34"/>
      <c r="S29" s="30">
        <v>138898</v>
      </c>
      <c r="T29" s="30"/>
      <c r="U29" s="32"/>
    </row>
    <row r="30" spans="1:21">
      <c r="A30" s="13"/>
      <c r="B30" s="27"/>
      <c r="C30" s="67"/>
      <c r="D30" s="67"/>
      <c r="E30" s="34"/>
      <c r="F30" s="34"/>
      <c r="G30" s="67"/>
      <c r="H30" s="67"/>
      <c r="I30" s="34"/>
      <c r="J30" s="34"/>
      <c r="K30" s="68"/>
      <c r="L30" s="68"/>
      <c r="M30" s="34"/>
      <c r="N30" s="34"/>
      <c r="O30" s="68"/>
      <c r="P30" s="68"/>
      <c r="Q30" s="66"/>
      <c r="R30" s="34"/>
      <c r="S30" s="67"/>
      <c r="T30" s="67"/>
      <c r="U30" s="34"/>
    </row>
    <row r="31" spans="1:21">
      <c r="A31" s="13"/>
      <c r="B31" s="35" t="s">
        <v>36</v>
      </c>
      <c r="C31" s="36">
        <v>3800</v>
      </c>
      <c r="D31" s="36"/>
      <c r="E31" s="37"/>
      <c r="F31" s="37"/>
      <c r="G31" s="36">
        <v>2550</v>
      </c>
      <c r="H31" s="36"/>
      <c r="I31" s="37"/>
      <c r="J31" s="37"/>
      <c r="K31" s="36">
        <v>2000</v>
      </c>
      <c r="L31" s="36"/>
      <c r="M31" s="37"/>
      <c r="N31" s="37"/>
      <c r="O31" s="75" t="s">
        <v>209</v>
      </c>
      <c r="P31" s="75"/>
      <c r="Q31" s="37"/>
      <c r="R31" s="37"/>
      <c r="S31" s="36">
        <v>8350</v>
      </c>
      <c r="T31" s="36"/>
      <c r="U31" s="37"/>
    </row>
    <row r="32" spans="1:21">
      <c r="A32" s="13"/>
      <c r="B32" s="35"/>
      <c r="C32" s="36"/>
      <c r="D32" s="36"/>
      <c r="E32" s="37"/>
      <c r="F32" s="37"/>
      <c r="G32" s="36"/>
      <c r="H32" s="36"/>
      <c r="I32" s="37"/>
      <c r="J32" s="37"/>
      <c r="K32" s="36"/>
      <c r="L32" s="36"/>
      <c r="M32" s="37"/>
      <c r="N32" s="37"/>
      <c r="O32" s="75"/>
      <c r="P32" s="75"/>
      <c r="Q32" s="37"/>
      <c r="R32" s="37"/>
      <c r="S32" s="36"/>
      <c r="T32" s="36"/>
      <c r="U32" s="37"/>
    </row>
    <row r="33" spans="1:21">
      <c r="A33" s="13"/>
      <c r="B33" s="27" t="s">
        <v>37</v>
      </c>
      <c r="C33" s="67">
        <v>83087</v>
      </c>
      <c r="D33" s="67"/>
      <c r="E33" s="34"/>
      <c r="F33" s="34"/>
      <c r="G33" s="67">
        <v>32009</v>
      </c>
      <c r="H33" s="67"/>
      <c r="I33" s="34"/>
      <c r="J33" s="34"/>
      <c r="K33" s="68">
        <v>3</v>
      </c>
      <c r="L33" s="68"/>
      <c r="M33" s="34"/>
      <c r="N33" s="34"/>
      <c r="O33" s="68" t="s">
        <v>209</v>
      </c>
      <c r="P33" s="68"/>
      <c r="Q33" s="34"/>
      <c r="R33" s="34"/>
      <c r="S33" s="67">
        <v>115099</v>
      </c>
      <c r="T33" s="67"/>
      <c r="U33" s="34"/>
    </row>
    <row r="34" spans="1:21">
      <c r="A34" s="13"/>
      <c r="B34" s="27"/>
      <c r="C34" s="67"/>
      <c r="D34" s="67"/>
      <c r="E34" s="34"/>
      <c r="F34" s="34"/>
      <c r="G34" s="67"/>
      <c r="H34" s="67"/>
      <c r="I34" s="34"/>
      <c r="J34" s="34"/>
      <c r="K34" s="68"/>
      <c r="L34" s="68"/>
      <c r="M34" s="34"/>
      <c r="N34" s="34"/>
      <c r="O34" s="68"/>
      <c r="P34" s="68"/>
      <c r="Q34" s="34"/>
      <c r="R34" s="34"/>
      <c r="S34" s="67"/>
      <c r="T34" s="67"/>
      <c r="U34" s="34"/>
    </row>
    <row r="35" spans="1:21">
      <c r="A35" s="13"/>
      <c r="B35" s="35" t="s">
        <v>38</v>
      </c>
      <c r="C35" s="36">
        <v>72353</v>
      </c>
      <c r="D35" s="36"/>
      <c r="E35" s="37"/>
      <c r="F35" s="37"/>
      <c r="G35" s="36">
        <v>43280</v>
      </c>
      <c r="H35" s="36"/>
      <c r="I35" s="37"/>
      <c r="J35" s="37"/>
      <c r="K35" s="36">
        <v>1494</v>
      </c>
      <c r="L35" s="36"/>
      <c r="M35" s="37"/>
      <c r="N35" s="37"/>
      <c r="O35" s="75" t="s">
        <v>209</v>
      </c>
      <c r="P35" s="75"/>
      <c r="Q35" s="37"/>
      <c r="R35" s="37"/>
      <c r="S35" s="36">
        <v>117127</v>
      </c>
      <c r="T35" s="36"/>
      <c r="U35" s="37"/>
    </row>
    <row r="36" spans="1:21">
      <c r="A36" s="13"/>
      <c r="B36" s="35"/>
      <c r="C36" s="36"/>
      <c r="D36" s="36"/>
      <c r="E36" s="37"/>
      <c r="F36" s="37"/>
      <c r="G36" s="36"/>
      <c r="H36" s="36"/>
      <c r="I36" s="37"/>
      <c r="J36" s="37"/>
      <c r="K36" s="36"/>
      <c r="L36" s="36"/>
      <c r="M36" s="37"/>
      <c r="N36" s="37"/>
      <c r="O36" s="75"/>
      <c r="P36" s="75"/>
      <c r="Q36" s="37"/>
      <c r="R36" s="37"/>
      <c r="S36" s="36"/>
      <c r="T36" s="36"/>
      <c r="U36" s="37"/>
    </row>
    <row r="37" spans="1:21">
      <c r="A37" s="13"/>
      <c r="B37" s="27" t="s">
        <v>39</v>
      </c>
      <c r="C37" s="68" t="s">
        <v>209</v>
      </c>
      <c r="D37" s="68"/>
      <c r="E37" s="34"/>
      <c r="F37" s="34"/>
      <c r="G37" s="67">
        <v>160533</v>
      </c>
      <c r="H37" s="67"/>
      <c r="I37" s="34"/>
      <c r="J37" s="34"/>
      <c r="K37" s="67">
        <v>4779</v>
      </c>
      <c r="L37" s="67"/>
      <c r="M37" s="34"/>
      <c r="N37" s="34"/>
      <c r="O37" s="68" t="s">
        <v>358</v>
      </c>
      <c r="P37" s="68"/>
      <c r="Q37" s="66" t="s">
        <v>193</v>
      </c>
      <c r="R37" s="34"/>
      <c r="S37" s="67">
        <v>164550</v>
      </c>
      <c r="T37" s="67"/>
      <c r="U37" s="34"/>
    </row>
    <row r="38" spans="1:21">
      <c r="A38" s="13"/>
      <c r="B38" s="27"/>
      <c r="C38" s="68"/>
      <c r="D38" s="68"/>
      <c r="E38" s="34"/>
      <c r="F38" s="34"/>
      <c r="G38" s="67"/>
      <c r="H38" s="67"/>
      <c r="I38" s="34"/>
      <c r="J38" s="34"/>
      <c r="K38" s="67"/>
      <c r="L38" s="67"/>
      <c r="M38" s="34"/>
      <c r="N38" s="34"/>
      <c r="O38" s="68"/>
      <c r="P38" s="68"/>
      <c r="Q38" s="66"/>
      <c r="R38" s="34"/>
      <c r="S38" s="67"/>
      <c r="T38" s="67"/>
      <c r="U38" s="34"/>
    </row>
    <row r="39" spans="1:21">
      <c r="A39" s="13"/>
      <c r="B39" s="35" t="s">
        <v>40</v>
      </c>
      <c r="C39" s="36">
        <v>2205</v>
      </c>
      <c r="D39" s="36"/>
      <c r="E39" s="37"/>
      <c r="F39" s="37"/>
      <c r="G39" s="36">
        <v>15190</v>
      </c>
      <c r="H39" s="36"/>
      <c r="I39" s="37"/>
      <c r="J39" s="37"/>
      <c r="K39" s="36">
        <v>2018</v>
      </c>
      <c r="L39" s="36"/>
      <c r="M39" s="37"/>
      <c r="N39" s="37"/>
      <c r="O39" s="75" t="s">
        <v>209</v>
      </c>
      <c r="P39" s="75"/>
      <c r="Q39" s="37"/>
      <c r="R39" s="37"/>
      <c r="S39" s="36">
        <v>19413</v>
      </c>
      <c r="T39" s="36"/>
      <c r="U39" s="37"/>
    </row>
    <row r="40" spans="1:21">
      <c r="A40" s="13"/>
      <c r="B40" s="35"/>
      <c r="C40" s="36"/>
      <c r="D40" s="36"/>
      <c r="E40" s="37"/>
      <c r="F40" s="37"/>
      <c r="G40" s="36"/>
      <c r="H40" s="36"/>
      <c r="I40" s="37"/>
      <c r="J40" s="37"/>
      <c r="K40" s="36"/>
      <c r="L40" s="36"/>
      <c r="M40" s="37"/>
      <c r="N40" s="37"/>
      <c r="O40" s="75"/>
      <c r="P40" s="75"/>
      <c r="Q40" s="37"/>
      <c r="R40" s="37"/>
      <c r="S40" s="36"/>
      <c r="T40" s="36"/>
      <c r="U40" s="37"/>
    </row>
    <row r="41" spans="1:21">
      <c r="A41" s="13"/>
      <c r="B41" s="27" t="s">
        <v>41</v>
      </c>
      <c r="C41" s="67">
        <v>322076</v>
      </c>
      <c r="D41" s="67"/>
      <c r="E41" s="34"/>
      <c r="F41" s="34"/>
      <c r="G41" s="67">
        <v>4313</v>
      </c>
      <c r="H41" s="67"/>
      <c r="I41" s="34"/>
      <c r="J41" s="34"/>
      <c r="K41" s="68">
        <v>637</v>
      </c>
      <c r="L41" s="68"/>
      <c r="M41" s="34"/>
      <c r="N41" s="34"/>
      <c r="O41" s="68" t="s">
        <v>359</v>
      </c>
      <c r="P41" s="68"/>
      <c r="Q41" s="66" t="s">
        <v>193</v>
      </c>
      <c r="R41" s="34"/>
      <c r="S41" s="67">
        <v>21932</v>
      </c>
      <c r="T41" s="67"/>
      <c r="U41" s="34"/>
    </row>
    <row r="42" spans="1:21" ht="15.75" thickBot="1">
      <c r="A42" s="13"/>
      <c r="B42" s="27"/>
      <c r="C42" s="79"/>
      <c r="D42" s="79"/>
      <c r="E42" s="80"/>
      <c r="F42" s="34"/>
      <c r="G42" s="79"/>
      <c r="H42" s="79"/>
      <c r="I42" s="80"/>
      <c r="J42" s="34"/>
      <c r="K42" s="38"/>
      <c r="L42" s="38"/>
      <c r="M42" s="80"/>
      <c r="N42" s="34"/>
      <c r="O42" s="38"/>
      <c r="P42" s="38"/>
      <c r="Q42" s="96"/>
      <c r="R42" s="34"/>
      <c r="S42" s="79"/>
      <c r="T42" s="79"/>
      <c r="U42" s="80"/>
    </row>
    <row r="43" spans="1:21">
      <c r="A43" s="13"/>
      <c r="B43" s="115" t="s">
        <v>42</v>
      </c>
      <c r="C43" s="41" t="s">
        <v>189</v>
      </c>
      <c r="D43" s="43">
        <v>625358</v>
      </c>
      <c r="E43" s="45"/>
      <c r="F43" s="37"/>
      <c r="G43" s="41" t="s">
        <v>189</v>
      </c>
      <c r="H43" s="43">
        <v>314855</v>
      </c>
      <c r="I43" s="45"/>
      <c r="J43" s="37"/>
      <c r="K43" s="41" t="s">
        <v>189</v>
      </c>
      <c r="L43" s="43">
        <v>26052</v>
      </c>
      <c r="M43" s="45"/>
      <c r="N43" s="37"/>
      <c r="O43" s="41" t="s">
        <v>189</v>
      </c>
      <c r="P43" s="114" t="s">
        <v>360</v>
      </c>
      <c r="Q43" s="41" t="s">
        <v>193</v>
      </c>
      <c r="R43" s="37"/>
      <c r="S43" s="41" t="s">
        <v>189</v>
      </c>
      <c r="T43" s="43">
        <v>660654</v>
      </c>
      <c r="U43" s="45"/>
    </row>
    <row r="44" spans="1:21" ht="15.75" thickBot="1">
      <c r="A44" s="13"/>
      <c r="B44" s="115"/>
      <c r="C44" s="42"/>
      <c r="D44" s="44"/>
      <c r="E44" s="46"/>
      <c r="F44" s="37"/>
      <c r="G44" s="42"/>
      <c r="H44" s="44"/>
      <c r="I44" s="46"/>
      <c r="J44" s="37"/>
      <c r="K44" s="42"/>
      <c r="L44" s="44"/>
      <c r="M44" s="46"/>
      <c r="N44" s="37"/>
      <c r="O44" s="42"/>
      <c r="P44" s="116"/>
      <c r="Q44" s="42"/>
      <c r="R44" s="37"/>
      <c r="S44" s="42"/>
      <c r="T44" s="44"/>
      <c r="U44" s="46"/>
    </row>
    <row r="45" spans="1:21" ht="26.25" thickTop="1">
      <c r="A45" s="13"/>
      <c r="B45" s="109" t="s">
        <v>361</v>
      </c>
      <c r="C45" s="117"/>
      <c r="D45" s="117"/>
      <c r="E45" s="117"/>
      <c r="F45" s="20"/>
      <c r="G45" s="117"/>
      <c r="H45" s="117"/>
      <c r="I45" s="117"/>
      <c r="J45" s="20"/>
      <c r="K45" s="117"/>
      <c r="L45" s="117"/>
      <c r="M45" s="117"/>
      <c r="N45" s="20"/>
      <c r="O45" s="117"/>
      <c r="P45" s="117"/>
      <c r="Q45" s="117"/>
      <c r="R45" s="20"/>
      <c r="S45" s="117"/>
      <c r="T45" s="117"/>
      <c r="U45" s="117"/>
    </row>
    <row r="46" spans="1:21">
      <c r="A46" s="13"/>
      <c r="B46" s="21" t="s">
        <v>43</v>
      </c>
      <c r="C46" s="37"/>
      <c r="D46" s="37"/>
      <c r="E46" s="37"/>
      <c r="F46" s="11"/>
      <c r="G46" s="37"/>
      <c r="H46" s="37"/>
      <c r="I46" s="37"/>
      <c r="J46" s="11"/>
      <c r="K46" s="37"/>
      <c r="L46" s="37"/>
      <c r="M46" s="37"/>
      <c r="N46" s="11"/>
      <c r="O46" s="37"/>
      <c r="P46" s="37"/>
      <c r="Q46" s="37"/>
      <c r="R46" s="11"/>
      <c r="S46" s="37"/>
      <c r="T46" s="37"/>
      <c r="U46" s="37"/>
    </row>
    <row r="47" spans="1:21">
      <c r="A47" s="13"/>
      <c r="B47" s="95" t="s">
        <v>44</v>
      </c>
      <c r="C47" s="67">
        <v>5030</v>
      </c>
      <c r="D47" s="67"/>
      <c r="E47" s="34"/>
      <c r="F47" s="34"/>
      <c r="G47" s="67">
        <v>9712</v>
      </c>
      <c r="H47" s="67"/>
      <c r="I47" s="34"/>
      <c r="J47" s="34"/>
      <c r="K47" s="67">
        <v>2407</v>
      </c>
      <c r="L47" s="67"/>
      <c r="M47" s="34"/>
      <c r="N47" s="34"/>
      <c r="O47" s="68" t="s">
        <v>209</v>
      </c>
      <c r="P47" s="68"/>
      <c r="Q47" s="34"/>
      <c r="R47" s="34"/>
      <c r="S47" s="66" t="s">
        <v>189</v>
      </c>
      <c r="T47" s="67">
        <v>17149</v>
      </c>
      <c r="U47" s="34"/>
    </row>
    <row r="48" spans="1:21">
      <c r="A48" s="13"/>
      <c r="B48" s="95"/>
      <c r="C48" s="67"/>
      <c r="D48" s="67"/>
      <c r="E48" s="34"/>
      <c r="F48" s="34"/>
      <c r="G48" s="67"/>
      <c r="H48" s="67"/>
      <c r="I48" s="34"/>
      <c r="J48" s="34"/>
      <c r="K48" s="67"/>
      <c r="L48" s="67"/>
      <c r="M48" s="34"/>
      <c r="N48" s="34"/>
      <c r="O48" s="68"/>
      <c r="P48" s="68"/>
      <c r="Q48" s="34"/>
      <c r="R48" s="34"/>
      <c r="S48" s="66"/>
      <c r="T48" s="67"/>
      <c r="U48" s="34"/>
    </row>
    <row r="49" spans="1:21">
      <c r="A49" s="13"/>
      <c r="B49" s="94" t="s">
        <v>45</v>
      </c>
      <c r="C49" s="36">
        <v>3793</v>
      </c>
      <c r="D49" s="36"/>
      <c r="E49" s="37"/>
      <c r="F49" s="37"/>
      <c r="G49" s="75" t="s">
        <v>209</v>
      </c>
      <c r="H49" s="75"/>
      <c r="I49" s="37"/>
      <c r="J49" s="37"/>
      <c r="K49" s="75" t="s">
        <v>209</v>
      </c>
      <c r="L49" s="75"/>
      <c r="M49" s="37"/>
      <c r="N49" s="37"/>
      <c r="O49" s="75" t="s">
        <v>209</v>
      </c>
      <c r="P49" s="75"/>
      <c r="Q49" s="37"/>
      <c r="R49" s="37"/>
      <c r="S49" s="36">
        <v>3793</v>
      </c>
      <c r="T49" s="36"/>
      <c r="U49" s="37"/>
    </row>
    <row r="50" spans="1:21">
      <c r="A50" s="13"/>
      <c r="B50" s="94"/>
      <c r="C50" s="36"/>
      <c r="D50" s="36"/>
      <c r="E50" s="37"/>
      <c r="F50" s="37"/>
      <c r="G50" s="75"/>
      <c r="H50" s="75"/>
      <c r="I50" s="37"/>
      <c r="J50" s="37"/>
      <c r="K50" s="75"/>
      <c r="L50" s="75"/>
      <c r="M50" s="37"/>
      <c r="N50" s="37"/>
      <c r="O50" s="75"/>
      <c r="P50" s="75"/>
      <c r="Q50" s="37"/>
      <c r="R50" s="37"/>
      <c r="S50" s="36"/>
      <c r="T50" s="36"/>
      <c r="U50" s="37"/>
    </row>
    <row r="51" spans="1:21">
      <c r="A51" s="13"/>
      <c r="B51" s="95" t="s">
        <v>46</v>
      </c>
      <c r="C51" s="68" t="s">
        <v>362</v>
      </c>
      <c r="D51" s="68"/>
      <c r="E51" s="66" t="s">
        <v>193</v>
      </c>
      <c r="F51" s="34"/>
      <c r="G51" s="67">
        <v>34212</v>
      </c>
      <c r="H51" s="67"/>
      <c r="I51" s="34"/>
      <c r="J51" s="34"/>
      <c r="K51" s="67">
        <v>28144</v>
      </c>
      <c r="L51" s="67"/>
      <c r="M51" s="34"/>
      <c r="N51" s="34"/>
      <c r="O51" s="68" t="s">
        <v>209</v>
      </c>
      <c r="P51" s="68"/>
      <c r="Q51" s="34"/>
      <c r="R51" s="34"/>
      <c r="S51" s="67">
        <v>35612</v>
      </c>
      <c r="T51" s="67"/>
      <c r="U51" s="34"/>
    </row>
    <row r="52" spans="1:21">
      <c r="A52" s="13"/>
      <c r="B52" s="95"/>
      <c r="C52" s="68"/>
      <c r="D52" s="68"/>
      <c r="E52" s="66"/>
      <c r="F52" s="34"/>
      <c r="G52" s="67"/>
      <c r="H52" s="67"/>
      <c r="I52" s="34"/>
      <c r="J52" s="34"/>
      <c r="K52" s="67"/>
      <c r="L52" s="67"/>
      <c r="M52" s="34"/>
      <c r="N52" s="34"/>
      <c r="O52" s="68"/>
      <c r="P52" s="68"/>
      <c r="Q52" s="34"/>
      <c r="R52" s="34"/>
      <c r="S52" s="67"/>
      <c r="T52" s="67"/>
      <c r="U52" s="34"/>
    </row>
    <row r="53" spans="1:21">
      <c r="A53" s="13"/>
      <c r="B53" s="94" t="s">
        <v>47</v>
      </c>
      <c r="C53" s="75" t="s">
        <v>209</v>
      </c>
      <c r="D53" s="75"/>
      <c r="E53" s="37"/>
      <c r="F53" s="37"/>
      <c r="G53" s="75" t="s">
        <v>209</v>
      </c>
      <c r="H53" s="75"/>
      <c r="I53" s="37"/>
      <c r="J53" s="37"/>
      <c r="K53" s="75" t="s">
        <v>209</v>
      </c>
      <c r="L53" s="75"/>
      <c r="M53" s="37"/>
      <c r="N53" s="37"/>
      <c r="O53" s="75" t="s">
        <v>209</v>
      </c>
      <c r="P53" s="75"/>
      <c r="Q53" s="37"/>
      <c r="R53" s="37"/>
      <c r="S53" s="75" t="s">
        <v>209</v>
      </c>
      <c r="T53" s="75"/>
      <c r="U53" s="37"/>
    </row>
    <row r="54" spans="1:21">
      <c r="A54" s="13"/>
      <c r="B54" s="94"/>
      <c r="C54" s="75"/>
      <c r="D54" s="75"/>
      <c r="E54" s="37"/>
      <c r="F54" s="37"/>
      <c r="G54" s="75"/>
      <c r="H54" s="75"/>
      <c r="I54" s="37"/>
      <c r="J54" s="37"/>
      <c r="K54" s="75"/>
      <c r="L54" s="75"/>
      <c r="M54" s="37"/>
      <c r="N54" s="37"/>
      <c r="O54" s="75"/>
      <c r="P54" s="75"/>
      <c r="Q54" s="37"/>
      <c r="R54" s="37"/>
      <c r="S54" s="75"/>
      <c r="T54" s="75"/>
      <c r="U54" s="37"/>
    </row>
    <row r="55" spans="1:21">
      <c r="A55" s="13"/>
      <c r="B55" s="95" t="s">
        <v>48</v>
      </c>
      <c r="C55" s="68">
        <v>226</v>
      </c>
      <c r="D55" s="68"/>
      <c r="E55" s="34"/>
      <c r="F55" s="34"/>
      <c r="G55" s="68" t="s">
        <v>209</v>
      </c>
      <c r="H55" s="68"/>
      <c r="I55" s="34"/>
      <c r="J55" s="34"/>
      <c r="K55" s="68" t="s">
        <v>209</v>
      </c>
      <c r="L55" s="68"/>
      <c r="M55" s="34"/>
      <c r="N55" s="34"/>
      <c r="O55" s="68" t="s">
        <v>363</v>
      </c>
      <c r="P55" s="68"/>
      <c r="Q55" s="66" t="s">
        <v>193</v>
      </c>
      <c r="R55" s="34"/>
      <c r="S55" s="68" t="s">
        <v>209</v>
      </c>
      <c r="T55" s="68"/>
      <c r="U55" s="34"/>
    </row>
    <row r="56" spans="1:21" ht="15.75" thickBot="1">
      <c r="A56" s="13"/>
      <c r="B56" s="95"/>
      <c r="C56" s="38"/>
      <c r="D56" s="38"/>
      <c r="E56" s="80"/>
      <c r="F56" s="34"/>
      <c r="G56" s="38"/>
      <c r="H56" s="38"/>
      <c r="I56" s="80"/>
      <c r="J56" s="34"/>
      <c r="K56" s="38"/>
      <c r="L56" s="38"/>
      <c r="M56" s="80"/>
      <c r="N56" s="34"/>
      <c r="O56" s="38"/>
      <c r="P56" s="38"/>
      <c r="Q56" s="96"/>
      <c r="R56" s="34"/>
      <c r="S56" s="38"/>
      <c r="T56" s="38"/>
      <c r="U56" s="80"/>
    </row>
    <row r="57" spans="1:21">
      <c r="A57" s="13"/>
      <c r="B57" s="115" t="s">
        <v>49</v>
      </c>
      <c r="C57" s="114" t="s">
        <v>364</v>
      </c>
      <c r="D57" s="114"/>
      <c r="E57" s="41" t="s">
        <v>193</v>
      </c>
      <c r="F57" s="37"/>
      <c r="G57" s="43">
        <v>43924</v>
      </c>
      <c r="H57" s="43"/>
      <c r="I57" s="45"/>
      <c r="J57" s="37"/>
      <c r="K57" s="43">
        <v>30551</v>
      </c>
      <c r="L57" s="43"/>
      <c r="M57" s="45"/>
      <c r="N57" s="37"/>
      <c r="O57" s="114" t="s">
        <v>363</v>
      </c>
      <c r="P57" s="114"/>
      <c r="Q57" s="41" t="s">
        <v>193</v>
      </c>
      <c r="R57" s="37"/>
      <c r="S57" s="43">
        <v>56554</v>
      </c>
      <c r="T57" s="43"/>
      <c r="U57" s="45"/>
    </row>
    <row r="58" spans="1:21" ht="15.75" thickBot="1">
      <c r="A58" s="13"/>
      <c r="B58" s="115"/>
      <c r="C58" s="85"/>
      <c r="D58" s="85"/>
      <c r="E58" s="100"/>
      <c r="F58" s="37"/>
      <c r="G58" s="97"/>
      <c r="H58" s="97"/>
      <c r="I58" s="98"/>
      <c r="J58" s="37"/>
      <c r="K58" s="97"/>
      <c r="L58" s="97"/>
      <c r="M58" s="98"/>
      <c r="N58" s="37"/>
      <c r="O58" s="85"/>
      <c r="P58" s="85"/>
      <c r="Q58" s="100"/>
      <c r="R58" s="37"/>
      <c r="S58" s="97"/>
      <c r="T58" s="97"/>
      <c r="U58" s="98"/>
    </row>
    <row r="59" spans="1:21">
      <c r="A59" s="13"/>
      <c r="B59" s="27" t="s">
        <v>365</v>
      </c>
      <c r="C59" s="30">
        <v>12185</v>
      </c>
      <c r="D59" s="30"/>
      <c r="E59" s="32"/>
      <c r="F59" s="34"/>
      <c r="G59" s="69" t="s">
        <v>209</v>
      </c>
      <c r="H59" s="69"/>
      <c r="I59" s="32"/>
      <c r="J59" s="34"/>
      <c r="K59" s="69" t="s">
        <v>209</v>
      </c>
      <c r="L59" s="69"/>
      <c r="M59" s="32"/>
      <c r="N59" s="34"/>
      <c r="O59" s="69" t="s">
        <v>209</v>
      </c>
      <c r="P59" s="69"/>
      <c r="Q59" s="32"/>
      <c r="R59" s="34"/>
      <c r="S59" s="30">
        <v>12185</v>
      </c>
      <c r="T59" s="30"/>
      <c r="U59" s="32"/>
    </row>
    <row r="60" spans="1:21">
      <c r="A60" s="13"/>
      <c r="B60" s="27"/>
      <c r="C60" s="67"/>
      <c r="D60" s="67"/>
      <c r="E60" s="34"/>
      <c r="F60" s="34"/>
      <c r="G60" s="68"/>
      <c r="H60" s="68"/>
      <c r="I60" s="34"/>
      <c r="J60" s="34"/>
      <c r="K60" s="68"/>
      <c r="L60" s="68"/>
      <c r="M60" s="34"/>
      <c r="N60" s="34"/>
      <c r="O60" s="68"/>
      <c r="P60" s="68"/>
      <c r="Q60" s="34"/>
      <c r="R60" s="34"/>
      <c r="S60" s="67"/>
      <c r="T60" s="67"/>
      <c r="U60" s="34"/>
    </row>
    <row r="61" spans="1:21">
      <c r="A61" s="13"/>
      <c r="B61" s="35" t="s">
        <v>51</v>
      </c>
      <c r="C61" s="36">
        <v>103925</v>
      </c>
      <c r="D61" s="36"/>
      <c r="E61" s="37"/>
      <c r="F61" s="37"/>
      <c r="G61" s="75" t="s">
        <v>209</v>
      </c>
      <c r="H61" s="75"/>
      <c r="I61" s="37"/>
      <c r="J61" s="37"/>
      <c r="K61" s="75" t="s">
        <v>209</v>
      </c>
      <c r="L61" s="75"/>
      <c r="M61" s="37"/>
      <c r="N61" s="37"/>
      <c r="O61" s="75" t="s">
        <v>209</v>
      </c>
      <c r="P61" s="75"/>
      <c r="Q61" s="37"/>
      <c r="R61" s="37"/>
      <c r="S61" s="36">
        <v>103925</v>
      </c>
      <c r="T61" s="36"/>
      <c r="U61" s="37"/>
    </row>
    <row r="62" spans="1:21">
      <c r="A62" s="13"/>
      <c r="B62" s="35"/>
      <c r="C62" s="36"/>
      <c r="D62" s="36"/>
      <c r="E62" s="37"/>
      <c r="F62" s="37"/>
      <c r="G62" s="75"/>
      <c r="H62" s="75"/>
      <c r="I62" s="37"/>
      <c r="J62" s="37"/>
      <c r="K62" s="75"/>
      <c r="L62" s="75"/>
      <c r="M62" s="37"/>
      <c r="N62" s="37"/>
      <c r="O62" s="75"/>
      <c r="P62" s="75"/>
      <c r="Q62" s="37"/>
      <c r="R62" s="37"/>
      <c r="S62" s="36"/>
      <c r="T62" s="36"/>
      <c r="U62" s="37"/>
    </row>
    <row r="63" spans="1:21">
      <c r="A63" s="13"/>
      <c r="B63" s="27" t="s">
        <v>52</v>
      </c>
      <c r="C63" s="67">
        <v>355000</v>
      </c>
      <c r="D63" s="67"/>
      <c r="E63" s="34"/>
      <c r="F63" s="34"/>
      <c r="G63" s="68" t="s">
        <v>209</v>
      </c>
      <c r="H63" s="68"/>
      <c r="I63" s="34"/>
      <c r="J63" s="34"/>
      <c r="K63" s="68" t="s">
        <v>209</v>
      </c>
      <c r="L63" s="68"/>
      <c r="M63" s="34"/>
      <c r="N63" s="34"/>
      <c r="O63" s="68" t="s">
        <v>209</v>
      </c>
      <c r="P63" s="68"/>
      <c r="Q63" s="34"/>
      <c r="R63" s="34"/>
      <c r="S63" s="67">
        <v>355000</v>
      </c>
      <c r="T63" s="67"/>
      <c r="U63" s="34"/>
    </row>
    <row r="64" spans="1:21">
      <c r="A64" s="13"/>
      <c r="B64" s="27"/>
      <c r="C64" s="67"/>
      <c r="D64" s="67"/>
      <c r="E64" s="34"/>
      <c r="F64" s="34"/>
      <c r="G64" s="68"/>
      <c r="H64" s="68"/>
      <c r="I64" s="34"/>
      <c r="J64" s="34"/>
      <c r="K64" s="68"/>
      <c r="L64" s="68"/>
      <c r="M64" s="34"/>
      <c r="N64" s="34"/>
      <c r="O64" s="68"/>
      <c r="P64" s="68"/>
      <c r="Q64" s="34"/>
      <c r="R64" s="34"/>
      <c r="S64" s="67"/>
      <c r="T64" s="67"/>
      <c r="U64" s="34"/>
    </row>
    <row r="65" spans="1:21">
      <c r="A65" s="13"/>
      <c r="B65" s="35" t="s">
        <v>53</v>
      </c>
      <c r="C65" s="36">
        <v>15912</v>
      </c>
      <c r="D65" s="36"/>
      <c r="E65" s="37"/>
      <c r="F65" s="37"/>
      <c r="G65" s="36">
        <v>3538</v>
      </c>
      <c r="H65" s="36"/>
      <c r="I65" s="37"/>
      <c r="J65" s="37"/>
      <c r="K65" s="75">
        <v>63</v>
      </c>
      <c r="L65" s="75"/>
      <c r="M65" s="37"/>
      <c r="N65" s="37"/>
      <c r="O65" s="75" t="s">
        <v>209</v>
      </c>
      <c r="P65" s="75"/>
      <c r="Q65" s="37"/>
      <c r="R65" s="37"/>
      <c r="S65" s="36">
        <v>19513</v>
      </c>
      <c r="T65" s="36"/>
      <c r="U65" s="37"/>
    </row>
    <row r="66" spans="1:21">
      <c r="A66" s="13"/>
      <c r="B66" s="35"/>
      <c r="C66" s="36"/>
      <c r="D66" s="36"/>
      <c r="E66" s="37"/>
      <c r="F66" s="37"/>
      <c r="G66" s="36"/>
      <c r="H66" s="36"/>
      <c r="I66" s="37"/>
      <c r="J66" s="37"/>
      <c r="K66" s="75"/>
      <c r="L66" s="75"/>
      <c r="M66" s="37"/>
      <c r="N66" s="37"/>
      <c r="O66" s="75"/>
      <c r="P66" s="75"/>
      <c r="Q66" s="37"/>
      <c r="R66" s="37"/>
      <c r="S66" s="36"/>
      <c r="T66" s="36"/>
      <c r="U66" s="37"/>
    </row>
    <row r="67" spans="1:21">
      <c r="A67" s="13"/>
      <c r="B67" s="27" t="s">
        <v>54</v>
      </c>
      <c r="C67" s="67">
        <v>6581</v>
      </c>
      <c r="D67" s="67"/>
      <c r="E67" s="34"/>
      <c r="F67" s="34"/>
      <c r="G67" s="68" t="s">
        <v>209</v>
      </c>
      <c r="H67" s="68"/>
      <c r="I67" s="34"/>
      <c r="J67" s="34"/>
      <c r="K67" s="68" t="s">
        <v>209</v>
      </c>
      <c r="L67" s="68"/>
      <c r="M67" s="34"/>
      <c r="N67" s="34"/>
      <c r="O67" s="68" t="s">
        <v>209</v>
      </c>
      <c r="P67" s="68"/>
      <c r="Q67" s="34"/>
      <c r="R67" s="34"/>
      <c r="S67" s="67">
        <v>6581</v>
      </c>
      <c r="T67" s="67"/>
      <c r="U67" s="34"/>
    </row>
    <row r="68" spans="1:21">
      <c r="A68" s="13"/>
      <c r="B68" s="27"/>
      <c r="C68" s="67"/>
      <c r="D68" s="67"/>
      <c r="E68" s="34"/>
      <c r="F68" s="34"/>
      <c r="G68" s="68"/>
      <c r="H68" s="68"/>
      <c r="I68" s="34"/>
      <c r="J68" s="34"/>
      <c r="K68" s="68"/>
      <c r="L68" s="68"/>
      <c r="M68" s="34"/>
      <c r="N68" s="34"/>
      <c r="O68" s="68"/>
      <c r="P68" s="68"/>
      <c r="Q68" s="34"/>
      <c r="R68" s="34"/>
      <c r="S68" s="67"/>
      <c r="T68" s="67"/>
      <c r="U68" s="34"/>
    </row>
    <row r="69" spans="1:21">
      <c r="A69" s="13"/>
      <c r="B69" s="35" t="s">
        <v>48</v>
      </c>
      <c r="C69" s="36">
        <v>4051</v>
      </c>
      <c r="D69" s="36"/>
      <c r="E69" s="37"/>
      <c r="F69" s="37"/>
      <c r="G69" s="75" t="s">
        <v>209</v>
      </c>
      <c r="H69" s="75"/>
      <c r="I69" s="37"/>
      <c r="J69" s="37"/>
      <c r="K69" s="75" t="s">
        <v>366</v>
      </c>
      <c r="L69" s="75"/>
      <c r="M69" s="40" t="s">
        <v>193</v>
      </c>
      <c r="N69" s="37"/>
      <c r="O69" s="75">
        <v>477</v>
      </c>
      <c r="P69" s="75"/>
      <c r="Q69" s="37"/>
      <c r="R69" s="37"/>
      <c r="S69" s="36">
        <v>3412</v>
      </c>
      <c r="T69" s="36"/>
      <c r="U69" s="37"/>
    </row>
    <row r="70" spans="1:21" ht="15.75" thickBot="1">
      <c r="A70" s="13"/>
      <c r="B70" s="35"/>
      <c r="C70" s="97"/>
      <c r="D70" s="97"/>
      <c r="E70" s="98"/>
      <c r="F70" s="37"/>
      <c r="G70" s="85"/>
      <c r="H70" s="85"/>
      <c r="I70" s="98"/>
      <c r="J70" s="37"/>
      <c r="K70" s="85"/>
      <c r="L70" s="85"/>
      <c r="M70" s="100"/>
      <c r="N70" s="37"/>
      <c r="O70" s="85"/>
      <c r="P70" s="85"/>
      <c r="Q70" s="98"/>
      <c r="R70" s="37"/>
      <c r="S70" s="97"/>
      <c r="T70" s="97"/>
      <c r="U70" s="98"/>
    </row>
    <row r="71" spans="1:21">
      <c r="A71" s="13"/>
      <c r="B71" s="118" t="s">
        <v>55</v>
      </c>
      <c r="C71" s="30">
        <v>479959</v>
      </c>
      <c r="D71" s="30"/>
      <c r="E71" s="32"/>
      <c r="F71" s="34"/>
      <c r="G71" s="30">
        <v>47462</v>
      </c>
      <c r="H71" s="30"/>
      <c r="I71" s="32"/>
      <c r="J71" s="34"/>
      <c r="K71" s="30">
        <v>29498</v>
      </c>
      <c r="L71" s="30"/>
      <c r="M71" s="32"/>
      <c r="N71" s="34"/>
      <c r="O71" s="69">
        <v>251</v>
      </c>
      <c r="P71" s="69"/>
      <c r="Q71" s="32"/>
      <c r="R71" s="34"/>
      <c r="S71" s="30">
        <v>557170</v>
      </c>
      <c r="T71" s="30"/>
      <c r="U71" s="32"/>
    </row>
    <row r="72" spans="1:21" ht="15.75" thickBot="1">
      <c r="A72" s="13"/>
      <c r="B72" s="118"/>
      <c r="C72" s="79"/>
      <c r="D72" s="79"/>
      <c r="E72" s="80"/>
      <c r="F72" s="34"/>
      <c r="G72" s="79"/>
      <c r="H72" s="79"/>
      <c r="I72" s="80"/>
      <c r="J72" s="34"/>
      <c r="K72" s="79"/>
      <c r="L72" s="79"/>
      <c r="M72" s="80"/>
      <c r="N72" s="34"/>
      <c r="O72" s="38"/>
      <c r="P72" s="38"/>
      <c r="Q72" s="80"/>
      <c r="R72" s="34"/>
      <c r="S72" s="79"/>
      <c r="T72" s="79"/>
      <c r="U72" s="80"/>
    </row>
    <row r="73" spans="1:21">
      <c r="A73" s="13"/>
      <c r="B73" s="21" t="s">
        <v>367</v>
      </c>
      <c r="C73" s="45"/>
      <c r="D73" s="45"/>
      <c r="E73" s="45"/>
      <c r="F73" s="11"/>
      <c r="G73" s="45"/>
      <c r="H73" s="45"/>
      <c r="I73" s="45"/>
      <c r="J73" s="11"/>
      <c r="K73" s="45"/>
      <c r="L73" s="45"/>
      <c r="M73" s="45"/>
      <c r="N73" s="11"/>
      <c r="O73" s="45"/>
      <c r="P73" s="45"/>
      <c r="Q73" s="45"/>
      <c r="R73" s="11"/>
      <c r="S73" s="45"/>
      <c r="T73" s="45"/>
      <c r="U73" s="45"/>
    </row>
    <row r="74" spans="1:21">
      <c r="A74" s="13"/>
      <c r="B74" s="95" t="s">
        <v>368</v>
      </c>
      <c r="C74" s="68">
        <v>1</v>
      </c>
      <c r="D74" s="68"/>
      <c r="E74" s="34"/>
      <c r="F74" s="34"/>
      <c r="G74" s="68" t="s">
        <v>209</v>
      </c>
      <c r="H74" s="68"/>
      <c r="I74" s="34"/>
      <c r="J74" s="34"/>
      <c r="K74" s="67">
        <v>1675</v>
      </c>
      <c r="L74" s="67"/>
      <c r="M74" s="34"/>
      <c r="N74" s="34"/>
      <c r="O74" s="68" t="s">
        <v>369</v>
      </c>
      <c r="P74" s="68"/>
      <c r="Q74" s="66" t="s">
        <v>193</v>
      </c>
      <c r="R74" s="34"/>
      <c r="S74" s="68">
        <v>1</v>
      </c>
      <c r="T74" s="68"/>
      <c r="U74" s="34"/>
    </row>
    <row r="75" spans="1:21">
      <c r="A75" s="13"/>
      <c r="B75" s="95"/>
      <c r="C75" s="68"/>
      <c r="D75" s="68"/>
      <c r="E75" s="34"/>
      <c r="F75" s="34"/>
      <c r="G75" s="68"/>
      <c r="H75" s="68"/>
      <c r="I75" s="34"/>
      <c r="J75" s="34"/>
      <c r="K75" s="67"/>
      <c r="L75" s="67"/>
      <c r="M75" s="34"/>
      <c r="N75" s="34"/>
      <c r="O75" s="68"/>
      <c r="P75" s="68"/>
      <c r="Q75" s="66"/>
      <c r="R75" s="34"/>
      <c r="S75" s="68"/>
      <c r="T75" s="68"/>
      <c r="U75" s="34"/>
    </row>
    <row r="76" spans="1:21">
      <c r="A76" s="13"/>
      <c r="B76" s="113" t="s">
        <v>58</v>
      </c>
      <c r="C76" s="36">
        <v>181163</v>
      </c>
      <c r="D76" s="36"/>
      <c r="E76" s="37"/>
      <c r="F76" s="37"/>
      <c r="G76" s="36">
        <v>297994</v>
      </c>
      <c r="H76" s="36"/>
      <c r="I76" s="37"/>
      <c r="J76" s="37"/>
      <c r="K76" s="75">
        <v>33</v>
      </c>
      <c r="L76" s="75"/>
      <c r="M76" s="37"/>
      <c r="N76" s="37"/>
      <c r="O76" s="75" t="s">
        <v>370</v>
      </c>
      <c r="P76" s="75"/>
      <c r="Q76" s="40" t="s">
        <v>193</v>
      </c>
      <c r="R76" s="37"/>
      <c r="S76" s="36">
        <v>181163</v>
      </c>
      <c r="T76" s="36"/>
      <c r="U76" s="37"/>
    </row>
    <row r="77" spans="1:21">
      <c r="A77" s="13"/>
      <c r="B77" s="113"/>
      <c r="C77" s="36"/>
      <c r="D77" s="36"/>
      <c r="E77" s="37"/>
      <c r="F77" s="37"/>
      <c r="G77" s="36"/>
      <c r="H77" s="36"/>
      <c r="I77" s="37"/>
      <c r="J77" s="37"/>
      <c r="K77" s="75"/>
      <c r="L77" s="75"/>
      <c r="M77" s="37"/>
      <c r="N77" s="37"/>
      <c r="O77" s="75"/>
      <c r="P77" s="75"/>
      <c r="Q77" s="40"/>
      <c r="R77" s="37"/>
      <c r="S77" s="36"/>
      <c r="T77" s="36"/>
      <c r="U77" s="37"/>
    </row>
    <row r="78" spans="1:21">
      <c r="A78" s="13"/>
      <c r="B78" s="91" t="s">
        <v>59</v>
      </c>
      <c r="C78" s="68" t="s">
        <v>371</v>
      </c>
      <c r="D78" s="68"/>
      <c r="E78" s="18" t="s">
        <v>193</v>
      </c>
      <c r="F78" s="20"/>
      <c r="G78" s="68" t="s">
        <v>372</v>
      </c>
      <c r="H78" s="68"/>
      <c r="I78" s="18" t="s">
        <v>193</v>
      </c>
      <c r="J78" s="20"/>
      <c r="K78" s="68" t="s">
        <v>373</v>
      </c>
      <c r="L78" s="68"/>
      <c r="M78" s="18" t="s">
        <v>193</v>
      </c>
      <c r="N78" s="20"/>
      <c r="O78" s="68" t="s">
        <v>374</v>
      </c>
      <c r="P78" s="68"/>
      <c r="Q78" s="18" t="s">
        <v>193</v>
      </c>
      <c r="R78" s="20"/>
      <c r="S78" s="68" t="s">
        <v>375</v>
      </c>
      <c r="T78" s="68"/>
      <c r="U78" s="18" t="s">
        <v>193</v>
      </c>
    </row>
    <row r="79" spans="1:21">
      <c r="A79" s="13"/>
      <c r="B79" s="112" t="s">
        <v>376</v>
      </c>
      <c r="C79" s="75" t="s">
        <v>377</v>
      </c>
      <c r="D79" s="75"/>
      <c r="E79" s="40" t="s">
        <v>193</v>
      </c>
      <c r="F79" s="37"/>
      <c r="G79" s="75" t="s">
        <v>209</v>
      </c>
      <c r="H79" s="75"/>
      <c r="I79" s="37"/>
      <c r="J79" s="37"/>
      <c r="K79" s="75" t="s">
        <v>378</v>
      </c>
      <c r="L79" s="75"/>
      <c r="M79" s="40" t="s">
        <v>193</v>
      </c>
      <c r="N79" s="37"/>
      <c r="O79" s="75" t="s">
        <v>379</v>
      </c>
      <c r="P79" s="75"/>
      <c r="Q79" s="40" t="s">
        <v>193</v>
      </c>
      <c r="R79" s="37"/>
      <c r="S79" s="75" t="s">
        <v>380</v>
      </c>
      <c r="T79" s="75"/>
      <c r="U79" s="40" t="s">
        <v>193</v>
      </c>
    </row>
    <row r="80" spans="1:21" ht="15.75" thickBot="1">
      <c r="A80" s="13"/>
      <c r="B80" s="112"/>
      <c r="C80" s="85"/>
      <c r="D80" s="85"/>
      <c r="E80" s="100"/>
      <c r="F80" s="37"/>
      <c r="G80" s="85"/>
      <c r="H80" s="85"/>
      <c r="I80" s="98"/>
      <c r="J80" s="37"/>
      <c r="K80" s="85"/>
      <c r="L80" s="85"/>
      <c r="M80" s="100"/>
      <c r="N80" s="37"/>
      <c r="O80" s="85"/>
      <c r="P80" s="85"/>
      <c r="Q80" s="100"/>
      <c r="R80" s="37"/>
      <c r="S80" s="85"/>
      <c r="T80" s="85"/>
      <c r="U80" s="100"/>
    </row>
    <row r="81" spans="1:21">
      <c r="A81" s="13"/>
      <c r="B81" s="99" t="s">
        <v>381</v>
      </c>
      <c r="C81" s="30">
        <v>145399</v>
      </c>
      <c r="D81" s="30"/>
      <c r="E81" s="32"/>
      <c r="F81" s="34"/>
      <c r="G81" s="30">
        <v>267393</v>
      </c>
      <c r="H81" s="30"/>
      <c r="I81" s="32"/>
      <c r="J81" s="34"/>
      <c r="K81" s="69" t="s">
        <v>382</v>
      </c>
      <c r="L81" s="69"/>
      <c r="M81" s="28" t="s">
        <v>193</v>
      </c>
      <c r="N81" s="34"/>
      <c r="O81" s="69" t="s">
        <v>383</v>
      </c>
      <c r="P81" s="69"/>
      <c r="Q81" s="28" t="s">
        <v>193</v>
      </c>
      <c r="R81" s="34"/>
      <c r="S81" s="30">
        <v>102994</v>
      </c>
      <c r="T81" s="30"/>
      <c r="U81" s="32"/>
    </row>
    <row r="82" spans="1:21" ht="15.75" thickBot="1">
      <c r="A82" s="13"/>
      <c r="B82" s="99"/>
      <c r="C82" s="79"/>
      <c r="D82" s="79"/>
      <c r="E82" s="80"/>
      <c r="F82" s="34"/>
      <c r="G82" s="79"/>
      <c r="H82" s="79"/>
      <c r="I82" s="80"/>
      <c r="J82" s="34"/>
      <c r="K82" s="38"/>
      <c r="L82" s="38"/>
      <c r="M82" s="96"/>
      <c r="N82" s="34"/>
      <c r="O82" s="38"/>
      <c r="P82" s="38"/>
      <c r="Q82" s="96"/>
      <c r="R82" s="34"/>
      <c r="S82" s="79"/>
      <c r="T82" s="79"/>
      <c r="U82" s="80"/>
    </row>
    <row r="83" spans="1:21">
      <c r="A83" s="13"/>
      <c r="B83" s="113" t="s">
        <v>62</v>
      </c>
      <c r="C83" s="114" t="s">
        <v>209</v>
      </c>
      <c r="D83" s="114"/>
      <c r="E83" s="45"/>
      <c r="F83" s="37"/>
      <c r="G83" s="114" t="s">
        <v>209</v>
      </c>
      <c r="H83" s="114"/>
      <c r="I83" s="45"/>
      <c r="J83" s="37"/>
      <c r="K83" s="114">
        <v>634</v>
      </c>
      <c r="L83" s="114"/>
      <c r="M83" s="45"/>
      <c r="N83" s="37"/>
      <c r="O83" s="114" t="s">
        <v>384</v>
      </c>
      <c r="P83" s="114"/>
      <c r="Q83" s="41" t="s">
        <v>193</v>
      </c>
      <c r="R83" s="37"/>
      <c r="S83" s="114">
        <v>490</v>
      </c>
      <c r="T83" s="114"/>
      <c r="U83" s="45"/>
    </row>
    <row r="84" spans="1:21" ht="15.75" thickBot="1">
      <c r="A84" s="13"/>
      <c r="B84" s="113"/>
      <c r="C84" s="85"/>
      <c r="D84" s="85"/>
      <c r="E84" s="98"/>
      <c r="F84" s="37"/>
      <c r="G84" s="85"/>
      <c r="H84" s="85"/>
      <c r="I84" s="98"/>
      <c r="J84" s="37"/>
      <c r="K84" s="85"/>
      <c r="L84" s="85"/>
      <c r="M84" s="98"/>
      <c r="N84" s="37"/>
      <c r="O84" s="85"/>
      <c r="P84" s="85"/>
      <c r="Q84" s="100"/>
      <c r="R84" s="37"/>
      <c r="S84" s="85"/>
      <c r="T84" s="85"/>
      <c r="U84" s="98"/>
    </row>
    <row r="85" spans="1:21">
      <c r="A85" s="13"/>
      <c r="B85" s="99" t="s">
        <v>385</v>
      </c>
      <c r="C85" s="30">
        <v>145399</v>
      </c>
      <c r="D85" s="30"/>
      <c r="E85" s="32"/>
      <c r="F85" s="34"/>
      <c r="G85" s="30">
        <v>267393</v>
      </c>
      <c r="H85" s="30"/>
      <c r="I85" s="32"/>
      <c r="J85" s="34"/>
      <c r="K85" s="69" t="s">
        <v>386</v>
      </c>
      <c r="L85" s="69"/>
      <c r="M85" s="28" t="s">
        <v>193</v>
      </c>
      <c r="N85" s="34"/>
      <c r="O85" s="69" t="s">
        <v>387</v>
      </c>
      <c r="P85" s="69"/>
      <c r="Q85" s="28" t="s">
        <v>193</v>
      </c>
      <c r="R85" s="34"/>
      <c r="S85" s="30">
        <v>103484</v>
      </c>
      <c r="T85" s="30"/>
      <c r="U85" s="32"/>
    </row>
    <row r="86" spans="1:21" ht="15.75" thickBot="1">
      <c r="A86" s="13"/>
      <c r="B86" s="99"/>
      <c r="C86" s="88"/>
      <c r="D86" s="88"/>
      <c r="E86" s="89"/>
      <c r="F86" s="34"/>
      <c r="G86" s="88"/>
      <c r="H86" s="88"/>
      <c r="I86" s="89"/>
      <c r="J86" s="34"/>
      <c r="K86" s="119"/>
      <c r="L86" s="119"/>
      <c r="M86" s="87"/>
      <c r="N86" s="34"/>
      <c r="O86" s="119"/>
      <c r="P86" s="119"/>
      <c r="Q86" s="87"/>
      <c r="R86" s="34"/>
      <c r="S86" s="88"/>
      <c r="T86" s="88"/>
      <c r="U86" s="89"/>
    </row>
    <row r="87" spans="1:21" ht="15.75" thickTop="1">
      <c r="A87" s="13"/>
      <c r="B87" s="112" t="s">
        <v>388</v>
      </c>
      <c r="C87" s="120" t="s">
        <v>189</v>
      </c>
      <c r="D87" s="121">
        <v>625358</v>
      </c>
      <c r="E87" s="122"/>
      <c r="F87" s="37"/>
      <c r="G87" s="120" t="s">
        <v>189</v>
      </c>
      <c r="H87" s="121">
        <v>314855</v>
      </c>
      <c r="I87" s="122"/>
      <c r="J87" s="37"/>
      <c r="K87" s="120" t="s">
        <v>189</v>
      </c>
      <c r="L87" s="121">
        <v>26052</v>
      </c>
      <c r="M87" s="122"/>
      <c r="N87" s="37"/>
      <c r="O87" s="120" t="s">
        <v>189</v>
      </c>
      <c r="P87" s="123" t="s">
        <v>360</v>
      </c>
      <c r="Q87" s="120" t="s">
        <v>193</v>
      </c>
      <c r="R87" s="37"/>
      <c r="S87" s="120" t="s">
        <v>189</v>
      </c>
      <c r="T87" s="121">
        <v>660654</v>
      </c>
      <c r="U87" s="122"/>
    </row>
    <row r="88" spans="1:21" ht="15.75" thickBot="1">
      <c r="A88" s="13"/>
      <c r="B88" s="112"/>
      <c r="C88" s="42"/>
      <c r="D88" s="44"/>
      <c r="E88" s="46"/>
      <c r="F88" s="37"/>
      <c r="G88" s="42"/>
      <c r="H88" s="44"/>
      <c r="I88" s="46"/>
      <c r="J88" s="37"/>
      <c r="K88" s="42"/>
      <c r="L88" s="44"/>
      <c r="M88" s="46"/>
      <c r="N88" s="37"/>
      <c r="O88" s="42"/>
      <c r="P88" s="116"/>
      <c r="Q88" s="42"/>
      <c r="R88" s="37"/>
      <c r="S88" s="42"/>
      <c r="T88" s="44"/>
      <c r="U88" s="46"/>
    </row>
    <row r="89" spans="1:21" ht="15.75" thickTop="1">
      <c r="A89" s="13"/>
      <c r="B89" s="25"/>
      <c r="C89" s="25"/>
      <c r="D89" s="25"/>
      <c r="E89" s="25"/>
      <c r="F89" s="25"/>
      <c r="G89" s="25"/>
      <c r="H89" s="25"/>
      <c r="I89" s="25"/>
      <c r="J89" s="25"/>
      <c r="K89" s="25"/>
      <c r="L89" s="25"/>
      <c r="M89" s="25"/>
      <c r="N89" s="25"/>
      <c r="O89" s="25"/>
      <c r="P89" s="25"/>
      <c r="Q89" s="25"/>
      <c r="R89" s="25"/>
      <c r="S89" s="25"/>
      <c r="T89" s="25"/>
      <c r="U89" s="25"/>
    </row>
    <row r="90" spans="1:21">
      <c r="A90" s="13"/>
      <c r="B90" s="16"/>
      <c r="C90" s="16"/>
      <c r="D90" s="16"/>
      <c r="E90" s="16"/>
      <c r="F90" s="16"/>
      <c r="G90" s="16"/>
      <c r="H90" s="16"/>
      <c r="I90" s="16"/>
      <c r="J90" s="16"/>
      <c r="K90" s="16"/>
      <c r="L90" s="16"/>
      <c r="M90" s="16"/>
      <c r="N90" s="16"/>
      <c r="O90" s="16"/>
      <c r="P90" s="16"/>
      <c r="Q90" s="16"/>
      <c r="R90" s="16"/>
      <c r="S90" s="16"/>
      <c r="T90" s="16"/>
      <c r="U90" s="16"/>
    </row>
    <row r="91" spans="1:21">
      <c r="A91" s="13"/>
      <c r="B91" s="37"/>
      <c r="C91" s="93" t="s">
        <v>343</v>
      </c>
      <c r="D91" s="93"/>
      <c r="E91" s="93"/>
      <c r="F91" s="93"/>
      <c r="G91" s="93"/>
      <c r="H91" s="93"/>
      <c r="I91" s="93"/>
      <c r="J91" s="93"/>
      <c r="K91" s="93"/>
      <c r="L91" s="93"/>
      <c r="M91" s="93"/>
      <c r="N91" s="93"/>
      <c r="O91" s="93"/>
      <c r="P91" s="93"/>
      <c r="Q91" s="93"/>
      <c r="R91" s="93"/>
      <c r="S91" s="93"/>
      <c r="T91" s="93"/>
      <c r="U91" s="93"/>
    </row>
    <row r="92" spans="1:21" ht="15.75" thickBot="1">
      <c r="A92" s="13"/>
      <c r="B92" s="37"/>
      <c r="C92" s="60" t="s">
        <v>389</v>
      </c>
      <c r="D92" s="60"/>
      <c r="E92" s="60"/>
      <c r="F92" s="60"/>
      <c r="G92" s="60"/>
      <c r="H92" s="60"/>
      <c r="I92" s="60"/>
      <c r="J92" s="60"/>
      <c r="K92" s="60"/>
      <c r="L92" s="60"/>
      <c r="M92" s="60"/>
      <c r="N92" s="60"/>
      <c r="O92" s="60"/>
      <c r="P92" s="60"/>
      <c r="Q92" s="60"/>
      <c r="R92" s="60"/>
      <c r="S92" s="60"/>
      <c r="T92" s="60"/>
      <c r="U92" s="60"/>
    </row>
    <row r="93" spans="1:21">
      <c r="A93" s="13"/>
      <c r="B93" s="39"/>
      <c r="C93" s="110" t="s">
        <v>345</v>
      </c>
      <c r="D93" s="110"/>
      <c r="E93" s="110"/>
      <c r="F93" s="45"/>
      <c r="G93" s="110" t="s">
        <v>347</v>
      </c>
      <c r="H93" s="110"/>
      <c r="I93" s="110"/>
      <c r="J93" s="45"/>
      <c r="K93" s="110" t="s">
        <v>349</v>
      </c>
      <c r="L93" s="110"/>
      <c r="M93" s="110"/>
      <c r="N93" s="45"/>
      <c r="O93" s="110" t="s">
        <v>350</v>
      </c>
      <c r="P93" s="110"/>
      <c r="Q93" s="110"/>
      <c r="R93" s="45"/>
      <c r="S93" s="110" t="s">
        <v>353</v>
      </c>
      <c r="T93" s="110"/>
      <c r="U93" s="110"/>
    </row>
    <row r="94" spans="1:21">
      <c r="A94" s="13"/>
      <c r="B94" s="39"/>
      <c r="C94" s="93" t="s">
        <v>346</v>
      </c>
      <c r="D94" s="93"/>
      <c r="E94" s="93"/>
      <c r="F94" s="37"/>
      <c r="G94" s="93" t="s">
        <v>348</v>
      </c>
      <c r="H94" s="93"/>
      <c r="I94" s="93"/>
      <c r="J94" s="37"/>
      <c r="K94" s="93" t="s">
        <v>348</v>
      </c>
      <c r="L94" s="93"/>
      <c r="M94" s="93"/>
      <c r="N94" s="37"/>
      <c r="O94" s="93" t="s">
        <v>351</v>
      </c>
      <c r="P94" s="93"/>
      <c r="Q94" s="93"/>
      <c r="R94" s="37"/>
      <c r="S94" s="93"/>
      <c r="T94" s="93"/>
      <c r="U94" s="93"/>
    </row>
    <row r="95" spans="1:21" ht="15.75" thickBot="1">
      <c r="A95" s="13"/>
      <c r="B95" s="39"/>
      <c r="C95" s="111"/>
      <c r="D95" s="111"/>
      <c r="E95" s="111"/>
      <c r="F95" s="37"/>
      <c r="G95" s="111"/>
      <c r="H95" s="111"/>
      <c r="I95" s="111"/>
      <c r="J95" s="37"/>
      <c r="K95" s="111"/>
      <c r="L95" s="111"/>
      <c r="M95" s="111"/>
      <c r="N95" s="37"/>
      <c r="O95" s="60" t="s">
        <v>352</v>
      </c>
      <c r="P95" s="60"/>
      <c r="Q95" s="60"/>
      <c r="R95" s="37"/>
      <c r="S95" s="60"/>
      <c r="T95" s="60"/>
      <c r="U95" s="60"/>
    </row>
    <row r="96" spans="1:21">
      <c r="A96" s="13"/>
      <c r="B96" s="90" t="s">
        <v>354</v>
      </c>
      <c r="C96" s="32"/>
      <c r="D96" s="32"/>
      <c r="E96" s="32"/>
      <c r="F96" s="20"/>
      <c r="G96" s="32"/>
      <c r="H96" s="32"/>
      <c r="I96" s="32"/>
      <c r="J96" s="20"/>
      <c r="K96" s="32"/>
      <c r="L96" s="32"/>
      <c r="M96" s="32"/>
      <c r="N96" s="20"/>
      <c r="O96" s="32"/>
      <c r="P96" s="32"/>
      <c r="Q96" s="32"/>
      <c r="R96" s="20"/>
      <c r="S96" s="32"/>
      <c r="T96" s="32"/>
      <c r="U96" s="32"/>
    </row>
    <row r="97" spans="1:21">
      <c r="A97" s="13"/>
      <c r="B97" s="21" t="s">
        <v>26</v>
      </c>
      <c r="C97" s="37"/>
      <c r="D97" s="37"/>
      <c r="E97" s="37"/>
      <c r="F97" s="11"/>
      <c r="G97" s="37"/>
      <c r="H97" s="37"/>
      <c r="I97" s="37"/>
      <c r="J97" s="11"/>
      <c r="K97" s="37"/>
      <c r="L97" s="37"/>
      <c r="M97" s="37"/>
      <c r="N97" s="11"/>
      <c r="O97" s="37"/>
      <c r="P97" s="37"/>
      <c r="Q97" s="37"/>
      <c r="R97" s="11"/>
      <c r="S97" s="37"/>
      <c r="T97" s="37"/>
      <c r="U97" s="37"/>
    </row>
    <row r="98" spans="1:21">
      <c r="A98" s="13"/>
      <c r="B98" s="95" t="s">
        <v>27</v>
      </c>
      <c r="C98" s="66" t="s">
        <v>189</v>
      </c>
      <c r="D98" s="68">
        <v>7</v>
      </c>
      <c r="E98" s="34"/>
      <c r="F98" s="34"/>
      <c r="G98" s="66" t="s">
        <v>189</v>
      </c>
      <c r="H98" s="68">
        <v>274</v>
      </c>
      <c r="I98" s="34"/>
      <c r="J98" s="34"/>
      <c r="K98" s="66" t="s">
        <v>189</v>
      </c>
      <c r="L98" s="67">
        <v>4816</v>
      </c>
      <c r="M98" s="34"/>
      <c r="N98" s="34"/>
      <c r="O98" s="66" t="s">
        <v>189</v>
      </c>
      <c r="P98" s="68" t="s">
        <v>209</v>
      </c>
      <c r="Q98" s="34"/>
      <c r="R98" s="34"/>
      <c r="S98" s="66" t="s">
        <v>189</v>
      </c>
      <c r="T98" s="67">
        <v>5097</v>
      </c>
      <c r="U98" s="34"/>
    </row>
    <row r="99" spans="1:21">
      <c r="A99" s="13"/>
      <c r="B99" s="95"/>
      <c r="C99" s="66"/>
      <c r="D99" s="68"/>
      <c r="E99" s="34"/>
      <c r="F99" s="34"/>
      <c r="G99" s="66"/>
      <c r="H99" s="68"/>
      <c r="I99" s="34"/>
      <c r="J99" s="34"/>
      <c r="K99" s="66"/>
      <c r="L99" s="67"/>
      <c r="M99" s="34"/>
      <c r="N99" s="34"/>
      <c r="O99" s="66"/>
      <c r="P99" s="68"/>
      <c r="Q99" s="34"/>
      <c r="R99" s="34"/>
      <c r="S99" s="66"/>
      <c r="T99" s="67"/>
      <c r="U99" s="34"/>
    </row>
    <row r="100" spans="1:21">
      <c r="A100" s="13"/>
      <c r="B100" s="94" t="s">
        <v>28</v>
      </c>
      <c r="C100" s="75">
        <v>136</v>
      </c>
      <c r="D100" s="75"/>
      <c r="E100" s="37"/>
      <c r="F100" s="37"/>
      <c r="G100" s="75" t="s">
        <v>209</v>
      </c>
      <c r="H100" s="75"/>
      <c r="I100" s="37"/>
      <c r="J100" s="37"/>
      <c r="K100" s="75">
        <v>431</v>
      </c>
      <c r="L100" s="75"/>
      <c r="M100" s="37"/>
      <c r="N100" s="37"/>
      <c r="O100" s="75" t="s">
        <v>209</v>
      </c>
      <c r="P100" s="75"/>
      <c r="Q100" s="37"/>
      <c r="R100" s="37"/>
      <c r="S100" s="75">
        <v>567</v>
      </c>
      <c r="T100" s="75"/>
      <c r="U100" s="37"/>
    </row>
    <row r="101" spans="1:21">
      <c r="A101" s="13"/>
      <c r="B101" s="94"/>
      <c r="C101" s="75"/>
      <c r="D101" s="75"/>
      <c r="E101" s="37"/>
      <c r="F101" s="37"/>
      <c r="G101" s="75"/>
      <c r="H101" s="75"/>
      <c r="I101" s="37"/>
      <c r="J101" s="37"/>
      <c r="K101" s="75"/>
      <c r="L101" s="75"/>
      <c r="M101" s="37"/>
      <c r="N101" s="37"/>
      <c r="O101" s="75"/>
      <c r="P101" s="75"/>
      <c r="Q101" s="37"/>
      <c r="R101" s="37"/>
      <c r="S101" s="75"/>
      <c r="T101" s="75"/>
      <c r="U101" s="37"/>
    </row>
    <row r="102" spans="1:21">
      <c r="A102" s="13"/>
      <c r="B102" s="95" t="s">
        <v>355</v>
      </c>
      <c r="C102" s="67">
        <v>13117</v>
      </c>
      <c r="D102" s="67"/>
      <c r="E102" s="34"/>
      <c r="F102" s="34"/>
      <c r="G102" s="67">
        <v>26199</v>
      </c>
      <c r="H102" s="67"/>
      <c r="I102" s="34"/>
      <c r="J102" s="34"/>
      <c r="K102" s="67">
        <v>4990</v>
      </c>
      <c r="L102" s="67"/>
      <c r="M102" s="34"/>
      <c r="N102" s="34"/>
      <c r="O102" s="68">
        <v>44</v>
      </c>
      <c r="P102" s="68"/>
      <c r="Q102" s="34"/>
      <c r="R102" s="34"/>
      <c r="S102" s="67">
        <v>44350</v>
      </c>
      <c r="T102" s="67"/>
      <c r="U102" s="34"/>
    </row>
    <row r="103" spans="1:21">
      <c r="A103" s="13"/>
      <c r="B103" s="95"/>
      <c r="C103" s="67"/>
      <c r="D103" s="67"/>
      <c r="E103" s="34"/>
      <c r="F103" s="34"/>
      <c r="G103" s="67"/>
      <c r="H103" s="67"/>
      <c r="I103" s="34"/>
      <c r="J103" s="34"/>
      <c r="K103" s="67"/>
      <c r="L103" s="67"/>
      <c r="M103" s="34"/>
      <c r="N103" s="34"/>
      <c r="O103" s="68"/>
      <c r="P103" s="68"/>
      <c r="Q103" s="34"/>
      <c r="R103" s="34"/>
      <c r="S103" s="67"/>
      <c r="T103" s="67"/>
      <c r="U103" s="34"/>
    </row>
    <row r="104" spans="1:21">
      <c r="A104" s="13"/>
      <c r="B104" s="94" t="s">
        <v>31</v>
      </c>
      <c r="C104" s="36">
        <v>6506</v>
      </c>
      <c r="D104" s="36"/>
      <c r="E104" s="37"/>
      <c r="F104" s="37"/>
      <c r="G104" s="36">
        <v>1171</v>
      </c>
      <c r="H104" s="36"/>
      <c r="I104" s="37"/>
      <c r="J104" s="37"/>
      <c r="K104" s="36">
        <v>1103</v>
      </c>
      <c r="L104" s="36"/>
      <c r="M104" s="37"/>
      <c r="N104" s="37"/>
      <c r="O104" s="75" t="s">
        <v>209</v>
      </c>
      <c r="P104" s="75"/>
      <c r="Q104" s="37"/>
      <c r="R104" s="37"/>
      <c r="S104" s="36">
        <v>8780</v>
      </c>
      <c r="T104" s="36"/>
      <c r="U104" s="37"/>
    </row>
    <row r="105" spans="1:21">
      <c r="A105" s="13"/>
      <c r="B105" s="94"/>
      <c r="C105" s="36"/>
      <c r="D105" s="36"/>
      <c r="E105" s="37"/>
      <c r="F105" s="37"/>
      <c r="G105" s="36"/>
      <c r="H105" s="36"/>
      <c r="I105" s="37"/>
      <c r="J105" s="37"/>
      <c r="K105" s="36"/>
      <c r="L105" s="36"/>
      <c r="M105" s="37"/>
      <c r="N105" s="37"/>
      <c r="O105" s="75"/>
      <c r="P105" s="75"/>
      <c r="Q105" s="37"/>
      <c r="R105" s="37"/>
      <c r="S105" s="36"/>
      <c r="T105" s="36"/>
      <c r="U105" s="37"/>
    </row>
    <row r="106" spans="1:21">
      <c r="A106" s="13"/>
      <c r="B106" s="95" t="s">
        <v>32</v>
      </c>
      <c r="C106" s="68">
        <v>320</v>
      </c>
      <c r="D106" s="68"/>
      <c r="E106" s="34"/>
      <c r="F106" s="34"/>
      <c r="G106" s="68" t="s">
        <v>209</v>
      </c>
      <c r="H106" s="68"/>
      <c r="I106" s="34"/>
      <c r="J106" s="34"/>
      <c r="K106" s="68">
        <v>335</v>
      </c>
      <c r="L106" s="68"/>
      <c r="M106" s="34"/>
      <c r="N106" s="34"/>
      <c r="O106" s="68">
        <v>22</v>
      </c>
      <c r="P106" s="68"/>
      <c r="Q106" s="34"/>
      <c r="R106" s="34"/>
      <c r="S106" s="68">
        <v>677</v>
      </c>
      <c r="T106" s="68"/>
      <c r="U106" s="34"/>
    </row>
    <row r="107" spans="1:21">
      <c r="A107" s="13"/>
      <c r="B107" s="95"/>
      <c r="C107" s="68"/>
      <c r="D107" s="68"/>
      <c r="E107" s="34"/>
      <c r="F107" s="34"/>
      <c r="G107" s="68"/>
      <c r="H107" s="68"/>
      <c r="I107" s="34"/>
      <c r="J107" s="34"/>
      <c r="K107" s="68"/>
      <c r="L107" s="68"/>
      <c r="M107" s="34"/>
      <c r="N107" s="34"/>
      <c r="O107" s="68"/>
      <c r="P107" s="68"/>
      <c r="Q107" s="34"/>
      <c r="R107" s="34"/>
      <c r="S107" s="68"/>
      <c r="T107" s="68"/>
      <c r="U107" s="34"/>
    </row>
    <row r="108" spans="1:21">
      <c r="A108" s="13"/>
      <c r="B108" s="94" t="s">
        <v>33</v>
      </c>
      <c r="C108" s="36">
        <v>1440</v>
      </c>
      <c r="D108" s="36"/>
      <c r="E108" s="37"/>
      <c r="F108" s="37"/>
      <c r="G108" s="75" t="s">
        <v>209</v>
      </c>
      <c r="H108" s="75"/>
      <c r="I108" s="37"/>
      <c r="J108" s="37"/>
      <c r="K108" s="75" t="s">
        <v>390</v>
      </c>
      <c r="L108" s="75"/>
      <c r="M108" s="40" t="s">
        <v>193</v>
      </c>
      <c r="N108" s="37"/>
      <c r="O108" s="75" t="s">
        <v>209</v>
      </c>
      <c r="P108" s="75"/>
      <c r="Q108" s="37"/>
      <c r="R108" s="37"/>
      <c r="S108" s="36">
        <v>1230</v>
      </c>
      <c r="T108" s="36"/>
      <c r="U108" s="37"/>
    </row>
    <row r="109" spans="1:21" ht="15.75" thickBot="1">
      <c r="A109" s="13"/>
      <c r="B109" s="94"/>
      <c r="C109" s="97"/>
      <c r="D109" s="97"/>
      <c r="E109" s="98"/>
      <c r="F109" s="37"/>
      <c r="G109" s="85"/>
      <c r="H109" s="85"/>
      <c r="I109" s="98"/>
      <c r="J109" s="37"/>
      <c r="K109" s="85"/>
      <c r="L109" s="85"/>
      <c r="M109" s="100"/>
      <c r="N109" s="37"/>
      <c r="O109" s="85"/>
      <c r="P109" s="85"/>
      <c r="Q109" s="98"/>
      <c r="R109" s="37"/>
      <c r="S109" s="97"/>
      <c r="T109" s="97"/>
      <c r="U109" s="98"/>
    </row>
    <row r="110" spans="1:21">
      <c r="A110" s="13"/>
      <c r="B110" s="118" t="s">
        <v>34</v>
      </c>
      <c r="C110" s="30">
        <v>21526</v>
      </c>
      <c r="D110" s="30"/>
      <c r="E110" s="32"/>
      <c r="F110" s="34"/>
      <c r="G110" s="30">
        <v>27644</v>
      </c>
      <c r="H110" s="30"/>
      <c r="I110" s="32"/>
      <c r="J110" s="34"/>
      <c r="K110" s="30">
        <v>11465</v>
      </c>
      <c r="L110" s="30"/>
      <c r="M110" s="32"/>
      <c r="N110" s="34"/>
      <c r="O110" s="69">
        <v>66</v>
      </c>
      <c r="P110" s="69"/>
      <c r="Q110" s="32"/>
      <c r="R110" s="34"/>
      <c r="S110" s="30">
        <v>60701</v>
      </c>
      <c r="T110" s="30"/>
      <c r="U110" s="32"/>
    </row>
    <row r="111" spans="1:21" ht="15.75" thickBot="1">
      <c r="A111" s="13"/>
      <c r="B111" s="118"/>
      <c r="C111" s="79"/>
      <c r="D111" s="79"/>
      <c r="E111" s="80"/>
      <c r="F111" s="34"/>
      <c r="G111" s="79"/>
      <c r="H111" s="79"/>
      <c r="I111" s="80"/>
      <c r="J111" s="34"/>
      <c r="K111" s="79"/>
      <c r="L111" s="79"/>
      <c r="M111" s="80"/>
      <c r="N111" s="34"/>
      <c r="O111" s="38"/>
      <c r="P111" s="38"/>
      <c r="Q111" s="80"/>
      <c r="R111" s="34"/>
      <c r="S111" s="79"/>
      <c r="T111" s="79"/>
      <c r="U111" s="80"/>
    </row>
    <row r="112" spans="1:21">
      <c r="A112" s="13"/>
      <c r="B112" s="35" t="s">
        <v>35</v>
      </c>
      <c r="C112" s="43">
        <v>106721</v>
      </c>
      <c r="D112" s="43"/>
      <c r="E112" s="45"/>
      <c r="F112" s="37"/>
      <c r="G112" s="43">
        <v>30482</v>
      </c>
      <c r="H112" s="43"/>
      <c r="I112" s="45"/>
      <c r="J112" s="37"/>
      <c r="K112" s="114">
        <v>435</v>
      </c>
      <c r="L112" s="114"/>
      <c r="M112" s="45"/>
      <c r="N112" s="37"/>
      <c r="O112" s="114" t="s">
        <v>357</v>
      </c>
      <c r="P112" s="114"/>
      <c r="Q112" s="41" t="s">
        <v>193</v>
      </c>
      <c r="R112" s="37"/>
      <c r="S112" s="43">
        <v>137593</v>
      </c>
      <c r="T112" s="43"/>
      <c r="U112" s="45"/>
    </row>
    <row r="113" spans="1:21">
      <c r="A113" s="13"/>
      <c r="B113" s="35"/>
      <c r="C113" s="36"/>
      <c r="D113" s="36"/>
      <c r="E113" s="37"/>
      <c r="F113" s="37"/>
      <c r="G113" s="36"/>
      <c r="H113" s="36"/>
      <c r="I113" s="37"/>
      <c r="J113" s="37"/>
      <c r="K113" s="75"/>
      <c r="L113" s="75"/>
      <c r="M113" s="37"/>
      <c r="N113" s="37"/>
      <c r="O113" s="75"/>
      <c r="P113" s="75"/>
      <c r="Q113" s="40"/>
      <c r="R113" s="37"/>
      <c r="S113" s="36"/>
      <c r="T113" s="36"/>
      <c r="U113" s="37"/>
    </row>
    <row r="114" spans="1:21">
      <c r="A114" s="13"/>
      <c r="B114" s="27" t="s">
        <v>37</v>
      </c>
      <c r="C114" s="67">
        <v>82799</v>
      </c>
      <c r="D114" s="67"/>
      <c r="E114" s="34"/>
      <c r="F114" s="34"/>
      <c r="G114" s="67">
        <v>42405</v>
      </c>
      <c r="H114" s="67"/>
      <c r="I114" s="34"/>
      <c r="J114" s="34"/>
      <c r="K114" s="67">
        <v>3017</v>
      </c>
      <c r="L114" s="67"/>
      <c r="M114" s="34"/>
      <c r="N114" s="34"/>
      <c r="O114" s="68" t="s">
        <v>209</v>
      </c>
      <c r="P114" s="68"/>
      <c r="Q114" s="34"/>
      <c r="R114" s="34"/>
      <c r="S114" s="67">
        <v>128221</v>
      </c>
      <c r="T114" s="67"/>
      <c r="U114" s="34"/>
    </row>
    <row r="115" spans="1:21">
      <c r="A115" s="13"/>
      <c r="B115" s="27"/>
      <c r="C115" s="67"/>
      <c r="D115" s="67"/>
      <c r="E115" s="34"/>
      <c r="F115" s="34"/>
      <c r="G115" s="67"/>
      <c r="H115" s="67"/>
      <c r="I115" s="34"/>
      <c r="J115" s="34"/>
      <c r="K115" s="67"/>
      <c r="L115" s="67"/>
      <c r="M115" s="34"/>
      <c r="N115" s="34"/>
      <c r="O115" s="68"/>
      <c r="P115" s="68"/>
      <c r="Q115" s="34"/>
      <c r="R115" s="34"/>
      <c r="S115" s="67"/>
      <c r="T115" s="67"/>
      <c r="U115" s="34"/>
    </row>
    <row r="116" spans="1:21">
      <c r="A116" s="13"/>
      <c r="B116" s="35" t="s">
        <v>38</v>
      </c>
      <c r="C116" s="36">
        <v>70732</v>
      </c>
      <c r="D116" s="36"/>
      <c r="E116" s="37"/>
      <c r="F116" s="37"/>
      <c r="G116" s="36">
        <v>47762</v>
      </c>
      <c r="H116" s="36"/>
      <c r="I116" s="37"/>
      <c r="J116" s="37"/>
      <c r="K116" s="36">
        <v>2141</v>
      </c>
      <c r="L116" s="36"/>
      <c r="M116" s="37"/>
      <c r="N116" s="37"/>
      <c r="O116" s="75" t="s">
        <v>209</v>
      </c>
      <c r="P116" s="75"/>
      <c r="Q116" s="37"/>
      <c r="R116" s="37"/>
      <c r="S116" s="36">
        <v>120635</v>
      </c>
      <c r="T116" s="36"/>
      <c r="U116" s="37"/>
    </row>
    <row r="117" spans="1:21">
      <c r="A117" s="13"/>
      <c r="B117" s="35"/>
      <c r="C117" s="36"/>
      <c r="D117" s="36"/>
      <c r="E117" s="37"/>
      <c r="F117" s="37"/>
      <c r="G117" s="36"/>
      <c r="H117" s="36"/>
      <c r="I117" s="37"/>
      <c r="J117" s="37"/>
      <c r="K117" s="36"/>
      <c r="L117" s="36"/>
      <c r="M117" s="37"/>
      <c r="N117" s="37"/>
      <c r="O117" s="75"/>
      <c r="P117" s="75"/>
      <c r="Q117" s="37"/>
      <c r="R117" s="37"/>
      <c r="S117" s="36"/>
      <c r="T117" s="36"/>
      <c r="U117" s="37"/>
    </row>
    <row r="118" spans="1:21">
      <c r="A118" s="13"/>
      <c r="B118" s="27" t="s">
        <v>40</v>
      </c>
      <c r="C118" s="67">
        <v>2205</v>
      </c>
      <c r="D118" s="67"/>
      <c r="E118" s="34"/>
      <c r="F118" s="34"/>
      <c r="G118" s="67">
        <v>15726</v>
      </c>
      <c r="H118" s="67"/>
      <c r="I118" s="34"/>
      <c r="J118" s="34"/>
      <c r="K118" s="67">
        <v>2122</v>
      </c>
      <c r="L118" s="67"/>
      <c r="M118" s="34"/>
      <c r="N118" s="34"/>
      <c r="O118" s="68" t="s">
        <v>209</v>
      </c>
      <c r="P118" s="68"/>
      <c r="Q118" s="34"/>
      <c r="R118" s="34"/>
      <c r="S118" s="67">
        <v>20053</v>
      </c>
      <c r="T118" s="67"/>
      <c r="U118" s="34"/>
    </row>
    <row r="119" spans="1:21">
      <c r="A119" s="13"/>
      <c r="B119" s="27"/>
      <c r="C119" s="67"/>
      <c r="D119" s="67"/>
      <c r="E119" s="34"/>
      <c r="F119" s="34"/>
      <c r="G119" s="67"/>
      <c r="H119" s="67"/>
      <c r="I119" s="34"/>
      <c r="J119" s="34"/>
      <c r="K119" s="67"/>
      <c r="L119" s="67"/>
      <c r="M119" s="34"/>
      <c r="N119" s="34"/>
      <c r="O119" s="68"/>
      <c r="P119" s="68"/>
      <c r="Q119" s="34"/>
      <c r="R119" s="34"/>
      <c r="S119" s="67"/>
      <c r="T119" s="67"/>
      <c r="U119" s="34"/>
    </row>
    <row r="120" spans="1:21">
      <c r="A120" s="13"/>
      <c r="B120" s="35" t="s">
        <v>39</v>
      </c>
      <c r="C120" s="75" t="s">
        <v>209</v>
      </c>
      <c r="D120" s="75"/>
      <c r="E120" s="37"/>
      <c r="F120" s="37"/>
      <c r="G120" s="36">
        <v>210356</v>
      </c>
      <c r="H120" s="36"/>
      <c r="I120" s="37"/>
      <c r="J120" s="37"/>
      <c r="K120" s="36">
        <v>5647</v>
      </c>
      <c r="L120" s="36"/>
      <c r="M120" s="37"/>
      <c r="N120" s="37"/>
      <c r="O120" s="75" t="s">
        <v>358</v>
      </c>
      <c r="P120" s="75"/>
      <c r="Q120" s="40" t="s">
        <v>193</v>
      </c>
      <c r="R120" s="37"/>
      <c r="S120" s="36">
        <v>215241</v>
      </c>
      <c r="T120" s="36"/>
      <c r="U120" s="37"/>
    </row>
    <row r="121" spans="1:21">
      <c r="A121" s="13"/>
      <c r="B121" s="35"/>
      <c r="C121" s="75"/>
      <c r="D121" s="75"/>
      <c r="E121" s="37"/>
      <c r="F121" s="37"/>
      <c r="G121" s="36"/>
      <c r="H121" s="36"/>
      <c r="I121" s="37"/>
      <c r="J121" s="37"/>
      <c r="K121" s="36"/>
      <c r="L121" s="36"/>
      <c r="M121" s="37"/>
      <c r="N121" s="37"/>
      <c r="O121" s="75"/>
      <c r="P121" s="75"/>
      <c r="Q121" s="40"/>
      <c r="R121" s="37"/>
      <c r="S121" s="36"/>
      <c r="T121" s="36"/>
      <c r="U121" s="37"/>
    </row>
    <row r="122" spans="1:21">
      <c r="A122" s="13"/>
      <c r="B122" s="27" t="s">
        <v>41</v>
      </c>
      <c r="C122" s="67">
        <v>323332</v>
      </c>
      <c r="D122" s="67"/>
      <c r="E122" s="34"/>
      <c r="F122" s="34"/>
      <c r="G122" s="67">
        <v>4337</v>
      </c>
      <c r="H122" s="67"/>
      <c r="I122" s="34"/>
      <c r="J122" s="34"/>
      <c r="K122" s="68">
        <v>501</v>
      </c>
      <c r="L122" s="68"/>
      <c r="M122" s="34"/>
      <c r="N122" s="34"/>
      <c r="O122" s="68" t="s">
        <v>391</v>
      </c>
      <c r="P122" s="68"/>
      <c r="Q122" s="66" t="s">
        <v>193</v>
      </c>
      <c r="R122" s="34"/>
      <c r="S122" s="67">
        <v>23077</v>
      </c>
      <c r="T122" s="67"/>
      <c r="U122" s="34"/>
    </row>
    <row r="123" spans="1:21" ht="15.75" thickBot="1">
      <c r="A123" s="13"/>
      <c r="B123" s="27"/>
      <c r="C123" s="79"/>
      <c r="D123" s="79"/>
      <c r="E123" s="80"/>
      <c r="F123" s="34"/>
      <c r="G123" s="79"/>
      <c r="H123" s="79"/>
      <c r="I123" s="80"/>
      <c r="J123" s="34"/>
      <c r="K123" s="38"/>
      <c r="L123" s="38"/>
      <c r="M123" s="80"/>
      <c r="N123" s="34"/>
      <c r="O123" s="38"/>
      <c r="P123" s="38"/>
      <c r="Q123" s="96"/>
      <c r="R123" s="34"/>
      <c r="S123" s="79"/>
      <c r="T123" s="79"/>
      <c r="U123" s="80"/>
    </row>
    <row r="124" spans="1:21">
      <c r="A124" s="13"/>
      <c r="B124" s="115" t="s">
        <v>42</v>
      </c>
      <c r="C124" s="41" t="s">
        <v>189</v>
      </c>
      <c r="D124" s="43">
        <v>607315</v>
      </c>
      <c r="E124" s="45"/>
      <c r="F124" s="37"/>
      <c r="G124" s="41" t="s">
        <v>189</v>
      </c>
      <c r="H124" s="43">
        <v>378712</v>
      </c>
      <c r="I124" s="45"/>
      <c r="J124" s="37"/>
      <c r="K124" s="41" t="s">
        <v>189</v>
      </c>
      <c r="L124" s="43">
        <v>25328</v>
      </c>
      <c r="M124" s="45"/>
      <c r="N124" s="37"/>
      <c r="O124" s="41" t="s">
        <v>189</v>
      </c>
      <c r="P124" s="114" t="s">
        <v>392</v>
      </c>
      <c r="Q124" s="41" t="s">
        <v>193</v>
      </c>
      <c r="R124" s="37"/>
      <c r="S124" s="41" t="s">
        <v>189</v>
      </c>
      <c r="T124" s="43">
        <v>705521</v>
      </c>
      <c r="U124" s="45"/>
    </row>
    <row r="125" spans="1:21" ht="15.75" thickBot="1">
      <c r="A125" s="13"/>
      <c r="B125" s="115"/>
      <c r="C125" s="42"/>
      <c r="D125" s="44"/>
      <c r="E125" s="46"/>
      <c r="F125" s="37"/>
      <c r="G125" s="42"/>
      <c r="H125" s="44"/>
      <c r="I125" s="46"/>
      <c r="J125" s="37"/>
      <c r="K125" s="42"/>
      <c r="L125" s="44"/>
      <c r="M125" s="46"/>
      <c r="N125" s="37"/>
      <c r="O125" s="42"/>
      <c r="P125" s="116"/>
      <c r="Q125" s="42"/>
      <c r="R125" s="37"/>
      <c r="S125" s="42"/>
      <c r="T125" s="44"/>
      <c r="U125" s="46"/>
    </row>
    <row r="126" spans="1:21" ht="26.25" thickTop="1">
      <c r="A126" s="13"/>
      <c r="B126" s="90" t="s">
        <v>361</v>
      </c>
      <c r="C126" s="117"/>
      <c r="D126" s="117"/>
      <c r="E126" s="117"/>
      <c r="F126" s="20"/>
      <c r="G126" s="117"/>
      <c r="H126" s="117"/>
      <c r="I126" s="117"/>
      <c r="J126" s="20"/>
      <c r="K126" s="117"/>
      <c r="L126" s="117"/>
      <c r="M126" s="117"/>
      <c r="N126" s="20"/>
      <c r="O126" s="117"/>
      <c r="P126" s="117"/>
      <c r="Q126" s="117"/>
      <c r="R126" s="20"/>
      <c r="S126" s="117"/>
      <c r="T126" s="117"/>
      <c r="U126" s="117"/>
    </row>
    <row r="127" spans="1:21">
      <c r="A127" s="13"/>
      <c r="B127" s="21" t="s">
        <v>43</v>
      </c>
      <c r="C127" s="37"/>
      <c r="D127" s="37"/>
      <c r="E127" s="37"/>
      <c r="F127" s="11"/>
      <c r="G127" s="37"/>
      <c r="H127" s="37"/>
      <c r="I127" s="37"/>
      <c r="J127" s="11"/>
      <c r="K127" s="37"/>
      <c r="L127" s="37"/>
      <c r="M127" s="37"/>
      <c r="N127" s="11"/>
      <c r="O127" s="37"/>
      <c r="P127" s="37"/>
      <c r="Q127" s="37"/>
      <c r="R127" s="11"/>
      <c r="S127" s="37"/>
      <c r="T127" s="37"/>
      <c r="U127" s="37"/>
    </row>
    <row r="128" spans="1:21">
      <c r="A128" s="13"/>
      <c r="B128" s="95" t="s">
        <v>393</v>
      </c>
      <c r="C128" s="67">
        <v>6021</v>
      </c>
      <c r="D128" s="67"/>
      <c r="E128" s="34"/>
      <c r="F128" s="34"/>
      <c r="G128" s="67">
        <v>11465</v>
      </c>
      <c r="H128" s="67"/>
      <c r="I128" s="34"/>
      <c r="J128" s="34"/>
      <c r="K128" s="67">
        <v>2358</v>
      </c>
      <c r="L128" s="67"/>
      <c r="M128" s="34"/>
      <c r="N128" s="34"/>
      <c r="O128" s="68" t="s">
        <v>209</v>
      </c>
      <c r="P128" s="68"/>
      <c r="Q128" s="34"/>
      <c r="R128" s="34"/>
      <c r="S128" s="66" t="s">
        <v>189</v>
      </c>
      <c r="T128" s="67">
        <v>19844</v>
      </c>
      <c r="U128" s="34"/>
    </row>
    <row r="129" spans="1:21">
      <c r="A129" s="13"/>
      <c r="B129" s="95"/>
      <c r="C129" s="67"/>
      <c r="D129" s="67"/>
      <c r="E129" s="34"/>
      <c r="F129" s="34"/>
      <c r="G129" s="67"/>
      <c r="H129" s="67"/>
      <c r="I129" s="34"/>
      <c r="J129" s="34"/>
      <c r="K129" s="67"/>
      <c r="L129" s="67"/>
      <c r="M129" s="34"/>
      <c r="N129" s="34"/>
      <c r="O129" s="68"/>
      <c r="P129" s="68"/>
      <c r="Q129" s="34"/>
      <c r="R129" s="34"/>
      <c r="S129" s="66"/>
      <c r="T129" s="67"/>
      <c r="U129" s="34"/>
    </row>
    <row r="130" spans="1:21">
      <c r="A130" s="13"/>
      <c r="B130" s="94" t="s">
        <v>45</v>
      </c>
      <c r="C130" s="36">
        <v>4144</v>
      </c>
      <c r="D130" s="36"/>
      <c r="E130" s="37"/>
      <c r="F130" s="37"/>
      <c r="G130" s="75" t="s">
        <v>209</v>
      </c>
      <c r="H130" s="75"/>
      <c r="I130" s="37"/>
      <c r="J130" s="37"/>
      <c r="K130" s="75" t="s">
        <v>209</v>
      </c>
      <c r="L130" s="75"/>
      <c r="M130" s="37"/>
      <c r="N130" s="37"/>
      <c r="O130" s="75" t="s">
        <v>209</v>
      </c>
      <c r="P130" s="75"/>
      <c r="Q130" s="37"/>
      <c r="R130" s="37"/>
      <c r="S130" s="36">
        <v>4144</v>
      </c>
      <c r="T130" s="36"/>
      <c r="U130" s="37"/>
    </row>
    <row r="131" spans="1:21">
      <c r="A131" s="13"/>
      <c r="B131" s="94"/>
      <c r="C131" s="36"/>
      <c r="D131" s="36"/>
      <c r="E131" s="37"/>
      <c r="F131" s="37"/>
      <c r="G131" s="75"/>
      <c r="H131" s="75"/>
      <c r="I131" s="37"/>
      <c r="J131" s="37"/>
      <c r="K131" s="75"/>
      <c r="L131" s="75"/>
      <c r="M131" s="37"/>
      <c r="N131" s="37"/>
      <c r="O131" s="75"/>
      <c r="P131" s="75"/>
      <c r="Q131" s="37"/>
      <c r="R131" s="37"/>
      <c r="S131" s="36"/>
      <c r="T131" s="36"/>
      <c r="U131" s="37"/>
    </row>
    <row r="132" spans="1:21">
      <c r="A132" s="13"/>
      <c r="B132" s="95" t="s">
        <v>46</v>
      </c>
      <c r="C132" s="68" t="s">
        <v>394</v>
      </c>
      <c r="D132" s="68"/>
      <c r="E132" s="66" t="s">
        <v>193</v>
      </c>
      <c r="F132" s="34"/>
      <c r="G132" s="67">
        <v>49166</v>
      </c>
      <c r="H132" s="67"/>
      <c r="I132" s="34"/>
      <c r="J132" s="34"/>
      <c r="K132" s="67">
        <v>24998</v>
      </c>
      <c r="L132" s="67"/>
      <c r="M132" s="34"/>
      <c r="N132" s="34"/>
      <c r="O132" s="68" t="s">
        <v>395</v>
      </c>
      <c r="P132" s="68"/>
      <c r="Q132" s="66" t="s">
        <v>193</v>
      </c>
      <c r="R132" s="34"/>
      <c r="S132" s="67">
        <v>19034</v>
      </c>
      <c r="T132" s="67"/>
      <c r="U132" s="34"/>
    </row>
    <row r="133" spans="1:21">
      <c r="A133" s="13"/>
      <c r="B133" s="95"/>
      <c r="C133" s="68"/>
      <c r="D133" s="68"/>
      <c r="E133" s="66"/>
      <c r="F133" s="34"/>
      <c r="G133" s="67"/>
      <c r="H133" s="67"/>
      <c r="I133" s="34"/>
      <c r="J133" s="34"/>
      <c r="K133" s="67"/>
      <c r="L133" s="67"/>
      <c r="M133" s="34"/>
      <c r="N133" s="34"/>
      <c r="O133" s="68"/>
      <c r="P133" s="68"/>
      <c r="Q133" s="66"/>
      <c r="R133" s="34"/>
      <c r="S133" s="67"/>
      <c r="T133" s="67"/>
      <c r="U133" s="34"/>
    </row>
    <row r="134" spans="1:21">
      <c r="A134" s="13"/>
      <c r="B134" s="94" t="s">
        <v>47</v>
      </c>
      <c r="C134" s="75" t="s">
        <v>396</v>
      </c>
      <c r="D134" s="75"/>
      <c r="E134" s="40" t="s">
        <v>193</v>
      </c>
      <c r="F134" s="37"/>
      <c r="G134" s="75" t="s">
        <v>209</v>
      </c>
      <c r="H134" s="75"/>
      <c r="I134" s="37"/>
      <c r="J134" s="37"/>
      <c r="K134" s="75">
        <v>137</v>
      </c>
      <c r="L134" s="75"/>
      <c r="M134" s="37"/>
      <c r="N134" s="37"/>
      <c r="O134" s="75">
        <v>575</v>
      </c>
      <c r="P134" s="75"/>
      <c r="Q134" s="37"/>
      <c r="R134" s="37"/>
      <c r="S134" s="75">
        <v>315</v>
      </c>
      <c r="T134" s="75"/>
      <c r="U134" s="37"/>
    </row>
    <row r="135" spans="1:21">
      <c r="A135" s="13"/>
      <c r="B135" s="94"/>
      <c r="C135" s="75"/>
      <c r="D135" s="75"/>
      <c r="E135" s="40"/>
      <c r="F135" s="37"/>
      <c r="G135" s="75"/>
      <c r="H135" s="75"/>
      <c r="I135" s="37"/>
      <c r="J135" s="37"/>
      <c r="K135" s="75"/>
      <c r="L135" s="75"/>
      <c r="M135" s="37"/>
      <c r="N135" s="37"/>
      <c r="O135" s="75"/>
      <c r="P135" s="75"/>
      <c r="Q135" s="37"/>
      <c r="R135" s="37"/>
      <c r="S135" s="75"/>
      <c r="T135" s="75"/>
      <c r="U135" s="37"/>
    </row>
    <row r="136" spans="1:21">
      <c r="A136" s="13"/>
      <c r="B136" s="95" t="s">
        <v>48</v>
      </c>
      <c r="C136" s="68">
        <v>884</v>
      </c>
      <c r="D136" s="68"/>
      <c r="E136" s="34"/>
      <c r="F136" s="34"/>
      <c r="G136" s="68" t="s">
        <v>209</v>
      </c>
      <c r="H136" s="68"/>
      <c r="I136" s="34"/>
      <c r="J136" s="34"/>
      <c r="K136" s="68" t="s">
        <v>209</v>
      </c>
      <c r="L136" s="68"/>
      <c r="M136" s="34"/>
      <c r="N136" s="34"/>
      <c r="O136" s="68" t="s">
        <v>209</v>
      </c>
      <c r="P136" s="68"/>
      <c r="Q136" s="34"/>
      <c r="R136" s="34"/>
      <c r="S136" s="68">
        <v>884</v>
      </c>
      <c r="T136" s="68"/>
      <c r="U136" s="34"/>
    </row>
    <row r="137" spans="1:21" ht="15.75" thickBot="1">
      <c r="A137" s="13"/>
      <c r="B137" s="95"/>
      <c r="C137" s="38"/>
      <c r="D137" s="38"/>
      <c r="E137" s="80"/>
      <c r="F137" s="34"/>
      <c r="G137" s="38"/>
      <c r="H137" s="38"/>
      <c r="I137" s="80"/>
      <c r="J137" s="34"/>
      <c r="K137" s="38"/>
      <c r="L137" s="38"/>
      <c r="M137" s="80"/>
      <c r="N137" s="34"/>
      <c r="O137" s="38"/>
      <c r="P137" s="38"/>
      <c r="Q137" s="80"/>
      <c r="R137" s="34"/>
      <c r="S137" s="38"/>
      <c r="T137" s="38"/>
      <c r="U137" s="80"/>
    </row>
    <row r="138" spans="1:21">
      <c r="A138" s="13"/>
      <c r="B138" s="115" t="s">
        <v>49</v>
      </c>
      <c r="C138" s="114" t="s">
        <v>397</v>
      </c>
      <c r="D138" s="114"/>
      <c r="E138" s="41" t="s">
        <v>193</v>
      </c>
      <c r="F138" s="37"/>
      <c r="G138" s="43">
        <v>60631</v>
      </c>
      <c r="H138" s="43"/>
      <c r="I138" s="45"/>
      <c r="J138" s="37"/>
      <c r="K138" s="43">
        <v>27493</v>
      </c>
      <c r="L138" s="43"/>
      <c r="M138" s="45"/>
      <c r="N138" s="37"/>
      <c r="O138" s="114">
        <v>22</v>
      </c>
      <c r="P138" s="114"/>
      <c r="Q138" s="45"/>
      <c r="R138" s="37"/>
      <c r="S138" s="43">
        <v>44221</v>
      </c>
      <c r="T138" s="43"/>
      <c r="U138" s="45"/>
    </row>
    <row r="139" spans="1:21" ht="15.75" thickBot="1">
      <c r="A139" s="13"/>
      <c r="B139" s="115"/>
      <c r="C139" s="85"/>
      <c r="D139" s="85"/>
      <c r="E139" s="100"/>
      <c r="F139" s="37"/>
      <c r="G139" s="97"/>
      <c r="H139" s="97"/>
      <c r="I139" s="98"/>
      <c r="J139" s="37"/>
      <c r="K139" s="97"/>
      <c r="L139" s="97"/>
      <c r="M139" s="98"/>
      <c r="N139" s="37"/>
      <c r="O139" s="85"/>
      <c r="P139" s="85"/>
      <c r="Q139" s="98"/>
      <c r="R139" s="37"/>
      <c r="S139" s="97"/>
      <c r="T139" s="97"/>
      <c r="U139" s="98"/>
    </row>
    <row r="140" spans="1:21">
      <c r="A140" s="13"/>
      <c r="B140" s="27" t="s">
        <v>365</v>
      </c>
      <c r="C140" s="30">
        <v>12751</v>
      </c>
      <c r="D140" s="30"/>
      <c r="E140" s="32"/>
      <c r="F140" s="34"/>
      <c r="G140" s="69" t="s">
        <v>209</v>
      </c>
      <c r="H140" s="69"/>
      <c r="I140" s="32"/>
      <c r="J140" s="34"/>
      <c r="K140" s="69" t="s">
        <v>209</v>
      </c>
      <c r="L140" s="69"/>
      <c r="M140" s="32"/>
      <c r="N140" s="34"/>
      <c r="O140" s="69" t="s">
        <v>209</v>
      </c>
      <c r="P140" s="69"/>
      <c r="Q140" s="32"/>
      <c r="R140" s="34"/>
      <c r="S140" s="30">
        <v>12751</v>
      </c>
      <c r="T140" s="30"/>
      <c r="U140" s="32"/>
    </row>
    <row r="141" spans="1:21">
      <c r="A141" s="13"/>
      <c r="B141" s="27"/>
      <c r="C141" s="67"/>
      <c r="D141" s="67"/>
      <c r="E141" s="34"/>
      <c r="F141" s="34"/>
      <c r="G141" s="68"/>
      <c r="H141" s="68"/>
      <c r="I141" s="34"/>
      <c r="J141" s="34"/>
      <c r="K141" s="68"/>
      <c r="L141" s="68"/>
      <c r="M141" s="34"/>
      <c r="N141" s="34"/>
      <c r="O141" s="68"/>
      <c r="P141" s="68"/>
      <c r="Q141" s="34"/>
      <c r="R141" s="34"/>
      <c r="S141" s="67"/>
      <c r="T141" s="67"/>
      <c r="U141" s="34"/>
    </row>
    <row r="142" spans="1:21">
      <c r="A142" s="13"/>
      <c r="B142" s="35" t="s">
        <v>51</v>
      </c>
      <c r="C142" s="36">
        <v>89339</v>
      </c>
      <c r="D142" s="36"/>
      <c r="E142" s="37"/>
      <c r="F142" s="37"/>
      <c r="G142" s="75" t="s">
        <v>209</v>
      </c>
      <c r="H142" s="75"/>
      <c r="I142" s="37"/>
      <c r="J142" s="37"/>
      <c r="K142" s="75" t="s">
        <v>209</v>
      </c>
      <c r="L142" s="75"/>
      <c r="M142" s="37"/>
      <c r="N142" s="37"/>
      <c r="O142" s="75" t="s">
        <v>209</v>
      </c>
      <c r="P142" s="75"/>
      <c r="Q142" s="37"/>
      <c r="R142" s="37"/>
      <c r="S142" s="36">
        <v>89339</v>
      </c>
      <c r="T142" s="36"/>
      <c r="U142" s="37"/>
    </row>
    <row r="143" spans="1:21">
      <c r="A143" s="13"/>
      <c r="B143" s="35"/>
      <c r="C143" s="36"/>
      <c r="D143" s="36"/>
      <c r="E143" s="37"/>
      <c r="F143" s="37"/>
      <c r="G143" s="75"/>
      <c r="H143" s="75"/>
      <c r="I143" s="37"/>
      <c r="J143" s="37"/>
      <c r="K143" s="75"/>
      <c r="L143" s="75"/>
      <c r="M143" s="37"/>
      <c r="N143" s="37"/>
      <c r="O143" s="75"/>
      <c r="P143" s="75"/>
      <c r="Q143" s="37"/>
      <c r="R143" s="37"/>
      <c r="S143" s="36"/>
      <c r="T143" s="36"/>
      <c r="U143" s="37"/>
    </row>
    <row r="144" spans="1:21">
      <c r="A144" s="13"/>
      <c r="B144" s="27" t="s">
        <v>52</v>
      </c>
      <c r="C144" s="67">
        <v>355000</v>
      </c>
      <c r="D144" s="67"/>
      <c r="E144" s="34"/>
      <c r="F144" s="34"/>
      <c r="G144" s="68" t="s">
        <v>209</v>
      </c>
      <c r="H144" s="68"/>
      <c r="I144" s="34"/>
      <c r="J144" s="34"/>
      <c r="K144" s="68" t="s">
        <v>209</v>
      </c>
      <c r="L144" s="68"/>
      <c r="M144" s="34"/>
      <c r="N144" s="34"/>
      <c r="O144" s="68" t="s">
        <v>209</v>
      </c>
      <c r="P144" s="68"/>
      <c r="Q144" s="34"/>
      <c r="R144" s="34"/>
      <c r="S144" s="67">
        <v>355000</v>
      </c>
      <c r="T144" s="67"/>
      <c r="U144" s="34"/>
    </row>
    <row r="145" spans="1:21">
      <c r="A145" s="13"/>
      <c r="B145" s="27"/>
      <c r="C145" s="67"/>
      <c r="D145" s="67"/>
      <c r="E145" s="34"/>
      <c r="F145" s="34"/>
      <c r="G145" s="68"/>
      <c r="H145" s="68"/>
      <c r="I145" s="34"/>
      <c r="J145" s="34"/>
      <c r="K145" s="68"/>
      <c r="L145" s="68"/>
      <c r="M145" s="34"/>
      <c r="N145" s="34"/>
      <c r="O145" s="68"/>
      <c r="P145" s="68"/>
      <c r="Q145" s="34"/>
      <c r="R145" s="34"/>
      <c r="S145" s="67"/>
      <c r="T145" s="67"/>
      <c r="U145" s="34"/>
    </row>
    <row r="146" spans="1:21">
      <c r="A146" s="13"/>
      <c r="B146" s="35" t="s">
        <v>53</v>
      </c>
      <c r="C146" s="36">
        <v>12410</v>
      </c>
      <c r="D146" s="36"/>
      <c r="E146" s="37"/>
      <c r="F146" s="37"/>
      <c r="G146" s="75">
        <v>708</v>
      </c>
      <c r="H146" s="75"/>
      <c r="I146" s="37"/>
      <c r="J146" s="37"/>
      <c r="K146" s="75">
        <v>63</v>
      </c>
      <c r="L146" s="75"/>
      <c r="M146" s="37"/>
      <c r="N146" s="37"/>
      <c r="O146" s="75" t="s">
        <v>209</v>
      </c>
      <c r="P146" s="75"/>
      <c r="Q146" s="37"/>
      <c r="R146" s="37"/>
      <c r="S146" s="36">
        <v>13181</v>
      </c>
      <c r="T146" s="36"/>
      <c r="U146" s="37"/>
    </row>
    <row r="147" spans="1:21">
      <c r="A147" s="13"/>
      <c r="B147" s="35"/>
      <c r="C147" s="36"/>
      <c r="D147" s="36"/>
      <c r="E147" s="37"/>
      <c r="F147" s="37"/>
      <c r="G147" s="75"/>
      <c r="H147" s="75"/>
      <c r="I147" s="37"/>
      <c r="J147" s="37"/>
      <c r="K147" s="75"/>
      <c r="L147" s="75"/>
      <c r="M147" s="37"/>
      <c r="N147" s="37"/>
      <c r="O147" s="75"/>
      <c r="P147" s="75"/>
      <c r="Q147" s="37"/>
      <c r="R147" s="37"/>
      <c r="S147" s="36"/>
      <c r="T147" s="36"/>
      <c r="U147" s="37"/>
    </row>
    <row r="148" spans="1:21">
      <c r="A148" s="13"/>
      <c r="B148" s="27" t="s">
        <v>54</v>
      </c>
      <c r="C148" s="67">
        <v>6313</v>
      </c>
      <c r="D148" s="67"/>
      <c r="E148" s="34"/>
      <c r="F148" s="34"/>
      <c r="G148" s="68" t="s">
        <v>209</v>
      </c>
      <c r="H148" s="68"/>
      <c r="I148" s="34"/>
      <c r="J148" s="34"/>
      <c r="K148" s="68" t="s">
        <v>209</v>
      </c>
      <c r="L148" s="68"/>
      <c r="M148" s="34"/>
      <c r="N148" s="34"/>
      <c r="O148" s="68" t="s">
        <v>209</v>
      </c>
      <c r="P148" s="68"/>
      <c r="Q148" s="34"/>
      <c r="R148" s="34"/>
      <c r="S148" s="67">
        <v>6313</v>
      </c>
      <c r="T148" s="67"/>
      <c r="U148" s="34"/>
    </row>
    <row r="149" spans="1:21">
      <c r="A149" s="13"/>
      <c r="B149" s="27"/>
      <c r="C149" s="67"/>
      <c r="D149" s="67"/>
      <c r="E149" s="34"/>
      <c r="F149" s="34"/>
      <c r="G149" s="68"/>
      <c r="H149" s="68"/>
      <c r="I149" s="34"/>
      <c r="J149" s="34"/>
      <c r="K149" s="68"/>
      <c r="L149" s="68"/>
      <c r="M149" s="34"/>
      <c r="N149" s="34"/>
      <c r="O149" s="68"/>
      <c r="P149" s="68"/>
      <c r="Q149" s="34"/>
      <c r="R149" s="34"/>
      <c r="S149" s="67"/>
      <c r="T149" s="67"/>
      <c r="U149" s="34"/>
    </row>
    <row r="150" spans="1:21">
      <c r="A150" s="13"/>
      <c r="B150" s="35" t="s">
        <v>48</v>
      </c>
      <c r="C150" s="36">
        <v>5061</v>
      </c>
      <c r="D150" s="36"/>
      <c r="E150" s="37"/>
      <c r="F150" s="37"/>
      <c r="G150" s="75" t="s">
        <v>209</v>
      </c>
      <c r="H150" s="75"/>
      <c r="I150" s="37"/>
      <c r="J150" s="37"/>
      <c r="K150" s="75" t="s">
        <v>398</v>
      </c>
      <c r="L150" s="75"/>
      <c r="M150" s="40" t="s">
        <v>193</v>
      </c>
      <c r="N150" s="37"/>
      <c r="O150" s="75" t="s">
        <v>209</v>
      </c>
      <c r="P150" s="75"/>
      <c r="Q150" s="37"/>
      <c r="R150" s="37"/>
      <c r="S150" s="36">
        <v>3703</v>
      </c>
      <c r="T150" s="36"/>
      <c r="U150" s="37"/>
    </row>
    <row r="151" spans="1:21" ht="15.75" thickBot="1">
      <c r="A151" s="13"/>
      <c r="B151" s="35"/>
      <c r="C151" s="97"/>
      <c r="D151" s="97"/>
      <c r="E151" s="98"/>
      <c r="F151" s="37"/>
      <c r="G151" s="85"/>
      <c r="H151" s="85"/>
      <c r="I151" s="98"/>
      <c r="J151" s="37"/>
      <c r="K151" s="85"/>
      <c r="L151" s="85"/>
      <c r="M151" s="100"/>
      <c r="N151" s="37"/>
      <c r="O151" s="85"/>
      <c r="P151" s="85"/>
      <c r="Q151" s="98"/>
      <c r="R151" s="37"/>
      <c r="S151" s="97"/>
      <c r="T151" s="97"/>
      <c r="U151" s="98"/>
    </row>
    <row r="152" spans="1:21">
      <c r="A152" s="13"/>
      <c r="B152" s="118" t="s">
        <v>55</v>
      </c>
      <c r="C152" s="30">
        <v>436949</v>
      </c>
      <c r="D152" s="30"/>
      <c r="E152" s="32"/>
      <c r="F152" s="34"/>
      <c r="G152" s="30">
        <v>61339</v>
      </c>
      <c r="H152" s="30"/>
      <c r="I152" s="32"/>
      <c r="J152" s="34"/>
      <c r="K152" s="30">
        <v>26198</v>
      </c>
      <c r="L152" s="30"/>
      <c r="M152" s="32"/>
      <c r="N152" s="34"/>
      <c r="O152" s="69">
        <v>22</v>
      </c>
      <c r="P152" s="69"/>
      <c r="Q152" s="32"/>
      <c r="R152" s="34"/>
      <c r="S152" s="30">
        <v>524508</v>
      </c>
      <c r="T152" s="30"/>
      <c r="U152" s="32"/>
    </row>
    <row r="153" spans="1:21" ht="15.75" thickBot="1">
      <c r="A153" s="13"/>
      <c r="B153" s="118"/>
      <c r="C153" s="79"/>
      <c r="D153" s="79"/>
      <c r="E153" s="80"/>
      <c r="F153" s="34"/>
      <c r="G153" s="79"/>
      <c r="H153" s="79"/>
      <c r="I153" s="80"/>
      <c r="J153" s="34"/>
      <c r="K153" s="79"/>
      <c r="L153" s="79"/>
      <c r="M153" s="80"/>
      <c r="N153" s="34"/>
      <c r="O153" s="38"/>
      <c r="P153" s="38"/>
      <c r="Q153" s="80"/>
      <c r="R153" s="34"/>
      <c r="S153" s="79"/>
      <c r="T153" s="79"/>
      <c r="U153" s="80"/>
    </row>
    <row r="154" spans="1:21">
      <c r="A154" s="13"/>
      <c r="B154" s="21" t="s">
        <v>367</v>
      </c>
      <c r="C154" s="45"/>
      <c r="D154" s="45"/>
      <c r="E154" s="45"/>
      <c r="F154" s="11"/>
      <c r="G154" s="45"/>
      <c r="H154" s="45"/>
      <c r="I154" s="45"/>
      <c r="J154" s="11"/>
      <c r="K154" s="45"/>
      <c r="L154" s="45"/>
      <c r="M154" s="45"/>
      <c r="N154" s="11"/>
      <c r="O154" s="45"/>
      <c r="P154" s="45"/>
      <c r="Q154" s="45"/>
      <c r="R154" s="11"/>
      <c r="S154" s="45"/>
      <c r="T154" s="45"/>
      <c r="U154" s="45"/>
    </row>
    <row r="155" spans="1:21">
      <c r="A155" s="13"/>
      <c r="B155" s="95" t="s">
        <v>368</v>
      </c>
      <c r="C155" s="68">
        <v>1</v>
      </c>
      <c r="D155" s="68"/>
      <c r="E155" s="34"/>
      <c r="F155" s="34"/>
      <c r="G155" s="68" t="s">
        <v>209</v>
      </c>
      <c r="H155" s="68"/>
      <c r="I155" s="34"/>
      <c r="J155" s="34"/>
      <c r="K155" s="67">
        <v>1675</v>
      </c>
      <c r="L155" s="67"/>
      <c r="M155" s="34"/>
      <c r="N155" s="34"/>
      <c r="O155" s="68" t="s">
        <v>369</v>
      </c>
      <c r="P155" s="68"/>
      <c r="Q155" s="66" t="s">
        <v>193</v>
      </c>
      <c r="R155" s="34"/>
      <c r="S155" s="68">
        <v>1</v>
      </c>
      <c r="T155" s="68"/>
      <c r="U155" s="34"/>
    </row>
    <row r="156" spans="1:21">
      <c r="A156" s="13"/>
      <c r="B156" s="95"/>
      <c r="C156" s="68"/>
      <c r="D156" s="68"/>
      <c r="E156" s="34"/>
      <c r="F156" s="34"/>
      <c r="G156" s="68"/>
      <c r="H156" s="68"/>
      <c r="I156" s="34"/>
      <c r="J156" s="34"/>
      <c r="K156" s="67"/>
      <c r="L156" s="67"/>
      <c r="M156" s="34"/>
      <c r="N156" s="34"/>
      <c r="O156" s="68"/>
      <c r="P156" s="68"/>
      <c r="Q156" s="66"/>
      <c r="R156" s="34"/>
      <c r="S156" s="68"/>
      <c r="T156" s="68"/>
      <c r="U156" s="34"/>
    </row>
    <row r="157" spans="1:21">
      <c r="A157" s="13"/>
      <c r="B157" s="113" t="s">
        <v>58</v>
      </c>
      <c r="C157" s="36">
        <v>181018</v>
      </c>
      <c r="D157" s="36"/>
      <c r="E157" s="37"/>
      <c r="F157" s="37"/>
      <c r="G157" s="36">
        <v>297994</v>
      </c>
      <c r="H157" s="36"/>
      <c r="I157" s="37"/>
      <c r="J157" s="37"/>
      <c r="K157" s="75">
        <v>33</v>
      </c>
      <c r="L157" s="75"/>
      <c r="M157" s="37"/>
      <c r="N157" s="37"/>
      <c r="O157" s="75" t="s">
        <v>370</v>
      </c>
      <c r="P157" s="75"/>
      <c r="Q157" s="40" t="s">
        <v>193</v>
      </c>
      <c r="R157" s="37"/>
      <c r="S157" s="36">
        <v>181018</v>
      </c>
      <c r="T157" s="36"/>
      <c r="U157" s="37"/>
    </row>
    <row r="158" spans="1:21">
      <c r="A158" s="13"/>
      <c r="B158" s="113"/>
      <c r="C158" s="36"/>
      <c r="D158" s="36"/>
      <c r="E158" s="37"/>
      <c r="F158" s="37"/>
      <c r="G158" s="36"/>
      <c r="H158" s="36"/>
      <c r="I158" s="37"/>
      <c r="J158" s="37"/>
      <c r="K158" s="75"/>
      <c r="L158" s="75"/>
      <c r="M158" s="37"/>
      <c r="N158" s="37"/>
      <c r="O158" s="75"/>
      <c r="P158" s="75"/>
      <c r="Q158" s="40"/>
      <c r="R158" s="37"/>
      <c r="S158" s="36"/>
      <c r="T158" s="36"/>
      <c r="U158" s="37"/>
    </row>
    <row r="159" spans="1:21">
      <c r="A159" s="13"/>
      <c r="B159" s="99" t="s">
        <v>59</v>
      </c>
      <c r="C159" s="68" t="s">
        <v>399</v>
      </c>
      <c r="D159" s="68"/>
      <c r="E159" s="66" t="s">
        <v>193</v>
      </c>
      <c r="F159" s="34"/>
      <c r="G159" s="67">
        <v>19379</v>
      </c>
      <c r="H159" s="67"/>
      <c r="I159" s="34"/>
      <c r="J159" s="34"/>
      <c r="K159" s="68" t="s">
        <v>400</v>
      </c>
      <c r="L159" s="68"/>
      <c r="M159" s="66" t="s">
        <v>193</v>
      </c>
      <c r="N159" s="34"/>
      <c r="O159" s="68" t="s">
        <v>401</v>
      </c>
      <c r="P159" s="68"/>
      <c r="Q159" s="66" t="s">
        <v>193</v>
      </c>
      <c r="R159" s="34"/>
      <c r="S159" s="67">
        <v>1812</v>
      </c>
      <c r="T159" s="67"/>
      <c r="U159" s="34"/>
    </row>
    <row r="160" spans="1:21">
      <c r="A160" s="13"/>
      <c r="B160" s="99"/>
      <c r="C160" s="68"/>
      <c r="D160" s="68"/>
      <c r="E160" s="66"/>
      <c r="F160" s="34"/>
      <c r="G160" s="67"/>
      <c r="H160" s="67"/>
      <c r="I160" s="34"/>
      <c r="J160" s="34"/>
      <c r="K160" s="68"/>
      <c r="L160" s="68"/>
      <c r="M160" s="66"/>
      <c r="N160" s="34"/>
      <c r="O160" s="68"/>
      <c r="P160" s="68"/>
      <c r="Q160" s="66"/>
      <c r="R160" s="34"/>
      <c r="S160" s="67"/>
      <c r="T160" s="67"/>
      <c r="U160" s="34"/>
    </row>
    <row r="161" spans="1:21">
      <c r="A161" s="13"/>
      <c r="B161" s="112" t="s">
        <v>376</v>
      </c>
      <c r="C161" s="75" t="s">
        <v>402</v>
      </c>
      <c r="D161" s="75"/>
      <c r="E161" s="40" t="s">
        <v>193</v>
      </c>
      <c r="F161" s="37"/>
      <c r="G161" s="75" t="s">
        <v>209</v>
      </c>
      <c r="H161" s="75"/>
      <c r="I161" s="37"/>
      <c r="J161" s="37"/>
      <c r="K161" s="75" t="s">
        <v>403</v>
      </c>
      <c r="L161" s="75"/>
      <c r="M161" s="40" t="s">
        <v>193</v>
      </c>
      <c r="N161" s="37"/>
      <c r="O161" s="75" t="s">
        <v>404</v>
      </c>
      <c r="P161" s="75"/>
      <c r="Q161" s="40" t="s">
        <v>193</v>
      </c>
      <c r="R161" s="37"/>
      <c r="S161" s="75" t="s">
        <v>405</v>
      </c>
      <c r="T161" s="75"/>
      <c r="U161" s="40" t="s">
        <v>193</v>
      </c>
    </row>
    <row r="162" spans="1:21" ht="15.75" thickBot="1">
      <c r="A162" s="13"/>
      <c r="B162" s="112"/>
      <c r="C162" s="85"/>
      <c r="D162" s="85"/>
      <c r="E162" s="100"/>
      <c r="F162" s="37"/>
      <c r="G162" s="85"/>
      <c r="H162" s="85"/>
      <c r="I162" s="98"/>
      <c r="J162" s="37"/>
      <c r="K162" s="85"/>
      <c r="L162" s="85"/>
      <c r="M162" s="100"/>
      <c r="N162" s="37"/>
      <c r="O162" s="85"/>
      <c r="P162" s="85"/>
      <c r="Q162" s="100"/>
      <c r="R162" s="37"/>
      <c r="S162" s="85"/>
      <c r="T162" s="85"/>
      <c r="U162" s="100"/>
    </row>
    <row r="163" spans="1:21">
      <c r="A163" s="13"/>
      <c r="B163" s="99" t="s">
        <v>381</v>
      </c>
      <c r="C163" s="30">
        <v>170366</v>
      </c>
      <c r="D163" s="30"/>
      <c r="E163" s="32"/>
      <c r="F163" s="34"/>
      <c r="G163" s="30">
        <v>317373</v>
      </c>
      <c r="H163" s="30"/>
      <c r="I163" s="32"/>
      <c r="J163" s="34"/>
      <c r="K163" s="69" t="s">
        <v>406</v>
      </c>
      <c r="L163" s="69"/>
      <c r="M163" s="28" t="s">
        <v>193</v>
      </c>
      <c r="N163" s="34"/>
      <c r="O163" s="69" t="s">
        <v>407</v>
      </c>
      <c r="P163" s="69"/>
      <c r="Q163" s="28" t="s">
        <v>193</v>
      </c>
      <c r="R163" s="34"/>
      <c r="S163" s="30">
        <v>180287</v>
      </c>
      <c r="T163" s="30"/>
      <c r="U163" s="32"/>
    </row>
    <row r="164" spans="1:21" ht="15.75" thickBot="1">
      <c r="A164" s="13"/>
      <c r="B164" s="99"/>
      <c r="C164" s="79"/>
      <c r="D164" s="79"/>
      <c r="E164" s="80"/>
      <c r="F164" s="34"/>
      <c r="G164" s="79"/>
      <c r="H164" s="79"/>
      <c r="I164" s="80"/>
      <c r="J164" s="34"/>
      <c r="K164" s="38"/>
      <c r="L164" s="38"/>
      <c r="M164" s="96"/>
      <c r="N164" s="34"/>
      <c r="O164" s="38"/>
      <c r="P164" s="38"/>
      <c r="Q164" s="96"/>
      <c r="R164" s="34"/>
      <c r="S164" s="79"/>
      <c r="T164" s="79"/>
      <c r="U164" s="80"/>
    </row>
    <row r="165" spans="1:21">
      <c r="A165" s="13"/>
      <c r="B165" s="113" t="s">
        <v>62</v>
      </c>
      <c r="C165" s="114" t="s">
        <v>209</v>
      </c>
      <c r="D165" s="114"/>
      <c r="E165" s="45"/>
      <c r="F165" s="37"/>
      <c r="G165" s="114" t="s">
        <v>209</v>
      </c>
      <c r="H165" s="114"/>
      <c r="I165" s="45"/>
      <c r="J165" s="37"/>
      <c r="K165" s="114">
        <v>634</v>
      </c>
      <c r="L165" s="114"/>
      <c r="M165" s="45"/>
      <c r="N165" s="37"/>
      <c r="O165" s="114">
        <v>92</v>
      </c>
      <c r="P165" s="114"/>
      <c r="Q165" s="45"/>
      <c r="R165" s="37"/>
      <c r="S165" s="114">
        <v>726</v>
      </c>
      <c r="T165" s="114"/>
      <c r="U165" s="45"/>
    </row>
    <row r="166" spans="1:21" ht="15.75" thickBot="1">
      <c r="A166" s="13"/>
      <c r="B166" s="113"/>
      <c r="C166" s="85"/>
      <c r="D166" s="85"/>
      <c r="E166" s="98"/>
      <c r="F166" s="37"/>
      <c r="G166" s="85"/>
      <c r="H166" s="85"/>
      <c r="I166" s="98"/>
      <c r="J166" s="37"/>
      <c r="K166" s="85"/>
      <c r="L166" s="85"/>
      <c r="M166" s="98"/>
      <c r="N166" s="37"/>
      <c r="O166" s="85"/>
      <c r="P166" s="85"/>
      <c r="Q166" s="98"/>
      <c r="R166" s="37"/>
      <c r="S166" s="85"/>
      <c r="T166" s="85"/>
      <c r="U166" s="98"/>
    </row>
    <row r="167" spans="1:21">
      <c r="A167" s="13"/>
      <c r="B167" s="99" t="s">
        <v>385</v>
      </c>
      <c r="C167" s="30">
        <v>170366</v>
      </c>
      <c r="D167" s="30"/>
      <c r="E167" s="32"/>
      <c r="F167" s="34"/>
      <c r="G167" s="30">
        <v>317373</v>
      </c>
      <c r="H167" s="30"/>
      <c r="I167" s="32"/>
      <c r="J167" s="34"/>
      <c r="K167" s="69" t="s">
        <v>408</v>
      </c>
      <c r="L167" s="69"/>
      <c r="M167" s="28" t="s">
        <v>193</v>
      </c>
      <c r="N167" s="34"/>
      <c r="O167" s="69" t="s">
        <v>409</v>
      </c>
      <c r="P167" s="69"/>
      <c r="Q167" s="28" t="s">
        <v>193</v>
      </c>
      <c r="R167" s="34"/>
      <c r="S167" s="30">
        <v>181013</v>
      </c>
      <c r="T167" s="30"/>
      <c r="U167" s="32"/>
    </row>
    <row r="168" spans="1:21" ht="15.75" thickBot="1">
      <c r="A168" s="13"/>
      <c r="B168" s="99"/>
      <c r="C168" s="79"/>
      <c r="D168" s="79"/>
      <c r="E168" s="80"/>
      <c r="F168" s="34"/>
      <c r="G168" s="79"/>
      <c r="H168" s="79"/>
      <c r="I168" s="80"/>
      <c r="J168" s="34"/>
      <c r="K168" s="38"/>
      <c r="L168" s="38"/>
      <c r="M168" s="96"/>
      <c r="N168" s="34"/>
      <c r="O168" s="38"/>
      <c r="P168" s="38"/>
      <c r="Q168" s="96"/>
      <c r="R168" s="34"/>
      <c r="S168" s="79"/>
      <c r="T168" s="79"/>
      <c r="U168" s="80"/>
    </row>
    <row r="169" spans="1:21">
      <c r="A169" s="13"/>
      <c r="B169" s="112" t="s">
        <v>388</v>
      </c>
      <c r="C169" s="41" t="s">
        <v>189</v>
      </c>
      <c r="D169" s="43">
        <v>607315</v>
      </c>
      <c r="E169" s="45"/>
      <c r="F169" s="37"/>
      <c r="G169" s="41" t="s">
        <v>189</v>
      </c>
      <c r="H169" s="43">
        <v>378712</v>
      </c>
      <c r="I169" s="45"/>
      <c r="J169" s="37"/>
      <c r="K169" s="41" t="s">
        <v>189</v>
      </c>
      <c r="L169" s="43">
        <v>25328</v>
      </c>
      <c r="M169" s="45"/>
      <c r="N169" s="37"/>
      <c r="O169" s="41" t="s">
        <v>189</v>
      </c>
      <c r="P169" s="114" t="s">
        <v>392</v>
      </c>
      <c r="Q169" s="41" t="s">
        <v>193</v>
      </c>
      <c r="R169" s="37"/>
      <c r="S169" s="41" t="s">
        <v>189</v>
      </c>
      <c r="T169" s="43">
        <v>705521</v>
      </c>
      <c r="U169" s="45"/>
    </row>
    <row r="170" spans="1:21" ht="15.75" thickBot="1">
      <c r="A170" s="13"/>
      <c r="B170" s="112"/>
      <c r="C170" s="42"/>
      <c r="D170" s="44"/>
      <c r="E170" s="46"/>
      <c r="F170" s="37"/>
      <c r="G170" s="42"/>
      <c r="H170" s="44"/>
      <c r="I170" s="46"/>
      <c r="J170" s="37"/>
      <c r="K170" s="42"/>
      <c r="L170" s="44"/>
      <c r="M170" s="46"/>
      <c r="N170" s="37"/>
      <c r="O170" s="42"/>
      <c r="P170" s="116"/>
      <c r="Q170" s="42"/>
      <c r="R170" s="37"/>
      <c r="S170" s="42"/>
      <c r="T170" s="44"/>
      <c r="U170" s="46"/>
    </row>
    <row r="171" spans="1:21" ht="15.75" thickTop="1">
      <c r="A171" s="13" t="s">
        <v>727</v>
      </c>
      <c r="B171" s="25"/>
      <c r="C171" s="25"/>
      <c r="D171" s="25"/>
      <c r="E171" s="25"/>
      <c r="F171" s="25"/>
      <c r="G171" s="25"/>
      <c r="H171" s="25"/>
      <c r="I171" s="25"/>
      <c r="J171" s="25"/>
      <c r="K171" s="25"/>
      <c r="L171" s="25"/>
      <c r="M171" s="25"/>
      <c r="N171" s="25"/>
      <c r="O171" s="25"/>
      <c r="P171" s="25"/>
      <c r="Q171" s="25"/>
      <c r="R171" s="25"/>
      <c r="S171" s="25"/>
      <c r="T171" s="25"/>
      <c r="U171" s="25"/>
    </row>
    <row r="172" spans="1:21">
      <c r="A172" s="13"/>
      <c r="B172" s="16"/>
      <c r="C172" s="16"/>
      <c r="D172" s="16"/>
      <c r="E172" s="16"/>
      <c r="F172" s="16"/>
      <c r="G172" s="16"/>
      <c r="H172" s="16"/>
      <c r="I172" s="16"/>
      <c r="J172" s="16"/>
      <c r="K172" s="16"/>
      <c r="L172" s="16"/>
      <c r="M172" s="16"/>
      <c r="N172" s="16"/>
      <c r="O172" s="16"/>
      <c r="P172" s="16"/>
      <c r="Q172" s="16"/>
      <c r="R172" s="16"/>
      <c r="S172" s="16"/>
      <c r="T172" s="16"/>
      <c r="U172" s="16"/>
    </row>
    <row r="173" spans="1:21">
      <c r="A173" s="13"/>
      <c r="B173" s="37"/>
      <c r="C173" s="93" t="s">
        <v>410</v>
      </c>
      <c r="D173" s="93"/>
      <c r="E173" s="93"/>
      <c r="F173" s="93"/>
      <c r="G173" s="93"/>
      <c r="H173" s="93"/>
      <c r="I173" s="93"/>
      <c r="J173" s="93"/>
      <c r="K173" s="93"/>
      <c r="L173" s="93"/>
      <c r="M173" s="93"/>
      <c r="N173" s="93"/>
      <c r="O173" s="93"/>
      <c r="P173" s="93"/>
      <c r="Q173" s="93"/>
      <c r="R173" s="93"/>
      <c r="S173" s="93"/>
      <c r="T173" s="93"/>
      <c r="U173" s="93"/>
    </row>
    <row r="174" spans="1:21" ht="15.75" thickBot="1">
      <c r="A174" s="13"/>
      <c r="B174" s="37"/>
      <c r="C174" s="60" t="s">
        <v>411</v>
      </c>
      <c r="D174" s="60"/>
      <c r="E174" s="60"/>
      <c r="F174" s="60"/>
      <c r="G174" s="60"/>
      <c r="H174" s="60"/>
      <c r="I174" s="60"/>
      <c r="J174" s="60"/>
      <c r="K174" s="60"/>
      <c r="L174" s="60"/>
      <c r="M174" s="60"/>
      <c r="N174" s="60"/>
      <c r="O174" s="60"/>
      <c r="P174" s="60"/>
      <c r="Q174" s="60"/>
      <c r="R174" s="60"/>
      <c r="S174" s="60"/>
      <c r="T174" s="60"/>
      <c r="U174" s="60"/>
    </row>
    <row r="175" spans="1:21">
      <c r="A175" s="13"/>
      <c r="B175" s="39"/>
      <c r="C175" s="110" t="s">
        <v>412</v>
      </c>
      <c r="D175" s="110"/>
      <c r="E175" s="110"/>
      <c r="F175" s="45"/>
      <c r="G175" s="110" t="s">
        <v>347</v>
      </c>
      <c r="H175" s="110"/>
      <c r="I175" s="110"/>
      <c r="J175" s="45"/>
      <c r="K175" s="110" t="s">
        <v>349</v>
      </c>
      <c r="L175" s="110"/>
      <c r="M175" s="110"/>
      <c r="N175" s="45"/>
      <c r="O175" s="110" t="s">
        <v>350</v>
      </c>
      <c r="P175" s="110"/>
      <c r="Q175" s="110"/>
      <c r="R175" s="45"/>
      <c r="S175" s="110" t="s">
        <v>353</v>
      </c>
      <c r="T175" s="110"/>
      <c r="U175" s="110"/>
    </row>
    <row r="176" spans="1:21">
      <c r="A176" s="13"/>
      <c r="B176" s="39"/>
      <c r="C176" s="93" t="s">
        <v>413</v>
      </c>
      <c r="D176" s="93"/>
      <c r="E176" s="93"/>
      <c r="F176" s="37"/>
      <c r="G176" s="93" t="s">
        <v>348</v>
      </c>
      <c r="H176" s="93"/>
      <c r="I176" s="93"/>
      <c r="J176" s="37"/>
      <c r="K176" s="93" t="s">
        <v>348</v>
      </c>
      <c r="L176" s="93"/>
      <c r="M176" s="93"/>
      <c r="N176" s="37"/>
      <c r="O176" s="93" t="s">
        <v>351</v>
      </c>
      <c r="P176" s="93"/>
      <c r="Q176" s="93"/>
      <c r="R176" s="37"/>
      <c r="S176" s="93"/>
      <c r="T176" s="93"/>
      <c r="U176" s="93"/>
    </row>
    <row r="177" spans="1:21" ht="15.75" thickBot="1">
      <c r="A177" s="13"/>
      <c r="B177" s="39"/>
      <c r="C177" s="124"/>
      <c r="D177" s="124"/>
      <c r="E177" s="124"/>
      <c r="F177" s="37"/>
      <c r="G177" s="124"/>
      <c r="H177" s="124"/>
      <c r="I177" s="124"/>
      <c r="J177" s="37"/>
      <c r="K177" s="124"/>
      <c r="L177" s="124"/>
      <c r="M177" s="124"/>
      <c r="N177" s="37"/>
      <c r="O177" s="60" t="s">
        <v>352</v>
      </c>
      <c r="P177" s="60"/>
      <c r="Q177" s="60"/>
      <c r="R177" s="37"/>
      <c r="S177" s="60"/>
      <c r="T177" s="60"/>
      <c r="U177" s="60"/>
    </row>
    <row r="178" spans="1:21">
      <c r="A178" s="13"/>
      <c r="B178" s="27" t="s">
        <v>414</v>
      </c>
      <c r="C178" s="28" t="s">
        <v>189</v>
      </c>
      <c r="D178" s="30">
        <v>24329</v>
      </c>
      <c r="E178" s="32"/>
      <c r="F178" s="34"/>
      <c r="G178" s="28" t="s">
        <v>189</v>
      </c>
      <c r="H178" s="30">
        <v>37544</v>
      </c>
      <c r="I178" s="32"/>
      <c r="J178" s="34"/>
      <c r="K178" s="28" t="s">
        <v>189</v>
      </c>
      <c r="L178" s="30">
        <v>12892</v>
      </c>
      <c r="M178" s="32"/>
      <c r="N178" s="34"/>
      <c r="O178" s="28" t="s">
        <v>189</v>
      </c>
      <c r="P178" s="69" t="s">
        <v>415</v>
      </c>
      <c r="Q178" s="28" t="s">
        <v>193</v>
      </c>
      <c r="R178" s="34"/>
      <c r="S178" s="28" t="s">
        <v>189</v>
      </c>
      <c r="T178" s="30">
        <v>66162</v>
      </c>
      <c r="U178" s="32"/>
    </row>
    <row r="179" spans="1:21">
      <c r="A179" s="13"/>
      <c r="B179" s="27"/>
      <c r="C179" s="66"/>
      <c r="D179" s="67"/>
      <c r="E179" s="34"/>
      <c r="F179" s="34"/>
      <c r="G179" s="66"/>
      <c r="H179" s="67"/>
      <c r="I179" s="34"/>
      <c r="J179" s="34"/>
      <c r="K179" s="66"/>
      <c r="L179" s="67"/>
      <c r="M179" s="34"/>
      <c r="N179" s="34"/>
      <c r="O179" s="66"/>
      <c r="P179" s="68"/>
      <c r="Q179" s="66"/>
      <c r="R179" s="34"/>
      <c r="S179" s="66"/>
      <c r="T179" s="67"/>
      <c r="U179" s="34"/>
    </row>
    <row r="180" spans="1:21">
      <c r="A180" s="13"/>
      <c r="B180" s="35" t="s">
        <v>76</v>
      </c>
      <c r="C180" s="36">
        <v>25197</v>
      </c>
      <c r="D180" s="36"/>
      <c r="E180" s="37"/>
      <c r="F180" s="37"/>
      <c r="G180" s="36">
        <v>34642</v>
      </c>
      <c r="H180" s="36"/>
      <c r="I180" s="37"/>
      <c r="J180" s="37"/>
      <c r="K180" s="36">
        <v>13517</v>
      </c>
      <c r="L180" s="36"/>
      <c r="M180" s="37"/>
      <c r="N180" s="37"/>
      <c r="O180" s="75" t="s">
        <v>416</v>
      </c>
      <c r="P180" s="75"/>
      <c r="Q180" s="40" t="s">
        <v>193</v>
      </c>
      <c r="R180" s="37"/>
      <c r="S180" s="36">
        <v>64788</v>
      </c>
      <c r="T180" s="36"/>
      <c r="U180" s="37"/>
    </row>
    <row r="181" spans="1:21" ht="15.75" thickBot="1">
      <c r="A181" s="13"/>
      <c r="B181" s="35"/>
      <c r="C181" s="97"/>
      <c r="D181" s="97"/>
      <c r="E181" s="98"/>
      <c r="F181" s="37"/>
      <c r="G181" s="97"/>
      <c r="H181" s="97"/>
      <c r="I181" s="98"/>
      <c r="J181" s="37"/>
      <c r="K181" s="97"/>
      <c r="L181" s="97"/>
      <c r="M181" s="98"/>
      <c r="N181" s="37"/>
      <c r="O181" s="85"/>
      <c r="P181" s="85"/>
      <c r="Q181" s="100"/>
      <c r="R181" s="37"/>
      <c r="S181" s="97"/>
      <c r="T181" s="97"/>
      <c r="U181" s="98"/>
    </row>
    <row r="182" spans="1:21">
      <c r="A182" s="13"/>
      <c r="B182" s="95" t="s">
        <v>77</v>
      </c>
      <c r="C182" s="69" t="s">
        <v>266</v>
      </c>
      <c r="D182" s="69"/>
      <c r="E182" s="28" t="s">
        <v>193</v>
      </c>
      <c r="F182" s="34"/>
      <c r="G182" s="30">
        <v>2902</v>
      </c>
      <c r="H182" s="30"/>
      <c r="I182" s="32"/>
      <c r="J182" s="34"/>
      <c r="K182" s="69" t="s">
        <v>417</v>
      </c>
      <c r="L182" s="69"/>
      <c r="M182" s="28" t="s">
        <v>193</v>
      </c>
      <c r="N182" s="34"/>
      <c r="O182" s="69" t="s">
        <v>418</v>
      </c>
      <c r="P182" s="69"/>
      <c r="Q182" s="28" t="s">
        <v>193</v>
      </c>
      <c r="R182" s="34"/>
      <c r="S182" s="30">
        <v>1374</v>
      </c>
      <c r="T182" s="30"/>
      <c r="U182" s="32"/>
    </row>
    <row r="183" spans="1:21" ht="15.75" thickBot="1">
      <c r="A183" s="13"/>
      <c r="B183" s="95"/>
      <c r="C183" s="38"/>
      <c r="D183" s="38"/>
      <c r="E183" s="96"/>
      <c r="F183" s="34"/>
      <c r="G183" s="79"/>
      <c r="H183" s="79"/>
      <c r="I183" s="80"/>
      <c r="J183" s="34"/>
      <c r="K183" s="38"/>
      <c r="L183" s="38"/>
      <c r="M183" s="96"/>
      <c r="N183" s="34"/>
      <c r="O183" s="38"/>
      <c r="P183" s="38"/>
      <c r="Q183" s="96"/>
      <c r="R183" s="34"/>
      <c r="S183" s="79"/>
      <c r="T183" s="79"/>
      <c r="U183" s="80"/>
    </row>
    <row r="184" spans="1:21">
      <c r="A184" s="13"/>
      <c r="B184" s="21" t="s">
        <v>78</v>
      </c>
      <c r="C184" s="45"/>
      <c r="D184" s="45"/>
      <c r="E184" s="45"/>
      <c r="F184" s="11"/>
      <c r="G184" s="45"/>
      <c r="H184" s="45"/>
      <c r="I184" s="45"/>
      <c r="J184" s="11"/>
      <c r="K184" s="45"/>
      <c r="L184" s="45"/>
      <c r="M184" s="45"/>
      <c r="N184" s="11"/>
      <c r="O184" s="45"/>
      <c r="P184" s="45"/>
      <c r="Q184" s="45"/>
      <c r="R184" s="11"/>
      <c r="S184" s="45"/>
      <c r="T184" s="45"/>
      <c r="U184" s="45"/>
    </row>
    <row r="185" spans="1:21">
      <c r="A185" s="13"/>
      <c r="B185" s="95" t="s">
        <v>79</v>
      </c>
      <c r="C185" s="67">
        <v>6038</v>
      </c>
      <c r="D185" s="67"/>
      <c r="E185" s="34"/>
      <c r="F185" s="34"/>
      <c r="G185" s="68">
        <v>202</v>
      </c>
      <c r="H185" s="68"/>
      <c r="I185" s="34"/>
      <c r="J185" s="34"/>
      <c r="K185" s="68">
        <v>698</v>
      </c>
      <c r="L185" s="68"/>
      <c r="M185" s="34"/>
      <c r="N185" s="34"/>
      <c r="O185" s="68" t="s">
        <v>209</v>
      </c>
      <c r="P185" s="68"/>
      <c r="Q185" s="34"/>
      <c r="R185" s="34"/>
      <c r="S185" s="67">
        <v>6938</v>
      </c>
      <c r="T185" s="67"/>
      <c r="U185" s="34"/>
    </row>
    <row r="186" spans="1:21">
      <c r="A186" s="13"/>
      <c r="B186" s="95"/>
      <c r="C186" s="67"/>
      <c r="D186" s="67"/>
      <c r="E186" s="34"/>
      <c r="F186" s="34"/>
      <c r="G186" s="68"/>
      <c r="H186" s="68"/>
      <c r="I186" s="34"/>
      <c r="J186" s="34"/>
      <c r="K186" s="68"/>
      <c r="L186" s="68"/>
      <c r="M186" s="34"/>
      <c r="N186" s="34"/>
      <c r="O186" s="68"/>
      <c r="P186" s="68"/>
      <c r="Q186" s="34"/>
      <c r="R186" s="34"/>
      <c r="S186" s="67"/>
      <c r="T186" s="67"/>
      <c r="U186" s="34"/>
    </row>
    <row r="187" spans="1:21">
      <c r="A187" s="13"/>
      <c r="B187" s="94" t="s">
        <v>80</v>
      </c>
      <c r="C187" s="75">
        <v>878</v>
      </c>
      <c r="D187" s="75"/>
      <c r="E187" s="37"/>
      <c r="F187" s="37"/>
      <c r="G187" s="75" t="s">
        <v>209</v>
      </c>
      <c r="H187" s="75"/>
      <c r="I187" s="37"/>
      <c r="J187" s="37"/>
      <c r="K187" s="75" t="s">
        <v>209</v>
      </c>
      <c r="L187" s="75"/>
      <c r="M187" s="37"/>
      <c r="N187" s="37"/>
      <c r="O187" s="75" t="s">
        <v>209</v>
      </c>
      <c r="P187" s="75"/>
      <c r="Q187" s="37"/>
      <c r="R187" s="37"/>
      <c r="S187" s="75">
        <v>878</v>
      </c>
      <c r="T187" s="75"/>
      <c r="U187" s="37"/>
    </row>
    <row r="188" spans="1:21">
      <c r="A188" s="13"/>
      <c r="B188" s="94"/>
      <c r="C188" s="75"/>
      <c r="D188" s="75"/>
      <c r="E188" s="37"/>
      <c r="F188" s="37"/>
      <c r="G188" s="75"/>
      <c r="H188" s="75"/>
      <c r="I188" s="37"/>
      <c r="J188" s="37"/>
      <c r="K188" s="75"/>
      <c r="L188" s="75"/>
      <c r="M188" s="37"/>
      <c r="N188" s="37"/>
      <c r="O188" s="75"/>
      <c r="P188" s="75"/>
      <c r="Q188" s="37"/>
      <c r="R188" s="37"/>
      <c r="S188" s="75"/>
      <c r="T188" s="75"/>
      <c r="U188" s="37"/>
    </row>
    <row r="189" spans="1:21">
      <c r="A189" s="13"/>
      <c r="B189" s="95" t="s">
        <v>81</v>
      </c>
      <c r="C189" s="67">
        <v>1707</v>
      </c>
      <c r="D189" s="67"/>
      <c r="E189" s="34"/>
      <c r="F189" s="34"/>
      <c r="G189" s="68">
        <v>50</v>
      </c>
      <c r="H189" s="68"/>
      <c r="I189" s="34"/>
      <c r="J189" s="34"/>
      <c r="K189" s="68">
        <v>33</v>
      </c>
      <c r="L189" s="68"/>
      <c r="M189" s="34"/>
      <c r="N189" s="34"/>
      <c r="O189" s="68" t="s">
        <v>418</v>
      </c>
      <c r="P189" s="68"/>
      <c r="Q189" s="66" t="s">
        <v>193</v>
      </c>
      <c r="R189" s="34"/>
      <c r="S189" s="67">
        <v>1755</v>
      </c>
      <c r="T189" s="67"/>
      <c r="U189" s="34"/>
    </row>
    <row r="190" spans="1:21">
      <c r="A190" s="13"/>
      <c r="B190" s="95"/>
      <c r="C190" s="67"/>
      <c r="D190" s="67"/>
      <c r="E190" s="34"/>
      <c r="F190" s="34"/>
      <c r="G190" s="68"/>
      <c r="H190" s="68"/>
      <c r="I190" s="34"/>
      <c r="J190" s="34"/>
      <c r="K190" s="68"/>
      <c r="L190" s="68"/>
      <c r="M190" s="34"/>
      <c r="N190" s="34"/>
      <c r="O190" s="68"/>
      <c r="P190" s="68"/>
      <c r="Q190" s="66"/>
      <c r="R190" s="34"/>
      <c r="S190" s="67"/>
      <c r="T190" s="67"/>
      <c r="U190" s="34"/>
    </row>
    <row r="191" spans="1:21">
      <c r="A191" s="13"/>
      <c r="B191" s="94" t="s">
        <v>82</v>
      </c>
      <c r="C191" s="75" t="s">
        <v>209</v>
      </c>
      <c r="D191" s="75"/>
      <c r="E191" s="37"/>
      <c r="F191" s="37"/>
      <c r="G191" s="36">
        <v>49823</v>
      </c>
      <c r="H191" s="36"/>
      <c r="I191" s="37"/>
      <c r="J191" s="37"/>
      <c r="K191" s="75" t="s">
        <v>209</v>
      </c>
      <c r="L191" s="75"/>
      <c r="M191" s="37"/>
      <c r="N191" s="37"/>
      <c r="O191" s="75" t="s">
        <v>209</v>
      </c>
      <c r="P191" s="75"/>
      <c r="Q191" s="37"/>
      <c r="R191" s="37"/>
      <c r="S191" s="36">
        <v>49823</v>
      </c>
      <c r="T191" s="36"/>
      <c r="U191" s="37"/>
    </row>
    <row r="192" spans="1:21">
      <c r="A192" s="13"/>
      <c r="B192" s="94"/>
      <c r="C192" s="75"/>
      <c r="D192" s="75"/>
      <c r="E192" s="37"/>
      <c r="F192" s="37"/>
      <c r="G192" s="36"/>
      <c r="H192" s="36"/>
      <c r="I192" s="37"/>
      <c r="J192" s="37"/>
      <c r="K192" s="75"/>
      <c r="L192" s="75"/>
      <c r="M192" s="37"/>
      <c r="N192" s="37"/>
      <c r="O192" s="75"/>
      <c r="P192" s="75"/>
      <c r="Q192" s="37"/>
      <c r="R192" s="37"/>
      <c r="S192" s="36"/>
      <c r="T192" s="36"/>
      <c r="U192" s="37"/>
    </row>
    <row r="193" spans="1:21">
      <c r="A193" s="13"/>
      <c r="B193" s="95" t="s">
        <v>83</v>
      </c>
      <c r="C193" s="67">
        <v>3441</v>
      </c>
      <c r="D193" s="67"/>
      <c r="E193" s="34"/>
      <c r="F193" s="34"/>
      <c r="G193" s="67">
        <v>2749</v>
      </c>
      <c r="H193" s="67"/>
      <c r="I193" s="34"/>
      <c r="J193" s="34"/>
      <c r="K193" s="68">
        <v>953</v>
      </c>
      <c r="L193" s="68"/>
      <c r="M193" s="34"/>
      <c r="N193" s="34"/>
      <c r="O193" s="68" t="s">
        <v>209</v>
      </c>
      <c r="P193" s="68"/>
      <c r="Q193" s="34"/>
      <c r="R193" s="34"/>
      <c r="S193" s="67">
        <v>7143</v>
      </c>
      <c r="T193" s="67"/>
      <c r="U193" s="34"/>
    </row>
    <row r="194" spans="1:21" ht="15.75" thickBot="1">
      <c r="A194" s="13"/>
      <c r="B194" s="95"/>
      <c r="C194" s="79"/>
      <c r="D194" s="79"/>
      <c r="E194" s="80"/>
      <c r="F194" s="34"/>
      <c r="G194" s="79"/>
      <c r="H194" s="79"/>
      <c r="I194" s="80"/>
      <c r="J194" s="34"/>
      <c r="K194" s="38"/>
      <c r="L194" s="38"/>
      <c r="M194" s="80"/>
      <c r="N194" s="34"/>
      <c r="O194" s="38"/>
      <c r="P194" s="38"/>
      <c r="Q194" s="80"/>
      <c r="R194" s="34"/>
      <c r="S194" s="79"/>
      <c r="T194" s="79"/>
      <c r="U194" s="80"/>
    </row>
    <row r="195" spans="1:21">
      <c r="A195" s="13"/>
      <c r="B195" s="113" t="s">
        <v>84</v>
      </c>
      <c r="C195" s="43">
        <v>12064</v>
      </c>
      <c r="D195" s="43"/>
      <c r="E195" s="45"/>
      <c r="F195" s="37"/>
      <c r="G195" s="43">
        <v>52824</v>
      </c>
      <c r="H195" s="43"/>
      <c r="I195" s="45"/>
      <c r="J195" s="37"/>
      <c r="K195" s="43">
        <v>1684</v>
      </c>
      <c r="L195" s="43"/>
      <c r="M195" s="45"/>
      <c r="N195" s="37"/>
      <c r="O195" s="114" t="s">
        <v>418</v>
      </c>
      <c r="P195" s="114"/>
      <c r="Q195" s="41" t="s">
        <v>193</v>
      </c>
      <c r="R195" s="37"/>
      <c r="S195" s="43">
        <v>66537</v>
      </c>
      <c r="T195" s="43"/>
      <c r="U195" s="45"/>
    </row>
    <row r="196" spans="1:21" ht="15.75" thickBot="1">
      <c r="A196" s="13"/>
      <c r="B196" s="113"/>
      <c r="C196" s="97"/>
      <c r="D196" s="97"/>
      <c r="E196" s="98"/>
      <c r="F196" s="37"/>
      <c r="G196" s="97"/>
      <c r="H196" s="97"/>
      <c r="I196" s="98"/>
      <c r="J196" s="37"/>
      <c r="K196" s="97"/>
      <c r="L196" s="97"/>
      <c r="M196" s="98"/>
      <c r="N196" s="37"/>
      <c r="O196" s="85"/>
      <c r="P196" s="85"/>
      <c r="Q196" s="100"/>
      <c r="R196" s="37"/>
      <c r="S196" s="97"/>
      <c r="T196" s="97"/>
      <c r="U196" s="98"/>
    </row>
    <row r="197" spans="1:21">
      <c r="A197" s="13"/>
      <c r="B197" s="118" t="s">
        <v>85</v>
      </c>
      <c r="C197" s="69" t="s">
        <v>419</v>
      </c>
      <c r="D197" s="69"/>
      <c r="E197" s="28" t="s">
        <v>193</v>
      </c>
      <c r="F197" s="34"/>
      <c r="G197" s="69" t="s">
        <v>420</v>
      </c>
      <c r="H197" s="69"/>
      <c r="I197" s="28" t="s">
        <v>193</v>
      </c>
      <c r="J197" s="34"/>
      <c r="K197" s="69" t="s">
        <v>421</v>
      </c>
      <c r="L197" s="69"/>
      <c r="M197" s="28" t="s">
        <v>193</v>
      </c>
      <c r="N197" s="34"/>
      <c r="O197" s="69" t="s">
        <v>209</v>
      </c>
      <c r="P197" s="69"/>
      <c r="Q197" s="32"/>
      <c r="R197" s="34"/>
      <c r="S197" s="69" t="s">
        <v>422</v>
      </c>
      <c r="T197" s="69"/>
      <c r="U197" s="28" t="s">
        <v>193</v>
      </c>
    </row>
    <row r="198" spans="1:21" ht="15.75" thickBot="1">
      <c r="A198" s="13"/>
      <c r="B198" s="118"/>
      <c r="C198" s="38"/>
      <c r="D198" s="38"/>
      <c r="E198" s="96"/>
      <c r="F198" s="34"/>
      <c r="G198" s="38"/>
      <c r="H198" s="38"/>
      <c r="I198" s="96"/>
      <c r="J198" s="34"/>
      <c r="K198" s="38"/>
      <c r="L198" s="38"/>
      <c r="M198" s="96"/>
      <c r="N198" s="34"/>
      <c r="O198" s="38"/>
      <c r="P198" s="38"/>
      <c r="Q198" s="80"/>
      <c r="R198" s="34"/>
      <c r="S198" s="38"/>
      <c r="T198" s="38"/>
      <c r="U198" s="96"/>
    </row>
    <row r="199" spans="1:21">
      <c r="A199" s="13"/>
      <c r="B199" s="21" t="s">
        <v>86</v>
      </c>
      <c r="C199" s="45"/>
      <c r="D199" s="45"/>
      <c r="E199" s="45"/>
      <c r="F199" s="11"/>
      <c r="G199" s="45"/>
      <c r="H199" s="45"/>
      <c r="I199" s="45"/>
      <c r="J199" s="11"/>
      <c r="K199" s="45"/>
      <c r="L199" s="45"/>
      <c r="M199" s="45"/>
      <c r="N199" s="11"/>
      <c r="O199" s="45"/>
      <c r="P199" s="45"/>
      <c r="Q199" s="45"/>
      <c r="R199" s="11"/>
      <c r="S199" s="45"/>
      <c r="T199" s="45"/>
      <c r="U199" s="45"/>
    </row>
    <row r="200" spans="1:21">
      <c r="A200" s="13"/>
      <c r="B200" s="95" t="s">
        <v>87</v>
      </c>
      <c r="C200" s="68" t="s">
        <v>423</v>
      </c>
      <c r="D200" s="68"/>
      <c r="E200" s="66" t="s">
        <v>193</v>
      </c>
      <c r="F200" s="34"/>
      <c r="G200" s="68" t="s">
        <v>424</v>
      </c>
      <c r="H200" s="68"/>
      <c r="I200" s="66" t="s">
        <v>193</v>
      </c>
      <c r="J200" s="34"/>
      <c r="K200" s="68" t="s">
        <v>425</v>
      </c>
      <c r="L200" s="68"/>
      <c r="M200" s="66" t="s">
        <v>193</v>
      </c>
      <c r="N200" s="34"/>
      <c r="O200" s="68" t="s">
        <v>209</v>
      </c>
      <c r="P200" s="68"/>
      <c r="Q200" s="34"/>
      <c r="R200" s="34"/>
      <c r="S200" s="68" t="s">
        <v>426</v>
      </c>
      <c r="T200" s="68"/>
      <c r="U200" s="66" t="s">
        <v>193</v>
      </c>
    </row>
    <row r="201" spans="1:21">
      <c r="A201" s="13"/>
      <c r="B201" s="95"/>
      <c r="C201" s="68"/>
      <c r="D201" s="68"/>
      <c r="E201" s="66"/>
      <c r="F201" s="34"/>
      <c r="G201" s="68"/>
      <c r="H201" s="68"/>
      <c r="I201" s="66"/>
      <c r="J201" s="34"/>
      <c r="K201" s="68"/>
      <c r="L201" s="68"/>
      <c r="M201" s="66"/>
      <c r="N201" s="34"/>
      <c r="O201" s="68"/>
      <c r="P201" s="68"/>
      <c r="Q201" s="34"/>
      <c r="R201" s="34"/>
      <c r="S201" s="68"/>
      <c r="T201" s="68"/>
      <c r="U201" s="66"/>
    </row>
    <row r="202" spans="1:21">
      <c r="A202" s="13"/>
      <c r="B202" s="94" t="s">
        <v>427</v>
      </c>
      <c r="C202" s="75" t="s">
        <v>428</v>
      </c>
      <c r="D202" s="75"/>
      <c r="E202" s="40" t="s">
        <v>193</v>
      </c>
      <c r="F202" s="37"/>
      <c r="G202" s="75">
        <v>19</v>
      </c>
      <c r="H202" s="75"/>
      <c r="I202" s="37"/>
      <c r="J202" s="37"/>
      <c r="K202" s="75">
        <v>405</v>
      </c>
      <c r="L202" s="75"/>
      <c r="M202" s="37"/>
      <c r="N202" s="37"/>
      <c r="O202" s="75" t="s">
        <v>429</v>
      </c>
      <c r="P202" s="75"/>
      <c r="Q202" s="40" t="s">
        <v>193</v>
      </c>
      <c r="R202" s="37"/>
      <c r="S202" s="75" t="s">
        <v>430</v>
      </c>
      <c r="T202" s="75"/>
      <c r="U202" s="40" t="s">
        <v>193</v>
      </c>
    </row>
    <row r="203" spans="1:21" ht="15.75" thickBot="1">
      <c r="A203" s="13"/>
      <c r="B203" s="94"/>
      <c r="C203" s="85"/>
      <c r="D203" s="85"/>
      <c r="E203" s="100"/>
      <c r="F203" s="37"/>
      <c r="G203" s="85"/>
      <c r="H203" s="85"/>
      <c r="I203" s="98"/>
      <c r="J203" s="37"/>
      <c r="K203" s="85"/>
      <c r="L203" s="85"/>
      <c r="M203" s="98"/>
      <c r="N203" s="37"/>
      <c r="O203" s="85"/>
      <c r="P203" s="85"/>
      <c r="Q203" s="100"/>
      <c r="R203" s="37"/>
      <c r="S203" s="85"/>
      <c r="T203" s="85"/>
      <c r="U203" s="100"/>
    </row>
    <row r="204" spans="1:21">
      <c r="A204" s="13"/>
      <c r="B204" s="125" t="s">
        <v>93</v>
      </c>
      <c r="C204" s="69" t="s">
        <v>431</v>
      </c>
      <c r="D204" s="69"/>
      <c r="E204" s="28" t="s">
        <v>193</v>
      </c>
      <c r="F204" s="34"/>
      <c r="G204" s="69" t="s">
        <v>432</v>
      </c>
      <c r="H204" s="69"/>
      <c r="I204" s="28" t="s">
        <v>193</v>
      </c>
      <c r="J204" s="34"/>
      <c r="K204" s="69">
        <v>299</v>
      </c>
      <c r="L204" s="69"/>
      <c r="M204" s="32"/>
      <c r="N204" s="34"/>
      <c r="O204" s="69" t="s">
        <v>429</v>
      </c>
      <c r="P204" s="69"/>
      <c r="Q204" s="28" t="s">
        <v>193</v>
      </c>
      <c r="R204" s="34"/>
      <c r="S204" s="69" t="s">
        <v>433</v>
      </c>
      <c r="T204" s="69"/>
      <c r="U204" s="28" t="s">
        <v>193</v>
      </c>
    </row>
    <row r="205" spans="1:21" ht="15.75" thickBot="1">
      <c r="A205" s="13"/>
      <c r="B205" s="125"/>
      <c r="C205" s="38"/>
      <c r="D205" s="38"/>
      <c r="E205" s="96"/>
      <c r="F205" s="34"/>
      <c r="G205" s="38"/>
      <c r="H205" s="38"/>
      <c r="I205" s="96"/>
      <c r="J205" s="34"/>
      <c r="K205" s="38"/>
      <c r="L205" s="38"/>
      <c r="M205" s="80"/>
      <c r="N205" s="34"/>
      <c r="O205" s="38"/>
      <c r="P205" s="38"/>
      <c r="Q205" s="96"/>
      <c r="R205" s="34"/>
      <c r="S205" s="38"/>
      <c r="T205" s="38"/>
      <c r="U205" s="96"/>
    </row>
    <row r="206" spans="1:21" ht="26.25">
      <c r="A206" s="13"/>
      <c r="B206" s="108" t="s">
        <v>94</v>
      </c>
      <c r="C206" s="114" t="s">
        <v>434</v>
      </c>
      <c r="D206" s="114"/>
      <c r="E206" s="15" t="s">
        <v>193</v>
      </c>
      <c r="F206" s="11"/>
      <c r="G206" s="114" t="s">
        <v>435</v>
      </c>
      <c r="H206" s="114"/>
      <c r="I206" s="72" t="s">
        <v>193</v>
      </c>
      <c r="J206" s="11"/>
      <c r="K206" s="114" t="s">
        <v>436</v>
      </c>
      <c r="L206" s="114"/>
      <c r="M206" s="72" t="s">
        <v>193</v>
      </c>
      <c r="N206" s="11"/>
      <c r="O206" s="114" t="s">
        <v>429</v>
      </c>
      <c r="P206" s="114"/>
      <c r="Q206" s="72" t="s">
        <v>193</v>
      </c>
      <c r="R206" s="11"/>
      <c r="S206" s="114" t="s">
        <v>437</v>
      </c>
      <c r="T206" s="114"/>
      <c r="U206" s="72" t="s">
        <v>193</v>
      </c>
    </row>
    <row r="207" spans="1:21">
      <c r="A207" s="13"/>
      <c r="B207" s="95" t="s">
        <v>95</v>
      </c>
      <c r="C207" s="68" t="s">
        <v>438</v>
      </c>
      <c r="D207" s="68"/>
      <c r="E207" s="66" t="s">
        <v>193</v>
      </c>
      <c r="F207" s="34"/>
      <c r="G207" s="68" t="s">
        <v>209</v>
      </c>
      <c r="H207" s="68"/>
      <c r="I207" s="34"/>
      <c r="J207" s="34"/>
      <c r="K207" s="68" t="s">
        <v>439</v>
      </c>
      <c r="L207" s="68"/>
      <c r="M207" s="66" t="s">
        <v>193</v>
      </c>
      <c r="N207" s="34"/>
      <c r="O207" s="68" t="s">
        <v>209</v>
      </c>
      <c r="P207" s="68"/>
      <c r="Q207" s="34"/>
      <c r="R207" s="34"/>
      <c r="S207" s="68" t="s">
        <v>440</v>
      </c>
      <c r="T207" s="68"/>
      <c r="U207" s="66" t="s">
        <v>193</v>
      </c>
    </row>
    <row r="208" spans="1:21" ht="15.75" thickBot="1">
      <c r="A208" s="13"/>
      <c r="B208" s="95"/>
      <c r="C208" s="38"/>
      <c r="D208" s="38"/>
      <c r="E208" s="96"/>
      <c r="F208" s="34"/>
      <c r="G208" s="38"/>
      <c r="H208" s="38"/>
      <c r="I208" s="80"/>
      <c r="J208" s="34"/>
      <c r="K208" s="38"/>
      <c r="L208" s="38"/>
      <c r="M208" s="96"/>
      <c r="N208" s="34"/>
      <c r="O208" s="38"/>
      <c r="P208" s="38"/>
      <c r="Q208" s="80"/>
      <c r="R208" s="34"/>
      <c r="S208" s="38"/>
      <c r="T208" s="38"/>
      <c r="U208" s="96"/>
    </row>
    <row r="209" spans="1:21">
      <c r="A209" s="13"/>
      <c r="B209" s="107" t="s">
        <v>96</v>
      </c>
      <c r="C209" s="114" t="s">
        <v>441</v>
      </c>
      <c r="D209" s="114"/>
      <c r="E209" s="15" t="s">
        <v>193</v>
      </c>
      <c r="F209" s="11"/>
      <c r="G209" s="114" t="s">
        <v>435</v>
      </c>
      <c r="H209" s="114"/>
      <c r="I209" s="15" t="s">
        <v>193</v>
      </c>
      <c r="J209" s="11"/>
      <c r="K209" s="114" t="s">
        <v>442</v>
      </c>
      <c r="L209" s="114"/>
      <c r="M209" s="15" t="s">
        <v>193</v>
      </c>
      <c r="N209" s="11"/>
      <c r="O209" s="114" t="s">
        <v>429</v>
      </c>
      <c r="P209" s="114"/>
      <c r="Q209" s="15" t="s">
        <v>193</v>
      </c>
      <c r="R209" s="11"/>
      <c r="S209" s="114" t="s">
        <v>443</v>
      </c>
      <c r="T209" s="114"/>
      <c r="U209" s="15" t="s">
        <v>193</v>
      </c>
    </row>
    <row r="210" spans="1:21">
      <c r="A210" s="13"/>
      <c r="B210" s="99" t="s">
        <v>444</v>
      </c>
      <c r="C210" s="68" t="s">
        <v>209</v>
      </c>
      <c r="D210" s="68"/>
      <c r="E210" s="34"/>
      <c r="F210" s="34"/>
      <c r="G210" s="68" t="s">
        <v>209</v>
      </c>
      <c r="H210" s="68"/>
      <c r="I210" s="34"/>
      <c r="J210" s="34"/>
      <c r="K210" s="68" t="s">
        <v>209</v>
      </c>
      <c r="L210" s="68"/>
      <c r="M210" s="34"/>
      <c r="N210" s="34"/>
      <c r="O210" s="68">
        <v>113</v>
      </c>
      <c r="P210" s="68"/>
      <c r="Q210" s="34"/>
      <c r="R210" s="34"/>
      <c r="S210" s="68">
        <v>113</v>
      </c>
      <c r="T210" s="68"/>
      <c r="U210" s="34"/>
    </row>
    <row r="211" spans="1:21" ht="15.75" thickBot="1">
      <c r="A211" s="13"/>
      <c r="B211" s="99"/>
      <c r="C211" s="38"/>
      <c r="D211" s="38"/>
      <c r="E211" s="80"/>
      <c r="F211" s="34"/>
      <c r="G211" s="38"/>
      <c r="H211" s="38"/>
      <c r="I211" s="80"/>
      <c r="J211" s="34"/>
      <c r="K211" s="38"/>
      <c r="L211" s="38"/>
      <c r="M211" s="80"/>
      <c r="N211" s="34"/>
      <c r="O211" s="38"/>
      <c r="P211" s="38"/>
      <c r="Q211" s="80"/>
      <c r="R211" s="34"/>
      <c r="S211" s="38"/>
      <c r="T211" s="38"/>
      <c r="U211" s="80"/>
    </row>
    <row r="212" spans="1:21">
      <c r="A212" s="13"/>
      <c r="B212" s="112" t="s">
        <v>445</v>
      </c>
      <c r="C212" s="41" t="s">
        <v>189</v>
      </c>
      <c r="D212" s="114" t="s">
        <v>441</v>
      </c>
      <c r="E212" s="41" t="s">
        <v>193</v>
      </c>
      <c r="F212" s="37"/>
      <c r="G212" s="41" t="s">
        <v>189</v>
      </c>
      <c r="H212" s="114" t="s">
        <v>435</v>
      </c>
      <c r="I212" s="41" t="s">
        <v>193</v>
      </c>
      <c r="J212" s="37"/>
      <c r="K212" s="41" t="s">
        <v>189</v>
      </c>
      <c r="L212" s="114" t="s">
        <v>442</v>
      </c>
      <c r="M212" s="41" t="s">
        <v>193</v>
      </c>
      <c r="N212" s="37"/>
      <c r="O212" s="41" t="s">
        <v>189</v>
      </c>
      <c r="P212" s="114">
        <v>107</v>
      </c>
      <c r="Q212" s="45"/>
      <c r="R212" s="37"/>
      <c r="S212" s="41" t="s">
        <v>189</v>
      </c>
      <c r="T212" s="114" t="s">
        <v>446</v>
      </c>
      <c r="U212" s="41" t="s">
        <v>193</v>
      </c>
    </row>
    <row r="213" spans="1:21" ht="15.75" thickBot="1">
      <c r="A213" s="13"/>
      <c r="B213" s="112"/>
      <c r="C213" s="42"/>
      <c r="D213" s="116"/>
      <c r="E213" s="42"/>
      <c r="F213" s="37"/>
      <c r="G213" s="42"/>
      <c r="H213" s="116"/>
      <c r="I213" s="42"/>
      <c r="J213" s="37"/>
      <c r="K213" s="42"/>
      <c r="L213" s="116"/>
      <c r="M213" s="42"/>
      <c r="N213" s="37"/>
      <c r="O213" s="42"/>
      <c r="P213" s="116"/>
      <c r="Q213" s="46"/>
      <c r="R213" s="37"/>
      <c r="S213" s="42"/>
      <c r="T213" s="116"/>
      <c r="U213" s="42"/>
    </row>
    <row r="214" spans="1:21" ht="15.75" thickTop="1">
      <c r="A214" s="13"/>
      <c r="B214" s="133"/>
      <c r="C214" s="133"/>
      <c r="D214" s="133"/>
      <c r="E214" s="133"/>
      <c r="F214" s="133"/>
      <c r="G214" s="133"/>
      <c r="H214" s="133"/>
      <c r="I214" s="133"/>
      <c r="J214" s="133"/>
      <c r="K214" s="133"/>
      <c r="L214" s="133"/>
      <c r="M214" s="133"/>
      <c r="N214" s="133"/>
      <c r="O214" s="133"/>
      <c r="P214" s="133"/>
      <c r="Q214" s="133"/>
      <c r="R214" s="133"/>
      <c r="S214" s="133"/>
      <c r="T214" s="133"/>
      <c r="U214" s="133"/>
    </row>
    <row r="215" spans="1:21">
      <c r="A215" s="13"/>
      <c r="B215" s="25"/>
      <c r="C215" s="25"/>
      <c r="D215" s="25"/>
      <c r="E215" s="25"/>
      <c r="F215" s="25"/>
      <c r="G215" s="25"/>
      <c r="H215" s="25"/>
      <c r="I215" s="25"/>
      <c r="J215" s="25"/>
      <c r="K215" s="25"/>
      <c r="L215" s="25"/>
      <c r="M215" s="25"/>
      <c r="N215" s="25"/>
      <c r="O215" s="25"/>
      <c r="P215" s="25"/>
      <c r="Q215" s="25"/>
      <c r="R215" s="25"/>
      <c r="S215" s="25"/>
      <c r="T215" s="25"/>
      <c r="U215" s="25"/>
    </row>
    <row r="216" spans="1:21">
      <c r="A216" s="13"/>
      <c r="B216" s="16"/>
      <c r="C216" s="16"/>
      <c r="D216" s="16"/>
      <c r="E216" s="16"/>
      <c r="F216" s="16"/>
      <c r="G216" s="16"/>
      <c r="H216" s="16"/>
      <c r="I216" s="16"/>
      <c r="J216" s="16"/>
      <c r="K216" s="16"/>
      <c r="L216" s="16"/>
      <c r="M216" s="16"/>
      <c r="N216" s="16"/>
      <c r="O216" s="16"/>
      <c r="P216" s="16"/>
      <c r="Q216" s="16"/>
      <c r="R216" s="16"/>
      <c r="S216" s="16"/>
      <c r="T216" s="16"/>
      <c r="U216" s="16"/>
    </row>
    <row r="217" spans="1:21">
      <c r="A217" s="13"/>
      <c r="B217" s="126"/>
      <c r="C217" s="93" t="s">
        <v>410</v>
      </c>
      <c r="D217" s="93"/>
      <c r="E217" s="93"/>
      <c r="F217" s="93"/>
      <c r="G217" s="93"/>
      <c r="H217" s="93"/>
      <c r="I217" s="93"/>
      <c r="J217" s="93"/>
      <c r="K217" s="93"/>
      <c r="L217" s="93"/>
      <c r="M217" s="93"/>
      <c r="N217" s="93"/>
      <c r="O217" s="93"/>
      <c r="P217" s="93"/>
      <c r="Q217" s="93"/>
      <c r="R217" s="93"/>
      <c r="S217" s="93"/>
      <c r="T217" s="93"/>
      <c r="U217" s="93"/>
    </row>
    <row r="218" spans="1:21" ht="15.75" thickBot="1">
      <c r="A218" s="13"/>
      <c r="B218" s="126"/>
      <c r="C218" s="60" t="s">
        <v>447</v>
      </c>
      <c r="D218" s="60"/>
      <c r="E218" s="60"/>
      <c r="F218" s="60"/>
      <c r="G218" s="60"/>
      <c r="H218" s="60"/>
      <c r="I218" s="60"/>
      <c r="J218" s="60"/>
      <c r="K218" s="60"/>
      <c r="L218" s="60"/>
      <c r="M218" s="60"/>
      <c r="N218" s="60"/>
      <c r="O218" s="60"/>
      <c r="P218" s="60"/>
      <c r="Q218" s="60"/>
      <c r="R218" s="60"/>
      <c r="S218" s="60"/>
      <c r="T218" s="60"/>
      <c r="U218" s="60"/>
    </row>
    <row r="219" spans="1:21">
      <c r="A219" s="13"/>
      <c r="B219" s="39"/>
      <c r="C219" s="110" t="s">
        <v>448</v>
      </c>
      <c r="D219" s="110"/>
      <c r="E219" s="110"/>
      <c r="F219" s="45"/>
      <c r="G219" s="110" t="s">
        <v>347</v>
      </c>
      <c r="H219" s="110"/>
      <c r="I219" s="110"/>
      <c r="J219" s="45"/>
      <c r="K219" s="110" t="s">
        <v>349</v>
      </c>
      <c r="L219" s="110"/>
      <c r="M219" s="110"/>
      <c r="N219" s="45"/>
      <c r="O219" s="110" t="s">
        <v>350</v>
      </c>
      <c r="P219" s="110"/>
      <c r="Q219" s="110"/>
      <c r="R219" s="45"/>
      <c r="S219" s="110" t="s">
        <v>353</v>
      </c>
      <c r="T219" s="110"/>
      <c r="U219" s="110"/>
    </row>
    <row r="220" spans="1:21">
      <c r="A220" s="13"/>
      <c r="B220" s="39"/>
      <c r="C220" s="93"/>
      <c r="D220" s="93"/>
      <c r="E220" s="93"/>
      <c r="F220" s="37"/>
      <c r="G220" s="93" t="s">
        <v>348</v>
      </c>
      <c r="H220" s="93"/>
      <c r="I220" s="93"/>
      <c r="J220" s="37"/>
      <c r="K220" s="93" t="s">
        <v>348</v>
      </c>
      <c r="L220" s="93"/>
      <c r="M220" s="93"/>
      <c r="N220" s="37"/>
      <c r="O220" s="93" t="s">
        <v>351</v>
      </c>
      <c r="P220" s="93"/>
      <c r="Q220" s="93"/>
      <c r="R220" s="37"/>
      <c r="S220" s="93"/>
      <c r="T220" s="93"/>
      <c r="U220" s="93"/>
    </row>
    <row r="221" spans="1:21" ht="15.75" thickBot="1">
      <c r="A221" s="13"/>
      <c r="B221" s="39"/>
      <c r="C221" s="60"/>
      <c r="D221" s="60"/>
      <c r="E221" s="60"/>
      <c r="F221" s="37"/>
      <c r="G221" s="111"/>
      <c r="H221" s="111"/>
      <c r="I221" s="111"/>
      <c r="J221" s="37"/>
      <c r="K221" s="111"/>
      <c r="L221" s="111"/>
      <c r="M221" s="111"/>
      <c r="N221" s="37"/>
      <c r="O221" s="60" t="s">
        <v>352</v>
      </c>
      <c r="P221" s="60"/>
      <c r="Q221" s="60"/>
      <c r="R221" s="37"/>
      <c r="S221" s="60"/>
      <c r="T221" s="60"/>
      <c r="U221" s="60"/>
    </row>
    <row r="222" spans="1:21">
      <c r="A222" s="13"/>
      <c r="B222" s="27" t="s">
        <v>414</v>
      </c>
      <c r="C222" s="28" t="s">
        <v>189</v>
      </c>
      <c r="D222" s="30">
        <v>24627</v>
      </c>
      <c r="E222" s="32"/>
      <c r="F222" s="34"/>
      <c r="G222" s="28" t="s">
        <v>189</v>
      </c>
      <c r="H222" s="30">
        <v>42752</v>
      </c>
      <c r="I222" s="32"/>
      <c r="J222" s="34"/>
      <c r="K222" s="28" t="s">
        <v>189</v>
      </c>
      <c r="L222" s="30">
        <v>11560</v>
      </c>
      <c r="M222" s="32"/>
      <c r="N222" s="34"/>
      <c r="O222" s="28" t="s">
        <v>189</v>
      </c>
      <c r="P222" s="69" t="s">
        <v>449</v>
      </c>
      <c r="Q222" s="28" t="s">
        <v>193</v>
      </c>
      <c r="R222" s="34"/>
      <c r="S222" s="28" t="s">
        <v>189</v>
      </c>
      <c r="T222" s="30">
        <v>74184</v>
      </c>
      <c r="U222" s="32"/>
    </row>
    <row r="223" spans="1:21">
      <c r="A223" s="13"/>
      <c r="B223" s="27"/>
      <c r="C223" s="66"/>
      <c r="D223" s="67"/>
      <c r="E223" s="34"/>
      <c r="F223" s="34"/>
      <c r="G223" s="66"/>
      <c r="H223" s="67"/>
      <c r="I223" s="34"/>
      <c r="J223" s="34"/>
      <c r="K223" s="66"/>
      <c r="L223" s="67"/>
      <c r="M223" s="34"/>
      <c r="N223" s="34"/>
      <c r="O223" s="66"/>
      <c r="P223" s="68"/>
      <c r="Q223" s="66"/>
      <c r="R223" s="34"/>
      <c r="S223" s="66"/>
      <c r="T223" s="67"/>
      <c r="U223" s="34"/>
    </row>
    <row r="224" spans="1:21">
      <c r="A224" s="13"/>
      <c r="B224" s="35" t="s">
        <v>76</v>
      </c>
      <c r="C224" s="36">
        <v>21896</v>
      </c>
      <c r="D224" s="36"/>
      <c r="E224" s="37"/>
      <c r="F224" s="37"/>
      <c r="G224" s="36">
        <v>37776</v>
      </c>
      <c r="H224" s="36"/>
      <c r="I224" s="37"/>
      <c r="J224" s="37"/>
      <c r="K224" s="36">
        <v>11741</v>
      </c>
      <c r="L224" s="36"/>
      <c r="M224" s="37"/>
      <c r="N224" s="37"/>
      <c r="O224" s="75" t="s">
        <v>449</v>
      </c>
      <c r="P224" s="75"/>
      <c r="Q224" s="40" t="s">
        <v>193</v>
      </c>
      <c r="R224" s="37"/>
      <c r="S224" s="36">
        <v>66658</v>
      </c>
      <c r="T224" s="36"/>
      <c r="U224" s="37"/>
    </row>
    <row r="225" spans="1:21" ht="15.75" thickBot="1">
      <c r="A225" s="13"/>
      <c r="B225" s="35"/>
      <c r="C225" s="97"/>
      <c r="D225" s="97"/>
      <c r="E225" s="98"/>
      <c r="F225" s="37"/>
      <c r="G225" s="97"/>
      <c r="H225" s="97"/>
      <c r="I225" s="98"/>
      <c r="J225" s="37"/>
      <c r="K225" s="97"/>
      <c r="L225" s="97"/>
      <c r="M225" s="98"/>
      <c r="N225" s="37"/>
      <c r="O225" s="85"/>
      <c r="P225" s="85"/>
      <c r="Q225" s="100"/>
      <c r="R225" s="37"/>
      <c r="S225" s="97"/>
      <c r="T225" s="97"/>
      <c r="U225" s="98"/>
    </row>
    <row r="226" spans="1:21">
      <c r="A226" s="13"/>
      <c r="B226" s="95" t="s">
        <v>77</v>
      </c>
      <c r="C226" s="30">
        <v>2731</v>
      </c>
      <c r="D226" s="30"/>
      <c r="E226" s="32"/>
      <c r="F226" s="34"/>
      <c r="G226" s="30">
        <v>4976</v>
      </c>
      <c r="H226" s="30"/>
      <c r="I226" s="32"/>
      <c r="J226" s="34"/>
      <c r="K226" s="69" t="s">
        <v>450</v>
      </c>
      <c r="L226" s="69"/>
      <c r="M226" s="28" t="s">
        <v>193</v>
      </c>
      <c r="N226" s="34"/>
      <c r="O226" s="69" t="s">
        <v>209</v>
      </c>
      <c r="P226" s="69"/>
      <c r="Q226" s="32"/>
      <c r="R226" s="34"/>
      <c r="S226" s="30">
        <v>7526</v>
      </c>
      <c r="T226" s="30"/>
      <c r="U226" s="32"/>
    </row>
    <row r="227" spans="1:21" ht="15.75" thickBot="1">
      <c r="A227" s="13"/>
      <c r="B227" s="95"/>
      <c r="C227" s="79"/>
      <c r="D227" s="79"/>
      <c r="E227" s="80"/>
      <c r="F227" s="34"/>
      <c r="G227" s="79"/>
      <c r="H227" s="79"/>
      <c r="I227" s="80"/>
      <c r="J227" s="34"/>
      <c r="K227" s="38"/>
      <c r="L227" s="38"/>
      <c r="M227" s="96"/>
      <c r="N227" s="34"/>
      <c r="O227" s="38"/>
      <c r="P227" s="38"/>
      <c r="Q227" s="80"/>
      <c r="R227" s="34"/>
      <c r="S227" s="79"/>
      <c r="T227" s="79"/>
      <c r="U227" s="80"/>
    </row>
    <row r="228" spans="1:21">
      <c r="A228" s="13"/>
      <c r="B228" s="21" t="s">
        <v>78</v>
      </c>
      <c r="C228" s="45"/>
      <c r="D228" s="45"/>
      <c r="E228" s="45"/>
      <c r="F228" s="11"/>
      <c r="G228" s="45"/>
      <c r="H228" s="45"/>
      <c r="I228" s="45"/>
      <c r="J228" s="11"/>
      <c r="K228" s="45"/>
      <c r="L228" s="45"/>
      <c r="M228" s="45"/>
      <c r="N228" s="11"/>
      <c r="O228" s="45"/>
      <c r="P228" s="45"/>
      <c r="Q228" s="45"/>
      <c r="R228" s="11"/>
      <c r="S228" s="45"/>
      <c r="T228" s="45"/>
      <c r="U228" s="45"/>
    </row>
    <row r="229" spans="1:21">
      <c r="A229" s="13"/>
      <c r="B229" s="95" t="s">
        <v>79</v>
      </c>
      <c r="C229" s="67">
        <v>5642</v>
      </c>
      <c r="D229" s="67"/>
      <c r="E229" s="34"/>
      <c r="F229" s="34"/>
      <c r="G229" s="68">
        <v>420</v>
      </c>
      <c r="H229" s="68"/>
      <c r="I229" s="34"/>
      <c r="J229" s="34"/>
      <c r="K229" s="68">
        <v>735</v>
      </c>
      <c r="L229" s="68"/>
      <c r="M229" s="34"/>
      <c r="N229" s="34"/>
      <c r="O229" s="68" t="s">
        <v>209</v>
      </c>
      <c r="P229" s="68"/>
      <c r="Q229" s="34"/>
      <c r="R229" s="34"/>
      <c r="S229" s="67">
        <v>6797</v>
      </c>
      <c r="T229" s="67"/>
      <c r="U229" s="34"/>
    </row>
    <row r="230" spans="1:21">
      <c r="A230" s="13"/>
      <c r="B230" s="95"/>
      <c r="C230" s="67"/>
      <c r="D230" s="67"/>
      <c r="E230" s="34"/>
      <c r="F230" s="34"/>
      <c r="G230" s="68"/>
      <c r="H230" s="68"/>
      <c r="I230" s="34"/>
      <c r="J230" s="34"/>
      <c r="K230" s="68"/>
      <c r="L230" s="68"/>
      <c r="M230" s="34"/>
      <c r="N230" s="34"/>
      <c r="O230" s="68"/>
      <c r="P230" s="68"/>
      <c r="Q230" s="34"/>
      <c r="R230" s="34"/>
      <c r="S230" s="67"/>
      <c r="T230" s="67"/>
      <c r="U230" s="34"/>
    </row>
    <row r="231" spans="1:21">
      <c r="A231" s="13"/>
      <c r="B231" s="94" t="s">
        <v>80</v>
      </c>
      <c r="C231" s="36">
        <v>1318</v>
      </c>
      <c r="D231" s="36"/>
      <c r="E231" s="37"/>
      <c r="F231" s="37"/>
      <c r="G231" s="75" t="s">
        <v>209</v>
      </c>
      <c r="H231" s="75"/>
      <c r="I231" s="37"/>
      <c r="J231" s="37"/>
      <c r="K231" s="75" t="s">
        <v>209</v>
      </c>
      <c r="L231" s="75"/>
      <c r="M231" s="37"/>
      <c r="N231" s="37"/>
      <c r="O231" s="75" t="s">
        <v>209</v>
      </c>
      <c r="P231" s="75"/>
      <c r="Q231" s="37"/>
      <c r="R231" s="37"/>
      <c r="S231" s="36">
        <v>1318</v>
      </c>
      <c r="T231" s="36"/>
      <c r="U231" s="37"/>
    </row>
    <row r="232" spans="1:21">
      <c r="A232" s="13"/>
      <c r="B232" s="94"/>
      <c r="C232" s="36"/>
      <c r="D232" s="36"/>
      <c r="E232" s="37"/>
      <c r="F232" s="37"/>
      <c r="G232" s="75"/>
      <c r="H232" s="75"/>
      <c r="I232" s="37"/>
      <c r="J232" s="37"/>
      <c r="K232" s="75"/>
      <c r="L232" s="75"/>
      <c r="M232" s="37"/>
      <c r="N232" s="37"/>
      <c r="O232" s="75"/>
      <c r="P232" s="75"/>
      <c r="Q232" s="37"/>
      <c r="R232" s="37"/>
      <c r="S232" s="36"/>
      <c r="T232" s="36"/>
      <c r="U232" s="37"/>
    </row>
    <row r="233" spans="1:21">
      <c r="A233" s="13"/>
      <c r="B233" s="95" t="s">
        <v>81</v>
      </c>
      <c r="C233" s="67">
        <v>2047</v>
      </c>
      <c r="D233" s="67"/>
      <c r="E233" s="34"/>
      <c r="F233" s="34"/>
      <c r="G233" s="68">
        <v>157</v>
      </c>
      <c r="H233" s="68"/>
      <c r="I233" s="34"/>
      <c r="J233" s="34"/>
      <c r="K233" s="68">
        <v>30</v>
      </c>
      <c r="L233" s="68"/>
      <c r="M233" s="34"/>
      <c r="N233" s="34"/>
      <c r="O233" s="68" t="s">
        <v>209</v>
      </c>
      <c r="P233" s="68"/>
      <c r="Q233" s="34"/>
      <c r="R233" s="34"/>
      <c r="S233" s="67">
        <v>2234</v>
      </c>
      <c r="T233" s="67"/>
      <c r="U233" s="34"/>
    </row>
    <row r="234" spans="1:21" ht="15.75" thickBot="1">
      <c r="A234" s="13"/>
      <c r="B234" s="95"/>
      <c r="C234" s="79"/>
      <c r="D234" s="79"/>
      <c r="E234" s="80"/>
      <c r="F234" s="34"/>
      <c r="G234" s="38"/>
      <c r="H234" s="38"/>
      <c r="I234" s="80"/>
      <c r="J234" s="34"/>
      <c r="K234" s="38"/>
      <c r="L234" s="38"/>
      <c r="M234" s="80"/>
      <c r="N234" s="34"/>
      <c r="O234" s="38"/>
      <c r="P234" s="38"/>
      <c r="Q234" s="80"/>
      <c r="R234" s="34"/>
      <c r="S234" s="79"/>
      <c r="T234" s="79"/>
      <c r="U234" s="80"/>
    </row>
    <row r="235" spans="1:21">
      <c r="A235" s="13"/>
      <c r="B235" s="113" t="s">
        <v>84</v>
      </c>
      <c r="C235" s="43">
        <v>9007</v>
      </c>
      <c r="D235" s="43"/>
      <c r="E235" s="45"/>
      <c r="F235" s="37"/>
      <c r="G235" s="114">
        <v>577</v>
      </c>
      <c r="H235" s="114"/>
      <c r="I235" s="45"/>
      <c r="J235" s="37"/>
      <c r="K235" s="114">
        <v>765</v>
      </c>
      <c r="L235" s="114"/>
      <c r="M235" s="45"/>
      <c r="N235" s="37"/>
      <c r="O235" s="114" t="s">
        <v>209</v>
      </c>
      <c r="P235" s="114"/>
      <c r="Q235" s="45"/>
      <c r="R235" s="37"/>
      <c r="S235" s="43">
        <v>10349</v>
      </c>
      <c r="T235" s="43"/>
      <c r="U235" s="45"/>
    </row>
    <row r="236" spans="1:21" ht="15.75" thickBot="1">
      <c r="A236" s="13"/>
      <c r="B236" s="113"/>
      <c r="C236" s="97"/>
      <c r="D236" s="97"/>
      <c r="E236" s="98"/>
      <c r="F236" s="37"/>
      <c r="G236" s="85"/>
      <c r="H236" s="85"/>
      <c r="I236" s="98"/>
      <c r="J236" s="37"/>
      <c r="K236" s="85"/>
      <c r="L236" s="85"/>
      <c r="M236" s="98"/>
      <c r="N236" s="37"/>
      <c r="O236" s="85"/>
      <c r="P236" s="85"/>
      <c r="Q236" s="98"/>
      <c r="R236" s="37"/>
      <c r="S236" s="97"/>
      <c r="T236" s="97"/>
      <c r="U236" s="98"/>
    </row>
    <row r="237" spans="1:21">
      <c r="A237" s="13"/>
      <c r="B237" s="118" t="s">
        <v>451</v>
      </c>
      <c r="C237" s="69" t="s">
        <v>452</v>
      </c>
      <c r="D237" s="69"/>
      <c r="E237" s="28" t="s">
        <v>193</v>
      </c>
      <c r="F237" s="34"/>
      <c r="G237" s="30">
        <v>4399</v>
      </c>
      <c r="H237" s="30"/>
      <c r="I237" s="32"/>
      <c r="J237" s="34"/>
      <c r="K237" s="69" t="s">
        <v>453</v>
      </c>
      <c r="L237" s="69"/>
      <c r="M237" s="28" t="s">
        <v>193</v>
      </c>
      <c r="N237" s="34"/>
      <c r="O237" s="69" t="s">
        <v>209</v>
      </c>
      <c r="P237" s="69"/>
      <c r="Q237" s="32"/>
      <c r="R237" s="34"/>
      <c r="S237" s="69" t="s">
        <v>454</v>
      </c>
      <c r="T237" s="69"/>
      <c r="U237" s="28" t="s">
        <v>193</v>
      </c>
    </row>
    <row r="238" spans="1:21" ht="15.75" thickBot="1">
      <c r="A238" s="13"/>
      <c r="B238" s="118"/>
      <c r="C238" s="38"/>
      <c r="D238" s="38"/>
      <c r="E238" s="96"/>
      <c r="F238" s="34"/>
      <c r="G238" s="79"/>
      <c r="H238" s="79"/>
      <c r="I238" s="80"/>
      <c r="J238" s="34"/>
      <c r="K238" s="38"/>
      <c r="L238" s="38"/>
      <c r="M238" s="96"/>
      <c r="N238" s="34"/>
      <c r="O238" s="38"/>
      <c r="P238" s="38"/>
      <c r="Q238" s="80"/>
      <c r="R238" s="34"/>
      <c r="S238" s="38"/>
      <c r="T238" s="38"/>
      <c r="U238" s="96"/>
    </row>
    <row r="239" spans="1:21">
      <c r="A239" s="13"/>
      <c r="B239" s="21" t="s">
        <v>86</v>
      </c>
      <c r="C239" s="45"/>
      <c r="D239" s="45"/>
      <c r="E239" s="45"/>
      <c r="F239" s="11"/>
      <c r="G239" s="45"/>
      <c r="H239" s="45"/>
      <c r="I239" s="45"/>
      <c r="J239" s="11"/>
      <c r="K239" s="45"/>
      <c r="L239" s="45"/>
      <c r="M239" s="45"/>
      <c r="N239" s="11"/>
      <c r="O239" s="45"/>
      <c r="P239" s="45"/>
      <c r="Q239" s="45"/>
      <c r="R239" s="11"/>
      <c r="S239" s="45"/>
      <c r="T239" s="45"/>
      <c r="U239" s="45"/>
    </row>
    <row r="240" spans="1:21">
      <c r="A240" s="13"/>
      <c r="B240" s="95" t="s">
        <v>455</v>
      </c>
      <c r="C240" s="68" t="s">
        <v>456</v>
      </c>
      <c r="D240" s="68"/>
      <c r="E240" s="66" t="s">
        <v>193</v>
      </c>
      <c r="F240" s="34"/>
      <c r="G240" s="68">
        <v>16</v>
      </c>
      <c r="H240" s="68"/>
      <c r="I240" s="34"/>
      <c r="J240" s="34"/>
      <c r="K240" s="68" t="s">
        <v>457</v>
      </c>
      <c r="L240" s="68"/>
      <c r="M240" s="66" t="s">
        <v>193</v>
      </c>
      <c r="N240" s="34"/>
      <c r="O240" s="68" t="s">
        <v>209</v>
      </c>
      <c r="P240" s="68"/>
      <c r="Q240" s="34"/>
      <c r="R240" s="34"/>
      <c r="S240" s="68" t="s">
        <v>458</v>
      </c>
      <c r="T240" s="68"/>
      <c r="U240" s="66" t="s">
        <v>193</v>
      </c>
    </row>
    <row r="241" spans="1:21">
      <c r="A241" s="13"/>
      <c r="B241" s="95"/>
      <c r="C241" s="68"/>
      <c r="D241" s="68"/>
      <c r="E241" s="66"/>
      <c r="F241" s="34"/>
      <c r="G241" s="68"/>
      <c r="H241" s="68"/>
      <c r="I241" s="34"/>
      <c r="J241" s="34"/>
      <c r="K241" s="68"/>
      <c r="L241" s="68"/>
      <c r="M241" s="66"/>
      <c r="N241" s="34"/>
      <c r="O241" s="68"/>
      <c r="P241" s="68"/>
      <c r="Q241" s="34"/>
      <c r="R241" s="34"/>
      <c r="S241" s="68"/>
      <c r="T241" s="68"/>
      <c r="U241" s="66"/>
    </row>
    <row r="242" spans="1:21">
      <c r="A242" s="13"/>
      <c r="B242" s="94" t="s">
        <v>427</v>
      </c>
      <c r="C242" s="75" t="s">
        <v>459</v>
      </c>
      <c r="D242" s="75"/>
      <c r="E242" s="40" t="s">
        <v>193</v>
      </c>
      <c r="F242" s="37"/>
      <c r="G242" s="75">
        <v>26</v>
      </c>
      <c r="H242" s="75"/>
      <c r="I242" s="37"/>
      <c r="J242" s="37"/>
      <c r="K242" s="75">
        <v>66</v>
      </c>
      <c r="L242" s="75"/>
      <c r="M242" s="37"/>
      <c r="N242" s="37"/>
      <c r="O242" s="75" t="s">
        <v>460</v>
      </c>
      <c r="P242" s="75"/>
      <c r="Q242" s="40" t="s">
        <v>193</v>
      </c>
      <c r="R242" s="37"/>
      <c r="S242" s="75" t="s">
        <v>461</v>
      </c>
      <c r="T242" s="75"/>
      <c r="U242" s="40" t="s">
        <v>193</v>
      </c>
    </row>
    <row r="243" spans="1:21" ht="15.75" thickBot="1">
      <c r="A243" s="13"/>
      <c r="B243" s="94"/>
      <c r="C243" s="85"/>
      <c r="D243" s="85"/>
      <c r="E243" s="100"/>
      <c r="F243" s="37"/>
      <c r="G243" s="85"/>
      <c r="H243" s="85"/>
      <c r="I243" s="98"/>
      <c r="J243" s="37"/>
      <c r="K243" s="85"/>
      <c r="L243" s="85"/>
      <c r="M243" s="98"/>
      <c r="N243" s="37"/>
      <c r="O243" s="85"/>
      <c r="P243" s="85"/>
      <c r="Q243" s="100"/>
      <c r="R243" s="37"/>
      <c r="S243" s="85"/>
      <c r="T243" s="85"/>
      <c r="U243" s="100"/>
    </row>
    <row r="244" spans="1:21">
      <c r="A244" s="13"/>
      <c r="B244" s="125" t="s">
        <v>93</v>
      </c>
      <c r="C244" s="69" t="s">
        <v>462</v>
      </c>
      <c r="D244" s="69"/>
      <c r="E244" s="28" t="s">
        <v>193</v>
      </c>
      <c r="F244" s="34"/>
      <c r="G244" s="69">
        <v>42</v>
      </c>
      <c r="H244" s="69"/>
      <c r="I244" s="32"/>
      <c r="J244" s="34"/>
      <c r="K244" s="69" t="s">
        <v>463</v>
      </c>
      <c r="L244" s="69"/>
      <c r="M244" s="28" t="s">
        <v>193</v>
      </c>
      <c r="N244" s="34"/>
      <c r="O244" s="69" t="s">
        <v>460</v>
      </c>
      <c r="P244" s="69"/>
      <c r="Q244" s="28" t="s">
        <v>193</v>
      </c>
      <c r="R244" s="34"/>
      <c r="S244" s="69" t="s">
        <v>464</v>
      </c>
      <c r="T244" s="69"/>
      <c r="U244" s="28" t="s">
        <v>193</v>
      </c>
    </row>
    <row r="245" spans="1:21" ht="15.75" thickBot="1">
      <c r="A245" s="13"/>
      <c r="B245" s="125"/>
      <c r="C245" s="38"/>
      <c r="D245" s="38"/>
      <c r="E245" s="96"/>
      <c r="F245" s="34"/>
      <c r="G245" s="38"/>
      <c r="H245" s="38"/>
      <c r="I245" s="80"/>
      <c r="J245" s="34"/>
      <c r="K245" s="38"/>
      <c r="L245" s="38"/>
      <c r="M245" s="96"/>
      <c r="N245" s="34"/>
      <c r="O245" s="38"/>
      <c r="P245" s="38"/>
      <c r="Q245" s="96"/>
      <c r="R245" s="34"/>
      <c r="S245" s="38"/>
      <c r="T245" s="38"/>
      <c r="U245" s="96"/>
    </row>
    <row r="246" spans="1:21">
      <c r="A246" s="13"/>
      <c r="B246" s="112" t="s">
        <v>465</v>
      </c>
      <c r="C246" s="114" t="s">
        <v>466</v>
      </c>
      <c r="D246" s="114"/>
      <c r="E246" s="41" t="s">
        <v>193</v>
      </c>
      <c r="F246" s="37"/>
      <c r="G246" s="43">
        <v>4441</v>
      </c>
      <c r="H246" s="43"/>
      <c r="I246" s="45"/>
      <c r="J246" s="37"/>
      <c r="K246" s="114" t="s">
        <v>467</v>
      </c>
      <c r="L246" s="114"/>
      <c r="M246" s="41" t="s">
        <v>193</v>
      </c>
      <c r="N246" s="37"/>
      <c r="O246" s="114" t="s">
        <v>460</v>
      </c>
      <c r="P246" s="114"/>
      <c r="Q246" s="41" t="s">
        <v>193</v>
      </c>
      <c r="R246" s="37"/>
      <c r="S246" s="114" t="s">
        <v>468</v>
      </c>
      <c r="T246" s="114"/>
      <c r="U246" s="41" t="s">
        <v>193</v>
      </c>
    </row>
    <row r="247" spans="1:21">
      <c r="A247" s="13"/>
      <c r="B247" s="112"/>
      <c r="C247" s="127"/>
      <c r="D247" s="127"/>
      <c r="E247" s="128"/>
      <c r="F247" s="37"/>
      <c r="G247" s="82"/>
      <c r="H247" s="82"/>
      <c r="I247" s="83"/>
      <c r="J247" s="37"/>
      <c r="K247" s="127"/>
      <c r="L247" s="127"/>
      <c r="M247" s="128"/>
      <c r="N247" s="37"/>
      <c r="O247" s="127"/>
      <c r="P247" s="127"/>
      <c r="Q247" s="128"/>
      <c r="R247" s="37"/>
      <c r="S247" s="127"/>
      <c r="T247" s="127"/>
      <c r="U247" s="128"/>
    </row>
    <row r="248" spans="1:21">
      <c r="A248" s="13"/>
      <c r="B248" s="95" t="s">
        <v>469</v>
      </c>
      <c r="C248" s="68" t="s">
        <v>470</v>
      </c>
      <c r="D248" s="68"/>
      <c r="E248" s="66" t="s">
        <v>193</v>
      </c>
      <c r="F248" s="34"/>
      <c r="G248" s="68" t="s">
        <v>209</v>
      </c>
      <c r="H248" s="68"/>
      <c r="I248" s="34"/>
      <c r="J248" s="34"/>
      <c r="K248" s="68" t="s">
        <v>471</v>
      </c>
      <c r="L248" s="68"/>
      <c r="M248" s="66" t="s">
        <v>193</v>
      </c>
      <c r="N248" s="34"/>
      <c r="O248" s="68" t="s">
        <v>209</v>
      </c>
      <c r="P248" s="68"/>
      <c r="Q248" s="34"/>
      <c r="R248" s="34"/>
      <c r="S248" s="68" t="s">
        <v>472</v>
      </c>
      <c r="T248" s="68"/>
      <c r="U248" s="66" t="s">
        <v>193</v>
      </c>
    </row>
    <row r="249" spans="1:21" ht="15.75" thickBot="1">
      <c r="A249" s="13"/>
      <c r="B249" s="95"/>
      <c r="C249" s="38"/>
      <c r="D249" s="38"/>
      <c r="E249" s="96"/>
      <c r="F249" s="34"/>
      <c r="G249" s="38"/>
      <c r="H249" s="38"/>
      <c r="I249" s="80"/>
      <c r="J249" s="34"/>
      <c r="K249" s="38"/>
      <c r="L249" s="38"/>
      <c r="M249" s="96"/>
      <c r="N249" s="34"/>
      <c r="O249" s="38"/>
      <c r="P249" s="38"/>
      <c r="Q249" s="80"/>
      <c r="R249" s="34"/>
      <c r="S249" s="38"/>
      <c r="T249" s="38"/>
      <c r="U249" s="96"/>
    </row>
    <row r="250" spans="1:21">
      <c r="A250" s="13"/>
      <c r="B250" s="115" t="s">
        <v>473</v>
      </c>
      <c r="C250" s="114" t="s">
        <v>474</v>
      </c>
      <c r="D250" s="114"/>
      <c r="E250" s="41" t="s">
        <v>193</v>
      </c>
      <c r="F250" s="37"/>
      <c r="G250" s="43">
        <v>4441</v>
      </c>
      <c r="H250" s="43"/>
      <c r="I250" s="45"/>
      <c r="J250" s="37"/>
      <c r="K250" s="114" t="s">
        <v>475</v>
      </c>
      <c r="L250" s="114"/>
      <c r="M250" s="41" t="s">
        <v>193</v>
      </c>
      <c r="N250" s="37"/>
      <c r="O250" s="114" t="s">
        <v>460</v>
      </c>
      <c r="P250" s="114"/>
      <c r="Q250" s="41" t="s">
        <v>193</v>
      </c>
      <c r="R250" s="37"/>
      <c r="S250" s="114" t="s">
        <v>476</v>
      </c>
      <c r="T250" s="114"/>
      <c r="U250" s="41" t="s">
        <v>193</v>
      </c>
    </row>
    <row r="251" spans="1:21">
      <c r="A251" s="13"/>
      <c r="B251" s="115"/>
      <c r="C251" s="75"/>
      <c r="D251" s="75"/>
      <c r="E251" s="40"/>
      <c r="F251" s="37"/>
      <c r="G251" s="36"/>
      <c r="H251" s="36"/>
      <c r="I251" s="37"/>
      <c r="J251" s="37"/>
      <c r="K251" s="75"/>
      <c r="L251" s="75"/>
      <c r="M251" s="40"/>
      <c r="N251" s="37"/>
      <c r="O251" s="75"/>
      <c r="P251" s="75"/>
      <c r="Q251" s="40"/>
      <c r="R251" s="37"/>
      <c r="S251" s="75"/>
      <c r="T251" s="75"/>
      <c r="U251" s="40"/>
    </row>
    <row r="252" spans="1:21">
      <c r="A252" s="13"/>
      <c r="B252" s="99" t="s">
        <v>444</v>
      </c>
      <c r="C252" s="68" t="s">
        <v>209</v>
      </c>
      <c r="D252" s="68"/>
      <c r="E252" s="34"/>
      <c r="F252" s="34"/>
      <c r="G252" s="68" t="s">
        <v>209</v>
      </c>
      <c r="H252" s="68"/>
      <c r="I252" s="34"/>
      <c r="J252" s="34"/>
      <c r="K252" s="68" t="s">
        <v>209</v>
      </c>
      <c r="L252" s="68"/>
      <c r="M252" s="34"/>
      <c r="N252" s="34"/>
      <c r="O252" s="68" t="s">
        <v>477</v>
      </c>
      <c r="P252" s="68"/>
      <c r="Q252" s="66" t="s">
        <v>193</v>
      </c>
      <c r="R252" s="34"/>
      <c r="S252" s="68" t="s">
        <v>477</v>
      </c>
      <c r="T252" s="68"/>
      <c r="U252" s="66" t="s">
        <v>193</v>
      </c>
    </row>
    <row r="253" spans="1:21" ht="15.75" thickBot="1">
      <c r="A253" s="13"/>
      <c r="B253" s="99"/>
      <c r="C253" s="38"/>
      <c r="D253" s="38"/>
      <c r="E253" s="80"/>
      <c r="F253" s="34"/>
      <c r="G253" s="38"/>
      <c r="H253" s="38"/>
      <c r="I253" s="80"/>
      <c r="J253" s="34"/>
      <c r="K253" s="38"/>
      <c r="L253" s="38"/>
      <c r="M253" s="80"/>
      <c r="N253" s="34"/>
      <c r="O253" s="38"/>
      <c r="P253" s="38"/>
      <c r="Q253" s="96"/>
      <c r="R253" s="34"/>
      <c r="S253" s="38"/>
      <c r="T253" s="38"/>
      <c r="U253" s="96"/>
    </row>
    <row r="254" spans="1:21">
      <c r="A254" s="13"/>
      <c r="B254" s="112" t="s">
        <v>445</v>
      </c>
      <c r="C254" s="41" t="s">
        <v>189</v>
      </c>
      <c r="D254" s="114" t="s">
        <v>474</v>
      </c>
      <c r="E254" s="41" t="s">
        <v>193</v>
      </c>
      <c r="F254" s="37"/>
      <c r="G254" s="41" t="s">
        <v>189</v>
      </c>
      <c r="H254" s="43">
        <v>4441</v>
      </c>
      <c r="I254" s="45"/>
      <c r="J254" s="37"/>
      <c r="K254" s="41" t="s">
        <v>189</v>
      </c>
      <c r="L254" s="114" t="s">
        <v>475</v>
      </c>
      <c r="M254" s="41" t="s">
        <v>193</v>
      </c>
      <c r="N254" s="37"/>
      <c r="O254" s="41" t="s">
        <v>189</v>
      </c>
      <c r="P254" s="114" t="s">
        <v>478</v>
      </c>
      <c r="Q254" s="41" t="s">
        <v>193</v>
      </c>
      <c r="R254" s="37"/>
      <c r="S254" s="41" t="s">
        <v>189</v>
      </c>
      <c r="T254" s="114" t="s">
        <v>479</v>
      </c>
      <c r="U254" s="41" t="s">
        <v>193</v>
      </c>
    </row>
    <row r="255" spans="1:21" ht="15.75" thickBot="1">
      <c r="A255" s="13"/>
      <c r="B255" s="112"/>
      <c r="C255" s="42"/>
      <c r="D255" s="116"/>
      <c r="E255" s="42"/>
      <c r="F255" s="37"/>
      <c r="G255" s="42"/>
      <c r="H255" s="44"/>
      <c r="I255" s="46"/>
      <c r="J255" s="37"/>
      <c r="K255" s="42"/>
      <c r="L255" s="116"/>
      <c r="M255" s="42"/>
      <c r="N255" s="37"/>
      <c r="O255" s="42"/>
      <c r="P255" s="116"/>
      <c r="Q255" s="42"/>
      <c r="R255" s="37"/>
      <c r="S255" s="42"/>
      <c r="T255" s="116"/>
      <c r="U255" s="42"/>
    </row>
    <row r="256" spans="1:21" ht="15.75" thickTop="1">
      <c r="A256" s="13"/>
      <c r="B256" s="62"/>
      <c r="C256" s="62"/>
      <c r="D256" s="62"/>
      <c r="E256" s="62"/>
      <c r="F256" s="62"/>
      <c r="G256" s="62"/>
      <c r="H256" s="62"/>
      <c r="I256" s="62"/>
      <c r="J256" s="62"/>
      <c r="K256" s="62"/>
      <c r="L256" s="62"/>
      <c r="M256" s="62"/>
      <c r="N256" s="62"/>
      <c r="O256" s="62"/>
      <c r="P256" s="62"/>
      <c r="Q256" s="62"/>
      <c r="R256" s="62"/>
      <c r="S256" s="62"/>
      <c r="T256" s="62"/>
      <c r="U256" s="62"/>
    </row>
    <row r="257" spans="1:21" ht="15.75">
      <c r="A257" s="13"/>
      <c r="B257" s="132"/>
      <c r="C257" s="132"/>
      <c r="D257" s="132"/>
      <c r="E257" s="132"/>
      <c r="F257" s="132"/>
      <c r="G257" s="132"/>
      <c r="H257" s="132"/>
      <c r="I257" s="132"/>
      <c r="J257" s="132"/>
      <c r="K257" s="132"/>
      <c r="L257" s="132"/>
      <c r="M257" s="132"/>
      <c r="N257" s="132"/>
      <c r="O257" s="132"/>
      <c r="P257" s="132"/>
      <c r="Q257" s="132"/>
      <c r="R257" s="132"/>
      <c r="S257" s="132"/>
      <c r="T257" s="132"/>
      <c r="U257" s="132"/>
    </row>
    <row r="258" spans="1:21">
      <c r="A258" s="13" t="s">
        <v>728</v>
      </c>
      <c r="B258" s="25"/>
      <c r="C258" s="25"/>
      <c r="D258" s="25"/>
      <c r="E258" s="25"/>
      <c r="F258" s="25"/>
      <c r="G258" s="25"/>
      <c r="H258" s="25"/>
      <c r="I258" s="25"/>
      <c r="J258" s="25"/>
      <c r="K258" s="25"/>
      <c r="L258" s="25"/>
      <c r="M258" s="25"/>
      <c r="N258" s="25"/>
      <c r="O258" s="25"/>
      <c r="P258" s="25"/>
      <c r="Q258" s="25"/>
      <c r="R258" s="25"/>
      <c r="S258" s="25"/>
      <c r="T258" s="25"/>
      <c r="U258" s="25"/>
    </row>
    <row r="259" spans="1:21">
      <c r="A259" s="13"/>
      <c r="B259" s="16"/>
      <c r="C259" s="16"/>
      <c r="D259" s="16"/>
      <c r="E259" s="16"/>
      <c r="F259" s="16"/>
      <c r="G259" s="16"/>
      <c r="H259" s="16"/>
      <c r="I259" s="16"/>
      <c r="J259" s="16"/>
      <c r="K259" s="16"/>
      <c r="L259" s="16"/>
      <c r="M259" s="16"/>
      <c r="N259" s="16"/>
      <c r="O259" s="16"/>
      <c r="P259" s="16"/>
      <c r="Q259" s="16"/>
      <c r="R259" s="16"/>
      <c r="S259" s="16"/>
      <c r="T259" s="16"/>
      <c r="U259" s="16"/>
    </row>
    <row r="260" spans="1:21">
      <c r="A260" s="13"/>
      <c r="B260" s="126"/>
      <c r="C260" s="93" t="s">
        <v>480</v>
      </c>
      <c r="D260" s="93"/>
      <c r="E260" s="93"/>
      <c r="F260" s="93"/>
      <c r="G260" s="93"/>
      <c r="H260" s="93"/>
      <c r="I260" s="93"/>
      <c r="J260" s="93"/>
      <c r="K260" s="93"/>
      <c r="L260" s="93"/>
      <c r="M260" s="93"/>
      <c r="N260" s="93"/>
      <c r="O260" s="93"/>
      <c r="P260" s="93"/>
      <c r="Q260" s="93"/>
      <c r="R260" s="93"/>
      <c r="S260" s="93"/>
      <c r="T260" s="93"/>
      <c r="U260" s="93"/>
    </row>
    <row r="261" spans="1:21" ht="15.75" thickBot="1">
      <c r="A261" s="13"/>
      <c r="B261" s="126"/>
      <c r="C261" s="60" t="s">
        <v>411</v>
      </c>
      <c r="D261" s="60"/>
      <c r="E261" s="60"/>
      <c r="F261" s="60"/>
      <c r="G261" s="60"/>
      <c r="H261" s="60"/>
      <c r="I261" s="60"/>
      <c r="J261" s="60"/>
      <c r="K261" s="60"/>
      <c r="L261" s="60"/>
      <c r="M261" s="60"/>
      <c r="N261" s="60"/>
      <c r="O261" s="60"/>
      <c r="P261" s="60"/>
      <c r="Q261" s="60"/>
      <c r="R261" s="60"/>
      <c r="S261" s="60"/>
      <c r="T261" s="60"/>
      <c r="U261" s="60"/>
    </row>
    <row r="262" spans="1:21">
      <c r="A262" s="13"/>
      <c r="B262" s="39"/>
      <c r="C262" s="110" t="s">
        <v>345</v>
      </c>
      <c r="D262" s="110"/>
      <c r="E262" s="110"/>
      <c r="F262" s="45"/>
      <c r="G262" s="110" t="s">
        <v>347</v>
      </c>
      <c r="H262" s="110"/>
      <c r="I262" s="110"/>
      <c r="J262" s="45"/>
      <c r="K262" s="110" t="s">
        <v>349</v>
      </c>
      <c r="L262" s="110"/>
      <c r="M262" s="110"/>
      <c r="N262" s="45"/>
      <c r="O262" s="110" t="s">
        <v>350</v>
      </c>
      <c r="P262" s="110"/>
      <c r="Q262" s="110"/>
      <c r="R262" s="45"/>
      <c r="S262" s="110" t="s">
        <v>353</v>
      </c>
      <c r="T262" s="110"/>
      <c r="U262" s="110"/>
    </row>
    <row r="263" spans="1:21">
      <c r="A263" s="13"/>
      <c r="B263" s="39"/>
      <c r="C263" s="93" t="s">
        <v>346</v>
      </c>
      <c r="D263" s="93"/>
      <c r="E263" s="93"/>
      <c r="F263" s="37"/>
      <c r="G263" s="93" t="s">
        <v>348</v>
      </c>
      <c r="H263" s="93"/>
      <c r="I263" s="93"/>
      <c r="J263" s="37"/>
      <c r="K263" s="93" t="s">
        <v>348</v>
      </c>
      <c r="L263" s="93"/>
      <c r="M263" s="93"/>
      <c r="N263" s="37"/>
      <c r="O263" s="93" t="s">
        <v>351</v>
      </c>
      <c r="P263" s="93"/>
      <c r="Q263" s="93"/>
      <c r="R263" s="37"/>
      <c r="S263" s="93"/>
      <c r="T263" s="93"/>
      <c r="U263" s="93"/>
    </row>
    <row r="264" spans="1:21" ht="15.75" thickBot="1">
      <c r="A264" s="13"/>
      <c r="B264" s="39"/>
      <c r="C264" s="111"/>
      <c r="D264" s="111"/>
      <c r="E264" s="111"/>
      <c r="F264" s="37"/>
      <c r="G264" s="111"/>
      <c r="H264" s="111"/>
      <c r="I264" s="111"/>
      <c r="J264" s="37"/>
      <c r="K264" s="111"/>
      <c r="L264" s="111"/>
      <c r="M264" s="111"/>
      <c r="N264" s="37"/>
      <c r="O264" s="60" t="s">
        <v>352</v>
      </c>
      <c r="P264" s="60"/>
      <c r="Q264" s="60"/>
      <c r="R264" s="37"/>
      <c r="S264" s="60"/>
      <c r="T264" s="60"/>
      <c r="U264" s="60"/>
    </row>
    <row r="265" spans="1:21">
      <c r="A265" s="13"/>
      <c r="B265" s="17" t="s">
        <v>133</v>
      </c>
      <c r="C265" s="32"/>
      <c r="D265" s="32"/>
      <c r="E265" s="32"/>
      <c r="F265" s="20"/>
      <c r="G265" s="32"/>
      <c r="H265" s="32"/>
      <c r="I265" s="32"/>
      <c r="J265" s="20"/>
      <c r="K265" s="32"/>
      <c r="L265" s="32"/>
      <c r="M265" s="32"/>
      <c r="N265" s="20"/>
      <c r="O265" s="32"/>
      <c r="P265" s="32"/>
      <c r="Q265" s="32"/>
      <c r="R265" s="20"/>
      <c r="S265" s="32"/>
      <c r="T265" s="32"/>
      <c r="U265" s="32"/>
    </row>
    <row r="266" spans="1:21">
      <c r="A266" s="13"/>
      <c r="B266" s="53" t="s">
        <v>96</v>
      </c>
      <c r="C266" s="15" t="s">
        <v>189</v>
      </c>
      <c r="D266" s="50" t="s">
        <v>441</v>
      </c>
      <c r="E266" s="15" t="s">
        <v>193</v>
      </c>
      <c r="F266" s="11"/>
      <c r="G266" s="15" t="s">
        <v>189</v>
      </c>
      <c r="H266" s="50" t="s">
        <v>435</v>
      </c>
      <c r="I266" s="15" t="s">
        <v>193</v>
      </c>
      <c r="J266" s="11"/>
      <c r="K266" s="15" t="s">
        <v>189</v>
      </c>
      <c r="L266" s="50" t="s">
        <v>442</v>
      </c>
      <c r="M266" s="15" t="s">
        <v>193</v>
      </c>
      <c r="N266" s="11"/>
      <c r="O266" s="15" t="s">
        <v>189</v>
      </c>
      <c r="P266" s="50" t="s">
        <v>429</v>
      </c>
      <c r="Q266" s="15" t="s">
        <v>193</v>
      </c>
      <c r="R266" s="11"/>
      <c r="S266" s="15" t="s">
        <v>189</v>
      </c>
      <c r="T266" s="50" t="s">
        <v>443</v>
      </c>
      <c r="U266" s="15" t="s">
        <v>193</v>
      </c>
    </row>
    <row r="267" spans="1:21" ht="38.25">
      <c r="A267" s="13"/>
      <c r="B267" s="91" t="s">
        <v>481</v>
      </c>
      <c r="C267" s="34"/>
      <c r="D267" s="34"/>
      <c r="E267" s="34"/>
      <c r="F267" s="20"/>
      <c r="G267" s="34"/>
      <c r="H267" s="34"/>
      <c r="I267" s="34"/>
      <c r="J267" s="20"/>
      <c r="K267" s="34"/>
      <c r="L267" s="34"/>
      <c r="M267" s="34"/>
      <c r="N267" s="20"/>
      <c r="O267" s="34"/>
      <c r="P267" s="34"/>
      <c r="Q267" s="34"/>
      <c r="R267" s="20"/>
      <c r="S267" s="34"/>
      <c r="T267" s="34"/>
      <c r="U267" s="34"/>
    </row>
    <row r="268" spans="1:21">
      <c r="A268" s="13"/>
      <c r="B268" s="113" t="s">
        <v>135</v>
      </c>
      <c r="C268" s="36">
        <v>5272</v>
      </c>
      <c r="D268" s="36"/>
      <c r="E268" s="37"/>
      <c r="F268" s="37"/>
      <c r="G268" s="36">
        <v>3328</v>
      </c>
      <c r="H268" s="36"/>
      <c r="I268" s="37"/>
      <c r="J268" s="37"/>
      <c r="K268" s="75">
        <v>218</v>
      </c>
      <c r="L268" s="75"/>
      <c r="M268" s="37"/>
      <c r="N268" s="37"/>
      <c r="O268" s="75" t="s">
        <v>209</v>
      </c>
      <c r="P268" s="75"/>
      <c r="Q268" s="37"/>
      <c r="R268" s="37"/>
      <c r="S268" s="36">
        <v>8818</v>
      </c>
      <c r="T268" s="36"/>
      <c r="U268" s="37"/>
    </row>
    <row r="269" spans="1:21">
      <c r="A269" s="13"/>
      <c r="B269" s="113"/>
      <c r="C269" s="36"/>
      <c r="D269" s="36"/>
      <c r="E269" s="37"/>
      <c r="F269" s="37"/>
      <c r="G269" s="36"/>
      <c r="H269" s="36"/>
      <c r="I269" s="37"/>
      <c r="J269" s="37"/>
      <c r="K269" s="75"/>
      <c r="L269" s="75"/>
      <c r="M269" s="37"/>
      <c r="N269" s="37"/>
      <c r="O269" s="75"/>
      <c r="P269" s="75"/>
      <c r="Q269" s="37"/>
      <c r="R269" s="37"/>
      <c r="S269" s="36"/>
      <c r="T269" s="36"/>
      <c r="U269" s="37"/>
    </row>
    <row r="270" spans="1:21">
      <c r="A270" s="13"/>
      <c r="B270" s="129" t="s">
        <v>82</v>
      </c>
      <c r="C270" s="68" t="s">
        <v>209</v>
      </c>
      <c r="D270" s="68"/>
      <c r="E270" s="34"/>
      <c r="F270" s="34"/>
      <c r="G270" s="67">
        <v>49823</v>
      </c>
      <c r="H270" s="67"/>
      <c r="I270" s="34"/>
      <c r="J270" s="34"/>
      <c r="K270" s="68" t="s">
        <v>209</v>
      </c>
      <c r="L270" s="68"/>
      <c r="M270" s="34"/>
      <c r="N270" s="34"/>
      <c r="O270" s="68" t="s">
        <v>209</v>
      </c>
      <c r="P270" s="68"/>
      <c r="Q270" s="34"/>
      <c r="R270" s="34"/>
      <c r="S270" s="67">
        <v>49823</v>
      </c>
      <c r="T270" s="67"/>
      <c r="U270" s="34"/>
    </row>
    <row r="271" spans="1:21">
      <c r="A271" s="13"/>
      <c r="B271" s="129"/>
      <c r="C271" s="68"/>
      <c r="D271" s="68"/>
      <c r="E271" s="34"/>
      <c r="F271" s="34"/>
      <c r="G271" s="67"/>
      <c r="H271" s="67"/>
      <c r="I271" s="34"/>
      <c r="J271" s="34"/>
      <c r="K271" s="68"/>
      <c r="L271" s="68"/>
      <c r="M271" s="34"/>
      <c r="N271" s="34"/>
      <c r="O271" s="68"/>
      <c r="P271" s="68"/>
      <c r="Q271" s="34"/>
      <c r="R271" s="34"/>
      <c r="S271" s="67"/>
      <c r="T271" s="67"/>
      <c r="U271" s="34"/>
    </row>
    <row r="272" spans="1:21">
      <c r="A272" s="13"/>
      <c r="B272" s="130" t="s">
        <v>83</v>
      </c>
      <c r="C272" s="36">
        <v>3441</v>
      </c>
      <c r="D272" s="36"/>
      <c r="E272" s="37"/>
      <c r="F272" s="37"/>
      <c r="G272" s="36">
        <v>2749</v>
      </c>
      <c r="H272" s="36"/>
      <c r="I272" s="37"/>
      <c r="J272" s="37"/>
      <c r="K272" s="75">
        <v>953</v>
      </c>
      <c r="L272" s="75"/>
      <c r="M272" s="37"/>
      <c r="N272" s="37"/>
      <c r="O272" s="75" t="s">
        <v>209</v>
      </c>
      <c r="P272" s="75"/>
      <c r="Q272" s="37"/>
      <c r="R272" s="37"/>
      <c r="S272" s="36">
        <v>7143</v>
      </c>
      <c r="T272" s="36"/>
      <c r="U272" s="37"/>
    </row>
    <row r="273" spans="1:21">
      <c r="A273" s="13"/>
      <c r="B273" s="130"/>
      <c r="C273" s="36"/>
      <c r="D273" s="36"/>
      <c r="E273" s="37"/>
      <c r="F273" s="37"/>
      <c r="G273" s="36"/>
      <c r="H273" s="36"/>
      <c r="I273" s="37"/>
      <c r="J273" s="37"/>
      <c r="K273" s="75"/>
      <c r="L273" s="75"/>
      <c r="M273" s="37"/>
      <c r="N273" s="37"/>
      <c r="O273" s="75"/>
      <c r="P273" s="75"/>
      <c r="Q273" s="37"/>
      <c r="R273" s="37"/>
      <c r="S273" s="36"/>
      <c r="T273" s="36"/>
      <c r="U273" s="37"/>
    </row>
    <row r="274" spans="1:21">
      <c r="A274" s="13"/>
      <c r="B274" s="125" t="s">
        <v>136</v>
      </c>
      <c r="C274" s="68" t="s">
        <v>482</v>
      </c>
      <c r="D274" s="68"/>
      <c r="E274" s="66" t="s">
        <v>193</v>
      </c>
      <c r="F274" s="34"/>
      <c r="G274" s="68" t="s">
        <v>209</v>
      </c>
      <c r="H274" s="68"/>
      <c r="I274" s="34"/>
      <c r="J274" s="34"/>
      <c r="K274" s="68" t="s">
        <v>209</v>
      </c>
      <c r="L274" s="68"/>
      <c r="M274" s="34"/>
      <c r="N274" s="34"/>
      <c r="O274" s="68" t="s">
        <v>209</v>
      </c>
      <c r="P274" s="68"/>
      <c r="Q274" s="34"/>
      <c r="R274" s="34"/>
      <c r="S274" s="68" t="s">
        <v>482</v>
      </c>
      <c r="T274" s="68"/>
      <c r="U274" s="66" t="s">
        <v>193</v>
      </c>
    </row>
    <row r="275" spans="1:21">
      <c r="A275" s="13"/>
      <c r="B275" s="125"/>
      <c r="C275" s="68"/>
      <c r="D275" s="68"/>
      <c r="E275" s="66"/>
      <c r="F275" s="34"/>
      <c r="G275" s="68"/>
      <c r="H275" s="68"/>
      <c r="I275" s="34"/>
      <c r="J275" s="34"/>
      <c r="K275" s="68"/>
      <c r="L275" s="68"/>
      <c r="M275" s="34"/>
      <c r="N275" s="34"/>
      <c r="O275" s="68"/>
      <c r="P275" s="68"/>
      <c r="Q275" s="34"/>
      <c r="R275" s="34"/>
      <c r="S275" s="68"/>
      <c r="T275" s="68"/>
      <c r="U275" s="66"/>
    </row>
    <row r="276" spans="1:21">
      <c r="A276" s="13"/>
      <c r="B276" s="113" t="s">
        <v>137</v>
      </c>
      <c r="C276" s="75">
        <v>177</v>
      </c>
      <c r="D276" s="75"/>
      <c r="E276" s="37"/>
      <c r="F276" s="37"/>
      <c r="G276" s="75" t="s">
        <v>209</v>
      </c>
      <c r="H276" s="75"/>
      <c r="I276" s="37"/>
      <c r="J276" s="37"/>
      <c r="K276" s="75" t="s">
        <v>209</v>
      </c>
      <c r="L276" s="75"/>
      <c r="M276" s="37"/>
      <c r="N276" s="37"/>
      <c r="O276" s="75" t="s">
        <v>209</v>
      </c>
      <c r="P276" s="75"/>
      <c r="Q276" s="37"/>
      <c r="R276" s="37"/>
      <c r="S276" s="75">
        <v>177</v>
      </c>
      <c r="T276" s="75"/>
      <c r="U276" s="37"/>
    </row>
    <row r="277" spans="1:21">
      <c r="A277" s="13"/>
      <c r="B277" s="113"/>
      <c r="C277" s="75"/>
      <c r="D277" s="75"/>
      <c r="E277" s="37"/>
      <c r="F277" s="37"/>
      <c r="G277" s="75"/>
      <c r="H277" s="75"/>
      <c r="I277" s="37"/>
      <c r="J277" s="37"/>
      <c r="K277" s="75"/>
      <c r="L277" s="75"/>
      <c r="M277" s="37"/>
      <c r="N277" s="37"/>
      <c r="O277" s="75"/>
      <c r="P277" s="75"/>
      <c r="Q277" s="37"/>
      <c r="R277" s="37"/>
      <c r="S277" s="75"/>
      <c r="T277" s="75"/>
      <c r="U277" s="37"/>
    </row>
    <row r="278" spans="1:21">
      <c r="A278" s="13"/>
      <c r="B278" s="125" t="s">
        <v>122</v>
      </c>
      <c r="C278" s="68">
        <v>145</v>
      </c>
      <c r="D278" s="68"/>
      <c r="E278" s="34"/>
      <c r="F278" s="34"/>
      <c r="G278" s="68" t="s">
        <v>209</v>
      </c>
      <c r="H278" s="68"/>
      <c r="I278" s="34"/>
      <c r="J278" s="34"/>
      <c r="K278" s="68" t="s">
        <v>209</v>
      </c>
      <c r="L278" s="68"/>
      <c r="M278" s="34"/>
      <c r="N278" s="34"/>
      <c r="O278" s="68" t="s">
        <v>209</v>
      </c>
      <c r="P278" s="68"/>
      <c r="Q278" s="34"/>
      <c r="R278" s="34"/>
      <c r="S278" s="68">
        <v>145</v>
      </c>
      <c r="T278" s="68"/>
      <c r="U278" s="34"/>
    </row>
    <row r="279" spans="1:21">
      <c r="A279" s="13"/>
      <c r="B279" s="125"/>
      <c r="C279" s="68"/>
      <c r="D279" s="68"/>
      <c r="E279" s="34"/>
      <c r="F279" s="34"/>
      <c r="G279" s="68"/>
      <c r="H279" s="68"/>
      <c r="I279" s="34"/>
      <c r="J279" s="34"/>
      <c r="K279" s="68"/>
      <c r="L279" s="68"/>
      <c r="M279" s="34"/>
      <c r="N279" s="34"/>
      <c r="O279" s="68"/>
      <c r="P279" s="68"/>
      <c r="Q279" s="34"/>
      <c r="R279" s="34"/>
      <c r="S279" s="68"/>
      <c r="T279" s="68"/>
      <c r="U279" s="34"/>
    </row>
    <row r="280" spans="1:21">
      <c r="A280" s="13"/>
      <c r="B280" s="113" t="s">
        <v>88</v>
      </c>
      <c r="C280" s="75">
        <v>624</v>
      </c>
      <c r="D280" s="75"/>
      <c r="E280" s="37"/>
      <c r="F280" s="37"/>
      <c r="G280" s="75" t="s">
        <v>209</v>
      </c>
      <c r="H280" s="75"/>
      <c r="I280" s="37"/>
      <c r="J280" s="37"/>
      <c r="K280" s="75" t="s">
        <v>209</v>
      </c>
      <c r="L280" s="75"/>
      <c r="M280" s="37"/>
      <c r="N280" s="37"/>
      <c r="O280" s="75" t="s">
        <v>209</v>
      </c>
      <c r="P280" s="75"/>
      <c r="Q280" s="37"/>
      <c r="R280" s="37"/>
      <c r="S280" s="75">
        <v>624</v>
      </c>
      <c r="T280" s="75"/>
      <c r="U280" s="37"/>
    </row>
    <row r="281" spans="1:21">
      <c r="A281" s="13"/>
      <c r="B281" s="113"/>
      <c r="C281" s="75"/>
      <c r="D281" s="75"/>
      <c r="E281" s="37"/>
      <c r="F281" s="37"/>
      <c r="G281" s="75"/>
      <c r="H281" s="75"/>
      <c r="I281" s="37"/>
      <c r="J281" s="37"/>
      <c r="K281" s="75"/>
      <c r="L281" s="75"/>
      <c r="M281" s="37"/>
      <c r="N281" s="37"/>
      <c r="O281" s="75"/>
      <c r="P281" s="75"/>
      <c r="Q281" s="37"/>
      <c r="R281" s="37"/>
      <c r="S281" s="75"/>
      <c r="T281" s="75"/>
      <c r="U281" s="37"/>
    </row>
    <row r="282" spans="1:21">
      <c r="A282" s="13"/>
      <c r="B282" s="125" t="s">
        <v>138</v>
      </c>
      <c r="C282" s="68" t="s">
        <v>483</v>
      </c>
      <c r="D282" s="68"/>
      <c r="E282" s="66" t="s">
        <v>193</v>
      </c>
      <c r="F282" s="34"/>
      <c r="G282" s="68" t="s">
        <v>209</v>
      </c>
      <c r="H282" s="68"/>
      <c r="I282" s="34"/>
      <c r="J282" s="34"/>
      <c r="K282" s="68">
        <v>28</v>
      </c>
      <c r="L282" s="68"/>
      <c r="M282" s="34"/>
      <c r="N282" s="34"/>
      <c r="O282" s="68" t="s">
        <v>209</v>
      </c>
      <c r="P282" s="68"/>
      <c r="Q282" s="34"/>
      <c r="R282" s="34"/>
      <c r="S282" s="68">
        <v>6</v>
      </c>
      <c r="T282" s="68"/>
      <c r="U282" s="34"/>
    </row>
    <row r="283" spans="1:21">
      <c r="A283" s="13"/>
      <c r="B283" s="125"/>
      <c r="C283" s="68"/>
      <c r="D283" s="68"/>
      <c r="E283" s="66"/>
      <c r="F283" s="34"/>
      <c r="G283" s="68"/>
      <c r="H283" s="68"/>
      <c r="I283" s="34"/>
      <c r="J283" s="34"/>
      <c r="K283" s="68"/>
      <c r="L283" s="68"/>
      <c r="M283" s="34"/>
      <c r="N283" s="34"/>
      <c r="O283" s="68"/>
      <c r="P283" s="68"/>
      <c r="Q283" s="34"/>
      <c r="R283" s="34"/>
      <c r="S283" s="68"/>
      <c r="T283" s="68"/>
      <c r="U283" s="34"/>
    </row>
    <row r="284" spans="1:21" ht="25.5">
      <c r="A284" s="13"/>
      <c r="B284" s="108" t="s">
        <v>139</v>
      </c>
      <c r="C284" s="37"/>
      <c r="D284" s="37"/>
      <c r="E284" s="37"/>
      <c r="F284" s="11"/>
      <c r="G284" s="37"/>
      <c r="H284" s="37"/>
      <c r="I284" s="37"/>
      <c r="J284" s="11"/>
      <c r="K284" s="37"/>
      <c r="L284" s="37"/>
      <c r="M284" s="37"/>
      <c r="N284" s="11"/>
      <c r="O284" s="37"/>
      <c r="P284" s="37"/>
      <c r="Q284" s="37"/>
      <c r="R284" s="11"/>
      <c r="S284" s="37"/>
      <c r="T284" s="37"/>
      <c r="U284" s="37"/>
    </row>
    <row r="285" spans="1:21">
      <c r="A285" s="13"/>
      <c r="B285" s="118" t="s">
        <v>140</v>
      </c>
      <c r="C285" s="68" t="s">
        <v>484</v>
      </c>
      <c r="D285" s="68"/>
      <c r="E285" s="66" t="s">
        <v>193</v>
      </c>
      <c r="F285" s="34"/>
      <c r="G285" s="68">
        <v>571</v>
      </c>
      <c r="H285" s="68"/>
      <c r="I285" s="34"/>
      <c r="J285" s="34"/>
      <c r="K285" s="68" t="s">
        <v>485</v>
      </c>
      <c r="L285" s="68"/>
      <c r="M285" s="66" t="s">
        <v>193</v>
      </c>
      <c r="N285" s="34"/>
      <c r="O285" s="68">
        <v>6</v>
      </c>
      <c r="P285" s="68"/>
      <c r="Q285" s="34"/>
      <c r="R285" s="34"/>
      <c r="S285" s="68" t="s">
        <v>486</v>
      </c>
      <c r="T285" s="68"/>
      <c r="U285" s="66" t="s">
        <v>193</v>
      </c>
    </row>
    <row r="286" spans="1:21">
      <c r="A286" s="13"/>
      <c r="B286" s="118"/>
      <c r="C286" s="68"/>
      <c r="D286" s="68"/>
      <c r="E286" s="66"/>
      <c r="F286" s="34"/>
      <c r="G286" s="68"/>
      <c r="H286" s="68"/>
      <c r="I286" s="34"/>
      <c r="J286" s="34"/>
      <c r="K286" s="68"/>
      <c r="L286" s="68"/>
      <c r="M286" s="66"/>
      <c r="N286" s="34"/>
      <c r="O286" s="68"/>
      <c r="P286" s="68"/>
      <c r="Q286" s="34"/>
      <c r="R286" s="34"/>
      <c r="S286" s="68"/>
      <c r="T286" s="68"/>
      <c r="U286" s="66"/>
    </row>
    <row r="287" spans="1:21">
      <c r="A287" s="13"/>
      <c r="B287" s="115" t="s">
        <v>30</v>
      </c>
      <c r="C287" s="75" t="s">
        <v>487</v>
      </c>
      <c r="D287" s="75"/>
      <c r="E287" s="40" t="s">
        <v>193</v>
      </c>
      <c r="F287" s="37"/>
      <c r="G287" s="75" t="s">
        <v>209</v>
      </c>
      <c r="H287" s="75"/>
      <c r="I287" s="37"/>
      <c r="J287" s="37"/>
      <c r="K287" s="75" t="s">
        <v>209</v>
      </c>
      <c r="L287" s="75"/>
      <c r="M287" s="37"/>
      <c r="N287" s="37"/>
      <c r="O287" s="75" t="s">
        <v>209</v>
      </c>
      <c r="P287" s="75"/>
      <c r="Q287" s="37"/>
      <c r="R287" s="37"/>
      <c r="S287" s="75" t="s">
        <v>487</v>
      </c>
      <c r="T287" s="75"/>
      <c r="U287" s="40" t="s">
        <v>193</v>
      </c>
    </row>
    <row r="288" spans="1:21">
      <c r="A288" s="13"/>
      <c r="B288" s="115"/>
      <c r="C288" s="75"/>
      <c r="D288" s="75"/>
      <c r="E288" s="40"/>
      <c r="F288" s="37"/>
      <c r="G288" s="75"/>
      <c r="H288" s="75"/>
      <c r="I288" s="37"/>
      <c r="J288" s="37"/>
      <c r="K288" s="75"/>
      <c r="L288" s="75"/>
      <c r="M288" s="37"/>
      <c r="N288" s="37"/>
      <c r="O288" s="75"/>
      <c r="P288" s="75"/>
      <c r="Q288" s="37"/>
      <c r="R288" s="37"/>
      <c r="S288" s="75"/>
      <c r="T288" s="75"/>
      <c r="U288" s="40"/>
    </row>
    <row r="289" spans="1:21">
      <c r="A289" s="13"/>
      <c r="B289" s="99" t="s">
        <v>31</v>
      </c>
      <c r="C289" s="68">
        <v>522</v>
      </c>
      <c r="D289" s="68"/>
      <c r="E289" s="34"/>
      <c r="F289" s="34"/>
      <c r="G289" s="68">
        <v>347</v>
      </c>
      <c r="H289" s="68"/>
      <c r="I289" s="34"/>
      <c r="J289" s="34"/>
      <c r="K289" s="68" t="s">
        <v>488</v>
      </c>
      <c r="L289" s="68"/>
      <c r="M289" s="66" t="s">
        <v>193</v>
      </c>
      <c r="N289" s="34"/>
      <c r="O289" s="68" t="s">
        <v>209</v>
      </c>
      <c r="P289" s="68"/>
      <c r="Q289" s="34"/>
      <c r="R289" s="34"/>
      <c r="S289" s="68" t="s">
        <v>489</v>
      </c>
      <c r="T289" s="68"/>
      <c r="U289" s="66" t="s">
        <v>193</v>
      </c>
    </row>
    <row r="290" spans="1:21">
      <c r="A290" s="13"/>
      <c r="B290" s="99"/>
      <c r="C290" s="68"/>
      <c r="D290" s="68"/>
      <c r="E290" s="34"/>
      <c r="F290" s="34"/>
      <c r="G290" s="68"/>
      <c r="H290" s="68"/>
      <c r="I290" s="34"/>
      <c r="J290" s="34"/>
      <c r="K290" s="68"/>
      <c r="L290" s="68"/>
      <c r="M290" s="66"/>
      <c r="N290" s="34"/>
      <c r="O290" s="68"/>
      <c r="P290" s="68"/>
      <c r="Q290" s="34"/>
      <c r="R290" s="34"/>
      <c r="S290" s="68"/>
      <c r="T290" s="68"/>
      <c r="U290" s="66"/>
    </row>
    <row r="291" spans="1:21">
      <c r="A291" s="13"/>
      <c r="B291" s="115" t="s">
        <v>32</v>
      </c>
      <c r="C291" s="75" t="s">
        <v>209</v>
      </c>
      <c r="D291" s="75"/>
      <c r="E291" s="37"/>
      <c r="F291" s="37"/>
      <c r="G291" s="75" t="s">
        <v>209</v>
      </c>
      <c r="H291" s="75"/>
      <c r="I291" s="37"/>
      <c r="J291" s="37"/>
      <c r="K291" s="75">
        <v>241</v>
      </c>
      <c r="L291" s="75"/>
      <c r="M291" s="37"/>
      <c r="N291" s="37"/>
      <c r="O291" s="75">
        <v>22</v>
      </c>
      <c r="P291" s="75"/>
      <c r="Q291" s="37"/>
      <c r="R291" s="37"/>
      <c r="S291" s="75">
        <v>263</v>
      </c>
      <c r="T291" s="75"/>
      <c r="U291" s="37"/>
    </row>
    <row r="292" spans="1:21">
      <c r="A292" s="13"/>
      <c r="B292" s="115"/>
      <c r="C292" s="75"/>
      <c r="D292" s="75"/>
      <c r="E292" s="37"/>
      <c r="F292" s="37"/>
      <c r="G292" s="75"/>
      <c r="H292" s="75"/>
      <c r="I292" s="37"/>
      <c r="J292" s="37"/>
      <c r="K292" s="75"/>
      <c r="L292" s="75"/>
      <c r="M292" s="37"/>
      <c r="N292" s="37"/>
      <c r="O292" s="75"/>
      <c r="P292" s="75"/>
      <c r="Q292" s="37"/>
      <c r="R292" s="37"/>
      <c r="S292" s="75"/>
      <c r="T292" s="75"/>
      <c r="U292" s="37"/>
    </row>
    <row r="293" spans="1:21">
      <c r="A293" s="13"/>
      <c r="B293" s="118" t="s">
        <v>35</v>
      </c>
      <c r="C293" s="68" t="s">
        <v>490</v>
      </c>
      <c r="D293" s="68"/>
      <c r="E293" s="66" t="s">
        <v>193</v>
      </c>
      <c r="F293" s="34"/>
      <c r="G293" s="68" t="s">
        <v>491</v>
      </c>
      <c r="H293" s="68"/>
      <c r="I293" s="66" t="s">
        <v>193</v>
      </c>
      <c r="J293" s="34"/>
      <c r="K293" s="68">
        <v>16</v>
      </c>
      <c r="L293" s="68"/>
      <c r="M293" s="34"/>
      <c r="N293" s="34"/>
      <c r="O293" s="68" t="s">
        <v>209</v>
      </c>
      <c r="P293" s="68"/>
      <c r="Q293" s="34"/>
      <c r="R293" s="34"/>
      <c r="S293" s="68" t="s">
        <v>492</v>
      </c>
      <c r="T293" s="68"/>
      <c r="U293" s="66" t="s">
        <v>193</v>
      </c>
    </row>
    <row r="294" spans="1:21">
      <c r="A294" s="13"/>
      <c r="B294" s="118"/>
      <c r="C294" s="68"/>
      <c r="D294" s="68"/>
      <c r="E294" s="66"/>
      <c r="F294" s="34"/>
      <c r="G294" s="68"/>
      <c r="H294" s="68"/>
      <c r="I294" s="66"/>
      <c r="J294" s="34"/>
      <c r="K294" s="68"/>
      <c r="L294" s="68"/>
      <c r="M294" s="34"/>
      <c r="N294" s="34"/>
      <c r="O294" s="68"/>
      <c r="P294" s="68"/>
      <c r="Q294" s="34"/>
      <c r="R294" s="34"/>
      <c r="S294" s="68"/>
      <c r="T294" s="68"/>
      <c r="U294" s="66"/>
    </row>
    <row r="295" spans="1:21">
      <c r="A295" s="13"/>
      <c r="B295" s="115" t="s">
        <v>41</v>
      </c>
      <c r="C295" s="75">
        <v>702</v>
      </c>
      <c r="D295" s="75"/>
      <c r="E295" s="37"/>
      <c r="F295" s="37"/>
      <c r="G295" s="36">
        <v>1839</v>
      </c>
      <c r="H295" s="36"/>
      <c r="I295" s="37"/>
      <c r="J295" s="37"/>
      <c r="K295" s="75" t="s">
        <v>493</v>
      </c>
      <c r="L295" s="75"/>
      <c r="M295" s="40" t="s">
        <v>193</v>
      </c>
      <c r="N295" s="37"/>
      <c r="O295" s="75" t="s">
        <v>209</v>
      </c>
      <c r="P295" s="75"/>
      <c r="Q295" s="37"/>
      <c r="R295" s="37"/>
      <c r="S295" s="36">
        <v>2390</v>
      </c>
      <c r="T295" s="36"/>
      <c r="U295" s="37"/>
    </row>
    <row r="296" spans="1:21">
      <c r="A296" s="13"/>
      <c r="B296" s="115"/>
      <c r="C296" s="75"/>
      <c r="D296" s="75"/>
      <c r="E296" s="37"/>
      <c r="F296" s="37"/>
      <c r="G296" s="36"/>
      <c r="H296" s="36"/>
      <c r="I296" s="37"/>
      <c r="J296" s="37"/>
      <c r="K296" s="75"/>
      <c r="L296" s="75"/>
      <c r="M296" s="40"/>
      <c r="N296" s="37"/>
      <c r="O296" s="75"/>
      <c r="P296" s="75"/>
      <c r="Q296" s="37"/>
      <c r="R296" s="37"/>
      <c r="S296" s="36"/>
      <c r="T296" s="36"/>
      <c r="U296" s="37"/>
    </row>
    <row r="297" spans="1:21">
      <c r="A297" s="13"/>
      <c r="B297" s="118" t="s">
        <v>44</v>
      </c>
      <c r="C297" s="68" t="s">
        <v>494</v>
      </c>
      <c r="D297" s="68"/>
      <c r="E297" s="66" t="s">
        <v>193</v>
      </c>
      <c r="F297" s="34"/>
      <c r="G297" s="68" t="s">
        <v>495</v>
      </c>
      <c r="H297" s="68"/>
      <c r="I297" s="66" t="s">
        <v>193</v>
      </c>
      <c r="J297" s="34"/>
      <c r="K297" s="68">
        <v>538</v>
      </c>
      <c r="L297" s="68"/>
      <c r="M297" s="34"/>
      <c r="N297" s="34"/>
      <c r="O297" s="68" t="s">
        <v>209</v>
      </c>
      <c r="P297" s="68"/>
      <c r="Q297" s="34"/>
      <c r="R297" s="34"/>
      <c r="S297" s="68" t="s">
        <v>496</v>
      </c>
      <c r="T297" s="68"/>
      <c r="U297" s="66" t="s">
        <v>193</v>
      </c>
    </row>
    <row r="298" spans="1:21">
      <c r="A298" s="13"/>
      <c r="B298" s="118"/>
      <c r="C298" s="68"/>
      <c r="D298" s="68"/>
      <c r="E298" s="66"/>
      <c r="F298" s="34"/>
      <c r="G298" s="68"/>
      <c r="H298" s="68"/>
      <c r="I298" s="66"/>
      <c r="J298" s="34"/>
      <c r="K298" s="68"/>
      <c r="L298" s="68"/>
      <c r="M298" s="34"/>
      <c r="N298" s="34"/>
      <c r="O298" s="68"/>
      <c r="P298" s="68"/>
      <c r="Q298" s="34"/>
      <c r="R298" s="34"/>
      <c r="S298" s="68"/>
      <c r="T298" s="68"/>
      <c r="U298" s="66"/>
    </row>
    <row r="299" spans="1:21">
      <c r="A299" s="13"/>
      <c r="B299" s="115" t="s">
        <v>46</v>
      </c>
      <c r="C299" s="36">
        <v>18293</v>
      </c>
      <c r="D299" s="36"/>
      <c r="E299" s="37"/>
      <c r="F299" s="37"/>
      <c r="G299" s="75" t="s">
        <v>497</v>
      </c>
      <c r="H299" s="75"/>
      <c r="I299" s="40" t="s">
        <v>193</v>
      </c>
      <c r="J299" s="37"/>
      <c r="K299" s="36">
        <v>4871</v>
      </c>
      <c r="L299" s="36"/>
      <c r="M299" s="37"/>
      <c r="N299" s="37"/>
      <c r="O299" s="75">
        <v>553</v>
      </c>
      <c r="P299" s="75"/>
      <c r="Q299" s="37"/>
      <c r="R299" s="37"/>
      <c r="S299" s="36">
        <v>17447</v>
      </c>
      <c r="T299" s="36"/>
      <c r="U299" s="37"/>
    </row>
    <row r="300" spans="1:21">
      <c r="A300" s="13"/>
      <c r="B300" s="115"/>
      <c r="C300" s="36"/>
      <c r="D300" s="36"/>
      <c r="E300" s="37"/>
      <c r="F300" s="37"/>
      <c r="G300" s="75"/>
      <c r="H300" s="75"/>
      <c r="I300" s="40"/>
      <c r="J300" s="37"/>
      <c r="K300" s="36"/>
      <c r="L300" s="36"/>
      <c r="M300" s="37"/>
      <c r="N300" s="37"/>
      <c r="O300" s="75"/>
      <c r="P300" s="75"/>
      <c r="Q300" s="37"/>
      <c r="R300" s="37"/>
      <c r="S300" s="36"/>
      <c r="T300" s="36"/>
      <c r="U300" s="37"/>
    </row>
    <row r="301" spans="1:21">
      <c r="A301" s="13"/>
      <c r="B301" s="118" t="s">
        <v>47</v>
      </c>
      <c r="C301" s="68">
        <v>61</v>
      </c>
      <c r="D301" s="68"/>
      <c r="E301" s="34"/>
      <c r="F301" s="34"/>
      <c r="G301" s="68" t="s">
        <v>209</v>
      </c>
      <c r="H301" s="68"/>
      <c r="I301" s="34"/>
      <c r="J301" s="34"/>
      <c r="K301" s="68" t="s">
        <v>498</v>
      </c>
      <c r="L301" s="68"/>
      <c r="M301" s="66" t="s">
        <v>193</v>
      </c>
      <c r="N301" s="34"/>
      <c r="O301" s="68" t="s">
        <v>499</v>
      </c>
      <c r="P301" s="68"/>
      <c r="Q301" s="66" t="s">
        <v>193</v>
      </c>
      <c r="R301" s="34"/>
      <c r="S301" s="68" t="s">
        <v>500</v>
      </c>
      <c r="T301" s="68"/>
      <c r="U301" s="66" t="s">
        <v>193</v>
      </c>
    </row>
    <row r="302" spans="1:21">
      <c r="A302" s="13"/>
      <c r="B302" s="118"/>
      <c r="C302" s="68"/>
      <c r="D302" s="68"/>
      <c r="E302" s="34"/>
      <c r="F302" s="34"/>
      <c r="G302" s="68"/>
      <c r="H302" s="68"/>
      <c r="I302" s="34"/>
      <c r="J302" s="34"/>
      <c r="K302" s="68"/>
      <c r="L302" s="68"/>
      <c r="M302" s="66"/>
      <c r="N302" s="34"/>
      <c r="O302" s="68"/>
      <c r="P302" s="68"/>
      <c r="Q302" s="66"/>
      <c r="R302" s="34"/>
      <c r="S302" s="68"/>
      <c r="T302" s="68"/>
      <c r="U302" s="66"/>
    </row>
    <row r="303" spans="1:21">
      <c r="A303" s="13"/>
      <c r="B303" s="115" t="s">
        <v>53</v>
      </c>
      <c r="C303" s="36">
        <v>3751</v>
      </c>
      <c r="D303" s="36"/>
      <c r="E303" s="37"/>
      <c r="F303" s="37"/>
      <c r="G303" s="75" t="s">
        <v>501</v>
      </c>
      <c r="H303" s="75"/>
      <c r="I303" s="40" t="s">
        <v>193</v>
      </c>
      <c r="J303" s="37"/>
      <c r="K303" s="75" t="s">
        <v>209</v>
      </c>
      <c r="L303" s="75"/>
      <c r="M303" s="37"/>
      <c r="N303" s="37"/>
      <c r="O303" s="75" t="s">
        <v>209</v>
      </c>
      <c r="P303" s="75"/>
      <c r="Q303" s="37"/>
      <c r="R303" s="37"/>
      <c r="S303" s="36">
        <v>3689</v>
      </c>
      <c r="T303" s="36"/>
      <c r="U303" s="37"/>
    </row>
    <row r="304" spans="1:21" ht="15.75" thickBot="1">
      <c r="A304" s="13"/>
      <c r="B304" s="115"/>
      <c r="C304" s="97"/>
      <c r="D304" s="97"/>
      <c r="E304" s="98"/>
      <c r="F304" s="37"/>
      <c r="G304" s="85"/>
      <c r="H304" s="85"/>
      <c r="I304" s="100"/>
      <c r="J304" s="37"/>
      <c r="K304" s="85"/>
      <c r="L304" s="85"/>
      <c r="M304" s="98"/>
      <c r="N304" s="37"/>
      <c r="O304" s="85"/>
      <c r="P304" s="85"/>
      <c r="Q304" s="98"/>
      <c r="R304" s="37"/>
      <c r="S304" s="97"/>
      <c r="T304" s="97"/>
      <c r="U304" s="98"/>
    </row>
    <row r="305" spans="1:21">
      <c r="A305" s="13"/>
      <c r="B305" s="99" t="s">
        <v>141</v>
      </c>
      <c r="C305" s="69" t="s">
        <v>502</v>
      </c>
      <c r="D305" s="69"/>
      <c r="E305" s="28" t="s">
        <v>193</v>
      </c>
      <c r="F305" s="34"/>
      <c r="G305" s="69">
        <v>590</v>
      </c>
      <c r="H305" s="69"/>
      <c r="I305" s="32"/>
      <c r="J305" s="34"/>
      <c r="K305" s="69" t="s">
        <v>503</v>
      </c>
      <c r="L305" s="69"/>
      <c r="M305" s="28" t="s">
        <v>193</v>
      </c>
      <c r="N305" s="34"/>
      <c r="O305" s="69" t="s">
        <v>209</v>
      </c>
      <c r="P305" s="69"/>
      <c r="Q305" s="32"/>
      <c r="R305" s="34"/>
      <c r="S305" s="69" t="s">
        <v>504</v>
      </c>
      <c r="T305" s="69"/>
      <c r="U305" s="28" t="s">
        <v>193</v>
      </c>
    </row>
    <row r="306" spans="1:21" ht="15.75" thickBot="1">
      <c r="A306" s="13"/>
      <c r="B306" s="99"/>
      <c r="C306" s="38"/>
      <c r="D306" s="38"/>
      <c r="E306" s="96"/>
      <c r="F306" s="34"/>
      <c r="G306" s="38"/>
      <c r="H306" s="38"/>
      <c r="I306" s="80"/>
      <c r="J306" s="34"/>
      <c r="K306" s="38"/>
      <c r="L306" s="38"/>
      <c r="M306" s="96"/>
      <c r="N306" s="34"/>
      <c r="O306" s="38"/>
      <c r="P306" s="38"/>
      <c r="Q306" s="80"/>
      <c r="R306" s="34"/>
      <c r="S306" s="38"/>
      <c r="T306" s="38"/>
      <c r="U306" s="96"/>
    </row>
    <row r="307" spans="1:21">
      <c r="A307" s="13"/>
      <c r="B307" s="21" t="s">
        <v>142</v>
      </c>
      <c r="C307" s="45"/>
      <c r="D307" s="45"/>
      <c r="E307" s="45"/>
      <c r="F307" s="11"/>
      <c r="G307" s="45"/>
      <c r="H307" s="45"/>
      <c r="I307" s="45"/>
      <c r="J307" s="11"/>
      <c r="K307" s="45"/>
      <c r="L307" s="45"/>
      <c r="M307" s="45"/>
      <c r="N307" s="11"/>
      <c r="O307" s="45"/>
      <c r="P307" s="45"/>
      <c r="Q307" s="45"/>
      <c r="R307" s="11"/>
      <c r="S307" s="45"/>
      <c r="T307" s="45"/>
      <c r="U307" s="45"/>
    </row>
    <row r="308" spans="1:21">
      <c r="A308" s="13"/>
      <c r="B308" s="95" t="s">
        <v>28</v>
      </c>
      <c r="C308" s="68" t="s">
        <v>209</v>
      </c>
      <c r="D308" s="68"/>
      <c r="E308" s="34"/>
      <c r="F308" s="34"/>
      <c r="G308" s="68" t="s">
        <v>209</v>
      </c>
      <c r="H308" s="68"/>
      <c r="I308" s="34"/>
      <c r="J308" s="34"/>
      <c r="K308" s="68" t="s">
        <v>505</v>
      </c>
      <c r="L308" s="68"/>
      <c r="M308" s="66" t="s">
        <v>193</v>
      </c>
      <c r="N308" s="34"/>
      <c r="O308" s="68" t="s">
        <v>209</v>
      </c>
      <c r="P308" s="68"/>
      <c r="Q308" s="34"/>
      <c r="R308" s="34"/>
      <c r="S308" s="68" t="s">
        <v>505</v>
      </c>
      <c r="T308" s="68"/>
      <c r="U308" s="66" t="s">
        <v>193</v>
      </c>
    </row>
    <row r="309" spans="1:21">
      <c r="A309" s="13"/>
      <c r="B309" s="95"/>
      <c r="C309" s="68"/>
      <c r="D309" s="68"/>
      <c r="E309" s="34"/>
      <c r="F309" s="34"/>
      <c r="G309" s="68"/>
      <c r="H309" s="68"/>
      <c r="I309" s="34"/>
      <c r="J309" s="34"/>
      <c r="K309" s="68"/>
      <c r="L309" s="68"/>
      <c r="M309" s="66"/>
      <c r="N309" s="34"/>
      <c r="O309" s="68"/>
      <c r="P309" s="68"/>
      <c r="Q309" s="34"/>
      <c r="R309" s="34"/>
      <c r="S309" s="68"/>
      <c r="T309" s="68"/>
      <c r="U309" s="66"/>
    </row>
    <row r="310" spans="1:21">
      <c r="A310" s="13"/>
      <c r="B310" s="112" t="s">
        <v>506</v>
      </c>
      <c r="C310" s="75" t="s">
        <v>507</v>
      </c>
      <c r="D310" s="75"/>
      <c r="E310" s="40" t="s">
        <v>193</v>
      </c>
      <c r="F310" s="37"/>
      <c r="G310" s="75" t="s">
        <v>508</v>
      </c>
      <c r="H310" s="75"/>
      <c r="I310" s="40" t="s">
        <v>193</v>
      </c>
      <c r="J310" s="37"/>
      <c r="K310" s="75" t="s">
        <v>509</v>
      </c>
      <c r="L310" s="75"/>
      <c r="M310" s="40" t="s">
        <v>193</v>
      </c>
      <c r="N310" s="37"/>
      <c r="O310" s="75" t="s">
        <v>209</v>
      </c>
      <c r="P310" s="75"/>
      <c r="Q310" s="37"/>
      <c r="R310" s="37"/>
      <c r="S310" s="75" t="s">
        <v>510</v>
      </c>
      <c r="T310" s="75"/>
      <c r="U310" s="40" t="s">
        <v>193</v>
      </c>
    </row>
    <row r="311" spans="1:21" ht="15.75" thickBot="1">
      <c r="A311" s="13"/>
      <c r="B311" s="112"/>
      <c r="C311" s="85"/>
      <c r="D311" s="85"/>
      <c r="E311" s="100"/>
      <c r="F311" s="37"/>
      <c r="G311" s="85"/>
      <c r="H311" s="85"/>
      <c r="I311" s="100"/>
      <c r="J311" s="37"/>
      <c r="K311" s="85"/>
      <c r="L311" s="85"/>
      <c r="M311" s="100"/>
      <c r="N311" s="37"/>
      <c r="O311" s="85"/>
      <c r="P311" s="85"/>
      <c r="Q311" s="98"/>
      <c r="R311" s="37"/>
      <c r="S311" s="85"/>
      <c r="T311" s="85"/>
      <c r="U311" s="100"/>
    </row>
    <row r="312" spans="1:21">
      <c r="A312" s="13"/>
      <c r="B312" s="99" t="s">
        <v>144</v>
      </c>
      <c r="C312" s="69" t="s">
        <v>507</v>
      </c>
      <c r="D312" s="69"/>
      <c r="E312" s="28" t="s">
        <v>193</v>
      </c>
      <c r="F312" s="34"/>
      <c r="G312" s="69" t="s">
        <v>508</v>
      </c>
      <c r="H312" s="69"/>
      <c r="I312" s="28" t="s">
        <v>193</v>
      </c>
      <c r="J312" s="34"/>
      <c r="K312" s="69" t="s">
        <v>511</v>
      </c>
      <c r="L312" s="69"/>
      <c r="M312" s="28" t="s">
        <v>193</v>
      </c>
      <c r="N312" s="34"/>
      <c r="O312" s="69" t="s">
        <v>209</v>
      </c>
      <c r="P312" s="69"/>
      <c r="Q312" s="32"/>
      <c r="R312" s="34"/>
      <c r="S312" s="69" t="s">
        <v>512</v>
      </c>
      <c r="T312" s="69"/>
      <c r="U312" s="28" t="s">
        <v>193</v>
      </c>
    </row>
    <row r="313" spans="1:21" ht="15.75" thickBot="1">
      <c r="A313" s="13"/>
      <c r="B313" s="99"/>
      <c r="C313" s="38"/>
      <c r="D313" s="38"/>
      <c r="E313" s="96"/>
      <c r="F313" s="34"/>
      <c r="G313" s="38"/>
      <c r="H313" s="38"/>
      <c r="I313" s="96"/>
      <c r="J313" s="34"/>
      <c r="K313" s="38"/>
      <c r="L313" s="38"/>
      <c r="M313" s="96"/>
      <c r="N313" s="34"/>
      <c r="O313" s="38"/>
      <c r="P313" s="38"/>
      <c r="Q313" s="80"/>
      <c r="R313" s="34"/>
      <c r="S313" s="38"/>
      <c r="T313" s="38"/>
      <c r="U313" s="96"/>
    </row>
    <row r="314" spans="1:21">
      <c r="A314" s="13"/>
      <c r="B314" s="21" t="s">
        <v>145</v>
      </c>
      <c r="C314" s="45"/>
      <c r="D314" s="45"/>
      <c r="E314" s="45"/>
      <c r="F314" s="11"/>
      <c r="G314" s="45"/>
      <c r="H314" s="45"/>
      <c r="I314" s="45"/>
      <c r="J314" s="11"/>
      <c r="K314" s="45"/>
      <c r="L314" s="45"/>
      <c r="M314" s="45"/>
      <c r="N314" s="11"/>
      <c r="O314" s="45"/>
      <c r="P314" s="45"/>
      <c r="Q314" s="45"/>
      <c r="R314" s="11"/>
      <c r="S314" s="45"/>
      <c r="T314" s="45"/>
      <c r="U314" s="45"/>
    </row>
    <row r="315" spans="1:21">
      <c r="A315" s="13"/>
      <c r="B315" s="76" t="s">
        <v>147</v>
      </c>
      <c r="C315" s="68" t="s">
        <v>513</v>
      </c>
      <c r="D315" s="68"/>
      <c r="E315" s="66" t="s">
        <v>193</v>
      </c>
      <c r="F315" s="34"/>
      <c r="G315" s="68" t="s">
        <v>209</v>
      </c>
      <c r="H315" s="68"/>
      <c r="I315" s="34"/>
      <c r="J315" s="34"/>
      <c r="K315" s="68" t="s">
        <v>209</v>
      </c>
      <c r="L315" s="68"/>
      <c r="M315" s="34"/>
      <c r="N315" s="34"/>
      <c r="O315" s="68" t="s">
        <v>209</v>
      </c>
      <c r="P315" s="68"/>
      <c r="Q315" s="34"/>
      <c r="R315" s="34"/>
      <c r="S315" s="68" t="s">
        <v>513</v>
      </c>
      <c r="T315" s="68"/>
      <c r="U315" s="66" t="s">
        <v>193</v>
      </c>
    </row>
    <row r="316" spans="1:21">
      <c r="A316" s="13"/>
      <c r="B316" s="76"/>
      <c r="C316" s="68"/>
      <c r="D316" s="68"/>
      <c r="E316" s="66"/>
      <c r="F316" s="34"/>
      <c r="G316" s="68"/>
      <c r="H316" s="68"/>
      <c r="I316" s="34"/>
      <c r="J316" s="34"/>
      <c r="K316" s="68"/>
      <c r="L316" s="68"/>
      <c r="M316" s="34"/>
      <c r="N316" s="34"/>
      <c r="O316" s="68"/>
      <c r="P316" s="68"/>
      <c r="Q316" s="34"/>
      <c r="R316" s="34"/>
      <c r="S316" s="68"/>
      <c r="T316" s="68"/>
      <c r="U316" s="66"/>
    </row>
    <row r="317" spans="1:21">
      <c r="A317" s="13"/>
      <c r="B317" s="94" t="s">
        <v>148</v>
      </c>
      <c r="C317" s="75" t="s">
        <v>514</v>
      </c>
      <c r="D317" s="75"/>
      <c r="E317" s="40" t="s">
        <v>193</v>
      </c>
      <c r="F317" s="37"/>
      <c r="G317" s="75" t="s">
        <v>209</v>
      </c>
      <c r="H317" s="75"/>
      <c r="I317" s="37"/>
      <c r="J317" s="37"/>
      <c r="K317" s="75" t="s">
        <v>209</v>
      </c>
      <c r="L317" s="75"/>
      <c r="M317" s="37"/>
      <c r="N317" s="37"/>
      <c r="O317" s="75" t="s">
        <v>209</v>
      </c>
      <c r="P317" s="75"/>
      <c r="Q317" s="37"/>
      <c r="R317" s="37"/>
      <c r="S317" s="75" t="s">
        <v>514</v>
      </c>
      <c r="T317" s="75"/>
      <c r="U317" s="40" t="s">
        <v>193</v>
      </c>
    </row>
    <row r="318" spans="1:21">
      <c r="A318" s="13"/>
      <c r="B318" s="94"/>
      <c r="C318" s="75"/>
      <c r="D318" s="75"/>
      <c r="E318" s="40"/>
      <c r="F318" s="37"/>
      <c r="G318" s="75"/>
      <c r="H318" s="75"/>
      <c r="I318" s="37"/>
      <c r="J318" s="37"/>
      <c r="K318" s="75"/>
      <c r="L318" s="75"/>
      <c r="M318" s="37"/>
      <c r="N318" s="37"/>
      <c r="O318" s="75"/>
      <c r="P318" s="75"/>
      <c r="Q318" s="37"/>
      <c r="R318" s="37"/>
      <c r="S318" s="75"/>
      <c r="T318" s="75"/>
      <c r="U318" s="40"/>
    </row>
    <row r="319" spans="1:21">
      <c r="A319" s="13"/>
      <c r="B319" s="95" t="s">
        <v>149</v>
      </c>
      <c r="C319" s="67">
        <v>48797</v>
      </c>
      <c r="D319" s="67"/>
      <c r="E319" s="34"/>
      <c r="F319" s="34"/>
      <c r="G319" s="68" t="s">
        <v>209</v>
      </c>
      <c r="H319" s="68"/>
      <c r="I319" s="34"/>
      <c r="J319" s="34"/>
      <c r="K319" s="68" t="s">
        <v>209</v>
      </c>
      <c r="L319" s="68"/>
      <c r="M319" s="34"/>
      <c r="N319" s="34"/>
      <c r="O319" s="68" t="s">
        <v>209</v>
      </c>
      <c r="P319" s="68"/>
      <c r="Q319" s="34"/>
      <c r="R319" s="34"/>
      <c r="S319" s="67">
        <v>48797</v>
      </c>
      <c r="T319" s="67"/>
      <c r="U319" s="34"/>
    </row>
    <row r="320" spans="1:21">
      <c r="A320" s="13"/>
      <c r="B320" s="95"/>
      <c r="C320" s="67"/>
      <c r="D320" s="67"/>
      <c r="E320" s="34"/>
      <c r="F320" s="34"/>
      <c r="G320" s="68"/>
      <c r="H320" s="68"/>
      <c r="I320" s="34"/>
      <c r="J320" s="34"/>
      <c r="K320" s="68"/>
      <c r="L320" s="68"/>
      <c r="M320" s="34"/>
      <c r="N320" s="34"/>
      <c r="O320" s="68"/>
      <c r="P320" s="68"/>
      <c r="Q320" s="34"/>
      <c r="R320" s="34"/>
      <c r="S320" s="67"/>
      <c r="T320" s="67"/>
      <c r="U320" s="34"/>
    </row>
    <row r="321" spans="1:21">
      <c r="A321" s="13"/>
      <c r="B321" s="73" t="s">
        <v>150</v>
      </c>
      <c r="C321" s="75" t="s">
        <v>515</v>
      </c>
      <c r="D321" s="75"/>
      <c r="E321" s="40" t="s">
        <v>193</v>
      </c>
      <c r="F321" s="37"/>
      <c r="G321" s="75" t="s">
        <v>209</v>
      </c>
      <c r="H321" s="75"/>
      <c r="I321" s="37"/>
      <c r="J321" s="37"/>
      <c r="K321" s="75" t="s">
        <v>209</v>
      </c>
      <c r="L321" s="75"/>
      <c r="M321" s="37"/>
      <c r="N321" s="37"/>
      <c r="O321" s="75" t="s">
        <v>209</v>
      </c>
      <c r="P321" s="75"/>
      <c r="Q321" s="37"/>
      <c r="R321" s="37"/>
      <c r="S321" s="75" t="s">
        <v>515</v>
      </c>
      <c r="T321" s="75"/>
      <c r="U321" s="40" t="s">
        <v>193</v>
      </c>
    </row>
    <row r="322" spans="1:21">
      <c r="A322" s="13"/>
      <c r="B322" s="73"/>
      <c r="C322" s="75"/>
      <c r="D322" s="75"/>
      <c r="E322" s="40"/>
      <c r="F322" s="37"/>
      <c r="G322" s="75"/>
      <c r="H322" s="75"/>
      <c r="I322" s="37"/>
      <c r="J322" s="37"/>
      <c r="K322" s="75"/>
      <c r="L322" s="75"/>
      <c r="M322" s="37"/>
      <c r="N322" s="37"/>
      <c r="O322" s="75"/>
      <c r="P322" s="75"/>
      <c r="Q322" s="37"/>
      <c r="R322" s="37"/>
      <c r="S322" s="75"/>
      <c r="T322" s="75"/>
      <c r="U322" s="40"/>
    </row>
    <row r="323" spans="1:21">
      <c r="A323" s="13"/>
      <c r="B323" s="76" t="s">
        <v>151</v>
      </c>
      <c r="C323" s="68" t="s">
        <v>209</v>
      </c>
      <c r="D323" s="68"/>
      <c r="E323" s="34"/>
      <c r="F323" s="34"/>
      <c r="G323" s="68" t="s">
        <v>516</v>
      </c>
      <c r="H323" s="68"/>
      <c r="I323" s="66" t="s">
        <v>193</v>
      </c>
      <c r="J323" s="34"/>
      <c r="K323" s="68" t="s">
        <v>209</v>
      </c>
      <c r="L323" s="68"/>
      <c r="M323" s="34"/>
      <c r="N323" s="34"/>
      <c r="O323" s="68" t="s">
        <v>209</v>
      </c>
      <c r="P323" s="68"/>
      <c r="Q323" s="34"/>
      <c r="R323" s="34"/>
      <c r="S323" s="68" t="s">
        <v>516</v>
      </c>
      <c r="T323" s="68"/>
      <c r="U323" s="66" t="s">
        <v>193</v>
      </c>
    </row>
    <row r="324" spans="1:21">
      <c r="A324" s="13"/>
      <c r="B324" s="76"/>
      <c r="C324" s="68"/>
      <c r="D324" s="68"/>
      <c r="E324" s="34"/>
      <c r="F324" s="34"/>
      <c r="G324" s="68"/>
      <c r="H324" s="68"/>
      <c r="I324" s="66"/>
      <c r="J324" s="34"/>
      <c r="K324" s="68"/>
      <c r="L324" s="68"/>
      <c r="M324" s="34"/>
      <c r="N324" s="34"/>
      <c r="O324" s="68"/>
      <c r="P324" s="68"/>
      <c r="Q324" s="34"/>
      <c r="R324" s="34"/>
      <c r="S324" s="68"/>
      <c r="T324" s="68"/>
      <c r="U324" s="66"/>
    </row>
    <row r="325" spans="1:21">
      <c r="A325" s="13"/>
      <c r="B325" s="94" t="s">
        <v>152</v>
      </c>
      <c r="C325" s="75" t="s">
        <v>517</v>
      </c>
      <c r="D325" s="75"/>
      <c r="E325" s="40" t="s">
        <v>193</v>
      </c>
      <c r="F325" s="37"/>
      <c r="G325" s="75" t="s">
        <v>209</v>
      </c>
      <c r="H325" s="75"/>
      <c r="I325" s="37"/>
      <c r="J325" s="37"/>
      <c r="K325" s="75" t="s">
        <v>209</v>
      </c>
      <c r="L325" s="75"/>
      <c r="M325" s="37"/>
      <c r="N325" s="37"/>
      <c r="O325" s="75" t="s">
        <v>209</v>
      </c>
      <c r="P325" s="75"/>
      <c r="Q325" s="37"/>
      <c r="R325" s="37"/>
      <c r="S325" s="75" t="s">
        <v>517</v>
      </c>
      <c r="T325" s="75"/>
      <c r="U325" s="40" t="s">
        <v>193</v>
      </c>
    </row>
    <row r="326" spans="1:21" ht="15.75" thickBot="1">
      <c r="A326" s="13"/>
      <c r="B326" s="94"/>
      <c r="C326" s="85"/>
      <c r="D326" s="85"/>
      <c r="E326" s="100"/>
      <c r="F326" s="37"/>
      <c r="G326" s="85"/>
      <c r="H326" s="85"/>
      <c r="I326" s="98"/>
      <c r="J326" s="37"/>
      <c r="K326" s="85"/>
      <c r="L326" s="85"/>
      <c r="M326" s="98"/>
      <c r="N326" s="37"/>
      <c r="O326" s="85"/>
      <c r="P326" s="85"/>
      <c r="Q326" s="98"/>
      <c r="R326" s="37"/>
      <c r="S326" s="85"/>
      <c r="T326" s="85"/>
      <c r="U326" s="100"/>
    </row>
    <row r="327" spans="1:21">
      <c r="A327" s="13"/>
      <c r="B327" s="125" t="s">
        <v>518</v>
      </c>
      <c r="C327" s="30">
        <v>13468</v>
      </c>
      <c r="D327" s="30"/>
      <c r="E327" s="32"/>
      <c r="F327" s="34"/>
      <c r="G327" s="69" t="s">
        <v>516</v>
      </c>
      <c r="H327" s="69"/>
      <c r="I327" s="28" t="s">
        <v>193</v>
      </c>
      <c r="J327" s="34"/>
      <c r="K327" s="69" t="s">
        <v>209</v>
      </c>
      <c r="L327" s="69"/>
      <c r="M327" s="32"/>
      <c r="N327" s="34"/>
      <c r="O327" s="69" t="s">
        <v>209</v>
      </c>
      <c r="P327" s="69"/>
      <c r="Q327" s="32"/>
      <c r="R327" s="34"/>
      <c r="S327" s="30">
        <v>13328</v>
      </c>
      <c r="T327" s="30"/>
      <c r="U327" s="32"/>
    </row>
    <row r="328" spans="1:21" ht="15.75" thickBot="1">
      <c r="A328" s="13"/>
      <c r="B328" s="125"/>
      <c r="C328" s="79"/>
      <c r="D328" s="79"/>
      <c r="E328" s="80"/>
      <c r="F328" s="34"/>
      <c r="G328" s="38"/>
      <c r="H328" s="38"/>
      <c r="I328" s="96"/>
      <c r="J328" s="34"/>
      <c r="K328" s="38"/>
      <c r="L328" s="38"/>
      <c r="M328" s="80"/>
      <c r="N328" s="34"/>
      <c r="O328" s="38"/>
      <c r="P328" s="38"/>
      <c r="Q328" s="80"/>
      <c r="R328" s="34"/>
      <c r="S328" s="79"/>
      <c r="T328" s="79"/>
      <c r="U328" s="80"/>
    </row>
    <row r="329" spans="1:21">
      <c r="A329" s="13"/>
      <c r="B329" s="112" t="s">
        <v>154</v>
      </c>
      <c r="C329" s="114" t="s">
        <v>519</v>
      </c>
      <c r="D329" s="114"/>
      <c r="E329" s="41" t="s">
        <v>193</v>
      </c>
      <c r="F329" s="37"/>
      <c r="G329" s="114" t="s">
        <v>209</v>
      </c>
      <c r="H329" s="114"/>
      <c r="I329" s="45"/>
      <c r="J329" s="37"/>
      <c r="K329" s="114" t="s">
        <v>520</v>
      </c>
      <c r="L329" s="114"/>
      <c r="M329" s="41" t="s">
        <v>193</v>
      </c>
      <c r="N329" s="37"/>
      <c r="O329" s="114" t="s">
        <v>209</v>
      </c>
      <c r="P329" s="114"/>
      <c r="Q329" s="45"/>
      <c r="R329" s="37"/>
      <c r="S329" s="114" t="s">
        <v>521</v>
      </c>
      <c r="T329" s="114"/>
      <c r="U329" s="41" t="s">
        <v>193</v>
      </c>
    </row>
    <row r="330" spans="1:21" ht="15.75" thickBot="1">
      <c r="A330" s="13"/>
      <c r="B330" s="112"/>
      <c r="C330" s="85"/>
      <c r="D330" s="85"/>
      <c r="E330" s="100"/>
      <c r="F330" s="37"/>
      <c r="G330" s="85"/>
      <c r="H330" s="85"/>
      <c r="I330" s="98"/>
      <c r="J330" s="37"/>
      <c r="K330" s="85"/>
      <c r="L330" s="85"/>
      <c r="M330" s="100"/>
      <c r="N330" s="37"/>
      <c r="O330" s="85"/>
      <c r="P330" s="85"/>
      <c r="Q330" s="98"/>
      <c r="R330" s="37"/>
      <c r="S330" s="85"/>
      <c r="T330" s="85"/>
      <c r="U330" s="100"/>
    </row>
    <row r="331" spans="1:21">
      <c r="A331" s="13"/>
      <c r="B331" s="99" t="s">
        <v>155</v>
      </c>
      <c r="C331" s="69">
        <v>83</v>
      </c>
      <c r="D331" s="69"/>
      <c r="E331" s="32"/>
      <c r="F331" s="34"/>
      <c r="G331" s="69" t="s">
        <v>522</v>
      </c>
      <c r="H331" s="69"/>
      <c r="I331" s="28" t="s">
        <v>193</v>
      </c>
      <c r="J331" s="34"/>
      <c r="K331" s="69" t="s">
        <v>523</v>
      </c>
      <c r="L331" s="69"/>
      <c r="M331" s="28" t="s">
        <v>193</v>
      </c>
      <c r="N331" s="34"/>
      <c r="O331" s="69" t="s">
        <v>209</v>
      </c>
      <c r="P331" s="69"/>
      <c r="Q331" s="32"/>
      <c r="R331" s="34"/>
      <c r="S331" s="69" t="s">
        <v>524</v>
      </c>
      <c r="T331" s="69"/>
      <c r="U331" s="28" t="s">
        <v>193</v>
      </c>
    </row>
    <row r="332" spans="1:21">
      <c r="A332" s="13"/>
      <c r="B332" s="99"/>
      <c r="C332" s="68"/>
      <c r="D332" s="68"/>
      <c r="E332" s="34"/>
      <c r="F332" s="34"/>
      <c r="G332" s="105"/>
      <c r="H332" s="105"/>
      <c r="I332" s="29"/>
      <c r="J332" s="34"/>
      <c r="K332" s="105"/>
      <c r="L332" s="105"/>
      <c r="M332" s="29"/>
      <c r="N332" s="34"/>
      <c r="O332" s="105"/>
      <c r="P332" s="105"/>
      <c r="Q332" s="33"/>
      <c r="R332" s="34"/>
      <c r="S332" s="68"/>
      <c r="T332" s="68"/>
      <c r="U332" s="66"/>
    </row>
    <row r="333" spans="1:21">
      <c r="A333" s="13"/>
      <c r="B333" s="112" t="s">
        <v>156</v>
      </c>
      <c r="C333" s="75">
        <v>7</v>
      </c>
      <c r="D333" s="75"/>
      <c r="E333" s="37"/>
      <c r="F333" s="37"/>
      <c r="G333" s="75">
        <v>274</v>
      </c>
      <c r="H333" s="75"/>
      <c r="I333" s="37"/>
      <c r="J333" s="37"/>
      <c r="K333" s="36">
        <v>4816</v>
      </c>
      <c r="L333" s="36"/>
      <c r="M333" s="37"/>
      <c r="N333" s="37"/>
      <c r="O333" s="75" t="s">
        <v>209</v>
      </c>
      <c r="P333" s="75"/>
      <c r="Q333" s="37"/>
      <c r="R333" s="37"/>
      <c r="S333" s="36">
        <v>5097</v>
      </c>
      <c r="T333" s="36"/>
      <c r="U333" s="37"/>
    </row>
    <row r="334" spans="1:21" ht="15.75" thickBot="1">
      <c r="A334" s="13"/>
      <c r="B334" s="112"/>
      <c r="C334" s="85"/>
      <c r="D334" s="85"/>
      <c r="E334" s="98"/>
      <c r="F334" s="37"/>
      <c r="G334" s="85"/>
      <c r="H334" s="85"/>
      <c r="I334" s="98"/>
      <c r="J334" s="37"/>
      <c r="K334" s="97"/>
      <c r="L334" s="97"/>
      <c r="M334" s="98"/>
      <c r="N334" s="37"/>
      <c r="O334" s="85"/>
      <c r="P334" s="85"/>
      <c r="Q334" s="98"/>
      <c r="R334" s="37"/>
      <c r="S334" s="97"/>
      <c r="T334" s="97"/>
      <c r="U334" s="98"/>
    </row>
    <row r="335" spans="1:21">
      <c r="A335" s="13"/>
      <c r="B335" s="27" t="s">
        <v>157</v>
      </c>
      <c r="C335" s="28" t="s">
        <v>189</v>
      </c>
      <c r="D335" s="69">
        <v>90</v>
      </c>
      <c r="E335" s="32"/>
      <c r="F335" s="34"/>
      <c r="G335" s="28" t="s">
        <v>189</v>
      </c>
      <c r="H335" s="69">
        <v>44</v>
      </c>
      <c r="I335" s="32"/>
      <c r="J335" s="34"/>
      <c r="K335" s="28" t="s">
        <v>189</v>
      </c>
      <c r="L335" s="30">
        <v>2740</v>
      </c>
      <c r="M335" s="32"/>
      <c r="N335" s="34"/>
      <c r="O335" s="28" t="s">
        <v>189</v>
      </c>
      <c r="P335" s="69" t="s">
        <v>209</v>
      </c>
      <c r="Q335" s="32"/>
      <c r="R335" s="34"/>
      <c r="S335" s="28" t="s">
        <v>189</v>
      </c>
      <c r="T335" s="30">
        <v>2874</v>
      </c>
      <c r="U335" s="32"/>
    </row>
    <row r="336" spans="1:21" ht="15.75" thickBot="1">
      <c r="A336" s="13"/>
      <c r="B336" s="27"/>
      <c r="C336" s="87"/>
      <c r="D336" s="119"/>
      <c r="E336" s="89"/>
      <c r="F336" s="34"/>
      <c r="G336" s="87"/>
      <c r="H336" s="119"/>
      <c r="I336" s="89"/>
      <c r="J336" s="34"/>
      <c r="K336" s="87"/>
      <c r="L336" s="88"/>
      <c r="M336" s="89"/>
      <c r="N336" s="34"/>
      <c r="O336" s="87"/>
      <c r="P336" s="119"/>
      <c r="Q336" s="89"/>
      <c r="R336" s="34"/>
      <c r="S336" s="87"/>
      <c r="T336" s="88"/>
      <c r="U336" s="89"/>
    </row>
    <row r="337" spans="1:21" ht="15.75" thickTop="1">
      <c r="A337" s="13"/>
      <c r="B337" s="25"/>
      <c r="C337" s="25"/>
      <c r="D337" s="25"/>
      <c r="E337" s="25"/>
      <c r="F337" s="25"/>
      <c r="G337" s="25"/>
      <c r="H337" s="25"/>
      <c r="I337" s="25"/>
      <c r="J337" s="25"/>
      <c r="K337" s="25"/>
      <c r="L337" s="25"/>
      <c r="M337" s="25"/>
      <c r="N337" s="25"/>
      <c r="O337" s="25"/>
      <c r="P337" s="25"/>
      <c r="Q337" s="25"/>
      <c r="R337" s="25"/>
      <c r="S337" s="25"/>
      <c r="T337" s="25"/>
      <c r="U337" s="25"/>
    </row>
    <row r="338" spans="1:21">
      <c r="A338" s="13"/>
      <c r="B338" s="16"/>
      <c r="C338" s="16"/>
      <c r="D338" s="16"/>
      <c r="E338" s="16"/>
      <c r="F338" s="16"/>
      <c r="G338" s="16"/>
      <c r="H338" s="16"/>
      <c r="I338" s="16"/>
      <c r="J338" s="16"/>
      <c r="K338" s="16"/>
      <c r="L338" s="16"/>
      <c r="M338" s="16"/>
      <c r="N338" s="16"/>
      <c r="O338" s="16"/>
      <c r="P338" s="16"/>
      <c r="Q338" s="16"/>
      <c r="R338" s="16"/>
      <c r="S338" s="16"/>
      <c r="T338" s="16"/>
      <c r="U338" s="16"/>
    </row>
    <row r="339" spans="1:21">
      <c r="A339" s="13"/>
      <c r="B339" s="37"/>
      <c r="C339" s="93" t="s">
        <v>480</v>
      </c>
      <c r="D339" s="93"/>
      <c r="E339" s="93"/>
      <c r="F339" s="93"/>
      <c r="G339" s="93"/>
      <c r="H339" s="93"/>
      <c r="I339" s="93"/>
      <c r="J339" s="93"/>
      <c r="K339" s="93"/>
      <c r="L339" s="93"/>
      <c r="M339" s="93"/>
      <c r="N339" s="93"/>
      <c r="O339" s="93"/>
      <c r="P339" s="93"/>
      <c r="Q339" s="93"/>
      <c r="R339" s="93"/>
      <c r="S339" s="93"/>
      <c r="T339" s="93"/>
      <c r="U339" s="93"/>
    </row>
    <row r="340" spans="1:21" ht="15.75" thickBot="1">
      <c r="A340" s="13"/>
      <c r="B340" s="37"/>
      <c r="C340" s="60" t="s">
        <v>447</v>
      </c>
      <c r="D340" s="60"/>
      <c r="E340" s="60"/>
      <c r="F340" s="60"/>
      <c r="G340" s="60"/>
      <c r="H340" s="60"/>
      <c r="I340" s="60"/>
      <c r="J340" s="60"/>
      <c r="K340" s="60"/>
      <c r="L340" s="60"/>
      <c r="M340" s="60"/>
      <c r="N340" s="60"/>
      <c r="O340" s="60"/>
      <c r="P340" s="60"/>
      <c r="Q340" s="60"/>
      <c r="R340" s="60"/>
      <c r="S340" s="60"/>
      <c r="T340" s="60"/>
      <c r="U340" s="60"/>
    </row>
    <row r="341" spans="1:21">
      <c r="A341" s="13"/>
      <c r="B341" s="39"/>
      <c r="C341" s="110" t="s">
        <v>345</v>
      </c>
      <c r="D341" s="110"/>
      <c r="E341" s="110"/>
      <c r="F341" s="45"/>
      <c r="G341" s="110" t="s">
        <v>347</v>
      </c>
      <c r="H341" s="110"/>
      <c r="I341" s="110"/>
      <c r="J341" s="45"/>
      <c r="K341" s="110" t="s">
        <v>349</v>
      </c>
      <c r="L341" s="110"/>
      <c r="M341" s="110"/>
      <c r="N341" s="45"/>
      <c r="O341" s="110" t="s">
        <v>350</v>
      </c>
      <c r="P341" s="110"/>
      <c r="Q341" s="110"/>
      <c r="R341" s="45"/>
      <c r="S341" s="110" t="s">
        <v>353</v>
      </c>
      <c r="T341" s="110"/>
      <c r="U341" s="110"/>
    </row>
    <row r="342" spans="1:21">
      <c r="A342" s="13"/>
      <c r="B342" s="39"/>
      <c r="C342" s="93" t="s">
        <v>413</v>
      </c>
      <c r="D342" s="93"/>
      <c r="E342" s="93"/>
      <c r="F342" s="37"/>
      <c r="G342" s="93" t="s">
        <v>348</v>
      </c>
      <c r="H342" s="93"/>
      <c r="I342" s="93"/>
      <c r="J342" s="37"/>
      <c r="K342" s="93" t="s">
        <v>348</v>
      </c>
      <c r="L342" s="93"/>
      <c r="M342" s="93"/>
      <c r="N342" s="37"/>
      <c r="O342" s="93" t="s">
        <v>351</v>
      </c>
      <c r="P342" s="93"/>
      <c r="Q342" s="93"/>
      <c r="R342" s="37"/>
      <c r="S342" s="93"/>
      <c r="T342" s="93"/>
      <c r="U342" s="93"/>
    </row>
    <row r="343" spans="1:21" ht="15.75" thickBot="1">
      <c r="A343" s="13"/>
      <c r="B343" s="39"/>
      <c r="C343" s="111"/>
      <c r="D343" s="111"/>
      <c r="E343" s="111"/>
      <c r="F343" s="37"/>
      <c r="G343" s="111"/>
      <c r="H343" s="111"/>
      <c r="I343" s="111"/>
      <c r="J343" s="37"/>
      <c r="K343" s="111"/>
      <c r="L343" s="111"/>
      <c r="M343" s="111"/>
      <c r="N343" s="37"/>
      <c r="O343" s="60" t="s">
        <v>352</v>
      </c>
      <c r="P343" s="60"/>
      <c r="Q343" s="60"/>
      <c r="R343" s="37"/>
      <c r="S343" s="60"/>
      <c r="T343" s="60"/>
      <c r="U343" s="60"/>
    </row>
    <row r="344" spans="1:21">
      <c r="A344" s="13"/>
      <c r="B344" s="17" t="s">
        <v>133</v>
      </c>
      <c r="C344" s="32"/>
      <c r="D344" s="32"/>
      <c r="E344" s="32"/>
      <c r="F344" s="20"/>
      <c r="G344" s="32"/>
      <c r="H344" s="32"/>
      <c r="I344" s="32"/>
      <c r="J344" s="20"/>
      <c r="K344" s="32"/>
      <c r="L344" s="32"/>
      <c r="M344" s="32"/>
      <c r="N344" s="20"/>
      <c r="O344" s="32"/>
      <c r="P344" s="32"/>
      <c r="Q344" s="32"/>
      <c r="R344" s="20"/>
      <c r="S344" s="32"/>
      <c r="T344" s="32"/>
      <c r="U344" s="32"/>
    </row>
    <row r="345" spans="1:21">
      <c r="A345" s="13"/>
      <c r="B345" s="94" t="s">
        <v>473</v>
      </c>
      <c r="C345" s="40" t="s">
        <v>189</v>
      </c>
      <c r="D345" s="75" t="s">
        <v>474</v>
      </c>
      <c r="E345" s="40" t="s">
        <v>193</v>
      </c>
      <c r="F345" s="37"/>
      <c r="G345" s="40" t="s">
        <v>189</v>
      </c>
      <c r="H345" s="36">
        <v>4441</v>
      </c>
      <c r="I345" s="37"/>
      <c r="J345" s="37"/>
      <c r="K345" s="40" t="s">
        <v>189</v>
      </c>
      <c r="L345" s="75" t="s">
        <v>475</v>
      </c>
      <c r="M345" s="40" t="s">
        <v>193</v>
      </c>
      <c r="N345" s="37"/>
      <c r="O345" s="40" t="s">
        <v>189</v>
      </c>
      <c r="P345" s="75" t="s">
        <v>460</v>
      </c>
      <c r="Q345" s="40" t="s">
        <v>193</v>
      </c>
      <c r="R345" s="37"/>
      <c r="S345" s="40" t="s">
        <v>189</v>
      </c>
      <c r="T345" s="75" t="s">
        <v>476</v>
      </c>
      <c r="U345" s="40" t="s">
        <v>193</v>
      </c>
    </row>
    <row r="346" spans="1:21">
      <c r="A346" s="13"/>
      <c r="B346" s="94"/>
      <c r="C346" s="40"/>
      <c r="D346" s="75"/>
      <c r="E346" s="40"/>
      <c r="F346" s="37"/>
      <c r="G346" s="40"/>
      <c r="H346" s="36"/>
      <c r="I346" s="37"/>
      <c r="J346" s="37"/>
      <c r="K346" s="40"/>
      <c r="L346" s="75"/>
      <c r="M346" s="40"/>
      <c r="N346" s="37"/>
      <c r="O346" s="40"/>
      <c r="P346" s="75"/>
      <c r="Q346" s="40"/>
      <c r="R346" s="37"/>
      <c r="S346" s="40"/>
      <c r="T346" s="75"/>
      <c r="U346" s="40"/>
    </row>
    <row r="347" spans="1:21" ht="38.25">
      <c r="A347" s="13"/>
      <c r="B347" s="91" t="s">
        <v>525</v>
      </c>
      <c r="C347" s="34"/>
      <c r="D347" s="34"/>
      <c r="E347" s="34"/>
      <c r="F347" s="20"/>
      <c r="G347" s="34"/>
      <c r="H347" s="34"/>
      <c r="I347" s="34"/>
      <c r="J347" s="20"/>
      <c r="K347" s="34"/>
      <c r="L347" s="34"/>
      <c r="M347" s="34"/>
      <c r="N347" s="20"/>
      <c r="O347" s="34"/>
      <c r="P347" s="34"/>
      <c r="Q347" s="34"/>
      <c r="R347" s="20"/>
      <c r="S347" s="34"/>
      <c r="T347" s="34"/>
      <c r="U347" s="34"/>
    </row>
    <row r="348" spans="1:21">
      <c r="A348" s="13"/>
      <c r="B348" s="113" t="s">
        <v>135</v>
      </c>
      <c r="C348" s="36">
        <v>5311</v>
      </c>
      <c r="D348" s="36"/>
      <c r="E348" s="37"/>
      <c r="F348" s="37"/>
      <c r="G348" s="36">
        <v>2452</v>
      </c>
      <c r="H348" s="36"/>
      <c r="I348" s="37"/>
      <c r="J348" s="37"/>
      <c r="K348" s="75">
        <v>190</v>
      </c>
      <c r="L348" s="75"/>
      <c r="M348" s="37"/>
      <c r="N348" s="37"/>
      <c r="O348" s="75" t="s">
        <v>209</v>
      </c>
      <c r="P348" s="75"/>
      <c r="Q348" s="37"/>
      <c r="R348" s="37"/>
      <c r="S348" s="36">
        <v>7953</v>
      </c>
      <c r="T348" s="36"/>
      <c r="U348" s="37"/>
    </row>
    <row r="349" spans="1:21">
      <c r="A349" s="13"/>
      <c r="B349" s="113"/>
      <c r="C349" s="36"/>
      <c r="D349" s="36"/>
      <c r="E349" s="37"/>
      <c r="F349" s="37"/>
      <c r="G349" s="36"/>
      <c r="H349" s="36"/>
      <c r="I349" s="37"/>
      <c r="J349" s="37"/>
      <c r="K349" s="75"/>
      <c r="L349" s="75"/>
      <c r="M349" s="37"/>
      <c r="N349" s="37"/>
      <c r="O349" s="75"/>
      <c r="P349" s="75"/>
      <c r="Q349" s="37"/>
      <c r="R349" s="37"/>
      <c r="S349" s="36"/>
      <c r="T349" s="36"/>
      <c r="U349" s="37"/>
    </row>
    <row r="350" spans="1:21">
      <c r="A350" s="13"/>
      <c r="B350" s="125" t="s">
        <v>136</v>
      </c>
      <c r="C350" s="68" t="s">
        <v>526</v>
      </c>
      <c r="D350" s="68"/>
      <c r="E350" s="66" t="s">
        <v>193</v>
      </c>
      <c r="F350" s="34"/>
      <c r="G350" s="68" t="s">
        <v>209</v>
      </c>
      <c r="H350" s="68"/>
      <c r="I350" s="34"/>
      <c r="J350" s="34"/>
      <c r="K350" s="68">
        <v>135</v>
      </c>
      <c r="L350" s="68"/>
      <c r="M350" s="34"/>
      <c r="N350" s="34"/>
      <c r="O350" s="68" t="s">
        <v>209</v>
      </c>
      <c r="P350" s="68"/>
      <c r="Q350" s="34"/>
      <c r="R350" s="34"/>
      <c r="S350" s="68" t="s">
        <v>527</v>
      </c>
      <c r="T350" s="68"/>
      <c r="U350" s="66" t="s">
        <v>193</v>
      </c>
    </row>
    <row r="351" spans="1:21">
      <c r="A351" s="13"/>
      <c r="B351" s="125"/>
      <c r="C351" s="68"/>
      <c r="D351" s="68"/>
      <c r="E351" s="66"/>
      <c r="F351" s="34"/>
      <c r="G351" s="68"/>
      <c r="H351" s="68"/>
      <c r="I351" s="34"/>
      <c r="J351" s="34"/>
      <c r="K351" s="68"/>
      <c r="L351" s="68"/>
      <c r="M351" s="34"/>
      <c r="N351" s="34"/>
      <c r="O351" s="68"/>
      <c r="P351" s="68"/>
      <c r="Q351" s="34"/>
      <c r="R351" s="34"/>
      <c r="S351" s="68"/>
      <c r="T351" s="68"/>
      <c r="U351" s="66"/>
    </row>
    <row r="352" spans="1:21">
      <c r="A352" s="13"/>
      <c r="B352" s="113" t="s">
        <v>137</v>
      </c>
      <c r="C352" s="75">
        <v>37</v>
      </c>
      <c r="D352" s="75"/>
      <c r="E352" s="37"/>
      <c r="F352" s="37"/>
      <c r="G352" s="75" t="s">
        <v>209</v>
      </c>
      <c r="H352" s="75"/>
      <c r="I352" s="37"/>
      <c r="J352" s="37"/>
      <c r="K352" s="75" t="s">
        <v>209</v>
      </c>
      <c r="L352" s="75"/>
      <c r="M352" s="37"/>
      <c r="N352" s="37"/>
      <c r="O352" s="75" t="s">
        <v>209</v>
      </c>
      <c r="P352" s="75"/>
      <c r="Q352" s="37"/>
      <c r="R352" s="37"/>
      <c r="S352" s="75">
        <v>37</v>
      </c>
      <c r="T352" s="75"/>
      <c r="U352" s="37"/>
    </row>
    <row r="353" spans="1:21">
      <c r="A353" s="13"/>
      <c r="B353" s="113"/>
      <c r="C353" s="75"/>
      <c r="D353" s="75"/>
      <c r="E353" s="37"/>
      <c r="F353" s="37"/>
      <c r="G353" s="75"/>
      <c r="H353" s="75"/>
      <c r="I353" s="37"/>
      <c r="J353" s="37"/>
      <c r="K353" s="75"/>
      <c r="L353" s="75"/>
      <c r="M353" s="37"/>
      <c r="N353" s="37"/>
      <c r="O353" s="75"/>
      <c r="P353" s="75"/>
      <c r="Q353" s="37"/>
      <c r="R353" s="37"/>
      <c r="S353" s="75"/>
      <c r="T353" s="75"/>
      <c r="U353" s="37"/>
    </row>
    <row r="354" spans="1:21">
      <c r="A354" s="13"/>
      <c r="B354" s="99" t="s">
        <v>528</v>
      </c>
      <c r="C354" s="68" t="s">
        <v>209</v>
      </c>
      <c r="D354" s="68"/>
      <c r="E354" s="34"/>
      <c r="F354" s="34"/>
      <c r="G354" s="68" t="s">
        <v>209</v>
      </c>
      <c r="H354" s="68"/>
      <c r="I354" s="34"/>
      <c r="J354" s="34"/>
      <c r="K354" s="68" t="s">
        <v>209</v>
      </c>
      <c r="L354" s="68"/>
      <c r="M354" s="34"/>
      <c r="N354" s="34"/>
      <c r="O354" s="68" t="s">
        <v>209</v>
      </c>
      <c r="P354" s="68"/>
      <c r="Q354" s="34"/>
      <c r="R354" s="34"/>
      <c r="S354" s="68" t="s">
        <v>209</v>
      </c>
      <c r="T354" s="68"/>
      <c r="U354" s="34"/>
    </row>
    <row r="355" spans="1:21">
      <c r="A355" s="13"/>
      <c r="B355" s="99"/>
      <c r="C355" s="68"/>
      <c r="D355" s="68"/>
      <c r="E355" s="34"/>
      <c r="F355" s="34"/>
      <c r="G355" s="68"/>
      <c r="H355" s="68"/>
      <c r="I355" s="34"/>
      <c r="J355" s="34"/>
      <c r="K355" s="68"/>
      <c r="L355" s="68"/>
      <c r="M355" s="34"/>
      <c r="N355" s="34"/>
      <c r="O355" s="68"/>
      <c r="P355" s="68"/>
      <c r="Q355" s="34"/>
      <c r="R355" s="34"/>
      <c r="S355" s="68"/>
      <c r="T355" s="68"/>
      <c r="U355" s="34"/>
    </row>
    <row r="356" spans="1:21">
      <c r="A356" s="13"/>
      <c r="B356" s="113" t="s">
        <v>122</v>
      </c>
      <c r="C356" s="75">
        <v>160</v>
      </c>
      <c r="D356" s="75"/>
      <c r="E356" s="37"/>
      <c r="F356" s="37"/>
      <c r="G356" s="75" t="s">
        <v>209</v>
      </c>
      <c r="H356" s="75"/>
      <c r="I356" s="37"/>
      <c r="J356" s="37"/>
      <c r="K356" s="75" t="s">
        <v>209</v>
      </c>
      <c r="L356" s="75"/>
      <c r="M356" s="37"/>
      <c r="N356" s="37"/>
      <c r="O356" s="75" t="s">
        <v>209</v>
      </c>
      <c r="P356" s="75"/>
      <c r="Q356" s="37"/>
      <c r="R356" s="37"/>
      <c r="S356" s="75">
        <v>160</v>
      </c>
      <c r="T356" s="75"/>
      <c r="U356" s="37"/>
    </row>
    <row r="357" spans="1:21">
      <c r="A357" s="13"/>
      <c r="B357" s="113"/>
      <c r="C357" s="75"/>
      <c r="D357" s="75"/>
      <c r="E357" s="37"/>
      <c r="F357" s="37"/>
      <c r="G357" s="75"/>
      <c r="H357" s="75"/>
      <c r="I357" s="37"/>
      <c r="J357" s="37"/>
      <c r="K357" s="75"/>
      <c r="L357" s="75"/>
      <c r="M357" s="37"/>
      <c r="N357" s="37"/>
      <c r="O357" s="75"/>
      <c r="P357" s="75"/>
      <c r="Q357" s="37"/>
      <c r="R357" s="37"/>
      <c r="S357" s="75"/>
      <c r="T357" s="75"/>
      <c r="U357" s="37"/>
    </row>
    <row r="358" spans="1:21">
      <c r="A358" s="13"/>
      <c r="B358" s="125" t="s">
        <v>529</v>
      </c>
      <c r="C358" s="68" t="s">
        <v>209</v>
      </c>
      <c r="D358" s="68"/>
      <c r="E358" s="34"/>
      <c r="F358" s="34"/>
      <c r="G358" s="68" t="s">
        <v>209</v>
      </c>
      <c r="H358" s="68"/>
      <c r="I358" s="34"/>
      <c r="J358" s="34"/>
      <c r="K358" s="68" t="s">
        <v>209</v>
      </c>
      <c r="L358" s="68"/>
      <c r="M358" s="34"/>
      <c r="N358" s="34"/>
      <c r="O358" s="68" t="s">
        <v>209</v>
      </c>
      <c r="P358" s="68"/>
      <c r="Q358" s="34"/>
      <c r="R358" s="34"/>
      <c r="S358" s="68" t="s">
        <v>209</v>
      </c>
      <c r="T358" s="68"/>
      <c r="U358" s="34"/>
    </row>
    <row r="359" spans="1:21">
      <c r="A359" s="13"/>
      <c r="B359" s="125"/>
      <c r="C359" s="68"/>
      <c r="D359" s="68"/>
      <c r="E359" s="34"/>
      <c r="F359" s="34"/>
      <c r="G359" s="68"/>
      <c r="H359" s="68"/>
      <c r="I359" s="34"/>
      <c r="J359" s="34"/>
      <c r="K359" s="68"/>
      <c r="L359" s="68"/>
      <c r="M359" s="34"/>
      <c r="N359" s="34"/>
      <c r="O359" s="68"/>
      <c r="P359" s="68"/>
      <c r="Q359" s="34"/>
      <c r="R359" s="34"/>
      <c r="S359" s="68"/>
      <c r="T359" s="68"/>
      <c r="U359" s="34"/>
    </row>
    <row r="360" spans="1:21">
      <c r="A360" s="13"/>
      <c r="B360" s="113" t="s">
        <v>138</v>
      </c>
      <c r="C360" s="75" t="s">
        <v>530</v>
      </c>
      <c r="D360" s="75"/>
      <c r="E360" s="40" t="s">
        <v>193</v>
      </c>
      <c r="F360" s="37"/>
      <c r="G360" s="75" t="s">
        <v>531</v>
      </c>
      <c r="H360" s="75"/>
      <c r="I360" s="40" t="s">
        <v>193</v>
      </c>
      <c r="J360" s="37"/>
      <c r="K360" s="75" t="s">
        <v>532</v>
      </c>
      <c r="L360" s="75"/>
      <c r="M360" s="40" t="s">
        <v>193</v>
      </c>
      <c r="N360" s="37"/>
      <c r="O360" s="75" t="s">
        <v>209</v>
      </c>
      <c r="P360" s="75"/>
      <c r="Q360" s="37"/>
      <c r="R360" s="37"/>
      <c r="S360" s="75" t="s">
        <v>533</v>
      </c>
      <c r="T360" s="75"/>
      <c r="U360" s="40" t="s">
        <v>193</v>
      </c>
    </row>
    <row r="361" spans="1:21">
      <c r="A361" s="13"/>
      <c r="B361" s="113"/>
      <c r="C361" s="75"/>
      <c r="D361" s="75"/>
      <c r="E361" s="40"/>
      <c r="F361" s="37"/>
      <c r="G361" s="75"/>
      <c r="H361" s="75"/>
      <c r="I361" s="40"/>
      <c r="J361" s="37"/>
      <c r="K361" s="75"/>
      <c r="L361" s="75"/>
      <c r="M361" s="40"/>
      <c r="N361" s="37"/>
      <c r="O361" s="75"/>
      <c r="P361" s="75"/>
      <c r="Q361" s="37"/>
      <c r="R361" s="37"/>
      <c r="S361" s="75"/>
      <c r="T361" s="75"/>
      <c r="U361" s="40"/>
    </row>
    <row r="362" spans="1:21">
      <c r="A362" s="13"/>
      <c r="B362" s="125" t="s">
        <v>88</v>
      </c>
      <c r="C362" s="68">
        <v>621</v>
      </c>
      <c r="D362" s="68"/>
      <c r="E362" s="34"/>
      <c r="F362" s="34"/>
      <c r="G362" s="68" t="s">
        <v>209</v>
      </c>
      <c r="H362" s="68"/>
      <c r="I362" s="34"/>
      <c r="J362" s="34"/>
      <c r="K362" s="68" t="s">
        <v>209</v>
      </c>
      <c r="L362" s="68"/>
      <c r="M362" s="34"/>
      <c r="N362" s="34"/>
      <c r="O362" s="68" t="s">
        <v>209</v>
      </c>
      <c r="P362" s="68"/>
      <c r="Q362" s="34"/>
      <c r="R362" s="34"/>
      <c r="S362" s="68">
        <v>621</v>
      </c>
      <c r="T362" s="68"/>
      <c r="U362" s="34"/>
    </row>
    <row r="363" spans="1:21">
      <c r="A363" s="13"/>
      <c r="B363" s="125"/>
      <c r="C363" s="68"/>
      <c r="D363" s="68"/>
      <c r="E363" s="34"/>
      <c r="F363" s="34"/>
      <c r="G363" s="68"/>
      <c r="H363" s="68"/>
      <c r="I363" s="34"/>
      <c r="J363" s="34"/>
      <c r="K363" s="68"/>
      <c r="L363" s="68"/>
      <c r="M363" s="34"/>
      <c r="N363" s="34"/>
      <c r="O363" s="68"/>
      <c r="P363" s="68"/>
      <c r="Q363" s="34"/>
      <c r="R363" s="34"/>
      <c r="S363" s="68"/>
      <c r="T363" s="68"/>
      <c r="U363" s="34"/>
    </row>
    <row r="364" spans="1:21" ht="25.5">
      <c r="A364" s="13"/>
      <c r="B364" s="108" t="s">
        <v>139</v>
      </c>
      <c r="C364" s="37"/>
      <c r="D364" s="37"/>
      <c r="E364" s="37"/>
      <c r="F364" s="11"/>
      <c r="G364" s="37"/>
      <c r="H364" s="37"/>
      <c r="I364" s="37"/>
      <c r="J364" s="11"/>
      <c r="K364" s="37"/>
      <c r="L364" s="37"/>
      <c r="M364" s="37"/>
      <c r="N364" s="11"/>
      <c r="O364" s="37"/>
      <c r="P364" s="37"/>
      <c r="Q364" s="37"/>
      <c r="R364" s="11"/>
      <c r="S364" s="37"/>
      <c r="T364" s="37"/>
      <c r="U364" s="37"/>
    </row>
    <row r="365" spans="1:21">
      <c r="A365" s="13"/>
      <c r="B365" s="118" t="s">
        <v>140</v>
      </c>
      <c r="C365" s="67">
        <v>4884</v>
      </c>
      <c r="D365" s="67"/>
      <c r="E365" s="34"/>
      <c r="F365" s="34"/>
      <c r="G365" s="67">
        <v>9764</v>
      </c>
      <c r="H365" s="67"/>
      <c r="I365" s="34"/>
      <c r="J365" s="34"/>
      <c r="K365" s="68" t="s">
        <v>534</v>
      </c>
      <c r="L365" s="68"/>
      <c r="M365" s="66" t="s">
        <v>193</v>
      </c>
      <c r="N365" s="34"/>
      <c r="O365" s="68">
        <v>13</v>
      </c>
      <c r="P365" s="68"/>
      <c r="Q365" s="34"/>
      <c r="R365" s="34"/>
      <c r="S365" s="67">
        <v>13876</v>
      </c>
      <c r="T365" s="67"/>
      <c r="U365" s="34"/>
    </row>
    <row r="366" spans="1:21">
      <c r="A366" s="13"/>
      <c r="B366" s="118"/>
      <c r="C366" s="67"/>
      <c r="D366" s="67"/>
      <c r="E366" s="34"/>
      <c r="F366" s="34"/>
      <c r="G366" s="67"/>
      <c r="H366" s="67"/>
      <c r="I366" s="34"/>
      <c r="J366" s="34"/>
      <c r="K366" s="68"/>
      <c r="L366" s="68"/>
      <c r="M366" s="66"/>
      <c r="N366" s="34"/>
      <c r="O366" s="68"/>
      <c r="P366" s="68"/>
      <c r="Q366" s="34"/>
      <c r="R366" s="34"/>
      <c r="S366" s="67"/>
      <c r="T366" s="67"/>
      <c r="U366" s="34"/>
    </row>
    <row r="367" spans="1:21">
      <c r="A367" s="13"/>
      <c r="B367" s="112" t="s">
        <v>31</v>
      </c>
      <c r="C367" s="75" t="s">
        <v>535</v>
      </c>
      <c r="D367" s="75"/>
      <c r="E367" s="40" t="s">
        <v>193</v>
      </c>
      <c r="F367" s="37"/>
      <c r="G367" s="75" t="s">
        <v>536</v>
      </c>
      <c r="H367" s="75"/>
      <c r="I367" s="40" t="s">
        <v>193</v>
      </c>
      <c r="J367" s="37"/>
      <c r="K367" s="75" t="s">
        <v>537</v>
      </c>
      <c r="L367" s="75"/>
      <c r="M367" s="40" t="s">
        <v>193</v>
      </c>
      <c r="N367" s="37"/>
      <c r="O367" s="75" t="s">
        <v>209</v>
      </c>
      <c r="P367" s="75"/>
      <c r="Q367" s="37"/>
      <c r="R367" s="37"/>
      <c r="S367" s="75" t="s">
        <v>538</v>
      </c>
      <c r="T367" s="75"/>
      <c r="U367" s="40" t="s">
        <v>193</v>
      </c>
    </row>
    <row r="368" spans="1:21">
      <c r="A368" s="13"/>
      <c r="B368" s="112"/>
      <c r="C368" s="75"/>
      <c r="D368" s="75"/>
      <c r="E368" s="40"/>
      <c r="F368" s="37"/>
      <c r="G368" s="75"/>
      <c r="H368" s="75"/>
      <c r="I368" s="40"/>
      <c r="J368" s="37"/>
      <c r="K368" s="75"/>
      <c r="L368" s="75"/>
      <c r="M368" s="40"/>
      <c r="N368" s="37"/>
      <c r="O368" s="75"/>
      <c r="P368" s="75"/>
      <c r="Q368" s="37"/>
      <c r="R368" s="37"/>
      <c r="S368" s="75"/>
      <c r="T368" s="75"/>
      <c r="U368" s="40"/>
    </row>
    <row r="369" spans="1:21">
      <c r="A369" s="13"/>
      <c r="B369" s="118" t="s">
        <v>539</v>
      </c>
      <c r="C369" s="68">
        <v>18</v>
      </c>
      <c r="D369" s="68"/>
      <c r="E369" s="34"/>
      <c r="F369" s="34"/>
      <c r="G369" s="68" t="s">
        <v>209</v>
      </c>
      <c r="H369" s="68"/>
      <c r="I369" s="34"/>
      <c r="J369" s="34"/>
      <c r="K369" s="68" t="s">
        <v>540</v>
      </c>
      <c r="L369" s="68"/>
      <c r="M369" s="66" t="s">
        <v>193</v>
      </c>
      <c r="N369" s="34"/>
      <c r="O369" s="68" t="s">
        <v>209</v>
      </c>
      <c r="P369" s="68"/>
      <c r="Q369" s="34"/>
      <c r="R369" s="34"/>
      <c r="S369" s="68" t="s">
        <v>534</v>
      </c>
      <c r="T369" s="68"/>
      <c r="U369" s="66" t="s">
        <v>193</v>
      </c>
    </row>
    <row r="370" spans="1:21">
      <c r="A370" s="13"/>
      <c r="B370" s="118"/>
      <c r="C370" s="68"/>
      <c r="D370" s="68"/>
      <c r="E370" s="34"/>
      <c r="F370" s="34"/>
      <c r="G370" s="68"/>
      <c r="H370" s="68"/>
      <c r="I370" s="34"/>
      <c r="J370" s="34"/>
      <c r="K370" s="68"/>
      <c r="L370" s="68"/>
      <c r="M370" s="66"/>
      <c r="N370" s="34"/>
      <c r="O370" s="68"/>
      <c r="P370" s="68"/>
      <c r="Q370" s="34"/>
      <c r="R370" s="34"/>
      <c r="S370" s="68"/>
      <c r="T370" s="68"/>
      <c r="U370" s="66"/>
    </row>
    <row r="371" spans="1:21">
      <c r="A371" s="13"/>
      <c r="B371" s="115" t="s">
        <v>35</v>
      </c>
      <c r="C371" s="75" t="s">
        <v>541</v>
      </c>
      <c r="D371" s="75"/>
      <c r="E371" s="40" t="s">
        <v>193</v>
      </c>
      <c r="F371" s="37"/>
      <c r="G371" s="75" t="s">
        <v>542</v>
      </c>
      <c r="H371" s="75"/>
      <c r="I371" s="40" t="s">
        <v>193</v>
      </c>
      <c r="J371" s="37"/>
      <c r="K371" s="75" t="s">
        <v>543</v>
      </c>
      <c r="L371" s="75"/>
      <c r="M371" s="40" t="s">
        <v>193</v>
      </c>
      <c r="N371" s="37"/>
      <c r="O371" s="75" t="s">
        <v>209</v>
      </c>
      <c r="P371" s="75"/>
      <c r="Q371" s="37"/>
      <c r="R371" s="37"/>
      <c r="S371" s="75" t="s">
        <v>544</v>
      </c>
      <c r="T371" s="75"/>
      <c r="U371" s="40" t="s">
        <v>193</v>
      </c>
    </row>
    <row r="372" spans="1:21">
      <c r="A372" s="13"/>
      <c r="B372" s="115"/>
      <c r="C372" s="75"/>
      <c r="D372" s="75"/>
      <c r="E372" s="40"/>
      <c r="F372" s="37"/>
      <c r="G372" s="75"/>
      <c r="H372" s="75"/>
      <c r="I372" s="40"/>
      <c r="J372" s="37"/>
      <c r="K372" s="75"/>
      <c r="L372" s="75"/>
      <c r="M372" s="40"/>
      <c r="N372" s="37"/>
      <c r="O372" s="75"/>
      <c r="P372" s="75"/>
      <c r="Q372" s="37"/>
      <c r="R372" s="37"/>
      <c r="S372" s="75"/>
      <c r="T372" s="75"/>
      <c r="U372" s="40"/>
    </row>
    <row r="373" spans="1:21">
      <c r="A373" s="13"/>
      <c r="B373" s="118" t="s">
        <v>41</v>
      </c>
      <c r="C373" s="68" t="s">
        <v>432</v>
      </c>
      <c r="D373" s="68"/>
      <c r="E373" s="66" t="s">
        <v>193</v>
      </c>
      <c r="F373" s="34"/>
      <c r="G373" s="67">
        <v>1596</v>
      </c>
      <c r="H373" s="67"/>
      <c r="I373" s="34"/>
      <c r="J373" s="34"/>
      <c r="K373" s="68">
        <v>6</v>
      </c>
      <c r="L373" s="68"/>
      <c r="M373" s="34"/>
      <c r="N373" s="34"/>
      <c r="O373" s="68" t="s">
        <v>209</v>
      </c>
      <c r="P373" s="68"/>
      <c r="Q373" s="34"/>
      <c r="R373" s="34"/>
      <c r="S373" s="67">
        <v>1545</v>
      </c>
      <c r="T373" s="67"/>
      <c r="U373" s="34"/>
    </row>
    <row r="374" spans="1:21">
      <c r="A374" s="13"/>
      <c r="B374" s="118"/>
      <c r="C374" s="68"/>
      <c r="D374" s="68"/>
      <c r="E374" s="66"/>
      <c r="F374" s="34"/>
      <c r="G374" s="67"/>
      <c r="H374" s="67"/>
      <c r="I374" s="34"/>
      <c r="J374" s="34"/>
      <c r="K374" s="68"/>
      <c r="L374" s="68"/>
      <c r="M374" s="34"/>
      <c r="N374" s="34"/>
      <c r="O374" s="68"/>
      <c r="P374" s="68"/>
      <c r="Q374" s="34"/>
      <c r="R374" s="34"/>
      <c r="S374" s="67"/>
      <c r="T374" s="67"/>
      <c r="U374" s="34"/>
    </row>
    <row r="375" spans="1:21">
      <c r="A375" s="13"/>
      <c r="B375" s="115" t="s">
        <v>44</v>
      </c>
      <c r="C375" s="36">
        <v>1774</v>
      </c>
      <c r="D375" s="36"/>
      <c r="E375" s="37"/>
      <c r="F375" s="37"/>
      <c r="G375" s="75" t="s">
        <v>545</v>
      </c>
      <c r="H375" s="75"/>
      <c r="I375" s="40" t="s">
        <v>193</v>
      </c>
      <c r="J375" s="37"/>
      <c r="K375" s="75">
        <v>418</v>
      </c>
      <c r="L375" s="75"/>
      <c r="M375" s="37"/>
      <c r="N375" s="37"/>
      <c r="O375" s="75" t="s">
        <v>209</v>
      </c>
      <c r="P375" s="75"/>
      <c r="Q375" s="37"/>
      <c r="R375" s="37"/>
      <c r="S375" s="36">
        <v>1995</v>
      </c>
      <c r="T375" s="36"/>
      <c r="U375" s="37"/>
    </row>
    <row r="376" spans="1:21">
      <c r="A376" s="13"/>
      <c r="B376" s="115"/>
      <c r="C376" s="36"/>
      <c r="D376" s="36"/>
      <c r="E376" s="37"/>
      <c r="F376" s="37"/>
      <c r="G376" s="75"/>
      <c r="H376" s="75"/>
      <c r="I376" s="40"/>
      <c r="J376" s="37"/>
      <c r="K376" s="75"/>
      <c r="L376" s="75"/>
      <c r="M376" s="37"/>
      <c r="N376" s="37"/>
      <c r="O376" s="75"/>
      <c r="P376" s="75"/>
      <c r="Q376" s="37"/>
      <c r="R376" s="37"/>
      <c r="S376" s="36"/>
      <c r="T376" s="36"/>
      <c r="U376" s="37"/>
    </row>
    <row r="377" spans="1:21">
      <c r="A377" s="13"/>
      <c r="B377" s="118" t="s">
        <v>46</v>
      </c>
      <c r="C377" s="68">
        <v>208</v>
      </c>
      <c r="D377" s="68"/>
      <c r="E377" s="34"/>
      <c r="F377" s="34"/>
      <c r="G377" s="68" t="s">
        <v>546</v>
      </c>
      <c r="H377" s="68"/>
      <c r="I377" s="66" t="s">
        <v>193</v>
      </c>
      <c r="J377" s="34"/>
      <c r="K377" s="67">
        <v>2331</v>
      </c>
      <c r="L377" s="67"/>
      <c r="M377" s="34"/>
      <c r="N377" s="34"/>
      <c r="O377" s="68" t="s">
        <v>209</v>
      </c>
      <c r="P377" s="68"/>
      <c r="Q377" s="34"/>
      <c r="R377" s="34"/>
      <c r="S377" s="68" t="s">
        <v>547</v>
      </c>
      <c r="T377" s="68"/>
      <c r="U377" s="66" t="s">
        <v>193</v>
      </c>
    </row>
    <row r="378" spans="1:21">
      <c r="A378" s="13"/>
      <c r="B378" s="118"/>
      <c r="C378" s="68"/>
      <c r="D378" s="68"/>
      <c r="E378" s="34"/>
      <c r="F378" s="34"/>
      <c r="G378" s="68"/>
      <c r="H378" s="68"/>
      <c r="I378" s="66"/>
      <c r="J378" s="34"/>
      <c r="K378" s="67"/>
      <c r="L378" s="67"/>
      <c r="M378" s="34"/>
      <c r="N378" s="34"/>
      <c r="O378" s="68"/>
      <c r="P378" s="68"/>
      <c r="Q378" s="34"/>
      <c r="R378" s="34"/>
      <c r="S378" s="68"/>
      <c r="T378" s="68"/>
      <c r="U378" s="66"/>
    </row>
    <row r="379" spans="1:21">
      <c r="A379" s="13"/>
      <c r="B379" s="115" t="s">
        <v>47</v>
      </c>
      <c r="C379" s="75">
        <v>39</v>
      </c>
      <c r="D379" s="75"/>
      <c r="E379" s="37"/>
      <c r="F379" s="37"/>
      <c r="G379" s="75" t="s">
        <v>209</v>
      </c>
      <c r="H379" s="75"/>
      <c r="I379" s="37"/>
      <c r="J379" s="37"/>
      <c r="K379" s="75">
        <v>904</v>
      </c>
      <c r="L379" s="75"/>
      <c r="M379" s="37"/>
      <c r="N379" s="37"/>
      <c r="O379" s="75" t="s">
        <v>209</v>
      </c>
      <c r="P379" s="75"/>
      <c r="Q379" s="37"/>
      <c r="R379" s="37"/>
      <c r="S379" s="75">
        <v>943</v>
      </c>
      <c r="T379" s="75"/>
      <c r="U379" s="37"/>
    </row>
    <row r="380" spans="1:21">
      <c r="A380" s="13"/>
      <c r="B380" s="115"/>
      <c r="C380" s="75"/>
      <c r="D380" s="75"/>
      <c r="E380" s="37"/>
      <c r="F380" s="37"/>
      <c r="G380" s="75"/>
      <c r="H380" s="75"/>
      <c r="I380" s="37"/>
      <c r="J380" s="37"/>
      <c r="K380" s="75"/>
      <c r="L380" s="75"/>
      <c r="M380" s="37"/>
      <c r="N380" s="37"/>
      <c r="O380" s="75"/>
      <c r="P380" s="75"/>
      <c r="Q380" s="37"/>
      <c r="R380" s="37"/>
      <c r="S380" s="75"/>
      <c r="T380" s="75"/>
      <c r="U380" s="37"/>
    </row>
    <row r="381" spans="1:21">
      <c r="A381" s="13"/>
      <c r="B381" s="118" t="s">
        <v>53</v>
      </c>
      <c r="C381" s="68">
        <v>294</v>
      </c>
      <c r="D381" s="68"/>
      <c r="E381" s="34"/>
      <c r="F381" s="34"/>
      <c r="G381" s="68" t="s">
        <v>209</v>
      </c>
      <c r="H381" s="68"/>
      <c r="I381" s="34"/>
      <c r="J381" s="34"/>
      <c r="K381" s="68" t="s">
        <v>209</v>
      </c>
      <c r="L381" s="68"/>
      <c r="M381" s="34"/>
      <c r="N381" s="34"/>
      <c r="O381" s="68" t="s">
        <v>209</v>
      </c>
      <c r="P381" s="68"/>
      <c r="Q381" s="34"/>
      <c r="R381" s="34"/>
      <c r="S381" s="68">
        <v>294</v>
      </c>
      <c r="T381" s="68"/>
      <c r="U381" s="34"/>
    </row>
    <row r="382" spans="1:21" ht="15.75" thickBot="1">
      <c r="A382" s="13"/>
      <c r="B382" s="118"/>
      <c r="C382" s="38"/>
      <c r="D382" s="38"/>
      <c r="E382" s="80"/>
      <c r="F382" s="34"/>
      <c r="G382" s="38"/>
      <c r="H382" s="38"/>
      <c r="I382" s="80"/>
      <c r="J382" s="34"/>
      <c r="K382" s="38"/>
      <c r="L382" s="38"/>
      <c r="M382" s="80"/>
      <c r="N382" s="34"/>
      <c r="O382" s="38"/>
      <c r="P382" s="38"/>
      <c r="Q382" s="80"/>
      <c r="R382" s="34"/>
      <c r="S382" s="38"/>
      <c r="T382" s="38"/>
      <c r="U382" s="80"/>
    </row>
    <row r="383" spans="1:21">
      <c r="A383" s="13"/>
      <c r="B383" s="112" t="s">
        <v>141</v>
      </c>
      <c r="C383" s="114" t="s">
        <v>548</v>
      </c>
      <c r="D383" s="114"/>
      <c r="E383" s="41" t="s">
        <v>193</v>
      </c>
      <c r="F383" s="37"/>
      <c r="G383" s="43">
        <v>6792</v>
      </c>
      <c r="H383" s="43"/>
      <c r="I383" s="45"/>
      <c r="J383" s="37"/>
      <c r="K383" s="43">
        <v>1769</v>
      </c>
      <c r="L383" s="43"/>
      <c r="M383" s="45"/>
      <c r="N383" s="37"/>
      <c r="O383" s="114" t="s">
        <v>209</v>
      </c>
      <c r="P383" s="114"/>
      <c r="Q383" s="45"/>
      <c r="R383" s="37"/>
      <c r="S383" s="43">
        <v>2494</v>
      </c>
      <c r="T383" s="43"/>
      <c r="U383" s="45"/>
    </row>
    <row r="384" spans="1:21" ht="15.75" thickBot="1">
      <c r="A384" s="13"/>
      <c r="B384" s="112"/>
      <c r="C384" s="85"/>
      <c r="D384" s="85"/>
      <c r="E384" s="100"/>
      <c r="F384" s="37"/>
      <c r="G384" s="97"/>
      <c r="H384" s="97"/>
      <c r="I384" s="98"/>
      <c r="J384" s="37"/>
      <c r="K384" s="97"/>
      <c r="L384" s="97"/>
      <c r="M384" s="98"/>
      <c r="N384" s="37"/>
      <c r="O384" s="85"/>
      <c r="P384" s="85"/>
      <c r="Q384" s="98"/>
      <c r="R384" s="37"/>
      <c r="S384" s="97"/>
      <c r="T384" s="97"/>
      <c r="U384" s="98"/>
    </row>
    <row r="385" spans="1:21">
      <c r="A385" s="13"/>
      <c r="B385" s="17" t="s">
        <v>142</v>
      </c>
      <c r="C385" s="32"/>
      <c r="D385" s="32"/>
      <c r="E385" s="32"/>
      <c r="F385" s="20"/>
      <c r="G385" s="32"/>
      <c r="H385" s="32"/>
      <c r="I385" s="32"/>
      <c r="J385" s="20"/>
      <c r="K385" s="32"/>
      <c r="L385" s="32"/>
      <c r="M385" s="32"/>
      <c r="N385" s="20"/>
      <c r="O385" s="32"/>
      <c r="P385" s="32"/>
      <c r="Q385" s="32"/>
      <c r="R385" s="20"/>
      <c r="S385" s="32"/>
      <c r="T385" s="32"/>
      <c r="U385" s="32"/>
    </row>
    <row r="386" spans="1:21">
      <c r="A386" s="13"/>
      <c r="B386" s="112" t="s">
        <v>549</v>
      </c>
      <c r="C386" s="75" t="s">
        <v>209</v>
      </c>
      <c r="D386" s="75"/>
      <c r="E386" s="37"/>
      <c r="F386" s="37"/>
      <c r="G386" s="75" t="s">
        <v>209</v>
      </c>
      <c r="H386" s="75"/>
      <c r="I386" s="37"/>
      <c r="J386" s="37"/>
      <c r="K386" s="75" t="s">
        <v>209</v>
      </c>
      <c r="L386" s="75"/>
      <c r="M386" s="37"/>
      <c r="N386" s="37"/>
      <c r="O386" s="75" t="s">
        <v>209</v>
      </c>
      <c r="P386" s="75"/>
      <c r="Q386" s="37"/>
      <c r="R386" s="37"/>
      <c r="S386" s="75" t="s">
        <v>209</v>
      </c>
      <c r="T386" s="75"/>
      <c r="U386" s="37"/>
    </row>
    <row r="387" spans="1:21">
      <c r="A387" s="13"/>
      <c r="B387" s="112"/>
      <c r="C387" s="75"/>
      <c r="D387" s="75"/>
      <c r="E387" s="37"/>
      <c r="F387" s="37"/>
      <c r="G387" s="75"/>
      <c r="H387" s="75"/>
      <c r="I387" s="37"/>
      <c r="J387" s="37"/>
      <c r="K387" s="75"/>
      <c r="L387" s="75"/>
      <c r="M387" s="37"/>
      <c r="N387" s="37"/>
      <c r="O387" s="75"/>
      <c r="P387" s="75"/>
      <c r="Q387" s="37"/>
      <c r="R387" s="37"/>
      <c r="S387" s="75"/>
      <c r="T387" s="75"/>
      <c r="U387" s="37"/>
    </row>
    <row r="388" spans="1:21">
      <c r="A388" s="13"/>
      <c r="B388" s="99" t="s">
        <v>506</v>
      </c>
      <c r="C388" s="68" t="s">
        <v>550</v>
      </c>
      <c r="D388" s="68"/>
      <c r="E388" s="66" t="s">
        <v>193</v>
      </c>
      <c r="F388" s="34"/>
      <c r="G388" s="68" t="s">
        <v>551</v>
      </c>
      <c r="H388" s="68"/>
      <c r="I388" s="66" t="s">
        <v>193</v>
      </c>
      <c r="J388" s="34"/>
      <c r="K388" s="68" t="s">
        <v>552</v>
      </c>
      <c r="L388" s="68"/>
      <c r="M388" s="66" t="s">
        <v>193</v>
      </c>
      <c r="N388" s="34"/>
      <c r="O388" s="68" t="s">
        <v>209</v>
      </c>
      <c r="P388" s="68"/>
      <c r="Q388" s="34"/>
      <c r="R388" s="34"/>
      <c r="S388" s="68" t="s">
        <v>553</v>
      </c>
      <c r="T388" s="68"/>
      <c r="U388" s="66" t="s">
        <v>193</v>
      </c>
    </row>
    <row r="389" spans="1:21">
      <c r="A389" s="13"/>
      <c r="B389" s="99"/>
      <c r="C389" s="68"/>
      <c r="D389" s="68"/>
      <c r="E389" s="66"/>
      <c r="F389" s="34"/>
      <c r="G389" s="68"/>
      <c r="H389" s="68"/>
      <c r="I389" s="66"/>
      <c r="J389" s="34"/>
      <c r="K389" s="68"/>
      <c r="L389" s="68"/>
      <c r="M389" s="66"/>
      <c r="N389" s="34"/>
      <c r="O389" s="68"/>
      <c r="P389" s="68"/>
      <c r="Q389" s="34"/>
      <c r="R389" s="34"/>
      <c r="S389" s="68"/>
      <c r="T389" s="68"/>
      <c r="U389" s="66"/>
    </row>
    <row r="390" spans="1:21">
      <c r="A390" s="13"/>
      <c r="B390" s="94" t="s">
        <v>28</v>
      </c>
      <c r="C390" s="75" t="s">
        <v>209</v>
      </c>
      <c r="D390" s="75"/>
      <c r="E390" s="37"/>
      <c r="F390" s="37"/>
      <c r="G390" s="75" t="s">
        <v>209</v>
      </c>
      <c r="H390" s="75"/>
      <c r="I390" s="37"/>
      <c r="J390" s="37"/>
      <c r="K390" s="75">
        <v>200</v>
      </c>
      <c r="L390" s="75"/>
      <c r="M390" s="37"/>
      <c r="N390" s="37"/>
      <c r="O390" s="75" t="s">
        <v>209</v>
      </c>
      <c r="P390" s="75"/>
      <c r="Q390" s="37"/>
      <c r="R390" s="37"/>
      <c r="S390" s="75">
        <v>200</v>
      </c>
      <c r="T390" s="75"/>
      <c r="U390" s="37"/>
    </row>
    <row r="391" spans="1:21">
      <c r="A391" s="13"/>
      <c r="B391" s="94"/>
      <c r="C391" s="75"/>
      <c r="D391" s="75"/>
      <c r="E391" s="37"/>
      <c r="F391" s="37"/>
      <c r="G391" s="75"/>
      <c r="H391" s="75"/>
      <c r="I391" s="37"/>
      <c r="J391" s="37"/>
      <c r="K391" s="75"/>
      <c r="L391" s="75"/>
      <c r="M391" s="37"/>
      <c r="N391" s="37"/>
      <c r="O391" s="75"/>
      <c r="P391" s="75"/>
      <c r="Q391" s="37"/>
      <c r="R391" s="37"/>
      <c r="S391" s="75"/>
      <c r="T391" s="75"/>
      <c r="U391" s="37"/>
    </row>
    <row r="392" spans="1:21">
      <c r="A392" s="13"/>
      <c r="B392" s="95" t="s">
        <v>554</v>
      </c>
      <c r="C392" s="68" t="s">
        <v>209</v>
      </c>
      <c r="D392" s="68"/>
      <c r="E392" s="34"/>
      <c r="F392" s="34"/>
      <c r="G392" s="68" t="s">
        <v>209</v>
      </c>
      <c r="H392" s="68"/>
      <c r="I392" s="34"/>
      <c r="J392" s="34"/>
      <c r="K392" s="68" t="s">
        <v>209</v>
      </c>
      <c r="L392" s="68"/>
      <c r="M392" s="34"/>
      <c r="N392" s="34"/>
      <c r="O392" s="68" t="s">
        <v>209</v>
      </c>
      <c r="P392" s="68"/>
      <c r="Q392" s="34"/>
      <c r="R392" s="34"/>
      <c r="S392" s="68" t="s">
        <v>209</v>
      </c>
      <c r="T392" s="68"/>
      <c r="U392" s="34"/>
    </row>
    <row r="393" spans="1:21" ht="15.75" thickBot="1">
      <c r="A393" s="13"/>
      <c r="B393" s="95"/>
      <c r="C393" s="38"/>
      <c r="D393" s="38"/>
      <c r="E393" s="80"/>
      <c r="F393" s="34"/>
      <c r="G393" s="38"/>
      <c r="H393" s="38"/>
      <c r="I393" s="80"/>
      <c r="J393" s="34"/>
      <c r="K393" s="38"/>
      <c r="L393" s="38"/>
      <c r="M393" s="80"/>
      <c r="N393" s="34"/>
      <c r="O393" s="38"/>
      <c r="P393" s="38"/>
      <c r="Q393" s="80"/>
      <c r="R393" s="34"/>
      <c r="S393" s="38"/>
      <c r="T393" s="38"/>
      <c r="U393" s="80"/>
    </row>
    <row r="394" spans="1:21">
      <c r="A394" s="13"/>
      <c r="B394" s="112" t="s">
        <v>555</v>
      </c>
      <c r="C394" s="114" t="s">
        <v>550</v>
      </c>
      <c r="D394" s="114"/>
      <c r="E394" s="41" t="s">
        <v>193</v>
      </c>
      <c r="F394" s="37"/>
      <c r="G394" s="114" t="s">
        <v>551</v>
      </c>
      <c r="H394" s="114"/>
      <c r="I394" s="41" t="s">
        <v>193</v>
      </c>
      <c r="J394" s="37"/>
      <c r="K394" s="114">
        <v>129</v>
      </c>
      <c r="L394" s="114"/>
      <c r="M394" s="45"/>
      <c r="N394" s="37"/>
      <c r="O394" s="114" t="s">
        <v>209</v>
      </c>
      <c r="P394" s="114"/>
      <c r="Q394" s="45"/>
      <c r="R394" s="37"/>
      <c r="S394" s="114" t="s">
        <v>556</v>
      </c>
      <c r="T394" s="114"/>
      <c r="U394" s="41" t="s">
        <v>193</v>
      </c>
    </row>
    <row r="395" spans="1:21" ht="15.75" thickBot="1">
      <c r="A395" s="13"/>
      <c r="B395" s="112"/>
      <c r="C395" s="85"/>
      <c r="D395" s="85"/>
      <c r="E395" s="100"/>
      <c r="F395" s="37"/>
      <c r="G395" s="85"/>
      <c r="H395" s="85"/>
      <c r="I395" s="100"/>
      <c r="J395" s="37"/>
      <c r="K395" s="85"/>
      <c r="L395" s="85"/>
      <c r="M395" s="98"/>
      <c r="N395" s="37"/>
      <c r="O395" s="85"/>
      <c r="P395" s="85"/>
      <c r="Q395" s="98"/>
      <c r="R395" s="37"/>
      <c r="S395" s="85"/>
      <c r="T395" s="85"/>
      <c r="U395" s="100"/>
    </row>
    <row r="396" spans="1:21">
      <c r="A396" s="13"/>
      <c r="B396" s="17" t="s">
        <v>145</v>
      </c>
      <c r="C396" s="32"/>
      <c r="D396" s="32"/>
      <c r="E396" s="32"/>
      <c r="F396" s="20"/>
      <c r="G396" s="32"/>
      <c r="H396" s="32"/>
      <c r="I396" s="32"/>
      <c r="J396" s="20"/>
      <c r="K396" s="32"/>
      <c r="L396" s="32"/>
      <c r="M396" s="32"/>
      <c r="N396" s="20"/>
      <c r="O396" s="32"/>
      <c r="P396" s="32"/>
      <c r="Q396" s="32"/>
      <c r="R396" s="20"/>
      <c r="S396" s="32"/>
      <c r="T396" s="32"/>
      <c r="U396" s="32"/>
    </row>
    <row r="397" spans="1:21">
      <c r="A397" s="13"/>
      <c r="B397" s="94" t="s">
        <v>146</v>
      </c>
      <c r="C397" s="75">
        <v>414</v>
      </c>
      <c r="D397" s="75"/>
      <c r="E397" s="37"/>
      <c r="F397" s="37"/>
      <c r="G397" s="75" t="s">
        <v>209</v>
      </c>
      <c r="H397" s="75"/>
      <c r="I397" s="37"/>
      <c r="J397" s="37"/>
      <c r="K397" s="75" t="s">
        <v>209</v>
      </c>
      <c r="L397" s="75"/>
      <c r="M397" s="37"/>
      <c r="N397" s="37"/>
      <c r="O397" s="75" t="s">
        <v>209</v>
      </c>
      <c r="P397" s="75"/>
      <c r="Q397" s="37"/>
      <c r="R397" s="37"/>
      <c r="S397" s="75">
        <v>414</v>
      </c>
      <c r="T397" s="75"/>
      <c r="U397" s="37"/>
    </row>
    <row r="398" spans="1:21">
      <c r="A398" s="13"/>
      <c r="B398" s="94"/>
      <c r="C398" s="75"/>
      <c r="D398" s="75"/>
      <c r="E398" s="37"/>
      <c r="F398" s="37"/>
      <c r="G398" s="75"/>
      <c r="H398" s="75"/>
      <c r="I398" s="37"/>
      <c r="J398" s="37"/>
      <c r="K398" s="75"/>
      <c r="L398" s="75"/>
      <c r="M398" s="37"/>
      <c r="N398" s="37"/>
      <c r="O398" s="75"/>
      <c r="P398" s="75"/>
      <c r="Q398" s="37"/>
      <c r="R398" s="37"/>
      <c r="S398" s="75"/>
      <c r="T398" s="75"/>
      <c r="U398" s="37"/>
    </row>
    <row r="399" spans="1:21">
      <c r="A399" s="13"/>
      <c r="B399" s="95" t="s">
        <v>148</v>
      </c>
      <c r="C399" s="68" t="s">
        <v>557</v>
      </c>
      <c r="D399" s="68"/>
      <c r="E399" s="66" t="s">
        <v>193</v>
      </c>
      <c r="F399" s="34"/>
      <c r="G399" s="68" t="s">
        <v>209</v>
      </c>
      <c r="H399" s="68"/>
      <c r="I399" s="34"/>
      <c r="J399" s="34"/>
      <c r="K399" s="68" t="s">
        <v>209</v>
      </c>
      <c r="L399" s="68"/>
      <c r="M399" s="34"/>
      <c r="N399" s="34"/>
      <c r="O399" s="68" t="s">
        <v>209</v>
      </c>
      <c r="P399" s="68"/>
      <c r="Q399" s="34"/>
      <c r="R399" s="34"/>
      <c r="S399" s="68" t="s">
        <v>557</v>
      </c>
      <c r="T399" s="68"/>
      <c r="U399" s="66" t="s">
        <v>193</v>
      </c>
    </row>
    <row r="400" spans="1:21">
      <c r="A400" s="13"/>
      <c r="B400" s="95"/>
      <c r="C400" s="68"/>
      <c r="D400" s="68"/>
      <c r="E400" s="66"/>
      <c r="F400" s="34"/>
      <c r="G400" s="68"/>
      <c r="H400" s="68"/>
      <c r="I400" s="34"/>
      <c r="J400" s="34"/>
      <c r="K400" s="68"/>
      <c r="L400" s="68"/>
      <c r="M400" s="34"/>
      <c r="N400" s="34"/>
      <c r="O400" s="68"/>
      <c r="P400" s="68"/>
      <c r="Q400" s="34"/>
      <c r="R400" s="34"/>
      <c r="S400" s="68"/>
      <c r="T400" s="68"/>
      <c r="U400" s="66"/>
    </row>
    <row r="401" spans="1:21">
      <c r="A401" s="13"/>
      <c r="B401" s="94" t="s">
        <v>149</v>
      </c>
      <c r="C401" s="36">
        <v>39867</v>
      </c>
      <c r="D401" s="36"/>
      <c r="E401" s="37"/>
      <c r="F401" s="37"/>
      <c r="G401" s="75" t="s">
        <v>209</v>
      </c>
      <c r="H401" s="75"/>
      <c r="I401" s="37"/>
      <c r="J401" s="37"/>
      <c r="K401" s="75" t="s">
        <v>209</v>
      </c>
      <c r="L401" s="75"/>
      <c r="M401" s="37"/>
      <c r="N401" s="37"/>
      <c r="O401" s="75" t="s">
        <v>209</v>
      </c>
      <c r="P401" s="75"/>
      <c r="Q401" s="37"/>
      <c r="R401" s="37"/>
      <c r="S401" s="36">
        <v>39867</v>
      </c>
      <c r="T401" s="36"/>
      <c r="U401" s="37"/>
    </row>
    <row r="402" spans="1:21">
      <c r="A402" s="13"/>
      <c r="B402" s="94"/>
      <c r="C402" s="36"/>
      <c r="D402" s="36"/>
      <c r="E402" s="37"/>
      <c r="F402" s="37"/>
      <c r="G402" s="75"/>
      <c r="H402" s="75"/>
      <c r="I402" s="37"/>
      <c r="J402" s="37"/>
      <c r="K402" s="75"/>
      <c r="L402" s="75"/>
      <c r="M402" s="37"/>
      <c r="N402" s="37"/>
      <c r="O402" s="75"/>
      <c r="P402" s="75"/>
      <c r="Q402" s="37"/>
      <c r="R402" s="37"/>
      <c r="S402" s="36"/>
      <c r="T402" s="36"/>
      <c r="U402" s="37"/>
    </row>
    <row r="403" spans="1:21">
      <c r="A403" s="13"/>
      <c r="B403" s="95" t="s">
        <v>558</v>
      </c>
      <c r="C403" s="68" t="s">
        <v>209</v>
      </c>
      <c r="D403" s="68"/>
      <c r="E403" s="34"/>
      <c r="F403" s="34"/>
      <c r="G403" s="68" t="s">
        <v>209</v>
      </c>
      <c r="H403" s="68"/>
      <c r="I403" s="34"/>
      <c r="J403" s="34"/>
      <c r="K403" s="68" t="s">
        <v>209</v>
      </c>
      <c r="L403" s="68"/>
      <c r="M403" s="34"/>
      <c r="N403" s="34"/>
      <c r="O403" s="68" t="s">
        <v>209</v>
      </c>
      <c r="P403" s="68"/>
      <c r="Q403" s="34"/>
      <c r="R403" s="34"/>
      <c r="S403" s="68" t="s">
        <v>209</v>
      </c>
      <c r="T403" s="68"/>
      <c r="U403" s="34"/>
    </row>
    <row r="404" spans="1:21">
      <c r="A404" s="13"/>
      <c r="B404" s="95"/>
      <c r="C404" s="68"/>
      <c r="D404" s="68"/>
      <c r="E404" s="34"/>
      <c r="F404" s="34"/>
      <c r="G404" s="68"/>
      <c r="H404" s="68"/>
      <c r="I404" s="34"/>
      <c r="J404" s="34"/>
      <c r="K404" s="68"/>
      <c r="L404" s="68"/>
      <c r="M404" s="34"/>
      <c r="N404" s="34"/>
      <c r="O404" s="68"/>
      <c r="P404" s="68"/>
      <c r="Q404" s="34"/>
      <c r="R404" s="34"/>
      <c r="S404" s="68"/>
      <c r="T404" s="68"/>
      <c r="U404" s="34"/>
    </row>
    <row r="405" spans="1:21">
      <c r="A405" s="13"/>
      <c r="B405" s="94" t="s">
        <v>152</v>
      </c>
      <c r="C405" s="75" t="s">
        <v>522</v>
      </c>
      <c r="D405" s="75"/>
      <c r="E405" s="40" t="s">
        <v>193</v>
      </c>
      <c r="F405" s="37"/>
      <c r="G405" s="75" t="s">
        <v>209</v>
      </c>
      <c r="H405" s="75"/>
      <c r="I405" s="37"/>
      <c r="J405" s="37"/>
      <c r="K405" s="75" t="s">
        <v>209</v>
      </c>
      <c r="L405" s="75"/>
      <c r="M405" s="37"/>
      <c r="N405" s="37"/>
      <c r="O405" s="75" t="s">
        <v>209</v>
      </c>
      <c r="P405" s="75"/>
      <c r="Q405" s="37"/>
      <c r="R405" s="37"/>
      <c r="S405" s="75" t="s">
        <v>522</v>
      </c>
      <c r="T405" s="75"/>
      <c r="U405" s="40" t="s">
        <v>193</v>
      </c>
    </row>
    <row r="406" spans="1:21">
      <c r="A406" s="13"/>
      <c r="B406" s="94"/>
      <c r="C406" s="75"/>
      <c r="D406" s="75"/>
      <c r="E406" s="40"/>
      <c r="F406" s="37"/>
      <c r="G406" s="75"/>
      <c r="H406" s="75"/>
      <c r="I406" s="37"/>
      <c r="J406" s="37"/>
      <c r="K406" s="75"/>
      <c r="L406" s="75"/>
      <c r="M406" s="37"/>
      <c r="N406" s="37"/>
      <c r="O406" s="75"/>
      <c r="P406" s="75"/>
      <c r="Q406" s="37"/>
      <c r="R406" s="37"/>
      <c r="S406" s="75"/>
      <c r="T406" s="75"/>
      <c r="U406" s="40"/>
    </row>
    <row r="407" spans="1:21">
      <c r="A407" s="13"/>
      <c r="B407" s="95" t="s">
        <v>124</v>
      </c>
      <c r="C407" s="68" t="s">
        <v>209</v>
      </c>
      <c r="D407" s="68"/>
      <c r="E407" s="34"/>
      <c r="F407" s="34"/>
      <c r="G407" s="68" t="s">
        <v>209</v>
      </c>
      <c r="H407" s="68"/>
      <c r="I407" s="34"/>
      <c r="J407" s="34"/>
      <c r="K407" s="68" t="s">
        <v>209</v>
      </c>
      <c r="L407" s="68"/>
      <c r="M407" s="34"/>
      <c r="N407" s="34"/>
      <c r="O407" s="68" t="s">
        <v>209</v>
      </c>
      <c r="P407" s="68"/>
      <c r="Q407" s="34"/>
      <c r="R407" s="34"/>
      <c r="S407" s="68" t="s">
        <v>209</v>
      </c>
      <c r="T407" s="68"/>
      <c r="U407" s="34"/>
    </row>
    <row r="408" spans="1:21" ht="15.75" thickBot="1">
      <c r="A408" s="13"/>
      <c r="B408" s="95"/>
      <c r="C408" s="38"/>
      <c r="D408" s="38"/>
      <c r="E408" s="80"/>
      <c r="F408" s="34"/>
      <c r="G408" s="38"/>
      <c r="H408" s="38"/>
      <c r="I408" s="80"/>
      <c r="J408" s="34"/>
      <c r="K408" s="38"/>
      <c r="L408" s="38"/>
      <c r="M408" s="80"/>
      <c r="N408" s="34"/>
      <c r="O408" s="38"/>
      <c r="P408" s="38"/>
      <c r="Q408" s="80"/>
      <c r="R408" s="34"/>
      <c r="S408" s="38"/>
      <c r="T408" s="38"/>
      <c r="U408" s="80"/>
    </row>
    <row r="409" spans="1:21">
      <c r="A409" s="13"/>
      <c r="B409" s="112" t="s">
        <v>559</v>
      </c>
      <c r="C409" s="43">
        <v>15651</v>
      </c>
      <c r="D409" s="43"/>
      <c r="E409" s="45"/>
      <c r="F409" s="37"/>
      <c r="G409" s="114" t="s">
        <v>209</v>
      </c>
      <c r="H409" s="114"/>
      <c r="I409" s="45"/>
      <c r="J409" s="37"/>
      <c r="K409" s="114" t="s">
        <v>209</v>
      </c>
      <c r="L409" s="114"/>
      <c r="M409" s="45"/>
      <c r="N409" s="37"/>
      <c r="O409" s="114" t="s">
        <v>209</v>
      </c>
      <c r="P409" s="114"/>
      <c r="Q409" s="45"/>
      <c r="R409" s="37"/>
      <c r="S409" s="43">
        <v>15651</v>
      </c>
      <c r="T409" s="43"/>
      <c r="U409" s="45"/>
    </row>
    <row r="410" spans="1:21" ht="15.75" thickBot="1">
      <c r="A410" s="13"/>
      <c r="B410" s="112"/>
      <c r="C410" s="97"/>
      <c r="D410" s="97"/>
      <c r="E410" s="98"/>
      <c r="F410" s="37"/>
      <c r="G410" s="85"/>
      <c r="H410" s="85"/>
      <c r="I410" s="98"/>
      <c r="J410" s="37"/>
      <c r="K410" s="85"/>
      <c r="L410" s="85"/>
      <c r="M410" s="98"/>
      <c r="N410" s="37"/>
      <c r="O410" s="85"/>
      <c r="P410" s="85"/>
      <c r="Q410" s="98"/>
      <c r="R410" s="37"/>
      <c r="S410" s="97"/>
      <c r="T410" s="97"/>
      <c r="U410" s="98"/>
    </row>
    <row r="411" spans="1:21">
      <c r="A411" s="13"/>
      <c r="B411" s="99" t="s">
        <v>154</v>
      </c>
      <c r="C411" s="69">
        <v>482</v>
      </c>
      <c r="D411" s="69"/>
      <c r="E411" s="32"/>
      <c r="F411" s="34"/>
      <c r="G411" s="69" t="s">
        <v>209</v>
      </c>
      <c r="H411" s="69"/>
      <c r="I411" s="32"/>
      <c r="J411" s="34"/>
      <c r="K411" s="69" t="s">
        <v>560</v>
      </c>
      <c r="L411" s="69"/>
      <c r="M411" s="28" t="s">
        <v>193</v>
      </c>
      <c r="N411" s="34"/>
      <c r="O411" s="69" t="s">
        <v>209</v>
      </c>
      <c r="P411" s="69"/>
      <c r="Q411" s="32"/>
      <c r="R411" s="34"/>
      <c r="S411" s="69">
        <v>467</v>
      </c>
      <c r="T411" s="69"/>
      <c r="U411" s="32"/>
    </row>
    <row r="412" spans="1:21" ht="15.75" thickBot="1">
      <c r="A412" s="13"/>
      <c r="B412" s="99"/>
      <c r="C412" s="38"/>
      <c r="D412" s="38"/>
      <c r="E412" s="80"/>
      <c r="F412" s="34"/>
      <c r="G412" s="38"/>
      <c r="H412" s="38"/>
      <c r="I412" s="80"/>
      <c r="J412" s="34"/>
      <c r="K412" s="38"/>
      <c r="L412" s="38"/>
      <c r="M412" s="96"/>
      <c r="N412" s="34"/>
      <c r="O412" s="38"/>
      <c r="P412" s="38"/>
      <c r="Q412" s="80"/>
      <c r="R412" s="34"/>
      <c r="S412" s="38"/>
      <c r="T412" s="38"/>
      <c r="U412" s="80"/>
    </row>
    <row r="413" spans="1:21">
      <c r="A413" s="13"/>
      <c r="B413" s="112" t="s">
        <v>155</v>
      </c>
      <c r="C413" s="114" t="s">
        <v>561</v>
      </c>
      <c r="D413" s="114"/>
      <c r="E413" s="41" t="s">
        <v>193</v>
      </c>
      <c r="F413" s="37"/>
      <c r="G413" s="114">
        <v>15</v>
      </c>
      <c r="H413" s="114"/>
      <c r="I413" s="45"/>
      <c r="J413" s="37"/>
      <c r="K413" s="43">
        <v>1883</v>
      </c>
      <c r="L413" s="43"/>
      <c r="M413" s="45"/>
      <c r="N413" s="37"/>
      <c r="O413" s="114" t="s">
        <v>209</v>
      </c>
      <c r="P413" s="114"/>
      <c r="Q413" s="45"/>
      <c r="R413" s="37"/>
      <c r="S413" s="43">
        <v>1329</v>
      </c>
      <c r="T413" s="43"/>
      <c r="U413" s="45"/>
    </row>
    <row r="414" spans="1:21">
      <c r="A414" s="13"/>
      <c r="B414" s="112"/>
      <c r="C414" s="75"/>
      <c r="D414" s="75"/>
      <c r="E414" s="40"/>
      <c r="F414" s="37"/>
      <c r="G414" s="127"/>
      <c r="H414" s="127"/>
      <c r="I414" s="83"/>
      <c r="J414" s="37"/>
      <c r="K414" s="82"/>
      <c r="L414" s="82"/>
      <c r="M414" s="83"/>
      <c r="N414" s="37"/>
      <c r="O414" s="127"/>
      <c r="P414" s="127"/>
      <c r="Q414" s="83"/>
      <c r="R414" s="37"/>
      <c r="S414" s="36"/>
      <c r="T414" s="36"/>
      <c r="U414" s="37"/>
    </row>
    <row r="415" spans="1:21">
      <c r="A415" s="13"/>
      <c r="B415" s="99" t="s">
        <v>156</v>
      </c>
      <c r="C415" s="68">
        <v>576</v>
      </c>
      <c r="D415" s="68"/>
      <c r="E415" s="34"/>
      <c r="F415" s="34"/>
      <c r="G415" s="68" t="s">
        <v>562</v>
      </c>
      <c r="H415" s="68"/>
      <c r="I415" s="66" t="s">
        <v>193</v>
      </c>
      <c r="J415" s="34"/>
      <c r="K415" s="67">
        <v>1317</v>
      </c>
      <c r="L415" s="67"/>
      <c r="M415" s="34"/>
      <c r="N415" s="34"/>
      <c r="O415" s="68" t="s">
        <v>209</v>
      </c>
      <c r="P415" s="68"/>
      <c r="Q415" s="34"/>
      <c r="R415" s="34"/>
      <c r="S415" s="67">
        <v>1881</v>
      </c>
      <c r="T415" s="67"/>
      <c r="U415" s="34"/>
    </row>
    <row r="416" spans="1:21" ht="15.75" thickBot="1">
      <c r="A416" s="13"/>
      <c r="B416" s="99"/>
      <c r="C416" s="38"/>
      <c r="D416" s="38"/>
      <c r="E416" s="80"/>
      <c r="F416" s="34"/>
      <c r="G416" s="38"/>
      <c r="H416" s="38"/>
      <c r="I416" s="96"/>
      <c r="J416" s="34"/>
      <c r="K416" s="79"/>
      <c r="L416" s="79"/>
      <c r="M416" s="80"/>
      <c r="N416" s="34"/>
      <c r="O416" s="38"/>
      <c r="P416" s="38"/>
      <c r="Q416" s="80"/>
      <c r="R416" s="34"/>
      <c r="S416" s="79"/>
      <c r="T416" s="79"/>
      <c r="U416" s="80"/>
    </row>
    <row r="417" spans="1:21">
      <c r="A417" s="13"/>
      <c r="B417" s="35" t="s">
        <v>157</v>
      </c>
      <c r="C417" s="41" t="s">
        <v>189</v>
      </c>
      <c r="D417" s="114">
        <v>7</v>
      </c>
      <c r="E417" s="45"/>
      <c r="F417" s="37"/>
      <c r="G417" s="41" t="s">
        <v>189</v>
      </c>
      <c r="H417" s="114">
        <v>3</v>
      </c>
      <c r="I417" s="45"/>
      <c r="J417" s="37"/>
      <c r="K417" s="41" t="s">
        <v>189</v>
      </c>
      <c r="L417" s="43">
        <v>3200</v>
      </c>
      <c r="M417" s="45"/>
      <c r="N417" s="37"/>
      <c r="O417" s="41" t="s">
        <v>189</v>
      </c>
      <c r="P417" s="114" t="s">
        <v>209</v>
      </c>
      <c r="Q417" s="45"/>
      <c r="R417" s="37"/>
      <c r="S417" s="41" t="s">
        <v>189</v>
      </c>
      <c r="T417" s="43">
        <v>3210</v>
      </c>
      <c r="U417" s="45"/>
    </row>
    <row r="418" spans="1:21" ht="15.75" thickBot="1">
      <c r="A418" s="13"/>
      <c r="B418" s="35"/>
      <c r="C418" s="42"/>
      <c r="D418" s="116"/>
      <c r="E418" s="46"/>
      <c r="F418" s="37"/>
      <c r="G418" s="42"/>
      <c r="H418" s="116"/>
      <c r="I418" s="46"/>
      <c r="J418" s="37"/>
      <c r="K418" s="42"/>
      <c r="L418" s="44"/>
      <c r="M418" s="46"/>
      <c r="N418" s="37"/>
      <c r="O418" s="42"/>
      <c r="P418" s="116"/>
      <c r="Q418" s="46"/>
      <c r="R418" s="37"/>
      <c r="S418" s="42"/>
      <c r="T418" s="44"/>
      <c r="U418" s="46"/>
    </row>
    <row r="419" spans="1:21" ht="15.75" thickTop="1"/>
  </sheetData>
  <mergeCells count="2907">
    <mergeCell ref="A258:A418"/>
    <mergeCell ref="A1:A2"/>
    <mergeCell ref="B1:U1"/>
    <mergeCell ref="B2:U2"/>
    <mergeCell ref="B3:U3"/>
    <mergeCell ref="A4:A170"/>
    <mergeCell ref="A171:A257"/>
    <mergeCell ref="B214:U214"/>
    <mergeCell ref="B256:U256"/>
    <mergeCell ref="B257:U257"/>
    <mergeCell ref="P417:P418"/>
    <mergeCell ref="Q417:Q418"/>
    <mergeCell ref="R417:R418"/>
    <mergeCell ref="S417:S418"/>
    <mergeCell ref="T417:T418"/>
    <mergeCell ref="U417:U418"/>
    <mergeCell ref="J417:J418"/>
    <mergeCell ref="K417:K418"/>
    <mergeCell ref="L417:L418"/>
    <mergeCell ref="M417:M418"/>
    <mergeCell ref="N417:N418"/>
    <mergeCell ref="O417:O418"/>
    <mergeCell ref="S415:T416"/>
    <mergeCell ref="U415:U416"/>
    <mergeCell ref="B417:B418"/>
    <mergeCell ref="C417:C418"/>
    <mergeCell ref="D417:D418"/>
    <mergeCell ref="E417:E418"/>
    <mergeCell ref="F417:F418"/>
    <mergeCell ref="G417:G418"/>
    <mergeCell ref="H417:H418"/>
    <mergeCell ref="I417:I418"/>
    <mergeCell ref="K415:L416"/>
    <mergeCell ref="M415:M416"/>
    <mergeCell ref="N415:N416"/>
    <mergeCell ref="O415:P416"/>
    <mergeCell ref="Q415:Q416"/>
    <mergeCell ref="R415:R416"/>
    <mergeCell ref="R413:R414"/>
    <mergeCell ref="S413:T414"/>
    <mergeCell ref="U413:U414"/>
    <mergeCell ref="B415:B416"/>
    <mergeCell ref="C415:D416"/>
    <mergeCell ref="E415:E416"/>
    <mergeCell ref="F415:F416"/>
    <mergeCell ref="G415:H416"/>
    <mergeCell ref="I415:I416"/>
    <mergeCell ref="J415:J416"/>
    <mergeCell ref="J413:J414"/>
    <mergeCell ref="K413:L414"/>
    <mergeCell ref="M413:M414"/>
    <mergeCell ref="N413:N414"/>
    <mergeCell ref="O413:P414"/>
    <mergeCell ref="Q413:Q414"/>
    <mergeCell ref="B413:B414"/>
    <mergeCell ref="C413:D414"/>
    <mergeCell ref="E413:E414"/>
    <mergeCell ref="F413:F414"/>
    <mergeCell ref="G413:H414"/>
    <mergeCell ref="I413:I414"/>
    <mergeCell ref="N411:N412"/>
    <mergeCell ref="O411:P412"/>
    <mergeCell ref="Q411:Q412"/>
    <mergeCell ref="R411:R412"/>
    <mergeCell ref="S411:T412"/>
    <mergeCell ref="U411:U412"/>
    <mergeCell ref="U409:U410"/>
    <mergeCell ref="B411:B412"/>
    <mergeCell ref="C411:D412"/>
    <mergeCell ref="E411:E412"/>
    <mergeCell ref="F411:F412"/>
    <mergeCell ref="G411:H412"/>
    <mergeCell ref="I411:I412"/>
    <mergeCell ref="J411:J412"/>
    <mergeCell ref="K411:L412"/>
    <mergeCell ref="M411:M412"/>
    <mergeCell ref="M409:M410"/>
    <mergeCell ref="N409:N410"/>
    <mergeCell ref="O409:P410"/>
    <mergeCell ref="Q409:Q410"/>
    <mergeCell ref="R409:R410"/>
    <mergeCell ref="S409:T410"/>
    <mergeCell ref="S407:T408"/>
    <mergeCell ref="U407:U408"/>
    <mergeCell ref="B409:B410"/>
    <mergeCell ref="C409:D410"/>
    <mergeCell ref="E409:E410"/>
    <mergeCell ref="F409:F410"/>
    <mergeCell ref="G409:H410"/>
    <mergeCell ref="I409:I410"/>
    <mergeCell ref="J409:J410"/>
    <mergeCell ref="K409:L410"/>
    <mergeCell ref="K407:L408"/>
    <mergeCell ref="M407:M408"/>
    <mergeCell ref="N407:N408"/>
    <mergeCell ref="O407:P408"/>
    <mergeCell ref="Q407:Q408"/>
    <mergeCell ref="R407:R408"/>
    <mergeCell ref="R405:R406"/>
    <mergeCell ref="S405:T406"/>
    <mergeCell ref="U405:U406"/>
    <mergeCell ref="B407:B408"/>
    <mergeCell ref="C407:D408"/>
    <mergeCell ref="E407:E408"/>
    <mergeCell ref="F407:F408"/>
    <mergeCell ref="G407:H408"/>
    <mergeCell ref="I407:I408"/>
    <mergeCell ref="J407:J408"/>
    <mergeCell ref="J405:J406"/>
    <mergeCell ref="K405:L406"/>
    <mergeCell ref="M405:M406"/>
    <mergeCell ref="N405:N406"/>
    <mergeCell ref="O405:P406"/>
    <mergeCell ref="Q405:Q406"/>
    <mergeCell ref="B405:B406"/>
    <mergeCell ref="C405:D406"/>
    <mergeCell ref="E405:E406"/>
    <mergeCell ref="F405:F406"/>
    <mergeCell ref="G405:H406"/>
    <mergeCell ref="I405:I406"/>
    <mergeCell ref="N403:N404"/>
    <mergeCell ref="O403:P404"/>
    <mergeCell ref="Q403:Q404"/>
    <mergeCell ref="R403:R404"/>
    <mergeCell ref="S403:T404"/>
    <mergeCell ref="U403:U404"/>
    <mergeCell ref="U401:U402"/>
    <mergeCell ref="B403:B404"/>
    <mergeCell ref="C403:D404"/>
    <mergeCell ref="E403:E404"/>
    <mergeCell ref="F403:F404"/>
    <mergeCell ref="G403:H404"/>
    <mergeCell ref="I403:I404"/>
    <mergeCell ref="J403:J404"/>
    <mergeCell ref="K403:L404"/>
    <mergeCell ref="M403:M404"/>
    <mergeCell ref="M401:M402"/>
    <mergeCell ref="N401:N402"/>
    <mergeCell ref="O401:P402"/>
    <mergeCell ref="Q401:Q402"/>
    <mergeCell ref="R401:R402"/>
    <mergeCell ref="S401:T402"/>
    <mergeCell ref="S399:T400"/>
    <mergeCell ref="U399:U400"/>
    <mergeCell ref="B401:B402"/>
    <mergeCell ref="C401:D402"/>
    <mergeCell ref="E401:E402"/>
    <mergeCell ref="F401:F402"/>
    <mergeCell ref="G401:H402"/>
    <mergeCell ref="I401:I402"/>
    <mergeCell ref="J401:J402"/>
    <mergeCell ref="K401:L402"/>
    <mergeCell ref="K399:L400"/>
    <mergeCell ref="M399:M400"/>
    <mergeCell ref="N399:N400"/>
    <mergeCell ref="O399:P400"/>
    <mergeCell ref="Q399:Q400"/>
    <mergeCell ref="R399:R400"/>
    <mergeCell ref="R397:R398"/>
    <mergeCell ref="S397:T398"/>
    <mergeCell ref="U397:U398"/>
    <mergeCell ref="B399:B400"/>
    <mergeCell ref="C399:D400"/>
    <mergeCell ref="E399:E400"/>
    <mergeCell ref="F399:F400"/>
    <mergeCell ref="G399:H400"/>
    <mergeCell ref="I399:I400"/>
    <mergeCell ref="J399:J400"/>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4:R395"/>
    <mergeCell ref="S394:T395"/>
    <mergeCell ref="U394:U395"/>
    <mergeCell ref="C396:E396"/>
    <mergeCell ref="G396:I396"/>
    <mergeCell ref="K396:M396"/>
    <mergeCell ref="O396:Q396"/>
    <mergeCell ref="S396:U396"/>
    <mergeCell ref="J394:J395"/>
    <mergeCell ref="K394:L395"/>
    <mergeCell ref="M394:M395"/>
    <mergeCell ref="N394:N395"/>
    <mergeCell ref="O394:P395"/>
    <mergeCell ref="Q394:Q395"/>
    <mergeCell ref="B394:B395"/>
    <mergeCell ref="C394:D395"/>
    <mergeCell ref="E394:E395"/>
    <mergeCell ref="F394:F395"/>
    <mergeCell ref="G394:H395"/>
    <mergeCell ref="I394:I395"/>
    <mergeCell ref="N392:N393"/>
    <mergeCell ref="O392:P393"/>
    <mergeCell ref="Q392:Q393"/>
    <mergeCell ref="R392:R393"/>
    <mergeCell ref="S392:T393"/>
    <mergeCell ref="U392:U393"/>
    <mergeCell ref="U390:U391"/>
    <mergeCell ref="B392:B393"/>
    <mergeCell ref="C392:D393"/>
    <mergeCell ref="E392:E393"/>
    <mergeCell ref="F392:F393"/>
    <mergeCell ref="G392:H393"/>
    <mergeCell ref="I392:I393"/>
    <mergeCell ref="J392:J393"/>
    <mergeCell ref="K392:L393"/>
    <mergeCell ref="M392:M393"/>
    <mergeCell ref="M390:M391"/>
    <mergeCell ref="N390:N391"/>
    <mergeCell ref="O390:P391"/>
    <mergeCell ref="Q390:Q391"/>
    <mergeCell ref="R390:R391"/>
    <mergeCell ref="S390:T391"/>
    <mergeCell ref="S388:T389"/>
    <mergeCell ref="U388:U389"/>
    <mergeCell ref="B390:B391"/>
    <mergeCell ref="C390:D391"/>
    <mergeCell ref="E390:E391"/>
    <mergeCell ref="F390:F391"/>
    <mergeCell ref="G390:H391"/>
    <mergeCell ref="I390:I391"/>
    <mergeCell ref="J390:J391"/>
    <mergeCell ref="K390:L391"/>
    <mergeCell ref="K388:L389"/>
    <mergeCell ref="M388:M389"/>
    <mergeCell ref="N388:N389"/>
    <mergeCell ref="O388:P389"/>
    <mergeCell ref="Q388:Q389"/>
    <mergeCell ref="R388:R389"/>
    <mergeCell ref="R386:R387"/>
    <mergeCell ref="S386:T387"/>
    <mergeCell ref="U386:U387"/>
    <mergeCell ref="B388:B389"/>
    <mergeCell ref="C388:D389"/>
    <mergeCell ref="E388:E389"/>
    <mergeCell ref="F388:F389"/>
    <mergeCell ref="G388:H389"/>
    <mergeCell ref="I388:I389"/>
    <mergeCell ref="J388:J389"/>
    <mergeCell ref="J386:J387"/>
    <mergeCell ref="K386:L387"/>
    <mergeCell ref="M386:M387"/>
    <mergeCell ref="N386:N387"/>
    <mergeCell ref="O386:P387"/>
    <mergeCell ref="Q386:Q387"/>
    <mergeCell ref="B386:B387"/>
    <mergeCell ref="C386:D387"/>
    <mergeCell ref="E386:E387"/>
    <mergeCell ref="F386:F387"/>
    <mergeCell ref="G386:H387"/>
    <mergeCell ref="I386:I387"/>
    <mergeCell ref="R383:R384"/>
    <mergeCell ref="S383:T384"/>
    <mergeCell ref="U383:U384"/>
    <mergeCell ref="C385:E385"/>
    <mergeCell ref="G385:I385"/>
    <mergeCell ref="K385:M385"/>
    <mergeCell ref="O385:Q385"/>
    <mergeCell ref="S385:U385"/>
    <mergeCell ref="J383:J384"/>
    <mergeCell ref="K383:L384"/>
    <mergeCell ref="M383:M384"/>
    <mergeCell ref="N383:N384"/>
    <mergeCell ref="O383:P384"/>
    <mergeCell ref="Q383:Q384"/>
    <mergeCell ref="B383:B384"/>
    <mergeCell ref="C383:D384"/>
    <mergeCell ref="E383:E384"/>
    <mergeCell ref="F383:F384"/>
    <mergeCell ref="G383:H384"/>
    <mergeCell ref="I383:I384"/>
    <mergeCell ref="N381:N382"/>
    <mergeCell ref="O381:P382"/>
    <mergeCell ref="Q381:Q382"/>
    <mergeCell ref="R381:R382"/>
    <mergeCell ref="S381:T382"/>
    <mergeCell ref="U381:U382"/>
    <mergeCell ref="U379:U380"/>
    <mergeCell ref="B381:B382"/>
    <mergeCell ref="C381:D382"/>
    <mergeCell ref="E381:E382"/>
    <mergeCell ref="F381:F382"/>
    <mergeCell ref="G381:H382"/>
    <mergeCell ref="I381:I382"/>
    <mergeCell ref="J381:J382"/>
    <mergeCell ref="K381:L382"/>
    <mergeCell ref="M381:M382"/>
    <mergeCell ref="M379:M380"/>
    <mergeCell ref="N379:N380"/>
    <mergeCell ref="O379:P380"/>
    <mergeCell ref="Q379:Q380"/>
    <mergeCell ref="R379:R380"/>
    <mergeCell ref="S379:T380"/>
    <mergeCell ref="S377:T378"/>
    <mergeCell ref="U377:U378"/>
    <mergeCell ref="B379:B380"/>
    <mergeCell ref="C379:D380"/>
    <mergeCell ref="E379:E380"/>
    <mergeCell ref="F379:F380"/>
    <mergeCell ref="G379:H380"/>
    <mergeCell ref="I379:I380"/>
    <mergeCell ref="J379:J380"/>
    <mergeCell ref="K379:L380"/>
    <mergeCell ref="K377:L378"/>
    <mergeCell ref="M377:M378"/>
    <mergeCell ref="N377:N378"/>
    <mergeCell ref="O377:P378"/>
    <mergeCell ref="Q377:Q378"/>
    <mergeCell ref="R377:R378"/>
    <mergeCell ref="R375:R376"/>
    <mergeCell ref="S375:T376"/>
    <mergeCell ref="U375:U376"/>
    <mergeCell ref="B377:B378"/>
    <mergeCell ref="C377:D378"/>
    <mergeCell ref="E377:E378"/>
    <mergeCell ref="F377:F378"/>
    <mergeCell ref="G377:H378"/>
    <mergeCell ref="I377:I378"/>
    <mergeCell ref="J377:J378"/>
    <mergeCell ref="J375:J376"/>
    <mergeCell ref="K375:L376"/>
    <mergeCell ref="M375:M376"/>
    <mergeCell ref="N375:N376"/>
    <mergeCell ref="O375:P376"/>
    <mergeCell ref="Q375:Q376"/>
    <mergeCell ref="B375:B376"/>
    <mergeCell ref="C375:D376"/>
    <mergeCell ref="E375:E376"/>
    <mergeCell ref="F375:F376"/>
    <mergeCell ref="G375:H376"/>
    <mergeCell ref="I375:I376"/>
    <mergeCell ref="N373:N374"/>
    <mergeCell ref="O373:P374"/>
    <mergeCell ref="Q373:Q374"/>
    <mergeCell ref="R373:R374"/>
    <mergeCell ref="S373:T374"/>
    <mergeCell ref="U373:U374"/>
    <mergeCell ref="U371:U372"/>
    <mergeCell ref="B373:B374"/>
    <mergeCell ref="C373:D374"/>
    <mergeCell ref="E373:E374"/>
    <mergeCell ref="F373:F374"/>
    <mergeCell ref="G373:H374"/>
    <mergeCell ref="I373:I374"/>
    <mergeCell ref="J373:J374"/>
    <mergeCell ref="K373:L374"/>
    <mergeCell ref="M373:M374"/>
    <mergeCell ref="M371:M372"/>
    <mergeCell ref="N371:N372"/>
    <mergeCell ref="O371:P372"/>
    <mergeCell ref="Q371:Q372"/>
    <mergeCell ref="R371:R372"/>
    <mergeCell ref="S371:T372"/>
    <mergeCell ref="S369:T370"/>
    <mergeCell ref="U369:U370"/>
    <mergeCell ref="B371:B372"/>
    <mergeCell ref="C371:D372"/>
    <mergeCell ref="E371:E372"/>
    <mergeCell ref="F371:F372"/>
    <mergeCell ref="G371:H372"/>
    <mergeCell ref="I371:I372"/>
    <mergeCell ref="J371:J372"/>
    <mergeCell ref="K371:L372"/>
    <mergeCell ref="K369:L370"/>
    <mergeCell ref="M369:M370"/>
    <mergeCell ref="N369:N370"/>
    <mergeCell ref="O369:P370"/>
    <mergeCell ref="Q369:Q370"/>
    <mergeCell ref="R369:R370"/>
    <mergeCell ref="R367:R368"/>
    <mergeCell ref="S367:T368"/>
    <mergeCell ref="U367:U368"/>
    <mergeCell ref="B369:B370"/>
    <mergeCell ref="C369:D370"/>
    <mergeCell ref="E369:E370"/>
    <mergeCell ref="F369:F370"/>
    <mergeCell ref="G369:H370"/>
    <mergeCell ref="I369:I370"/>
    <mergeCell ref="J369:J370"/>
    <mergeCell ref="J367:J368"/>
    <mergeCell ref="K367:L368"/>
    <mergeCell ref="M367:M368"/>
    <mergeCell ref="N367:N368"/>
    <mergeCell ref="O367:P368"/>
    <mergeCell ref="Q367:Q368"/>
    <mergeCell ref="Q365:Q366"/>
    <mergeCell ref="R365:R366"/>
    <mergeCell ref="S365:T366"/>
    <mergeCell ref="U365:U366"/>
    <mergeCell ref="B367:B368"/>
    <mergeCell ref="C367:D368"/>
    <mergeCell ref="E367:E368"/>
    <mergeCell ref="F367:F368"/>
    <mergeCell ref="G367:H368"/>
    <mergeCell ref="I367:I368"/>
    <mergeCell ref="I365:I366"/>
    <mergeCell ref="J365:J366"/>
    <mergeCell ref="K365:L366"/>
    <mergeCell ref="M365:M366"/>
    <mergeCell ref="N365:N366"/>
    <mergeCell ref="O365:P366"/>
    <mergeCell ref="C364:E364"/>
    <mergeCell ref="G364:I364"/>
    <mergeCell ref="K364:M364"/>
    <mergeCell ref="O364:Q364"/>
    <mergeCell ref="S364:U364"/>
    <mergeCell ref="B365:B366"/>
    <mergeCell ref="C365:D366"/>
    <mergeCell ref="E365:E366"/>
    <mergeCell ref="F365:F366"/>
    <mergeCell ref="G365:H366"/>
    <mergeCell ref="N362:N363"/>
    <mergeCell ref="O362:P363"/>
    <mergeCell ref="Q362:Q363"/>
    <mergeCell ref="R362:R363"/>
    <mergeCell ref="S362:T363"/>
    <mergeCell ref="U362:U363"/>
    <mergeCell ref="U360:U361"/>
    <mergeCell ref="B362:B363"/>
    <mergeCell ref="C362:D363"/>
    <mergeCell ref="E362:E363"/>
    <mergeCell ref="F362:F363"/>
    <mergeCell ref="G362:H363"/>
    <mergeCell ref="I362:I363"/>
    <mergeCell ref="J362:J363"/>
    <mergeCell ref="K362:L363"/>
    <mergeCell ref="M362:M363"/>
    <mergeCell ref="M360:M361"/>
    <mergeCell ref="N360:N361"/>
    <mergeCell ref="O360:P361"/>
    <mergeCell ref="Q360:Q361"/>
    <mergeCell ref="R360:R361"/>
    <mergeCell ref="S360:T361"/>
    <mergeCell ref="S358:T359"/>
    <mergeCell ref="U358:U359"/>
    <mergeCell ref="B360:B361"/>
    <mergeCell ref="C360:D361"/>
    <mergeCell ref="E360:E361"/>
    <mergeCell ref="F360:F361"/>
    <mergeCell ref="G360:H361"/>
    <mergeCell ref="I360:I361"/>
    <mergeCell ref="J360:J361"/>
    <mergeCell ref="K360:L361"/>
    <mergeCell ref="K358:L359"/>
    <mergeCell ref="M358:M359"/>
    <mergeCell ref="N358:N359"/>
    <mergeCell ref="O358:P359"/>
    <mergeCell ref="Q358:Q359"/>
    <mergeCell ref="R358:R359"/>
    <mergeCell ref="R356:R357"/>
    <mergeCell ref="S356:T357"/>
    <mergeCell ref="U356:U357"/>
    <mergeCell ref="B358:B359"/>
    <mergeCell ref="C358:D359"/>
    <mergeCell ref="E358:E359"/>
    <mergeCell ref="F358:F359"/>
    <mergeCell ref="G358:H359"/>
    <mergeCell ref="I358:I359"/>
    <mergeCell ref="J358:J359"/>
    <mergeCell ref="J356:J357"/>
    <mergeCell ref="K356:L357"/>
    <mergeCell ref="M356:M357"/>
    <mergeCell ref="N356:N357"/>
    <mergeCell ref="O356:P357"/>
    <mergeCell ref="Q356:Q357"/>
    <mergeCell ref="B356:B357"/>
    <mergeCell ref="C356:D357"/>
    <mergeCell ref="E356:E357"/>
    <mergeCell ref="F356:F357"/>
    <mergeCell ref="G356:H357"/>
    <mergeCell ref="I356:I357"/>
    <mergeCell ref="N354:N355"/>
    <mergeCell ref="O354:P355"/>
    <mergeCell ref="Q354:Q355"/>
    <mergeCell ref="R354:R355"/>
    <mergeCell ref="S354:T355"/>
    <mergeCell ref="U354:U355"/>
    <mergeCell ref="U352:U353"/>
    <mergeCell ref="B354:B355"/>
    <mergeCell ref="C354:D355"/>
    <mergeCell ref="E354:E355"/>
    <mergeCell ref="F354:F355"/>
    <mergeCell ref="G354:H355"/>
    <mergeCell ref="I354:I355"/>
    <mergeCell ref="J354:J355"/>
    <mergeCell ref="K354:L355"/>
    <mergeCell ref="M354:M355"/>
    <mergeCell ref="M352:M353"/>
    <mergeCell ref="N352:N353"/>
    <mergeCell ref="O352:P353"/>
    <mergeCell ref="Q352:Q353"/>
    <mergeCell ref="R352:R353"/>
    <mergeCell ref="S352:T353"/>
    <mergeCell ref="S350:T351"/>
    <mergeCell ref="U350:U351"/>
    <mergeCell ref="B352:B353"/>
    <mergeCell ref="C352:D353"/>
    <mergeCell ref="E352:E353"/>
    <mergeCell ref="F352:F353"/>
    <mergeCell ref="G352:H353"/>
    <mergeCell ref="I352:I353"/>
    <mergeCell ref="J352:J353"/>
    <mergeCell ref="K352:L353"/>
    <mergeCell ref="K350:L351"/>
    <mergeCell ref="M350:M351"/>
    <mergeCell ref="N350:N351"/>
    <mergeCell ref="O350:P351"/>
    <mergeCell ref="Q350:Q351"/>
    <mergeCell ref="R350:R351"/>
    <mergeCell ref="R348:R349"/>
    <mergeCell ref="S348:T349"/>
    <mergeCell ref="U348:U349"/>
    <mergeCell ref="B350:B351"/>
    <mergeCell ref="C350:D351"/>
    <mergeCell ref="E350:E351"/>
    <mergeCell ref="F350:F351"/>
    <mergeCell ref="G350:H351"/>
    <mergeCell ref="I350:I351"/>
    <mergeCell ref="J350:J351"/>
    <mergeCell ref="J348:J349"/>
    <mergeCell ref="K348:L349"/>
    <mergeCell ref="M348:M349"/>
    <mergeCell ref="N348:N349"/>
    <mergeCell ref="O348:P349"/>
    <mergeCell ref="Q348:Q349"/>
    <mergeCell ref="B348:B349"/>
    <mergeCell ref="C348:D349"/>
    <mergeCell ref="E348:E349"/>
    <mergeCell ref="F348:F349"/>
    <mergeCell ref="G348:H349"/>
    <mergeCell ref="I348:I349"/>
    <mergeCell ref="S345:S346"/>
    <mergeCell ref="T345:T346"/>
    <mergeCell ref="U345:U346"/>
    <mergeCell ref="C347:E347"/>
    <mergeCell ref="G347:I347"/>
    <mergeCell ref="K347:M347"/>
    <mergeCell ref="O347:Q347"/>
    <mergeCell ref="S347:U347"/>
    <mergeCell ref="M345:M346"/>
    <mergeCell ref="N345:N346"/>
    <mergeCell ref="O345:O346"/>
    <mergeCell ref="P345:P346"/>
    <mergeCell ref="Q345:Q346"/>
    <mergeCell ref="R345:R346"/>
    <mergeCell ref="G345:G346"/>
    <mergeCell ref="H345:H346"/>
    <mergeCell ref="I345:I346"/>
    <mergeCell ref="J345:J346"/>
    <mergeCell ref="K345:K346"/>
    <mergeCell ref="L345:L346"/>
    <mergeCell ref="C344:E344"/>
    <mergeCell ref="G344:I344"/>
    <mergeCell ref="K344:M344"/>
    <mergeCell ref="O344:Q344"/>
    <mergeCell ref="S344:U344"/>
    <mergeCell ref="B345:B346"/>
    <mergeCell ref="C345:C346"/>
    <mergeCell ref="D345:D346"/>
    <mergeCell ref="E345:E346"/>
    <mergeCell ref="F345:F346"/>
    <mergeCell ref="N341:N343"/>
    <mergeCell ref="O341:Q341"/>
    <mergeCell ref="O342:Q342"/>
    <mergeCell ref="O343:Q343"/>
    <mergeCell ref="R341:R343"/>
    <mergeCell ref="S341:U343"/>
    <mergeCell ref="G342:I342"/>
    <mergeCell ref="G343:I343"/>
    <mergeCell ref="J341:J343"/>
    <mergeCell ref="K341:M341"/>
    <mergeCell ref="K342:M342"/>
    <mergeCell ref="K343:M343"/>
    <mergeCell ref="B337:U337"/>
    <mergeCell ref="B339:B340"/>
    <mergeCell ref="C339:U339"/>
    <mergeCell ref="C340:U340"/>
    <mergeCell ref="B341:B343"/>
    <mergeCell ref="C341:E341"/>
    <mergeCell ref="C342:E342"/>
    <mergeCell ref="C343:E343"/>
    <mergeCell ref="F341:F343"/>
    <mergeCell ref="G341:I341"/>
    <mergeCell ref="P335:P336"/>
    <mergeCell ref="Q335:Q336"/>
    <mergeCell ref="R335:R336"/>
    <mergeCell ref="S335:S336"/>
    <mergeCell ref="T335:T336"/>
    <mergeCell ref="U335:U336"/>
    <mergeCell ref="J335:J336"/>
    <mergeCell ref="K335:K336"/>
    <mergeCell ref="L335:L336"/>
    <mergeCell ref="M335:M336"/>
    <mergeCell ref="N335:N336"/>
    <mergeCell ref="O335:O336"/>
    <mergeCell ref="S333:T334"/>
    <mergeCell ref="U333:U334"/>
    <mergeCell ref="B335:B336"/>
    <mergeCell ref="C335:C336"/>
    <mergeCell ref="D335:D336"/>
    <mergeCell ref="E335:E336"/>
    <mergeCell ref="F335:F336"/>
    <mergeCell ref="G335:G336"/>
    <mergeCell ref="H335:H336"/>
    <mergeCell ref="I335:I336"/>
    <mergeCell ref="K333:L334"/>
    <mergeCell ref="M333:M334"/>
    <mergeCell ref="N333:N334"/>
    <mergeCell ref="O333:P334"/>
    <mergeCell ref="Q333:Q334"/>
    <mergeCell ref="R333:R334"/>
    <mergeCell ref="R331:R332"/>
    <mergeCell ref="S331:T332"/>
    <mergeCell ref="U331:U332"/>
    <mergeCell ref="B333:B334"/>
    <mergeCell ref="C333:D334"/>
    <mergeCell ref="E333:E334"/>
    <mergeCell ref="F333:F334"/>
    <mergeCell ref="G333:H334"/>
    <mergeCell ref="I333:I334"/>
    <mergeCell ref="J333:J334"/>
    <mergeCell ref="J331:J332"/>
    <mergeCell ref="K331:L332"/>
    <mergeCell ref="M331:M332"/>
    <mergeCell ref="N331:N332"/>
    <mergeCell ref="O331:P332"/>
    <mergeCell ref="Q331:Q332"/>
    <mergeCell ref="B331:B332"/>
    <mergeCell ref="C331:D332"/>
    <mergeCell ref="E331:E332"/>
    <mergeCell ref="F331:F332"/>
    <mergeCell ref="G331:H332"/>
    <mergeCell ref="I331:I332"/>
    <mergeCell ref="N329:N330"/>
    <mergeCell ref="O329:P330"/>
    <mergeCell ref="Q329:Q330"/>
    <mergeCell ref="R329:R330"/>
    <mergeCell ref="S329:T330"/>
    <mergeCell ref="U329:U330"/>
    <mergeCell ref="U327:U328"/>
    <mergeCell ref="B329:B330"/>
    <mergeCell ref="C329:D330"/>
    <mergeCell ref="E329:E330"/>
    <mergeCell ref="F329:F330"/>
    <mergeCell ref="G329:H330"/>
    <mergeCell ref="I329:I330"/>
    <mergeCell ref="J329:J330"/>
    <mergeCell ref="K329:L330"/>
    <mergeCell ref="M329:M330"/>
    <mergeCell ref="M327:M328"/>
    <mergeCell ref="N327:N328"/>
    <mergeCell ref="O327:P328"/>
    <mergeCell ref="Q327:Q328"/>
    <mergeCell ref="R327:R328"/>
    <mergeCell ref="S327:T328"/>
    <mergeCell ref="S325:T326"/>
    <mergeCell ref="U325:U326"/>
    <mergeCell ref="B327:B328"/>
    <mergeCell ref="C327:D328"/>
    <mergeCell ref="E327:E328"/>
    <mergeCell ref="F327:F328"/>
    <mergeCell ref="G327:H328"/>
    <mergeCell ref="I327:I328"/>
    <mergeCell ref="J327:J328"/>
    <mergeCell ref="K327:L328"/>
    <mergeCell ref="K325:L326"/>
    <mergeCell ref="M325:M326"/>
    <mergeCell ref="N325:N326"/>
    <mergeCell ref="O325:P326"/>
    <mergeCell ref="Q325:Q326"/>
    <mergeCell ref="R325:R326"/>
    <mergeCell ref="R323:R324"/>
    <mergeCell ref="S323:T324"/>
    <mergeCell ref="U323:U324"/>
    <mergeCell ref="B325:B326"/>
    <mergeCell ref="C325:D326"/>
    <mergeCell ref="E325:E326"/>
    <mergeCell ref="F325:F326"/>
    <mergeCell ref="G325:H326"/>
    <mergeCell ref="I325:I326"/>
    <mergeCell ref="J325:J326"/>
    <mergeCell ref="J323:J324"/>
    <mergeCell ref="K323:L324"/>
    <mergeCell ref="M323:M324"/>
    <mergeCell ref="N323:N324"/>
    <mergeCell ref="O323:P324"/>
    <mergeCell ref="Q323:Q324"/>
    <mergeCell ref="B323:B324"/>
    <mergeCell ref="C323:D324"/>
    <mergeCell ref="E323:E324"/>
    <mergeCell ref="F323:F324"/>
    <mergeCell ref="G323:H324"/>
    <mergeCell ref="I323:I324"/>
    <mergeCell ref="N321:N322"/>
    <mergeCell ref="O321:P322"/>
    <mergeCell ref="Q321:Q322"/>
    <mergeCell ref="R321:R322"/>
    <mergeCell ref="S321:T322"/>
    <mergeCell ref="U321:U322"/>
    <mergeCell ref="U319:U320"/>
    <mergeCell ref="B321:B322"/>
    <mergeCell ref="C321:D322"/>
    <mergeCell ref="E321:E322"/>
    <mergeCell ref="F321:F322"/>
    <mergeCell ref="G321:H322"/>
    <mergeCell ref="I321:I322"/>
    <mergeCell ref="J321:J322"/>
    <mergeCell ref="K321:L322"/>
    <mergeCell ref="M321:M322"/>
    <mergeCell ref="M319:M320"/>
    <mergeCell ref="N319:N320"/>
    <mergeCell ref="O319:P320"/>
    <mergeCell ref="Q319:Q320"/>
    <mergeCell ref="R319:R320"/>
    <mergeCell ref="S319:T320"/>
    <mergeCell ref="S317:T318"/>
    <mergeCell ref="U317:U318"/>
    <mergeCell ref="B319:B320"/>
    <mergeCell ref="C319:D320"/>
    <mergeCell ref="E319:E320"/>
    <mergeCell ref="F319:F320"/>
    <mergeCell ref="G319:H320"/>
    <mergeCell ref="I319:I320"/>
    <mergeCell ref="J319:J320"/>
    <mergeCell ref="K319:L320"/>
    <mergeCell ref="K317:L318"/>
    <mergeCell ref="M317:M318"/>
    <mergeCell ref="N317:N318"/>
    <mergeCell ref="O317:P318"/>
    <mergeCell ref="Q317:Q318"/>
    <mergeCell ref="R317:R318"/>
    <mergeCell ref="R315:R316"/>
    <mergeCell ref="S315:T316"/>
    <mergeCell ref="U315:U316"/>
    <mergeCell ref="B317:B318"/>
    <mergeCell ref="C317:D318"/>
    <mergeCell ref="E317:E318"/>
    <mergeCell ref="F317:F318"/>
    <mergeCell ref="G317:H318"/>
    <mergeCell ref="I317:I318"/>
    <mergeCell ref="J317:J318"/>
    <mergeCell ref="J315:J316"/>
    <mergeCell ref="K315:L316"/>
    <mergeCell ref="M315:M316"/>
    <mergeCell ref="N315:N316"/>
    <mergeCell ref="O315:P316"/>
    <mergeCell ref="Q315:Q316"/>
    <mergeCell ref="B315:B316"/>
    <mergeCell ref="C315:D316"/>
    <mergeCell ref="E315:E316"/>
    <mergeCell ref="F315:F316"/>
    <mergeCell ref="G315:H316"/>
    <mergeCell ref="I315:I316"/>
    <mergeCell ref="U312:U313"/>
    <mergeCell ref="C314:E314"/>
    <mergeCell ref="G314:I314"/>
    <mergeCell ref="K314:M314"/>
    <mergeCell ref="O314:Q314"/>
    <mergeCell ref="S314:U314"/>
    <mergeCell ref="M312:M313"/>
    <mergeCell ref="N312:N313"/>
    <mergeCell ref="O312:P313"/>
    <mergeCell ref="Q312:Q313"/>
    <mergeCell ref="R312:R313"/>
    <mergeCell ref="S312:T313"/>
    <mergeCell ref="S310:T311"/>
    <mergeCell ref="U310:U311"/>
    <mergeCell ref="B312:B313"/>
    <mergeCell ref="C312:D313"/>
    <mergeCell ref="E312:E313"/>
    <mergeCell ref="F312:F313"/>
    <mergeCell ref="G312:H313"/>
    <mergeCell ref="I312:I313"/>
    <mergeCell ref="J312:J313"/>
    <mergeCell ref="K312:L313"/>
    <mergeCell ref="K310:L311"/>
    <mergeCell ref="M310:M311"/>
    <mergeCell ref="N310:N311"/>
    <mergeCell ref="O310:P311"/>
    <mergeCell ref="Q310:Q311"/>
    <mergeCell ref="R310:R311"/>
    <mergeCell ref="R308:R309"/>
    <mergeCell ref="S308:T309"/>
    <mergeCell ref="U308:U309"/>
    <mergeCell ref="B310:B311"/>
    <mergeCell ref="C310:D311"/>
    <mergeCell ref="E310:E311"/>
    <mergeCell ref="F310:F311"/>
    <mergeCell ref="G310:H311"/>
    <mergeCell ref="I310:I311"/>
    <mergeCell ref="J310:J311"/>
    <mergeCell ref="J308:J309"/>
    <mergeCell ref="K308:L309"/>
    <mergeCell ref="M308:M309"/>
    <mergeCell ref="N308:N309"/>
    <mergeCell ref="O308:P309"/>
    <mergeCell ref="Q308:Q309"/>
    <mergeCell ref="B308:B309"/>
    <mergeCell ref="C308:D309"/>
    <mergeCell ref="E308:E309"/>
    <mergeCell ref="F308:F309"/>
    <mergeCell ref="G308:H309"/>
    <mergeCell ref="I308:I309"/>
    <mergeCell ref="U305:U306"/>
    <mergeCell ref="C307:E307"/>
    <mergeCell ref="G307:I307"/>
    <mergeCell ref="K307:M307"/>
    <mergeCell ref="O307:Q307"/>
    <mergeCell ref="S307:U307"/>
    <mergeCell ref="M305:M306"/>
    <mergeCell ref="N305:N306"/>
    <mergeCell ref="O305:P306"/>
    <mergeCell ref="Q305:Q306"/>
    <mergeCell ref="R305:R306"/>
    <mergeCell ref="S305:T306"/>
    <mergeCell ref="S303:T304"/>
    <mergeCell ref="U303:U304"/>
    <mergeCell ref="B305:B306"/>
    <mergeCell ref="C305:D306"/>
    <mergeCell ref="E305:E306"/>
    <mergeCell ref="F305:F306"/>
    <mergeCell ref="G305:H306"/>
    <mergeCell ref="I305:I306"/>
    <mergeCell ref="J305:J306"/>
    <mergeCell ref="K305:L306"/>
    <mergeCell ref="K303:L304"/>
    <mergeCell ref="M303:M304"/>
    <mergeCell ref="N303:N304"/>
    <mergeCell ref="O303:P304"/>
    <mergeCell ref="Q303:Q304"/>
    <mergeCell ref="R303:R304"/>
    <mergeCell ref="R301:R302"/>
    <mergeCell ref="S301:T302"/>
    <mergeCell ref="U301:U302"/>
    <mergeCell ref="B303:B304"/>
    <mergeCell ref="C303:D304"/>
    <mergeCell ref="E303:E304"/>
    <mergeCell ref="F303:F304"/>
    <mergeCell ref="G303:H304"/>
    <mergeCell ref="I303:I304"/>
    <mergeCell ref="J303:J304"/>
    <mergeCell ref="J301:J302"/>
    <mergeCell ref="K301:L302"/>
    <mergeCell ref="M301:M302"/>
    <mergeCell ref="N301:N302"/>
    <mergeCell ref="O301:P302"/>
    <mergeCell ref="Q301:Q302"/>
    <mergeCell ref="B301:B302"/>
    <mergeCell ref="C301:D302"/>
    <mergeCell ref="E301:E302"/>
    <mergeCell ref="F301:F302"/>
    <mergeCell ref="G301:H302"/>
    <mergeCell ref="I301:I302"/>
    <mergeCell ref="N299:N300"/>
    <mergeCell ref="O299:P300"/>
    <mergeCell ref="Q299:Q300"/>
    <mergeCell ref="R299:R300"/>
    <mergeCell ref="S299:T300"/>
    <mergeCell ref="U299:U300"/>
    <mergeCell ref="U297:U298"/>
    <mergeCell ref="B299:B300"/>
    <mergeCell ref="C299:D300"/>
    <mergeCell ref="E299:E300"/>
    <mergeCell ref="F299:F300"/>
    <mergeCell ref="G299:H300"/>
    <mergeCell ref="I299:I300"/>
    <mergeCell ref="J299:J300"/>
    <mergeCell ref="K299:L300"/>
    <mergeCell ref="M299:M300"/>
    <mergeCell ref="M297:M298"/>
    <mergeCell ref="N297:N298"/>
    <mergeCell ref="O297:P298"/>
    <mergeCell ref="Q297:Q298"/>
    <mergeCell ref="R297:R298"/>
    <mergeCell ref="S297:T298"/>
    <mergeCell ref="S295:T296"/>
    <mergeCell ref="U295:U296"/>
    <mergeCell ref="B297:B298"/>
    <mergeCell ref="C297:D298"/>
    <mergeCell ref="E297:E298"/>
    <mergeCell ref="F297:F298"/>
    <mergeCell ref="G297:H298"/>
    <mergeCell ref="I297:I298"/>
    <mergeCell ref="J297:J298"/>
    <mergeCell ref="K297:L298"/>
    <mergeCell ref="K295:L296"/>
    <mergeCell ref="M295:M296"/>
    <mergeCell ref="N295:N296"/>
    <mergeCell ref="O295:P296"/>
    <mergeCell ref="Q295:Q296"/>
    <mergeCell ref="R295:R296"/>
    <mergeCell ref="R293:R294"/>
    <mergeCell ref="S293:T294"/>
    <mergeCell ref="U293:U294"/>
    <mergeCell ref="B295:B296"/>
    <mergeCell ref="C295:D296"/>
    <mergeCell ref="E295:E296"/>
    <mergeCell ref="F295:F296"/>
    <mergeCell ref="G295:H296"/>
    <mergeCell ref="I295:I296"/>
    <mergeCell ref="J295:J296"/>
    <mergeCell ref="J293:J294"/>
    <mergeCell ref="K293:L294"/>
    <mergeCell ref="M293:M294"/>
    <mergeCell ref="N293:N294"/>
    <mergeCell ref="O293:P294"/>
    <mergeCell ref="Q293:Q294"/>
    <mergeCell ref="B293:B294"/>
    <mergeCell ref="C293:D294"/>
    <mergeCell ref="E293:E294"/>
    <mergeCell ref="F293:F294"/>
    <mergeCell ref="G293:H294"/>
    <mergeCell ref="I293:I294"/>
    <mergeCell ref="N291:N292"/>
    <mergeCell ref="O291:P292"/>
    <mergeCell ref="Q291:Q292"/>
    <mergeCell ref="R291:R292"/>
    <mergeCell ref="S291:T292"/>
    <mergeCell ref="U291:U292"/>
    <mergeCell ref="U289:U290"/>
    <mergeCell ref="B291:B292"/>
    <mergeCell ref="C291:D292"/>
    <mergeCell ref="E291:E292"/>
    <mergeCell ref="F291:F292"/>
    <mergeCell ref="G291:H292"/>
    <mergeCell ref="I291:I292"/>
    <mergeCell ref="J291:J292"/>
    <mergeCell ref="K291:L292"/>
    <mergeCell ref="M291:M292"/>
    <mergeCell ref="M289:M290"/>
    <mergeCell ref="N289:N290"/>
    <mergeCell ref="O289:P290"/>
    <mergeCell ref="Q289:Q290"/>
    <mergeCell ref="R289:R290"/>
    <mergeCell ref="S289:T290"/>
    <mergeCell ref="S287:T288"/>
    <mergeCell ref="U287:U288"/>
    <mergeCell ref="B289:B290"/>
    <mergeCell ref="C289:D290"/>
    <mergeCell ref="E289:E290"/>
    <mergeCell ref="F289:F290"/>
    <mergeCell ref="G289:H290"/>
    <mergeCell ref="I289:I290"/>
    <mergeCell ref="J289:J290"/>
    <mergeCell ref="K289:L290"/>
    <mergeCell ref="K287:L288"/>
    <mergeCell ref="M287:M288"/>
    <mergeCell ref="N287:N288"/>
    <mergeCell ref="O287:P288"/>
    <mergeCell ref="Q287:Q288"/>
    <mergeCell ref="R287:R288"/>
    <mergeCell ref="R285:R286"/>
    <mergeCell ref="S285:T286"/>
    <mergeCell ref="U285:U286"/>
    <mergeCell ref="B287:B288"/>
    <mergeCell ref="C287:D288"/>
    <mergeCell ref="E287:E288"/>
    <mergeCell ref="F287:F288"/>
    <mergeCell ref="G287:H288"/>
    <mergeCell ref="I287:I288"/>
    <mergeCell ref="J287:J288"/>
    <mergeCell ref="J285:J286"/>
    <mergeCell ref="K285:L286"/>
    <mergeCell ref="M285:M286"/>
    <mergeCell ref="N285:N286"/>
    <mergeCell ref="O285:P286"/>
    <mergeCell ref="Q285:Q286"/>
    <mergeCell ref="B285:B286"/>
    <mergeCell ref="C285:D286"/>
    <mergeCell ref="E285:E286"/>
    <mergeCell ref="F285:F286"/>
    <mergeCell ref="G285:H286"/>
    <mergeCell ref="I285:I286"/>
    <mergeCell ref="U282:U283"/>
    <mergeCell ref="C284:E284"/>
    <mergeCell ref="G284:I284"/>
    <mergeCell ref="K284:M284"/>
    <mergeCell ref="O284:Q284"/>
    <mergeCell ref="S284:U284"/>
    <mergeCell ref="M282:M283"/>
    <mergeCell ref="N282:N283"/>
    <mergeCell ref="O282:P283"/>
    <mergeCell ref="Q282:Q283"/>
    <mergeCell ref="R282:R283"/>
    <mergeCell ref="S282:T283"/>
    <mergeCell ref="S280:T281"/>
    <mergeCell ref="U280:U281"/>
    <mergeCell ref="B282:B283"/>
    <mergeCell ref="C282:D283"/>
    <mergeCell ref="E282:E283"/>
    <mergeCell ref="F282:F283"/>
    <mergeCell ref="G282:H283"/>
    <mergeCell ref="I282:I283"/>
    <mergeCell ref="J282:J283"/>
    <mergeCell ref="K282:L283"/>
    <mergeCell ref="K280:L281"/>
    <mergeCell ref="M280:M281"/>
    <mergeCell ref="N280:N281"/>
    <mergeCell ref="O280:P281"/>
    <mergeCell ref="Q280:Q281"/>
    <mergeCell ref="R280:R281"/>
    <mergeCell ref="R278:R279"/>
    <mergeCell ref="S278:T279"/>
    <mergeCell ref="U278:U279"/>
    <mergeCell ref="B280:B281"/>
    <mergeCell ref="C280:D281"/>
    <mergeCell ref="E280:E281"/>
    <mergeCell ref="F280:F281"/>
    <mergeCell ref="G280:H281"/>
    <mergeCell ref="I280:I281"/>
    <mergeCell ref="J280:J281"/>
    <mergeCell ref="J278:J279"/>
    <mergeCell ref="K278:L279"/>
    <mergeCell ref="M278:M279"/>
    <mergeCell ref="N278:N279"/>
    <mergeCell ref="O278:P279"/>
    <mergeCell ref="Q278:Q279"/>
    <mergeCell ref="B278:B279"/>
    <mergeCell ref="C278:D279"/>
    <mergeCell ref="E278:E279"/>
    <mergeCell ref="F278:F279"/>
    <mergeCell ref="G278:H279"/>
    <mergeCell ref="I278:I279"/>
    <mergeCell ref="N276:N277"/>
    <mergeCell ref="O276:P277"/>
    <mergeCell ref="Q276:Q277"/>
    <mergeCell ref="R276:R277"/>
    <mergeCell ref="S276:T277"/>
    <mergeCell ref="U276:U277"/>
    <mergeCell ref="U274:U275"/>
    <mergeCell ref="B276:B277"/>
    <mergeCell ref="C276:D277"/>
    <mergeCell ref="E276:E277"/>
    <mergeCell ref="F276:F277"/>
    <mergeCell ref="G276:H277"/>
    <mergeCell ref="I276:I277"/>
    <mergeCell ref="J276:J277"/>
    <mergeCell ref="K276:L277"/>
    <mergeCell ref="M276:M277"/>
    <mergeCell ref="M274:M275"/>
    <mergeCell ref="N274:N275"/>
    <mergeCell ref="O274:P275"/>
    <mergeCell ref="Q274:Q275"/>
    <mergeCell ref="R274:R275"/>
    <mergeCell ref="S274:T275"/>
    <mergeCell ref="S272:T273"/>
    <mergeCell ref="U272:U273"/>
    <mergeCell ref="B274:B275"/>
    <mergeCell ref="C274:D275"/>
    <mergeCell ref="E274:E275"/>
    <mergeCell ref="F274:F275"/>
    <mergeCell ref="G274:H275"/>
    <mergeCell ref="I274:I275"/>
    <mergeCell ref="J274:J275"/>
    <mergeCell ref="K274:L275"/>
    <mergeCell ref="K272:L273"/>
    <mergeCell ref="M272:M273"/>
    <mergeCell ref="N272:N273"/>
    <mergeCell ref="O272:P273"/>
    <mergeCell ref="Q272:Q273"/>
    <mergeCell ref="R272:R273"/>
    <mergeCell ref="R270:R271"/>
    <mergeCell ref="S270:T271"/>
    <mergeCell ref="U270:U271"/>
    <mergeCell ref="B272:B273"/>
    <mergeCell ref="C272:D273"/>
    <mergeCell ref="E272:E273"/>
    <mergeCell ref="F272:F273"/>
    <mergeCell ref="G272:H273"/>
    <mergeCell ref="I272:I273"/>
    <mergeCell ref="J272:J273"/>
    <mergeCell ref="J270:J271"/>
    <mergeCell ref="K270:L271"/>
    <mergeCell ref="M270:M271"/>
    <mergeCell ref="N270:N271"/>
    <mergeCell ref="O270:P271"/>
    <mergeCell ref="Q270:Q271"/>
    <mergeCell ref="Q268:Q269"/>
    <mergeCell ref="R268:R269"/>
    <mergeCell ref="S268:T269"/>
    <mergeCell ref="U268:U269"/>
    <mergeCell ref="B270:B271"/>
    <mergeCell ref="C270:D271"/>
    <mergeCell ref="E270:E271"/>
    <mergeCell ref="F270:F271"/>
    <mergeCell ref="G270:H271"/>
    <mergeCell ref="I270:I271"/>
    <mergeCell ref="I268:I269"/>
    <mergeCell ref="J268:J269"/>
    <mergeCell ref="K268:L269"/>
    <mergeCell ref="M268:M269"/>
    <mergeCell ref="N268:N269"/>
    <mergeCell ref="O268:P269"/>
    <mergeCell ref="C267:E267"/>
    <mergeCell ref="G267:I267"/>
    <mergeCell ref="K267:M267"/>
    <mergeCell ref="O267:Q267"/>
    <mergeCell ref="S267:U267"/>
    <mergeCell ref="B268:B269"/>
    <mergeCell ref="C268:D269"/>
    <mergeCell ref="E268:E269"/>
    <mergeCell ref="F268:F269"/>
    <mergeCell ref="G268:H269"/>
    <mergeCell ref="O262:Q262"/>
    <mergeCell ref="O263:Q263"/>
    <mergeCell ref="O264:Q264"/>
    <mergeCell ref="R262:R264"/>
    <mergeCell ref="S262:U264"/>
    <mergeCell ref="C265:E265"/>
    <mergeCell ref="G265:I265"/>
    <mergeCell ref="K265:M265"/>
    <mergeCell ref="O265:Q265"/>
    <mergeCell ref="S265:U265"/>
    <mergeCell ref="G264:I264"/>
    <mergeCell ref="J262:J264"/>
    <mergeCell ref="K262:M262"/>
    <mergeCell ref="K263:M263"/>
    <mergeCell ref="K264:M264"/>
    <mergeCell ref="N262:N264"/>
    <mergeCell ref="B260:B261"/>
    <mergeCell ref="C260:U260"/>
    <mergeCell ref="C261:U261"/>
    <mergeCell ref="B262:B264"/>
    <mergeCell ref="C262:E262"/>
    <mergeCell ref="C263:E263"/>
    <mergeCell ref="C264:E264"/>
    <mergeCell ref="F262:F264"/>
    <mergeCell ref="G262:I262"/>
    <mergeCell ref="G263:I263"/>
    <mergeCell ref="Q254:Q255"/>
    <mergeCell ref="R254:R255"/>
    <mergeCell ref="S254:S255"/>
    <mergeCell ref="T254:T255"/>
    <mergeCell ref="U254:U255"/>
    <mergeCell ref="B258:U258"/>
    <mergeCell ref="K254:K255"/>
    <mergeCell ref="L254:L255"/>
    <mergeCell ref="M254:M255"/>
    <mergeCell ref="N254:N255"/>
    <mergeCell ref="O254:O255"/>
    <mergeCell ref="P254:P255"/>
    <mergeCell ref="U252:U253"/>
    <mergeCell ref="B254:B255"/>
    <mergeCell ref="C254:C255"/>
    <mergeCell ref="D254:D255"/>
    <mergeCell ref="E254:E255"/>
    <mergeCell ref="F254:F255"/>
    <mergeCell ref="G254:G255"/>
    <mergeCell ref="H254:H255"/>
    <mergeCell ref="I254:I255"/>
    <mergeCell ref="J254:J255"/>
    <mergeCell ref="M252:M253"/>
    <mergeCell ref="N252:N253"/>
    <mergeCell ref="O252:P253"/>
    <mergeCell ref="Q252:Q253"/>
    <mergeCell ref="R252:R253"/>
    <mergeCell ref="S252:T253"/>
    <mergeCell ref="S250:T251"/>
    <mergeCell ref="U250:U251"/>
    <mergeCell ref="B252:B253"/>
    <mergeCell ref="C252:D253"/>
    <mergeCell ref="E252:E253"/>
    <mergeCell ref="F252:F253"/>
    <mergeCell ref="G252:H253"/>
    <mergeCell ref="I252:I253"/>
    <mergeCell ref="J252:J253"/>
    <mergeCell ref="K252:L253"/>
    <mergeCell ref="K250:L251"/>
    <mergeCell ref="M250:M251"/>
    <mergeCell ref="N250:N251"/>
    <mergeCell ref="O250:P251"/>
    <mergeCell ref="Q250:Q251"/>
    <mergeCell ref="R250:R251"/>
    <mergeCell ref="R248:R249"/>
    <mergeCell ref="S248:T249"/>
    <mergeCell ref="U248:U249"/>
    <mergeCell ref="B250:B251"/>
    <mergeCell ref="C250:D251"/>
    <mergeCell ref="E250:E251"/>
    <mergeCell ref="F250:F251"/>
    <mergeCell ref="G250:H251"/>
    <mergeCell ref="I250:I251"/>
    <mergeCell ref="J250:J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N246:N247"/>
    <mergeCell ref="O246:P247"/>
    <mergeCell ref="Q246:Q247"/>
    <mergeCell ref="R246:R247"/>
    <mergeCell ref="S246:T247"/>
    <mergeCell ref="U246:U247"/>
    <mergeCell ref="U244:U245"/>
    <mergeCell ref="B246:B247"/>
    <mergeCell ref="C246:D247"/>
    <mergeCell ref="E246:E247"/>
    <mergeCell ref="F246:F247"/>
    <mergeCell ref="G246:H247"/>
    <mergeCell ref="I246:I247"/>
    <mergeCell ref="J246:J247"/>
    <mergeCell ref="K246:L247"/>
    <mergeCell ref="M246:M247"/>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7:R238"/>
    <mergeCell ref="S237:T238"/>
    <mergeCell ref="U237:U238"/>
    <mergeCell ref="C239:E239"/>
    <mergeCell ref="G239:I239"/>
    <mergeCell ref="K239:M239"/>
    <mergeCell ref="O239:Q239"/>
    <mergeCell ref="S239:U239"/>
    <mergeCell ref="J237:J238"/>
    <mergeCell ref="K237:L238"/>
    <mergeCell ref="M237:M238"/>
    <mergeCell ref="N237:N238"/>
    <mergeCell ref="O237:P238"/>
    <mergeCell ref="Q237:Q238"/>
    <mergeCell ref="B237:B238"/>
    <mergeCell ref="C237:D238"/>
    <mergeCell ref="E237:E238"/>
    <mergeCell ref="F237:F238"/>
    <mergeCell ref="G237:H238"/>
    <mergeCell ref="I237:I238"/>
    <mergeCell ref="N235:N236"/>
    <mergeCell ref="O235:P236"/>
    <mergeCell ref="Q235:Q236"/>
    <mergeCell ref="R235:R236"/>
    <mergeCell ref="S235:T236"/>
    <mergeCell ref="U235:U236"/>
    <mergeCell ref="U233:U234"/>
    <mergeCell ref="B235:B236"/>
    <mergeCell ref="C235:D236"/>
    <mergeCell ref="E235:E236"/>
    <mergeCell ref="F235:F236"/>
    <mergeCell ref="G235:H236"/>
    <mergeCell ref="I235:I236"/>
    <mergeCell ref="J235:J236"/>
    <mergeCell ref="K235:L236"/>
    <mergeCell ref="M235:M236"/>
    <mergeCell ref="M233:M234"/>
    <mergeCell ref="N233:N234"/>
    <mergeCell ref="O233:P234"/>
    <mergeCell ref="Q233:Q234"/>
    <mergeCell ref="R233:R234"/>
    <mergeCell ref="S233:T234"/>
    <mergeCell ref="S231:T232"/>
    <mergeCell ref="U231:U232"/>
    <mergeCell ref="B233:B234"/>
    <mergeCell ref="C233:D234"/>
    <mergeCell ref="E233:E234"/>
    <mergeCell ref="F233:F234"/>
    <mergeCell ref="G233:H234"/>
    <mergeCell ref="I233:I234"/>
    <mergeCell ref="J233:J234"/>
    <mergeCell ref="K233:L234"/>
    <mergeCell ref="K231:L232"/>
    <mergeCell ref="M231:M232"/>
    <mergeCell ref="N231:N232"/>
    <mergeCell ref="O231:P232"/>
    <mergeCell ref="Q231:Q232"/>
    <mergeCell ref="R231:R232"/>
    <mergeCell ref="R229:R230"/>
    <mergeCell ref="S229:T230"/>
    <mergeCell ref="U229:U230"/>
    <mergeCell ref="B231:B232"/>
    <mergeCell ref="C231:D232"/>
    <mergeCell ref="E231:E232"/>
    <mergeCell ref="F231:F232"/>
    <mergeCell ref="G231:H232"/>
    <mergeCell ref="I231:I232"/>
    <mergeCell ref="J231:J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U226:U227"/>
    <mergeCell ref="C228:E228"/>
    <mergeCell ref="G228:I228"/>
    <mergeCell ref="K228:M228"/>
    <mergeCell ref="O228:Q228"/>
    <mergeCell ref="S228:U228"/>
    <mergeCell ref="M226:M227"/>
    <mergeCell ref="N226:N227"/>
    <mergeCell ref="O226:P227"/>
    <mergeCell ref="Q226:Q227"/>
    <mergeCell ref="R226:R227"/>
    <mergeCell ref="S226:T227"/>
    <mergeCell ref="S224:T225"/>
    <mergeCell ref="U224:U225"/>
    <mergeCell ref="B226:B227"/>
    <mergeCell ref="C226:D227"/>
    <mergeCell ref="E226:E227"/>
    <mergeCell ref="F226:F227"/>
    <mergeCell ref="G226:H227"/>
    <mergeCell ref="I226:I227"/>
    <mergeCell ref="J226:J227"/>
    <mergeCell ref="K226:L227"/>
    <mergeCell ref="K224:L225"/>
    <mergeCell ref="M224:M225"/>
    <mergeCell ref="N224:N225"/>
    <mergeCell ref="O224:P225"/>
    <mergeCell ref="Q224:Q225"/>
    <mergeCell ref="R224:R225"/>
    <mergeCell ref="S222:S223"/>
    <mergeCell ref="T222:T223"/>
    <mergeCell ref="U222:U223"/>
    <mergeCell ref="B224:B225"/>
    <mergeCell ref="C224:D225"/>
    <mergeCell ref="E224:E225"/>
    <mergeCell ref="F224:F225"/>
    <mergeCell ref="G224:H225"/>
    <mergeCell ref="I224:I225"/>
    <mergeCell ref="J224:J225"/>
    <mergeCell ref="M222:M223"/>
    <mergeCell ref="N222:N223"/>
    <mergeCell ref="O222:O223"/>
    <mergeCell ref="P222:P223"/>
    <mergeCell ref="Q222:Q223"/>
    <mergeCell ref="R222:R223"/>
    <mergeCell ref="G222:G223"/>
    <mergeCell ref="H222:H223"/>
    <mergeCell ref="I222:I223"/>
    <mergeCell ref="J222:J223"/>
    <mergeCell ref="K222:K223"/>
    <mergeCell ref="L222:L223"/>
    <mergeCell ref="O219:Q219"/>
    <mergeCell ref="O220:Q220"/>
    <mergeCell ref="O221:Q221"/>
    <mergeCell ref="R219:R221"/>
    <mergeCell ref="S219:U221"/>
    <mergeCell ref="B222:B223"/>
    <mergeCell ref="C222:C223"/>
    <mergeCell ref="D222:D223"/>
    <mergeCell ref="E222:E223"/>
    <mergeCell ref="F222:F223"/>
    <mergeCell ref="G221:I221"/>
    <mergeCell ref="J219:J221"/>
    <mergeCell ref="K219:M219"/>
    <mergeCell ref="K220:M220"/>
    <mergeCell ref="K221:M221"/>
    <mergeCell ref="N219:N221"/>
    <mergeCell ref="U212:U213"/>
    <mergeCell ref="B215:U215"/>
    <mergeCell ref="B217:B218"/>
    <mergeCell ref="C217:U217"/>
    <mergeCell ref="C218:U218"/>
    <mergeCell ref="B219:B221"/>
    <mergeCell ref="C219:E221"/>
    <mergeCell ref="F219:F221"/>
    <mergeCell ref="G219:I219"/>
    <mergeCell ref="G220:I220"/>
    <mergeCell ref="O212:O213"/>
    <mergeCell ref="P212:P213"/>
    <mergeCell ref="Q212:Q213"/>
    <mergeCell ref="R212:R213"/>
    <mergeCell ref="S212:S213"/>
    <mergeCell ref="T212:T213"/>
    <mergeCell ref="I212:I213"/>
    <mergeCell ref="J212:J213"/>
    <mergeCell ref="K212:K213"/>
    <mergeCell ref="L212:L213"/>
    <mergeCell ref="M212:M213"/>
    <mergeCell ref="N212:N213"/>
    <mergeCell ref="R210:R211"/>
    <mergeCell ref="S210:T211"/>
    <mergeCell ref="U210:U211"/>
    <mergeCell ref="B212:B213"/>
    <mergeCell ref="C212:C213"/>
    <mergeCell ref="D212:D213"/>
    <mergeCell ref="E212:E213"/>
    <mergeCell ref="F212:F213"/>
    <mergeCell ref="G212:G213"/>
    <mergeCell ref="H212:H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7:R208"/>
    <mergeCell ref="S207:T208"/>
    <mergeCell ref="U207:U208"/>
    <mergeCell ref="C209:D209"/>
    <mergeCell ref="G209:H209"/>
    <mergeCell ref="K209:L209"/>
    <mergeCell ref="O209:P209"/>
    <mergeCell ref="S209:T209"/>
    <mergeCell ref="J207:J208"/>
    <mergeCell ref="K207:L208"/>
    <mergeCell ref="M207:M208"/>
    <mergeCell ref="N207:N208"/>
    <mergeCell ref="O207:P208"/>
    <mergeCell ref="Q207:Q208"/>
    <mergeCell ref="B207:B208"/>
    <mergeCell ref="C207:D208"/>
    <mergeCell ref="E207:E208"/>
    <mergeCell ref="F207:F208"/>
    <mergeCell ref="G207:H208"/>
    <mergeCell ref="I207:I208"/>
    <mergeCell ref="U204:U205"/>
    <mergeCell ref="C206:D206"/>
    <mergeCell ref="G206:H206"/>
    <mergeCell ref="K206:L206"/>
    <mergeCell ref="O206:P206"/>
    <mergeCell ref="S206:T206"/>
    <mergeCell ref="M204:M205"/>
    <mergeCell ref="N204:N205"/>
    <mergeCell ref="O204:P205"/>
    <mergeCell ref="Q204:Q205"/>
    <mergeCell ref="R204:R205"/>
    <mergeCell ref="S204:T205"/>
    <mergeCell ref="S202:T203"/>
    <mergeCell ref="U202:U203"/>
    <mergeCell ref="B204:B205"/>
    <mergeCell ref="C204:D205"/>
    <mergeCell ref="E204:E205"/>
    <mergeCell ref="F204:F205"/>
    <mergeCell ref="G204:H205"/>
    <mergeCell ref="I204:I205"/>
    <mergeCell ref="J204:J205"/>
    <mergeCell ref="K204:L205"/>
    <mergeCell ref="K202:L203"/>
    <mergeCell ref="M202:M203"/>
    <mergeCell ref="N202:N203"/>
    <mergeCell ref="O202:P203"/>
    <mergeCell ref="Q202:Q203"/>
    <mergeCell ref="R202:R203"/>
    <mergeCell ref="R200:R201"/>
    <mergeCell ref="S200:T201"/>
    <mergeCell ref="U200:U201"/>
    <mergeCell ref="B202:B203"/>
    <mergeCell ref="C202:D203"/>
    <mergeCell ref="E202:E203"/>
    <mergeCell ref="F202:F203"/>
    <mergeCell ref="G202:H203"/>
    <mergeCell ref="I202:I203"/>
    <mergeCell ref="J202:J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U197:U198"/>
    <mergeCell ref="C199:E199"/>
    <mergeCell ref="G199:I199"/>
    <mergeCell ref="K199:M199"/>
    <mergeCell ref="O199:Q199"/>
    <mergeCell ref="S199:U199"/>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S187:T188"/>
    <mergeCell ref="U187:U188"/>
    <mergeCell ref="B189:B190"/>
    <mergeCell ref="C189:D190"/>
    <mergeCell ref="E189:E190"/>
    <mergeCell ref="F189:F190"/>
    <mergeCell ref="G189:H190"/>
    <mergeCell ref="I189:I190"/>
    <mergeCell ref="J189:J190"/>
    <mergeCell ref="K189:L190"/>
    <mergeCell ref="K187:L188"/>
    <mergeCell ref="M187:M188"/>
    <mergeCell ref="N187:N188"/>
    <mergeCell ref="O187:P188"/>
    <mergeCell ref="Q187:Q188"/>
    <mergeCell ref="R187:R188"/>
    <mergeCell ref="R185:R186"/>
    <mergeCell ref="S185:T186"/>
    <mergeCell ref="U185:U186"/>
    <mergeCell ref="B187:B188"/>
    <mergeCell ref="C187:D188"/>
    <mergeCell ref="E187:E188"/>
    <mergeCell ref="F187:F188"/>
    <mergeCell ref="G187:H188"/>
    <mergeCell ref="I187:I188"/>
    <mergeCell ref="J187:J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U182:U183"/>
    <mergeCell ref="C184:E184"/>
    <mergeCell ref="G184:I184"/>
    <mergeCell ref="K184:M184"/>
    <mergeCell ref="O184:Q184"/>
    <mergeCell ref="S184:U184"/>
    <mergeCell ref="M182:M183"/>
    <mergeCell ref="N182:N183"/>
    <mergeCell ref="O182:P183"/>
    <mergeCell ref="Q182:Q183"/>
    <mergeCell ref="R182:R183"/>
    <mergeCell ref="S182:T183"/>
    <mergeCell ref="S180:T181"/>
    <mergeCell ref="U180:U181"/>
    <mergeCell ref="B182:B183"/>
    <mergeCell ref="C182:D183"/>
    <mergeCell ref="E182:E183"/>
    <mergeCell ref="F182:F183"/>
    <mergeCell ref="G182:H183"/>
    <mergeCell ref="I182:I183"/>
    <mergeCell ref="J182:J183"/>
    <mergeCell ref="K182:L183"/>
    <mergeCell ref="K180:L181"/>
    <mergeCell ref="M180:M181"/>
    <mergeCell ref="N180:N181"/>
    <mergeCell ref="O180:P181"/>
    <mergeCell ref="Q180:Q181"/>
    <mergeCell ref="R180:R181"/>
    <mergeCell ref="S178:S179"/>
    <mergeCell ref="T178:T179"/>
    <mergeCell ref="U178:U179"/>
    <mergeCell ref="B180:B181"/>
    <mergeCell ref="C180:D181"/>
    <mergeCell ref="E180:E181"/>
    <mergeCell ref="F180:F181"/>
    <mergeCell ref="G180:H181"/>
    <mergeCell ref="I180:I181"/>
    <mergeCell ref="J180:J181"/>
    <mergeCell ref="M178:M179"/>
    <mergeCell ref="N178:N179"/>
    <mergeCell ref="O178:O179"/>
    <mergeCell ref="P178:P179"/>
    <mergeCell ref="Q178:Q179"/>
    <mergeCell ref="R178:R179"/>
    <mergeCell ref="G178:G179"/>
    <mergeCell ref="H178:H179"/>
    <mergeCell ref="I178:I179"/>
    <mergeCell ref="J178:J179"/>
    <mergeCell ref="K178:K179"/>
    <mergeCell ref="L178:L179"/>
    <mergeCell ref="O175:Q175"/>
    <mergeCell ref="O176:Q176"/>
    <mergeCell ref="O177:Q177"/>
    <mergeCell ref="R175:R177"/>
    <mergeCell ref="S175:U177"/>
    <mergeCell ref="B178:B179"/>
    <mergeCell ref="C178:C179"/>
    <mergeCell ref="D178:D179"/>
    <mergeCell ref="E178:E179"/>
    <mergeCell ref="F178:F179"/>
    <mergeCell ref="G177:I177"/>
    <mergeCell ref="J175:J177"/>
    <mergeCell ref="K175:M175"/>
    <mergeCell ref="K176:M176"/>
    <mergeCell ref="K177:M177"/>
    <mergeCell ref="N175:N177"/>
    <mergeCell ref="B173:B174"/>
    <mergeCell ref="C173:U173"/>
    <mergeCell ref="C174:U174"/>
    <mergeCell ref="B175:B177"/>
    <mergeCell ref="C175:E175"/>
    <mergeCell ref="C176:E176"/>
    <mergeCell ref="C177:E177"/>
    <mergeCell ref="F175:F177"/>
    <mergeCell ref="G175:I175"/>
    <mergeCell ref="G176:I176"/>
    <mergeCell ref="Q169:Q170"/>
    <mergeCell ref="R169:R170"/>
    <mergeCell ref="S169:S170"/>
    <mergeCell ref="T169:T170"/>
    <mergeCell ref="U169:U170"/>
    <mergeCell ref="B171:U171"/>
    <mergeCell ref="K169:K170"/>
    <mergeCell ref="L169:L170"/>
    <mergeCell ref="M169:M170"/>
    <mergeCell ref="N169:N170"/>
    <mergeCell ref="O169:O170"/>
    <mergeCell ref="P169:P170"/>
    <mergeCell ref="U167:U168"/>
    <mergeCell ref="B169:B170"/>
    <mergeCell ref="C169:C170"/>
    <mergeCell ref="D169:D170"/>
    <mergeCell ref="E169:E170"/>
    <mergeCell ref="F169:F170"/>
    <mergeCell ref="G169:G170"/>
    <mergeCell ref="H169:H170"/>
    <mergeCell ref="I169:I170"/>
    <mergeCell ref="J169:J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M159:M160"/>
    <mergeCell ref="N159:N160"/>
    <mergeCell ref="O159:P160"/>
    <mergeCell ref="Q159:Q160"/>
    <mergeCell ref="R159:R160"/>
    <mergeCell ref="S159:T160"/>
    <mergeCell ref="S157:T158"/>
    <mergeCell ref="U157:U158"/>
    <mergeCell ref="B159:B160"/>
    <mergeCell ref="C159:D160"/>
    <mergeCell ref="E159:E160"/>
    <mergeCell ref="F159:F160"/>
    <mergeCell ref="G159:H160"/>
    <mergeCell ref="I159:I160"/>
    <mergeCell ref="J159:J160"/>
    <mergeCell ref="K159:L160"/>
    <mergeCell ref="K157:L158"/>
    <mergeCell ref="M157:M158"/>
    <mergeCell ref="N157:N158"/>
    <mergeCell ref="O157:P158"/>
    <mergeCell ref="Q157:Q158"/>
    <mergeCell ref="R157:R158"/>
    <mergeCell ref="R155:R156"/>
    <mergeCell ref="S155:T156"/>
    <mergeCell ref="U155:U156"/>
    <mergeCell ref="B157:B158"/>
    <mergeCell ref="C157:D158"/>
    <mergeCell ref="E157:E158"/>
    <mergeCell ref="F157:F158"/>
    <mergeCell ref="G157:H158"/>
    <mergeCell ref="I157:I158"/>
    <mergeCell ref="J157:J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U152:U153"/>
    <mergeCell ref="C154:E154"/>
    <mergeCell ref="G154:I154"/>
    <mergeCell ref="K154:M154"/>
    <mergeCell ref="O154:Q154"/>
    <mergeCell ref="S154:U154"/>
    <mergeCell ref="M152:M153"/>
    <mergeCell ref="N152:N153"/>
    <mergeCell ref="O152:P153"/>
    <mergeCell ref="Q152:Q153"/>
    <mergeCell ref="R152:R153"/>
    <mergeCell ref="S152:T153"/>
    <mergeCell ref="S150:T151"/>
    <mergeCell ref="U150:U151"/>
    <mergeCell ref="B152:B153"/>
    <mergeCell ref="C152:D153"/>
    <mergeCell ref="E152:E153"/>
    <mergeCell ref="F152:F153"/>
    <mergeCell ref="G152:H153"/>
    <mergeCell ref="I152:I153"/>
    <mergeCell ref="J152:J153"/>
    <mergeCell ref="K152:L153"/>
    <mergeCell ref="K150:L151"/>
    <mergeCell ref="M150:M151"/>
    <mergeCell ref="N150:N151"/>
    <mergeCell ref="O150:P151"/>
    <mergeCell ref="Q150:Q151"/>
    <mergeCell ref="R150:R151"/>
    <mergeCell ref="R148:R149"/>
    <mergeCell ref="S148:T149"/>
    <mergeCell ref="U148:U149"/>
    <mergeCell ref="B150:B151"/>
    <mergeCell ref="C150:D151"/>
    <mergeCell ref="E150:E151"/>
    <mergeCell ref="F150:F151"/>
    <mergeCell ref="G150:H151"/>
    <mergeCell ref="I150:I151"/>
    <mergeCell ref="J150:J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N146:N147"/>
    <mergeCell ref="O146:P147"/>
    <mergeCell ref="Q146:Q147"/>
    <mergeCell ref="R146:R147"/>
    <mergeCell ref="S146:T147"/>
    <mergeCell ref="U146:U147"/>
    <mergeCell ref="U144:U145"/>
    <mergeCell ref="B146:B147"/>
    <mergeCell ref="C146:D147"/>
    <mergeCell ref="E146:E147"/>
    <mergeCell ref="F146:F147"/>
    <mergeCell ref="G146:H147"/>
    <mergeCell ref="I146:I147"/>
    <mergeCell ref="J146:J147"/>
    <mergeCell ref="K146:L147"/>
    <mergeCell ref="M146:M147"/>
    <mergeCell ref="M144:M145"/>
    <mergeCell ref="N144:N145"/>
    <mergeCell ref="O144:P145"/>
    <mergeCell ref="Q144:Q145"/>
    <mergeCell ref="R144:R145"/>
    <mergeCell ref="S144:T145"/>
    <mergeCell ref="S142:T143"/>
    <mergeCell ref="U142:U143"/>
    <mergeCell ref="B144:B145"/>
    <mergeCell ref="C144:D145"/>
    <mergeCell ref="E144:E145"/>
    <mergeCell ref="F144:F145"/>
    <mergeCell ref="G144:H145"/>
    <mergeCell ref="I144:I145"/>
    <mergeCell ref="J144:J145"/>
    <mergeCell ref="K144:L145"/>
    <mergeCell ref="K142:L143"/>
    <mergeCell ref="M142:M143"/>
    <mergeCell ref="N142:N143"/>
    <mergeCell ref="O142:P143"/>
    <mergeCell ref="Q142:Q143"/>
    <mergeCell ref="R142:R143"/>
    <mergeCell ref="R140:R141"/>
    <mergeCell ref="S140:T141"/>
    <mergeCell ref="U140:U141"/>
    <mergeCell ref="B142:B143"/>
    <mergeCell ref="C142:D143"/>
    <mergeCell ref="E142:E143"/>
    <mergeCell ref="F142:F143"/>
    <mergeCell ref="G142:H143"/>
    <mergeCell ref="I142:I143"/>
    <mergeCell ref="J142:J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N138:N139"/>
    <mergeCell ref="O138:P139"/>
    <mergeCell ref="Q138:Q139"/>
    <mergeCell ref="R138:R139"/>
    <mergeCell ref="S138:T139"/>
    <mergeCell ref="U138:U139"/>
    <mergeCell ref="U136:U137"/>
    <mergeCell ref="B138:B139"/>
    <mergeCell ref="C138:D139"/>
    <mergeCell ref="E138:E139"/>
    <mergeCell ref="F138:F139"/>
    <mergeCell ref="G138:H139"/>
    <mergeCell ref="I138:I139"/>
    <mergeCell ref="J138:J139"/>
    <mergeCell ref="K138:L139"/>
    <mergeCell ref="M138:M139"/>
    <mergeCell ref="M136:M137"/>
    <mergeCell ref="N136:N137"/>
    <mergeCell ref="O136:P137"/>
    <mergeCell ref="Q136:Q137"/>
    <mergeCell ref="R136:R137"/>
    <mergeCell ref="S136:T137"/>
    <mergeCell ref="S134:T135"/>
    <mergeCell ref="U134:U135"/>
    <mergeCell ref="B136:B137"/>
    <mergeCell ref="C136:D137"/>
    <mergeCell ref="E136:E137"/>
    <mergeCell ref="F136:F137"/>
    <mergeCell ref="G136:H137"/>
    <mergeCell ref="I136:I137"/>
    <mergeCell ref="J136:J137"/>
    <mergeCell ref="K136:L137"/>
    <mergeCell ref="K134:L135"/>
    <mergeCell ref="M134:M135"/>
    <mergeCell ref="N134:N135"/>
    <mergeCell ref="O134:P135"/>
    <mergeCell ref="Q134:Q135"/>
    <mergeCell ref="R134:R135"/>
    <mergeCell ref="R132:R133"/>
    <mergeCell ref="S132:T133"/>
    <mergeCell ref="U132:U133"/>
    <mergeCell ref="B134:B135"/>
    <mergeCell ref="C134:D135"/>
    <mergeCell ref="E134:E135"/>
    <mergeCell ref="F134:F135"/>
    <mergeCell ref="G134:H135"/>
    <mergeCell ref="I134:I135"/>
    <mergeCell ref="J134:J135"/>
    <mergeCell ref="J132:J133"/>
    <mergeCell ref="K132:L133"/>
    <mergeCell ref="M132:M133"/>
    <mergeCell ref="N132:N133"/>
    <mergeCell ref="O132:P133"/>
    <mergeCell ref="Q132:Q133"/>
    <mergeCell ref="Q130:Q131"/>
    <mergeCell ref="R130:R131"/>
    <mergeCell ref="S130:T131"/>
    <mergeCell ref="U130:U131"/>
    <mergeCell ref="B132:B133"/>
    <mergeCell ref="C132:D133"/>
    <mergeCell ref="E132:E133"/>
    <mergeCell ref="F132:F133"/>
    <mergeCell ref="G132:H133"/>
    <mergeCell ref="I132:I133"/>
    <mergeCell ref="I130:I131"/>
    <mergeCell ref="J130:J131"/>
    <mergeCell ref="K130:L131"/>
    <mergeCell ref="M130:M131"/>
    <mergeCell ref="N130:N131"/>
    <mergeCell ref="O130:P131"/>
    <mergeCell ref="Q128:Q129"/>
    <mergeCell ref="R128:R129"/>
    <mergeCell ref="S128:S129"/>
    <mergeCell ref="T128:T129"/>
    <mergeCell ref="U128:U129"/>
    <mergeCell ref="B130:B131"/>
    <mergeCell ref="C130:D131"/>
    <mergeCell ref="E130:E131"/>
    <mergeCell ref="F130:F131"/>
    <mergeCell ref="G130:H131"/>
    <mergeCell ref="I128:I129"/>
    <mergeCell ref="J128:J129"/>
    <mergeCell ref="K128:L129"/>
    <mergeCell ref="M128:M129"/>
    <mergeCell ref="N128:N129"/>
    <mergeCell ref="O128:P129"/>
    <mergeCell ref="C127:E127"/>
    <mergeCell ref="G127:I127"/>
    <mergeCell ref="K127:M127"/>
    <mergeCell ref="O127:Q127"/>
    <mergeCell ref="S127:U127"/>
    <mergeCell ref="B128:B129"/>
    <mergeCell ref="C128:D129"/>
    <mergeCell ref="E128:E129"/>
    <mergeCell ref="F128:F129"/>
    <mergeCell ref="G128:H129"/>
    <mergeCell ref="U124:U125"/>
    <mergeCell ref="C126:E126"/>
    <mergeCell ref="G126:I126"/>
    <mergeCell ref="K126:M126"/>
    <mergeCell ref="O126:Q126"/>
    <mergeCell ref="S126:U126"/>
    <mergeCell ref="O124:O125"/>
    <mergeCell ref="P124:P125"/>
    <mergeCell ref="Q124:Q125"/>
    <mergeCell ref="R124:R125"/>
    <mergeCell ref="S124:S125"/>
    <mergeCell ref="T124:T125"/>
    <mergeCell ref="I124:I125"/>
    <mergeCell ref="J124:J125"/>
    <mergeCell ref="K124:K125"/>
    <mergeCell ref="L124:L125"/>
    <mergeCell ref="M124:M125"/>
    <mergeCell ref="N124:N125"/>
    <mergeCell ref="R122:R123"/>
    <mergeCell ref="S122:T123"/>
    <mergeCell ref="U122:U123"/>
    <mergeCell ref="B124:B125"/>
    <mergeCell ref="C124:C125"/>
    <mergeCell ref="D124:D125"/>
    <mergeCell ref="E124:E125"/>
    <mergeCell ref="F124:F125"/>
    <mergeCell ref="G124:G125"/>
    <mergeCell ref="H124:H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N120:N121"/>
    <mergeCell ref="O120:P121"/>
    <mergeCell ref="Q120:Q121"/>
    <mergeCell ref="R120:R121"/>
    <mergeCell ref="S120:T121"/>
    <mergeCell ref="U120:U121"/>
    <mergeCell ref="U118:U119"/>
    <mergeCell ref="B120:B121"/>
    <mergeCell ref="C120:D121"/>
    <mergeCell ref="E120:E121"/>
    <mergeCell ref="F120:F121"/>
    <mergeCell ref="G120:H121"/>
    <mergeCell ref="I120:I121"/>
    <mergeCell ref="J120:J121"/>
    <mergeCell ref="K120:L121"/>
    <mergeCell ref="M120:M121"/>
    <mergeCell ref="M118:M119"/>
    <mergeCell ref="N118:N119"/>
    <mergeCell ref="O118:P119"/>
    <mergeCell ref="Q118:Q119"/>
    <mergeCell ref="R118:R119"/>
    <mergeCell ref="S118:T119"/>
    <mergeCell ref="S116:T117"/>
    <mergeCell ref="U116:U117"/>
    <mergeCell ref="B118:B119"/>
    <mergeCell ref="C118:D119"/>
    <mergeCell ref="E118:E119"/>
    <mergeCell ref="F118:F119"/>
    <mergeCell ref="G118:H119"/>
    <mergeCell ref="I118:I119"/>
    <mergeCell ref="J118:J119"/>
    <mergeCell ref="K118:L119"/>
    <mergeCell ref="K116:L117"/>
    <mergeCell ref="M116:M117"/>
    <mergeCell ref="N116:N117"/>
    <mergeCell ref="O116:P117"/>
    <mergeCell ref="Q116:Q117"/>
    <mergeCell ref="R116:R117"/>
    <mergeCell ref="R114:R115"/>
    <mergeCell ref="S114:T115"/>
    <mergeCell ref="U114:U115"/>
    <mergeCell ref="B116:B117"/>
    <mergeCell ref="C116:D117"/>
    <mergeCell ref="E116:E117"/>
    <mergeCell ref="F116:F117"/>
    <mergeCell ref="G116:H117"/>
    <mergeCell ref="I116:I117"/>
    <mergeCell ref="J116:J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S98:S99"/>
    <mergeCell ref="T98:T99"/>
    <mergeCell ref="U98:U99"/>
    <mergeCell ref="B100:B101"/>
    <mergeCell ref="C100:D101"/>
    <mergeCell ref="E100:E101"/>
    <mergeCell ref="F100:F101"/>
    <mergeCell ref="G100:H101"/>
    <mergeCell ref="I100:I101"/>
    <mergeCell ref="J100:J101"/>
    <mergeCell ref="M98:M99"/>
    <mergeCell ref="N98:N99"/>
    <mergeCell ref="O98:O99"/>
    <mergeCell ref="P98:P99"/>
    <mergeCell ref="Q98:Q99"/>
    <mergeCell ref="R98:R99"/>
    <mergeCell ref="G98:G99"/>
    <mergeCell ref="H98:H99"/>
    <mergeCell ref="I98:I99"/>
    <mergeCell ref="J98:J99"/>
    <mergeCell ref="K98:K99"/>
    <mergeCell ref="L98:L99"/>
    <mergeCell ref="C97:E97"/>
    <mergeCell ref="G97:I97"/>
    <mergeCell ref="K97:M97"/>
    <mergeCell ref="O97:Q97"/>
    <mergeCell ref="S97:U97"/>
    <mergeCell ref="B98:B99"/>
    <mergeCell ref="C98:C99"/>
    <mergeCell ref="D98:D99"/>
    <mergeCell ref="E98:E99"/>
    <mergeCell ref="F98:F99"/>
    <mergeCell ref="R93:R95"/>
    <mergeCell ref="S93:U95"/>
    <mergeCell ref="C96:E96"/>
    <mergeCell ref="G96:I96"/>
    <mergeCell ref="K96:M96"/>
    <mergeCell ref="O96:Q96"/>
    <mergeCell ref="S96:U96"/>
    <mergeCell ref="J93:J95"/>
    <mergeCell ref="K93:M93"/>
    <mergeCell ref="K94:M94"/>
    <mergeCell ref="K95:M95"/>
    <mergeCell ref="N93:N95"/>
    <mergeCell ref="O93:Q93"/>
    <mergeCell ref="O94:Q94"/>
    <mergeCell ref="O95:Q95"/>
    <mergeCell ref="B93:B95"/>
    <mergeCell ref="C93:E93"/>
    <mergeCell ref="C94:E94"/>
    <mergeCell ref="C95:E95"/>
    <mergeCell ref="F93:F95"/>
    <mergeCell ref="G93:I93"/>
    <mergeCell ref="G94:I94"/>
    <mergeCell ref="G95:I95"/>
    <mergeCell ref="T87:T88"/>
    <mergeCell ref="U87:U88"/>
    <mergeCell ref="B89:U89"/>
    <mergeCell ref="B91:B92"/>
    <mergeCell ref="C91:U91"/>
    <mergeCell ref="C92:U92"/>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S76:T77"/>
    <mergeCell ref="U76:U77"/>
    <mergeCell ref="C78:D78"/>
    <mergeCell ref="G78:H78"/>
    <mergeCell ref="K78:L78"/>
    <mergeCell ref="O78:P78"/>
    <mergeCell ref="S78:T78"/>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U71:U72"/>
    <mergeCell ref="C73:E73"/>
    <mergeCell ref="G73:I73"/>
    <mergeCell ref="K73:M73"/>
    <mergeCell ref="O73:Q73"/>
    <mergeCell ref="S73:U73"/>
    <mergeCell ref="M71:M72"/>
    <mergeCell ref="N71:N72"/>
    <mergeCell ref="O71:P72"/>
    <mergeCell ref="Q71:Q72"/>
    <mergeCell ref="R71:R72"/>
    <mergeCell ref="S71:T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R67:R68"/>
    <mergeCell ref="S67:T68"/>
    <mergeCell ref="U67:U68"/>
    <mergeCell ref="B69:B70"/>
    <mergeCell ref="C69:D70"/>
    <mergeCell ref="E69:E70"/>
    <mergeCell ref="F69:F70"/>
    <mergeCell ref="G69:H70"/>
    <mergeCell ref="I69:I70"/>
    <mergeCell ref="J69:J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Q49:Q50"/>
    <mergeCell ref="R49:R50"/>
    <mergeCell ref="S49:T50"/>
    <mergeCell ref="U49:U50"/>
    <mergeCell ref="B51:B52"/>
    <mergeCell ref="C51:D52"/>
    <mergeCell ref="E51:E52"/>
    <mergeCell ref="F51:F52"/>
    <mergeCell ref="G51:H52"/>
    <mergeCell ref="I51:I52"/>
    <mergeCell ref="I49:I50"/>
    <mergeCell ref="J49:J50"/>
    <mergeCell ref="K49:L50"/>
    <mergeCell ref="M49:M50"/>
    <mergeCell ref="N49:N50"/>
    <mergeCell ref="O49:P50"/>
    <mergeCell ref="Q47:Q48"/>
    <mergeCell ref="R47:R48"/>
    <mergeCell ref="S47:S48"/>
    <mergeCell ref="T47:T48"/>
    <mergeCell ref="U47:U48"/>
    <mergeCell ref="B49:B50"/>
    <mergeCell ref="C49:D50"/>
    <mergeCell ref="E49:E50"/>
    <mergeCell ref="F49:F50"/>
    <mergeCell ref="G49:H50"/>
    <mergeCell ref="I47:I48"/>
    <mergeCell ref="J47:J48"/>
    <mergeCell ref="K47:L48"/>
    <mergeCell ref="M47:M48"/>
    <mergeCell ref="N47:N48"/>
    <mergeCell ref="O47:P48"/>
    <mergeCell ref="C46:E46"/>
    <mergeCell ref="G46:I46"/>
    <mergeCell ref="K46:M46"/>
    <mergeCell ref="O46:Q46"/>
    <mergeCell ref="S46:U46"/>
    <mergeCell ref="B47:B48"/>
    <mergeCell ref="C47:D48"/>
    <mergeCell ref="E47:E48"/>
    <mergeCell ref="F47:F48"/>
    <mergeCell ref="G47:H48"/>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S11:U11"/>
    <mergeCell ref="C12:E12"/>
    <mergeCell ref="G12:I12"/>
    <mergeCell ref="K12:M12"/>
    <mergeCell ref="O12:Q12"/>
    <mergeCell ref="S12:U12"/>
    <mergeCell ref="N8:N10"/>
    <mergeCell ref="O8:Q8"/>
    <mergeCell ref="O9:Q9"/>
    <mergeCell ref="O10:Q10"/>
    <mergeCell ref="R8:R10"/>
    <mergeCell ref="S8:U10"/>
    <mergeCell ref="G9:I9"/>
    <mergeCell ref="G10:I10"/>
    <mergeCell ref="J8:J10"/>
    <mergeCell ref="K8:M8"/>
    <mergeCell ref="K9:M9"/>
    <mergeCell ref="K10:M10"/>
    <mergeCell ref="B4:U4"/>
    <mergeCell ref="B6:B7"/>
    <mergeCell ref="C6:U6"/>
    <mergeCell ref="C7:U7"/>
    <mergeCell ref="B8:B10"/>
    <mergeCell ref="C8:E8"/>
    <mergeCell ref="C9:E9"/>
    <mergeCell ref="C10:E10"/>
    <mergeCell ref="F8:F10"/>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cols>
    <col min="1" max="1" width="36.5703125" bestFit="1" customWidth="1"/>
    <col min="2" max="2" width="36.5703125" customWidth="1"/>
    <col min="3" max="3" width="36.5703125" bestFit="1" customWidth="1"/>
    <col min="4" max="4" width="9.7109375" customWidth="1"/>
    <col min="5" max="5" width="2" customWidth="1"/>
    <col min="6" max="6" width="11.85546875" customWidth="1"/>
    <col min="7" max="7" width="2.5703125" customWidth="1"/>
    <col min="8" max="8" width="9.7109375" customWidth="1"/>
    <col min="9" max="9" width="2" customWidth="1"/>
  </cols>
  <sheetData>
    <row r="1" spans="1:9" ht="15" customHeight="1">
      <c r="A1" s="7" t="s">
        <v>729</v>
      </c>
      <c r="B1" s="7" t="s">
        <v>1</v>
      </c>
      <c r="C1" s="7"/>
      <c r="D1" s="7"/>
      <c r="E1" s="7"/>
      <c r="F1" s="7"/>
      <c r="G1" s="7"/>
      <c r="H1" s="7"/>
      <c r="I1" s="7"/>
    </row>
    <row r="2" spans="1:9" ht="15" customHeight="1">
      <c r="A2" s="7"/>
      <c r="B2" s="7" t="s">
        <v>2</v>
      </c>
      <c r="C2" s="7"/>
      <c r="D2" s="7"/>
      <c r="E2" s="7"/>
      <c r="F2" s="7"/>
      <c r="G2" s="7"/>
      <c r="H2" s="7"/>
      <c r="I2" s="7"/>
    </row>
    <row r="3" spans="1:9">
      <c r="A3" s="3" t="s">
        <v>574</v>
      </c>
      <c r="B3" s="62"/>
      <c r="C3" s="62"/>
      <c r="D3" s="62"/>
      <c r="E3" s="62"/>
      <c r="F3" s="62"/>
      <c r="G3" s="62"/>
      <c r="H3" s="62"/>
      <c r="I3" s="62"/>
    </row>
    <row r="4" spans="1:9">
      <c r="A4" s="13" t="s">
        <v>730</v>
      </c>
      <c r="B4" s="37" t="s">
        <v>587</v>
      </c>
      <c r="C4" s="37"/>
      <c r="D4" s="37"/>
      <c r="E4" s="37"/>
      <c r="F4" s="37"/>
      <c r="G4" s="37"/>
      <c r="H4" s="37"/>
      <c r="I4" s="37"/>
    </row>
    <row r="5" spans="1:9">
      <c r="A5" s="13"/>
      <c r="B5" s="62"/>
      <c r="C5" s="62"/>
      <c r="D5" s="62"/>
      <c r="E5" s="62"/>
      <c r="F5" s="62"/>
      <c r="G5" s="62"/>
      <c r="H5" s="62"/>
      <c r="I5" s="62"/>
    </row>
    <row r="6" spans="1:9">
      <c r="A6" s="13"/>
      <c r="B6" s="106" t="s">
        <v>588</v>
      </c>
      <c r="C6" s="106"/>
      <c r="D6" s="106"/>
      <c r="E6" s="106"/>
      <c r="F6" s="106"/>
      <c r="G6" s="106"/>
      <c r="H6" s="106"/>
      <c r="I6" s="106"/>
    </row>
    <row r="7" spans="1:9">
      <c r="A7" s="13"/>
      <c r="B7" s="25"/>
      <c r="C7" s="25"/>
      <c r="D7" s="25"/>
      <c r="E7" s="25"/>
      <c r="F7" s="25"/>
      <c r="G7" s="25"/>
      <c r="H7" s="25"/>
      <c r="I7" s="25"/>
    </row>
    <row r="8" spans="1:9">
      <c r="A8" s="13"/>
      <c r="B8" s="16"/>
      <c r="C8" s="16"/>
      <c r="D8" s="16"/>
      <c r="E8" s="16"/>
      <c r="F8" s="16"/>
      <c r="G8" s="16"/>
      <c r="H8" s="16"/>
      <c r="I8" s="16"/>
    </row>
    <row r="9" spans="1:9" ht="15.75" thickBot="1">
      <c r="A9" s="13"/>
      <c r="B9" s="11"/>
      <c r="C9" s="60" t="s">
        <v>207</v>
      </c>
      <c r="D9" s="60"/>
      <c r="E9" s="60"/>
      <c r="F9" s="60"/>
      <c r="G9" s="60"/>
      <c r="H9" s="60"/>
      <c r="I9" s="60"/>
    </row>
    <row r="10" spans="1:9">
      <c r="A10" s="13"/>
      <c r="B10" s="39"/>
      <c r="C10" s="110">
        <v>2015</v>
      </c>
      <c r="D10" s="110"/>
      <c r="E10" s="110"/>
      <c r="F10" s="45"/>
      <c r="G10" s="110">
        <v>2014</v>
      </c>
      <c r="H10" s="110"/>
      <c r="I10" s="110"/>
    </row>
    <row r="11" spans="1:9" ht="15.75" thickBot="1">
      <c r="A11" s="13"/>
      <c r="B11" s="39"/>
      <c r="C11" s="60"/>
      <c r="D11" s="60"/>
      <c r="E11" s="60"/>
      <c r="F11" s="37"/>
      <c r="G11" s="60"/>
      <c r="H11" s="60"/>
      <c r="I11" s="60"/>
    </row>
    <row r="12" spans="1:9">
      <c r="A12" s="13"/>
      <c r="B12" s="90" t="s">
        <v>414</v>
      </c>
      <c r="C12" s="32"/>
      <c r="D12" s="32"/>
      <c r="E12" s="32"/>
      <c r="F12" s="20"/>
      <c r="G12" s="32"/>
      <c r="H12" s="32"/>
      <c r="I12" s="32"/>
    </row>
    <row r="13" spans="1:9">
      <c r="A13" s="13"/>
      <c r="B13" s="35" t="s">
        <v>200</v>
      </c>
      <c r="C13" s="40" t="s">
        <v>189</v>
      </c>
      <c r="D13" s="36">
        <v>32875</v>
      </c>
      <c r="E13" s="37"/>
      <c r="F13" s="37"/>
      <c r="G13" s="40" t="s">
        <v>189</v>
      </c>
      <c r="H13" s="36">
        <v>41533</v>
      </c>
      <c r="I13" s="37"/>
    </row>
    <row r="14" spans="1:9">
      <c r="A14" s="13"/>
      <c r="B14" s="35"/>
      <c r="C14" s="40"/>
      <c r="D14" s="36"/>
      <c r="E14" s="37"/>
      <c r="F14" s="37"/>
      <c r="G14" s="40"/>
      <c r="H14" s="36"/>
      <c r="I14" s="37"/>
    </row>
    <row r="15" spans="1:9">
      <c r="A15" s="13"/>
      <c r="B15" s="27" t="s">
        <v>204</v>
      </c>
      <c r="C15" s="67">
        <v>26253</v>
      </c>
      <c r="D15" s="67"/>
      <c r="E15" s="34"/>
      <c r="F15" s="34"/>
      <c r="G15" s="67">
        <v>29906</v>
      </c>
      <c r="H15" s="67"/>
      <c r="I15" s="34"/>
    </row>
    <row r="16" spans="1:9">
      <c r="A16" s="13"/>
      <c r="B16" s="27"/>
      <c r="C16" s="67"/>
      <c r="D16" s="67"/>
      <c r="E16" s="34"/>
      <c r="F16" s="34"/>
      <c r="G16" s="67"/>
      <c r="H16" s="67"/>
      <c r="I16" s="34"/>
    </row>
    <row r="17" spans="1:9">
      <c r="A17" s="13"/>
      <c r="B17" s="35" t="s">
        <v>256</v>
      </c>
      <c r="C17" s="36">
        <v>7034</v>
      </c>
      <c r="D17" s="36"/>
      <c r="E17" s="37"/>
      <c r="F17" s="37"/>
      <c r="G17" s="36">
        <v>2745</v>
      </c>
      <c r="H17" s="36"/>
      <c r="I17" s="37"/>
    </row>
    <row r="18" spans="1:9" ht="15.75" thickBot="1">
      <c r="A18" s="13"/>
      <c r="B18" s="35"/>
      <c r="C18" s="97"/>
      <c r="D18" s="97"/>
      <c r="E18" s="98"/>
      <c r="F18" s="37"/>
      <c r="G18" s="97"/>
      <c r="H18" s="97"/>
      <c r="I18" s="98"/>
    </row>
    <row r="19" spans="1:9">
      <c r="A19" s="13"/>
      <c r="B19" s="136" t="s">
        <v>589</v>
      </c>
      <c r="C19" s="28" t="s">
        <v>189</v>
      </c>
      <c r="D19" s="30">
        <v>66162</v>
      </c>
      <c r="E19" s="32"/>
      <c r="F19" s="34"/>
      <c r="G19" s="28" t="s">
        <v>189</v>
      </c>
      <c r="H19" s="30">
        <v>74184</v>
      </c>
      <c r="I19" s="32"/>
    </row>
    <row r="20" spans="1:9" ht="15.75" thickBot="1">
      <c r="A20" s="13"/>
      <c r="B20" s="136"/>
      <c r="C20" s="87"/>
      <c r="D20" s="88"/>
      <c r="E20" s="89"/>
      <c r="F20" s="34"/>
      <c r="G20" s="87"/>
      <c r="H20" s="88"/>
      <c r="I20" s="89"/>
    </row>
    <row r="21" spans="1:9" ht="15.75" thickTop="1">
      <c r="A21" s="13" t="s">
        <v>731</v>
      </c>
      <c r="B21" s="106" t="s">
        <v>590</v>
      </c>
      <c r="C21" s="106"/>
      <c r="D21" s="106"/>
      <c r="E21" s="106"/>
      <c r="F21" s="106"/>
      <c r="G21" s="106"/>
      <c r="H21" s="106"/>
      <c r="I21" s="106"/>
    </row>
    <row r="22" spans="1:9">
      <c r="A22" s="13"/>
      <c r="B22" s="25"/>
      <c r="C22" s="25"/>
      <c r="D22" s="25"/>
      <c r="E22" s="25"/>
      <c r="F22" s="25"/>
      <c r="G22" s="25"/>
      <c r="H22" s="25"/>
      <c r="I22" s="25"/>
    </row>
    <row r="23" spans="1:9">
      <c r="A23" s="13"/>
      <c r="B23" s="16"/>
      <c r="C23" s="16"/>
      <c r="D23" s="16"/>
      <c r="E23" s="16"/>
      <c r="F23" s="16"/>
      <c r="G23" s="16"/>
      <c r="H23" s="16"/>
      <c r="I23" s="16"/>
    </row>
    <row r="24" spans="1:9" ht="15.75" thickBot="1">
      <c r="A24" s="13"/>
      <c r="B24" s="11"/>
      <c r="C24" s="60" t="s">
        <v>207</v>
      </c>
      <c r="D24" s="60"/>
      <c r="E24" s="60"/>
      <c r="F24" s="60"/>
      <c r="G24" s="60"/>
      <c r="H24" s="60"/>
      <c r="I24" s="60"/>
    </row>
    <row r="25" spans="1:9">
      <c r="A25" s="13"/>
      <c r="B25" s="39"/>
      <c r="C25" s="110">
        <v>2015</v>
      </c>
      <c r="D25" s="110"/>
      <c r="E25" s="110"/>
      <c r="F25" s="45"/>
      <c r="G25" s="110">
        <v>2014</v>
      </c>
      <c r="H25" s="110"/>
      <c r="I25" s="110"/>
    </row>
    <row r="26" spans="1:9" ht="15.75" thickBot="1">
      <c r="A26" s="13"/>
      <c r="B26" s="39"/>
      <c r="C26" s="60"/>
      <c r="D26" s="60"/>
      <c r="E26" s="60"/>
      <c r="F26" s="37"/>
      <c r="G26" s="60"/>
      <c r="H26" s="60"/>
      <c r="I26" s="60"/>
    </row>
    <row r="27" spans="1:9">
      <c r="A27" s="13"/>
      <c r="B27" s="90" t="s">
        <v>591</v>
      </c>
      <c r="C27" s="32"/>
      <c r="D27" s="32"/>
      <c r="E27" s="32"/>
      <c r="F27" s="20"/>
      <c r="G27" s="32"/>
      <c r="H27" s="32"/>
      <c r="I27" s="32"/>
    </row>
    <row r="28" spans="1:9">
      <c r="A28" s="13"/>
      <c r="B28" s="35" t="s">
        <v>200</v>
      </c>
      <c r="C28" s="40" t="s">
        <v>189</v>
      </c>
      <c r="D28" s="36">
        <v>4362</v>
      </c>
      <c r="E28" s="37"/>
      <c r="F28" s="37"/>
      <c r="G28" s="40" t="s">
        <v>189</v>
      </c>
      <c r="H28" s="36">
        <v>6313</v>
      </c>
      <c r="I28" s="37"/>
    </row>
    <row r="29" spans="1:9">
      <c r="A29" s="13"/>
      <c r="B29" s="35"/>
      <c r="C29" s="40"/>
      <c r="D29" s="36"/>
      <c r="E29" s="37"/>
      <c r="F29" s="37"/>
      <c r="G29" s="40"/>
      <c r="H29" s="36"/>
      <c r="I29" s="37"/>
    </row>
    <row r="30" spans="1:9">
      <c r="A30" s="13"/>
      <c r="B30" s="27" t="s">
        <v>204</v>
      </c>
      <c r="C30" s="68" t="s">
        <v>592</v>
      </c>
      <c r="D30" s="68"/>
      <c r="E30" s="66" t="s">
        <v>193</v>
      </c>
      <c r="F30" s="34"/>
      <c r="G30" s="68">
        <v>296</v>
      </c>
      <c r="H30" s="68"/>
      <c r="I30" s="34"/>
    </row>
    <row r="31" spans="1:9">
      <c r="A31" s="13"/>
      <c r="B31" s="27"/>
      <c r="C31" s="68"/>
      <c r="D31" s="68"/>
      <c r="E31" s="66"/>
      <c r="F31" s="34"/>
      <c r="G31" s="68"/>
      <c r="H31" s="68"/>
      <c r="I31" s="34"/>
    </row>
    <row r="32" spans="1:9">
      <c r="A32" s="13"/>
      <c r="B32" s="35" t="s">
        <v>256</v>
      </c>
      <c r="C32" s="36">
        <v>1699</v>
      </c>
      <c r="D32" s="36"/>
      <c r="E32" s="37"/>
      <c r="F32" s="37"/>
      <c r="G32" s="75">
        <v>917</v>
      </c>
      <c r="H32" s="75"/>
      <c r="I32" s="37"/>
    </row>
    <row r="33" spans="1:9" ht="15.75" thickBot="1">
      <c r="A33" s="13"/>
      <c r="B33" s="35"/>
      <c r="C33" s="97"/>
      <c r="D33" s="97"/>
      <c r="E33" s="98"/>
      <c r="F33" s="37"/>
      <c r="G33" s="85"/>
      <c r="H33" s="85"/>
      <c r="I33" s="98"/>
    </row>
    <row r="34" spans="1:9">
      <c r="A34" s="13"/>
      <c r="B34" s="136" t="s">
        <v>593</v>
      </c>
      <c r="C34" s="28" t="s">
        <v>189</v>
      </c>
      <c r="D34" s="30">
        <v>1374</v>
      </c>
      <c r="E34" s="32"/>
      <c r="F34" s="34"/>
      <c r="G34" s="28" t="s">
        <v>189</v>
      </c>
      <c r="H34" s="30">
        <v>7526</v>
      </c>
      <c r="I34" s="32"/>
    </row>
    <row r="35" spans="1:9" ht="15.75" thickBot="1">
      <c r="A35" s="13"/>
      <c r="B35" s="136"/>
      <c r="C35" s="87"/>
      <c r="D35" s="88"/>
      <c r="E35" s="89"/>
      <c r="F35" s="34"/>
      <c r="G35" s="87"/>
      <c r="H35" s="88"/>
      <c r="I35" s="89"/>
    </row>
    <row r="36" spans="1:9" ht="15.75" thickTop="1">
      <c r="A36" s="13" t="s">
        <v>732</v>
      </c>
      <c r="B36" s="106" t="s">
        <v>594</v>
      </c>
      <c r="C36" s="106"/>
      <c r="D36" s="106"/>
      <c r="E36" s="106"/>
      <c r="F36" s="106"/>
      <c r="G36" s="106"/>
      <c r="H36" s="106"/>
      <c r="I36" s="106"/>
    </row>
    <row r="37" spans="1:9">
      <c r="A37" s="13"/>
      <c r="B37" s="25"/>
      <c r="C37" s="25"/>
      <c r="D37" s="25"/>
      <c r="E37" s="25"/>
      <c r="F37" s="25"/>
      <c r="G37" s="25"/>
      <c r="H37" s="25"/>
      <c r="I37" s="25"/>
    </row>
    <row r="38" spans="1:9">
      <c r="A38" s="13"/>
      <c r="B38" s="16"/>
      <c r="C38" s="16"/>
      <c r="D38" s="16"/>
      <c r="E38" s="16"/>
      <c r="F38" s="16"/>
      <c r="G38" s="16"/>
      <c r="H38" s="16"/>
      <c r="I38" s="16"/>
    </row>
    <row r="39" spans="1:9">
      <c r="A39" s="13"/>
      <c r="B39" s="39"/>
      <c r="C39" s="65">
        <v>42094</v>
      </c>
      <c r="D39" s="65"/>
      <c r="E39" s="65"/>
      <c r="F39" s="37"/>
      <c r="G39" s="65">
        <v>42004</v>
      </c>
      <c r="H39" s="65"/>
      <c r="I39" s="65"/>
    </row>
    <row r="40" spans="1:9" ht="15.75" thickBot="1">
      <c r="A40" s="13"/>
      <c r="B40" s="39"/>
      <c r="C40" s="26"/>
      <c r="D40" s="26"/>
      <c r="E40" s="26"/>
      <c r="F40" s="37"/>
      <c r="G40" s="26"/>
      <c r="H40" s="26"/>
      <c r="I40" s="26"/>
    </row>
    <row r="41" spans="1:9">
      <c r="A41" s="13"/>
      <c r="B41" s="90" t="s">
        <v>595</v>
      </c>
      <c r="C41" s="32"/>
      <c r="D41" s="32"/>
      <c r="E41" s="32"/>
      <c r="F41" s="20"/>
      <c r="G41" s="32"/>
      <c r="H41" s="32"/>
      <c r="I41" s="32"/>
    </row>
    <row r="42" spans="1:9">
      <c r="A42" s="13"/>
      <c r="B42" s="35" t="s">
        <v>200</v>
      </c>
      <c r="C42" s="40" t="s">
        <v>189</v>
      </c>
      <c r="D42" s="36">
        <v>183398</v>
      </c>
      <c r="E42" s="37"/>
      <c r="F42" s="37"/>
      <c r="G42" s="40" t="s">
        <v>189</v>
      </c>
      <c r="H42" s="36">
        <v>232775</v>
      </c>
      <c r="I42" s="37"/>
    </row>
    <row r="43" spans="1:9">
      <c r="A43" s="13"/>
      <c r="B43" s="35"/>
      <c r="C43" s="40"/>
      <c r="D43" s="36"/>
      <c r="E43" s="37"/>
      <c r="F43" s="37"/>
      <c r="G43" s="40"/>
      <c r="H43" s="36"/>
      <c r="I43" s="37"/>
    </row>
    <row r="44" spans="1:9">
      <c r="A44" s="13"/>
      <c r="B44" s="27" t="s">
        <v>204</v>
      </c>
      <c r="C44" s="67">
        <v>58660</v>
      </c>
      <c r="D44" s="67"/>
      <c r="E44" s="34"/>
      <c r="F44" s="34"/>
      <c r="G44" s="67">
        <v>56456</v>
      </c>
      <c r="H44" s="67"/>
      <c r="I44" s="34"/>
    </row>
    <row r="45" spans="1:9">
      <c r="A45" s="13"/>
      <c r="B45" s="27"/>
      <c r="C45" s="67"/>
      <c r="D45" s="67"/>
      <c r="E45" s="34"/>
      <c r="F45" s="34"/>
      <c r="G45" s="67"/>
      <c r="H45" s="67"/>
      <c r="I45" s="34"/>
    </row>
    <row r="46" spans="1:9">
      <c r="A46" s="13"/>
      <c r="B46" s="35" t="s">
        <v>256</v>
      </c>
      <c r="C46" s="36">
        <v>22574</v>
      </c>
      <c r="D46" s="36"/>
      <c r="E46" s="37"/>
      <c r="F46" s="37"/>
      <c r="G46" s="36">
        <v>16207</v>
      </c>
      <c r="H46" s="36"/>
      <c r="I46" s="37"/>
    </row>
    <row r="47" spans="1:9">
      <c r="A47" s="13"/>
      <c r="B47" s="35"/>
      <c r="C47" s="36"/>
      <c r="D47" s="36"/>
      <c r="E47" s="37"/>
      <c r="F47" s="37"/>
      <c r="G47" s="36"/>
      <c r="H47" s="36"/>
      <c r="I47" s="37"/>
    </row>
    <row r="48" spans="1:9">
      <c r="A48" s="13"/>
      <c r="B48" s="34" t="s">
        <v>596</v>
      </c>
      <c r="C48" s="67">
        <v>16548</v>
      </c>
      <c r="D48" s="67"/>
      <c r="E48" s="34"/>
      <c r="F48" s="34"/>
      <c r="G48" s="67">
        <v>13633</v>
      </c>
      <c r="H48" s="67"/>
      <c r="I48" s="34"/>
    </row>
    <row r="49" spans="1:9">
      <c r="A49" s="13"/>
      <c r="B49" s="34"/>
      <c r="C49" s="67"/>
      <c r="D49" s="67"/>
      <c r="E49" s="34"/>
      <c r="F49" s="34"/>
      <c r="G49" s="67"/>
      <c r="H49" s="67"/>
      <c r="I49" s="34"/>
    </row>
    <row r="50" spans="1:9">
      <c r="A50" s="13"/>
      <c r="B50" s="37" t="s">
        <v>597</v>
      </c>
      <c r="C50" s="36">
        <v>379474</v>
      </c>
      <c r="D50" s="36"/>
      <c r="E50" s="37"/>
      <c r="F50" s="37"/>
      <c r="G50" s="36">
        <v>386450</v>
      </c>
      <c r="H50" s="36"/>
      <c r="I50" s="37"/>
    </row>
    <row r="51" spans="1:9" ht="15.75" thickBot="1">
      <c r="A51" s="13"/>
      <c r="B51" s="37"/>
      <c r="C51" s="97"/>
      <c r="D51" s="97"/>
      <c r="E51" s="98"/>
      <c r="F51" s="37"/>
      <c r="G51" s="97"/>
      <c r="H51" s="97"/>
      <c r="I51" s="98"/>
    </row>
    <row r="52" spans="1:9">
      <c r="A52" s="13"/>
      <c r="B52" s="136" t="s">
        <v>42</v>
      </c>
      <c r="C52" s="28" t="s">
        <v>189</v>
      </c>
      <c r="D52" s="30">
        <v>660654</v>
      </c>
      <c r="E52" s="32"/>
      <c r="F52" s="34"/>
      <c r="G52" s="28" t="s">
        <v>189</v>
      </c>
      <c r="H52" s="30">
        <v>705521</v>
      </c>
      <c r="I52" s="32"/>
    </row>
    <row r="53" spans="1:9" ht="15.75" thickBot="1">
      <c r="A53" s="13"/>
      <c r="B53" s="136"/>
      <c r="C53" s="87"/>
      <c r="D53" s="88"/>
      <c r="E53" s="89"/>
      <c r="F53" s="34"/>
      <c r="G53" s="87"/>
      <c r="H53" s="88"/>
      <c r="I53" s="89"/>
    </row>
    <row r="54" spans="1:9" ht="16.5" thickTop="1">
      <c r="A54" s="13"/>
      <c r="B54" s="132"/>
      <c r="C54" s="132"/>
      <c r="D54" s="132"/>
      <c r="E54" s="132"/>
      <c r="F54" s="132"/>
      <c r="G54" s="132"/>
      <c r="H54" s="132"/>
      <c r="I54" s="132"/>
    </row>
    <row r="55" spans="1:9">
      <c r="A55" s="13"/>
      <c r="B55" s="16"/>
      <c r="C55" s="16"/>
    </row>
    <row r="56" spans="1:9" ht="38.25">
      <c r="A56" s="13"/>
      <c r="B56" s="54">
        <v>-1</v>
      </c>
      <c r="C56" s="21" t="s">
        <v>598</v>
      </c>
    </row>
    <row r="57" spans="1:9">
      <c r="A57" s="13"/>
      <c r="B57" s="16"/>
      <c r="C57" s="16"/>
    </row>
    <row r="58" spans="1:9" ht="102">
      <c r="A58" s="13"/>
      <c r="B58" s="54">
        <v>-2</v>
      </c>
      <c r="C58" s="21" t="s">
        <v>733</v>
      </c>
    </row>
    <row r="59" spans="1:9" ht="25.5" customHeight="1">
      <c r="A59" s="13" t="s">
        <v>734</v>
      </c>
      <c r="B59" s="37" t="s">
        <v>600</v>
      </c>
      <c r="C59" s="37"/>
      <c r="D59" s="37"/>
      <c r="E59" s="37"/>
      <c r="F59" s="37"/>
      <c r="G59" s="37"/>
      <c r="H59" s="37"/>
      <c r="I59" s="37"/>
    </row>
    <row r="60" spans="1:9">
      <c r="A60" s="13"/>
      <c r="B60" s="25"/>
      <c r="C60" s="25"/>
      <c r="D60" s="25"/>
      <c r="E60" s="25"/>
      <c r="F60" s="25"/>
      <c r="G60" s="25"/>
      <c r="H60" s="25"/>
      <c r="I60" s="25"/>
    </row>
    <row r="61" spans="1:9">
      <c r="A61" s="13"/>
      <c r="B61" s="16"/>
      <c r="C61" s="16"/>
      <c r="D61" s="16"/>
      <c r="E61" s="16"/>
      <c r="F61" s="16"/>
      <c r="G61" s="16"/>
      <c r="H61" s="16"/>
      <c r="I61" s="16"/>
    </row>
    <row r="62" spans="1:9" ht="15.75" thickBot="1">
      <c r="A62" s="13"/>
      <c r="B62" s="11"/>
      <c r="C62" s="60" t="s">
        <v>207</v>
      </c>
      <c r="D62" s="60"/>
      <c r="E62" s="60"/>
      <c r="F62" s="60"/>
      <c r="G62" s="60"/>
      <c r="H62" s="60"/>
      <c r="I62" s="60"/>
    </row>
    <row r="63" spans="1:9">
      <c r="A63" s="13"/>
      <c r="B63" s="64"/>
      <c r="C63" s="110">
        <v>2015</v>
      </c>
      <c r="D63" s="110"/>
      <c r="E63" s="110"/>
      <c r="F63" s="45"/>
      <c r="G63" s="110">
        <v>2014</v>
      </c>
      <c r="H63" s="110"/>
      <c r="I63" s="110"/>
    </row>
    <row r="64" spans="1:9" ht="15.75" thickBot="1">
      <c r="A64" s="13"/>
      <c r="B64" s="64"/>
      <c r="C64" s="60"/>
      <c r="D64" s="60"/>
      <c r="E64" s="60"/>
      <c r="F64" s="37"/>
      <c r="G64" s="60"/>
      <c r="H64" s="60"/>
      <c r="I64" s="60"/>
    </row>
    <row r="65" spans="1:9">
      <c r="A65" s="13"/>
      <c r="B65" s="90" t="s">
        <v>601</v>
      </c>
      <c r="C65" s="32"/>
      <c r="D65" s="32"/>
      <c r="E65" s="32"/>
      <c r="F65" s="20"/>
      <c r="G65" s="32"/>
      <c r="H65" s="32"/>
      <c r="I65" s="32"/>
    </row>
    <row r="66" spans="1:9">
      <c r="A66" s="13"/>
      <c r="B66" s="35" t="s">
        <v>602</v>
      </c>
      <c r="C66" s="40" t="s">
        <v>189</v>
      </c>
      <c r="D66" s="36">
        <v>4362</v>
      </c>
      <c r="E66" s="37"/>
      <c r="F66" s="37"/>
      <c r="G66" s="40" t="s">
        <v>189</v>
      </c>
      <c r="H66" s="36">
        <v>6313</v>
      </c>
      <c r="I66" s="37"/>
    </row>
    <row r="67" spans="1:9">
      <c r="A67" s="13"/>
      <c r="B67" s="35"/>
      <c r="C67" s="40"/>
      <c r="D67" s="36"/>
      <c r="E67" s="37"/>
      <c r="F67" s="37"/>
      <c r="G67" s="40"/>
      <c r="H67" s="36"/>
      <c r="I67" s="37"/>
    </row>
    <row r="68" spans="1:9">
      <c r="A68" s="13"/>
      <c r="B68" s="27" t="s">
        <v>603</v>
      </c>
      <c r="C68" s="68" t="s">
        <v>592</v>
      </c>
      <c r="D68" s="68"/>
      <c r="E68" s="66" t="s">
        <v>193</v>
      </c>
      <c r="F68" s="34"/>
      <c r="G68" s="68">
        <v>296</v>
      </c>
      <c r="H68" s="68"/>
      <c r="I68" s="34"/>
    </row>
    <row r="69" spans="1:9">
      <c r="A69" s="13"/>
      <c r="B69" s="27"/>
      <c r="C69" s="68"/>
      <c r="D69" s="68"/>
      <c r="E69" s="66"/>
      <c r="F69" s="34"/>
      <c r="G69" s="68"/>
      <c r="H69" s="68"/>
      <c r="I69" s="34"/>
    </row>
    <row r="70" spans="1:9">
      <c r="A70" s="13"/>
      <c r="B70" s="35" t="s">
        <v>604</v>
      </c>
      <c r="C70" s="36">
        <v>1699</v>
      </c>
      <c r="D70" s="36"/>
      <c r="E70" s="37"/>
      <c r="F70" s="37"/>
      <c r="G70" s="75">
        <v>917</v>
      </c>
      <c r="H70" s="75"/>
      <c r="I70" s="37"/>
    </row>
    <row r="71" spans="1:9">
      <c r="A71" s="13"/>
      <c r="B71" s="35"/>
      <c r="C71" s="36"/>
      <c r="D71" s="36"/>
      <c r="E71" s="37"/>
      <c r="F71" s="37"/>
      <c r="G71" s="75"/>
      <c r="H71" s="75"/>
      <c r="I71" s="37"/>
    </row>
    <row r="72" spans="1:9" ht="15.75" thickBot="1">
      <c r="A72" s="13"/>
      <c r="B72" s="20" t="s">
        <v>605</v>
      </c>
      <c r="C72" s="38" t="s">
        <v>606</v>
      </c>
      <c r="D72" s="38"/>
      <c r="E72" s="24" t="s">
        <v>193</v>
      </c>
      <c r="F72" s="20"/>
      <c r="G72" s="38" t="s">
        <v>607</v>
      </c>
      <c r="H72" s="38"/>
      <c r="I72" s="24" t="s">
        <v>193</v>
      </c>
    </row>
    <row r="73" spans="1:9" ht="15.75" thickBot="1">
      <c r="A73" s="13"/>
      <c r="B73" s="137" t="s">
        <v>608</v>
      </c>
      <c r="C73" s="52" t="s">
        <v>189</v>
      </c>
      <c r="D73" s="51" t="s">
        <v>422</v>
      </c>
      <c r="E73" s="52" t="s">
        <v>193</v>
      </c>
      <c r="F73" s="11"/>
      <c r="G73" s="52" t="s">
        <v>189</v>
      </c>
      <c r="H73" s="51" t="s">
        <v>454</v>
      </c>
      <c r="I73" s="52" t="s">
        <v>193</v>
      </c>
    </row>
    <row r="74" spans="1:9" ht="16.5" thickTop="1">
      <c r="A74" s="13"/>
      <c r="B74" s="132"/>
      <c r="C74" s="132"/>
      <c r="D74" s="132"/>
      <c r="E74" s="132"/>
      <c r="F74" s="132"/>
      <c r="G74" s="132"/>
      <c r="H74" s="132"/>
      <c r="I74" s="132"/>
    </row>
    <row r="75" spans="1:9">
      <c r="A75" s="13"/>
      <c r="B75" s="16"/>
      <c r="C75" s="16"/>
    </row>
    <row r="76" spans="1:9" ht="89.25">
      <c r="A76" s="13"/>
      <c r="B76" s="54">
        <v>-1</v>
      </c>
      <c r="C76" s="21" t="s">
        <v>609</v>
      </c>
    </row>
    <row r="77" spans="1:9">
      <c r="A77" s="13" t="s">
        <v>735</v>
      </c>
      <c r="B77" s="25"/>
      <c r="C77" s="25"/>
      <c r="D77" s="25"/>
      <c r="E77" s="25"/>
      <c r="F77" s="25"/>
      <c r="G77" s="25"/>
      <c r="H77" s="25"/>
      <c r="I77" s="25"/>
    </row>
    <row r="78" spans="1:9">
      <c r="A78" s="13"/>
      <c r="B78" s="16"/>
      <c r="C78" s="16"/>
      <c r="D78" s="16"/>
      <c r="E78" s="16"/>
      <c r="F78" s="16"/>
      <c r="G78" s="16"/>
      <c r="H78" s="16"/>
      <c r="I78" s="16"/>
    </row>
    <row r="79" spans="1:9" ht="15.75" thickBot="1">
      <c r="A79" s="13"/>
      <c r="B79" s="11"/>
      <c r="C79" s="60" t="s">
        <v>207</v>
      </c>
      <c r="D79" s="60"/>
      <c r="E79" s="60"/>
      <c r="F79" s="60"/>
      <c r="G79" s="60"/>
      <c r="H79" s="60"/>
      <c r="I79" s="60"/>
    </row>
    <row r="80" spans="1:9">
      <c r="A80" s="13"/>
      <c r="B80" s="39"/>
      <c r="C80" s="110">
        <v>2015</v>
      </c>
      <c r="D80" s="110"/>
      <c r="E80" s="110"/>
      <c r="F80" s="45"/>
      <c r="G80" s="110">
        <v>2014</v>
      </c>
      <c r="H80" s="110"/>
      <c r="I80" s="110"/>
    </row>
    <row r="81" spans="1:9" ht="15.75" thickBot="1">
      <c r="A81" s="13"/>
      <c r="B81" s="39"/>
      <c r="C81" s="60"/>
      <c r="D81" s="60"/>
      <c r="E81" s="60"/>
      <c r="F81" s="37"/>
      <c r="G81" s="60"/>
      <c r="H81" s="60"/>
      <c r="I81" s="60"/>
    </row>
    <row r="82" spans="1:9">
      <c r="A82" s="13"/>
      <c r="B82" s="90" t="s">
        <v>414</v>
      </c>
      <c r="C82" s="32"/>
      <c r="D82" s="32"/>
      <c r="E82" s="32"/>
      <c r="F82" s="20"/>
      <c r="G82" s="32"/>
      <c r="H82" s="32"/>
      <c r="I82" s="32"/>
    </row>
    <row r="83" spans="1:9">
      <c r="A83" s="13"/>
      <c r="B83" s="35" t="s">
        <v>610</v>
      </c>
      <c r="C83" s="40" t="s">
        <v>189</v>
      </c>
      <c r="D83" s="36">
        <v>16857</v>
      </c>
      <c r="E83" s="37"/>
      <c r="F83" s="37"/>
      <c r="G83" s="40" t="s">
        <v>189</v>
      </c>
      <c r="H83" s="36">
        <v>17715</v>
      </c>
      <c r="I83" s="37"/>
    </row>
    <row r="84" spans="1:9">
      <c r="A84" s="13"/>
      <c r="B84" s="35"/>
      <c r="C84" s="40"/>
      <c r="D84" s="36"/>
      <c r="E84" s="37"/>
      <c r="F84" s="37"/>
      <c r="G84" s="40"/>
      <c r="H84" s="36"/>
      <c r="I84" s="37"/>
    </row>
    <row r="85" spans="1:9">
      <c r="A85" s="13"/>
      <c r="B85" s="27" t="s">
        <v>611</v>
      </c>
      <c r="C85" s="67">
        <v>16557</v>
      </c>
      <c r="D85" s="67"/>
      <c r="E85" s="34"/>
      <c r="F85" s="34"/>
      <c r="G85" s="67">
        <v>19951</v>
      </c>
      <c r="H85" s="67"/>
      <c r="I85" s="34"/>
    </row>
    <row r="86" spans="1:9">
      <c r="A86" s="13"/>
      <c r="B86" s="27"/>
      <c r="C86" s="67"/>
      <c r="D86" s="67"/>
      <c r="E86" s="34"/>
      <c r="F86" s="34"/>
      <c r="G86" s="67"/>
      <c r="H86" s="67"/>
      <c r="I86" s="34"/>
    </row>
    <row r="87" spans="1:9">
      <c r="A87" s="13"/>
      <c r="B87" s="35" t="s">
        <v>612</v>
      </c>
      <c r="C87" s="75">
        <v>853</v>
      </c>
      <c r="D87" s="75"/>
      <c r="E87" s="37"/>
      <c r="F87" s="37"/>
      <c r="G87" s="36">
        <v>3314</v>
      </c>
      <c r="H87" s="36"/>
      <c r="I87" s="37"/>
    </row>
    <row r="88" spans="1:9">
      <c r="A88" s="13"/>
      <c r="B88" s="35"/>
      <c r="C88" s="75"/>
      <c r="D88" s="75"/>
      <c r="E88" s="37"/>
      <c r="F88" s="37"/>
      <c r="G88" s="36"/>
      <c r="H88" s="36"/>
      <c r="I88" s="37"/>
    </row>
    <row r="89" spans="1:9">
      <c r="A89" s="13"/>
      <c r="B89" s="27" t="s">
        <v>613</v>
      </c>
      <c r="C89" s="67">
        <v>5615</v>
      </c>
      <c r="D89" s="67"/>
      <c r="E89" s="34"/>
      <c r="F89" s="34"/>
      <c r="G89" s="67">
        <v>5757</v>
      </c>
      <c r="H89" s="67"/>
      <c r="I89" s="34"/>
    </row>
    <row r="90" spans="1:9">
      <c r="A90" s="13"/>
      <c r="B90" s="27"/>
      <c r="C90" s="67"/>
      <c r="D90" s="67"/>
      <c r="E90" s="34"/>
      <c r="F90" s="34"/>
      <c r="G90" s="67"/>
      <c r="H90" s="67"/>
      <c r="I90" s="34"/>
    </row>
    <row r="91" spans="1:9">
      <c r="A91" s="13"/>
      <c r="B91" s="35" t="s">
        <v>614</v>
      </c>
      <c r="C91" s="36">
        <v>11037</v>
      </c>
      <c r="D91" s="36"/>
      <c r="E91" s="37"/>
      <c r="F91" s="37"/>
      <c r="G91" s="36">
        <v>8107</v>
      </c>
      <c r="H91" s="36"/>
      <c r="I91" s="37"/>
    </row>
    <row r="92" spans="1:9">
      <c r="A92" s="13"/>
      <c r="B92" s="35"/>
      <c r="C92" s="36"/>
      <c r="D92" s="36"/>
      <c r="E92" s="37"/>
      <c r="F92" s="37"/>
      <c r="G92" s="36"/>
      <c r="H92" s="36"/>
      <c r="I92" s="37"/>
    </row>
    <row r="93" spans="1:9">
      <c r="A93" s="13"/>
      <c r="B93" s="27" t="s">
        <v>615</v>
      </c>
      <c r="C93" s="67">
        <v>6793</v>
      </c>
      <c r="D93" s="67"/>
      <c r="E93" s="34"/>
      <c r="F93" s="34"/>
      <c r="G93" s="67">
        <v>8287</v>
      </c>
      <c r="H93" s="67"/>
      <c r="I93" s="34"/>
    </row>
    <row r="94" spans="1:9">
      <c r="A94" s="13"/>
      <c r="B94" s="27"/>
      <c r="C94" s="67"/>
      <c r="D94" s="67"/>
      <c r="E94" s="34"/>
      <c r="F94" s="34"/>
      <c r="G94" s="67"/>
      <c r="H94" s="67"/>
      <c r="I94" s="34"/>
    </row>
    <row r="95" spans="1:9">
      <c r="A95" s="13"/>
      <c r="B95" s="35" t="s">
        <v>616</v>
      </c>
      <c r="C95" s="36">
        <v>8450</v>
      </c>
      <c r="D95" s="36"/>
      <c r="E95" s="37"/>
      <c r="F95" s="37"/>
      <c r="G95" s="36">
        <v>11053</v>
      </c>
      <c r="H95" s="36"/>
      <c r="I95" s="37"/>
    </row>
    <row r="96" spans="1:9" ht="15.75" thickBot="1">
      <c r="A96" s="13"/>
      <c r="B96" s="35"/>
      <c r="C96" s="97"/>
      <c r="D96" s="97"/>
      <c r="E96" s="98"/>
      <c r="F96" s="37"/>
      <c r="G96" s="97"/>
      <c r="H96" s="97"/>
      <c r="I96" s="98"/>
    </row>
    <row r="97" spans="1:9">
      <c r="A97" s="13"/>
      <c r="B97" s="136" t="s">
        <v>589</v>
      </c>
      <c r="C97" s="28" t="s">
        <v>189</v>
      </c>
      <c r="D97" s="30">
        <v>66162</v>
      </c>
      <c r="E97" s="32"/>
      <c r="F97" s="34"/>
      <c r="G97" s="28" t="s">
        <v>189</v>
      </c>
      <c r="H97" s="30">
        <v>74184</v>
      </c>
      <c r="I97" s="32"/>
    </row>
    <row r="98" spans="1:9" ht="15.75" thickBot="1">
      <c r="A98" s="13"/>
      <c r="B98" s="136"/>
      <c r="C98" s="87"/>
      <c r="D98" s="88"/>
      <c r="E98" s="89"/>
      <c r="F98" s="34"/>
      <c r="G98" s="87"/>
      <c r="H98" s="88"/>
      <c r="I98" s="89"/>
    </row>
    <row r="99" spans="1:9" ht="15.75" thickTop="1"/>
  </sheetData>
  <mergeCells count="226">
    <mergeCell ref="A77:A98"/>
    <mergeCell ref="A21:A35"/>
    <mergeCell ref="B21:I21"/>
    <mergeCell ref="A36:A58"/>
    <mergeCell ref="B36:I36"/>
    <mergeCell ref="B54:I54"/>
    <mergeCell ref="A59:A76"/>
    <mergeCell ref="B59:I59"/>
    <mergeCell ref="B74:I74"/>
    <mergeCell ref="H97:H98"/>
    <mergeCell ref="I97:I98"/>
    <mergeCell ref="A1:A2"/>
    <mergeCell ref="B1:I1"/>
    <mergeCell ref="B2:I2"/>
    <mergeCell ref="B3:I3"/>
    <mergeCell ref="A4:A20"/>
    <mergeCell ref="B4:I4"/>
    <mergeCell ref="B5:I5"/>
    <mergeCell ref="B6:I6"/>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C72:D72"/>
    <mergeCell ref="G72:H72"/>
    <mergeCell ref="B77:I77"/>
    <mergeCell ref="C79:I79"/>
    <mergeCell ref="B80:B81"/>
    <mergeCell ref="C80:E81"/>
    <mergeCell ref="F80:F81"/>
    <mergeCell ref="G80:I81"/>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2:H53"/>
    <mergeCell ref="I52:I53"/>
    <mergeCell ref="B60:I60"/>
    <mergeCell ref="C62:I62"/>
    <mergeCell ref="B63:B64"/>
    <mergeCell ref="C63:E64"/>
    <mergeCell ref="F63:F64"/>
    <mergeCell ref="G63:I64"/>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H34:H35"/>
    <mergeCell ref="I34:I35"/>
    <mergeCell ref="B37:I37"/>
    <mergeCell ref="B39:B40"/>
    <mergeCell ref="C39:E40"/>
    <mergeCell ref="F39:F40"/>
    <mergeCell ref="G39:I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19:H20"/>
    <mergeCell ref="I19:I20"/>
    <mergeCell ref="B22:I22"/>
    <mergeCell ref="C24:I24"/>
    <mergeCell ref="B25:B26"/>
    <mergeCell ref="C25:E26"/>
    <mergeCell ref="F25:F26"/>
    <mergeCell ref="G25:I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C9:I9"/>
    <mergeCell ref="B10:B11"/>
    <mergeCell ref="C10:E11"/>
    <mergeCell ref="F10:F11"/>
    <mergeCell ref="G10:I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7109375" customWidth="1"/>
    <col min="4" max="4" width="9.7109375" customWidth="1"/>
    <col min="5" max="5" width="2" customWidth="1"/>
    <col min="6" max="6" width="12.42578125" customWidth="1"/>
    <col min="7" max="7" width="2.7109375" customWidth="1"/>
    <col min="8" max="8" width="8.28515625" customWidth="1"/>
    <col min="9" max="9" width="2" customWidth="1"/>
  </cols>
  <sheetData>
    <row r="1" spans="1:9" ht="15" customHeight="1">
      <c r="A1" s="7" t="s">
        <v>736</v>
      </c>
      <c r="B1" s="7" t="s">
        <v>1</v>
      </c>
      <c r="C1" s="7"/>
      <c r="D1" s="7"/>
      <c r="E1" s="7"/>
      <c r="F1" s="7"/>
      <c r="G1" s="7"/>
      <c r="H1" s="7"/>
      <c r="I1" s="7"/>
    </row>
    <row r="2" spans="1:9" ht="15" customHeight="1">
      <c r="A2" s="7"/>
      <c r="B2" s="7" t="s">
        <v>2</v>
      </c>
      <c r="C2" s="7"/>
      <c r="D2" s="7"/>
      <c r="E2" s="7"/>
      <c r="F2" s="7"/>
      <c r="G2" s="7"/>
      <c r="H2" s="7"/>
      <c r="I2" s="7"/>
    </row>
    <row r="3" spans="1:9">
      <c r="A3" s="3" t="s">
        <v>657</v>
      </c>
      <c r="B3" s="62"/>
      <c r="C3" s="62"/>
      <c r="D3" s="62"/>
      <c r="E3" s="62"/>
      <c r="F3" s="62"/>
      <c r="G3" s="62"/>
      <c r="H3" s="62"/>
      <c r="I3" s="62"/>
    </row>
    <row r="4" spans="1:9" ht="25.5" customHeight="1">
      <c r="A4" s="13" t="s">
        <v>737</v>
      </c>
      <c r="B4" s="37" t="s">
        <v>659</v>
      </c>
      <c r="C4" s="37"/>
      <c r="D4" s="37"/>
      <c r="E4" s="37"/>
      <c r="F4" s="37"/>
      <c r="G4" s="37"/>
      <c r="H4" s="37"/>
      <c r="I4" s="37"/>
    </row>
    <row r="5" spans="1:9">
      <c r="A5" s="13"/>
      <c r="B5" s="25"/>
      <c r="C5" s="25"/>
      <c r="D5" s="25"/>
      <c r="E5" s="25"/>
      <c r="F5" s="25"/>
      <c r="G5" s="25"/>
      <c r="H5" s="25"/>
      <c r="I5" s="25"/>
    </row>
    <row r="6" spans="1:9">
      <c r="A6" s="13"/>
      <c r="B6" s="16"/>
      <c r="C6" s="16"/>
      <c r="D6" s="16"/>
      <c r="E6" s="16"/>
      <c r="F6" s="16"/>
      <c r="G6" s="16"/>
      <c r="H6" s="16"/>
      <c r="I6" s="16"/>
    </row>
    <row r="7" spans="1:9" ht="15.75" thickBot="1">
      <c r="A7" s="13"/>
      <c r="B7" s="11"/>
      <c r="C7" s="60" t="s">
        <v>207</v>
      </c>
      <c r="D7" s="60"/>
      <c r="E7" s="60"/>
      <c r="F7" s="60"/>
      <c r="G7" s="60"/>
      <c r="H7" s="60"/>
      <c r="I7" s="60"/>
    </row>
    <row r="8" spans="1:9" ht="15.75" thickBot="1">
      <c r="A8" s="13"/>
      <c r="B8" s="11"/>
      <c r="C8" s="61">
        <v>2015</v>
      </c>
      <c r="D8" s="61"/>
      <c r="E8" s="61"/>
      <c r="F8" s="11"/>
      <c r="G8" s="61">
        <v>2014</v>
      </c>
      <c r="H8" s="61"/>
      <c r="I8" s="61"/>
    </row>
    <row r="9" spans="1:9" ht="26.25" thickBot="1">
      <c r="A9" s="13"/>
      <c r="B9" s="91" t="s">
        <v>660</v>
      </c>
      <c r="C9" s="59" t="s">
        <v>189</v>
      </c>
      <c r="D9" s="58" t="s">
        <v>446</v>
      </c>
      <c r="E9" s="59" t="s">
        <v>193</v>
      </c>
      <c r="F9" s="20"/>
      <c r="G9" s="59" t="s">
        <v>189</v>
      </c>
      <c r="H9" s="58" t="s">
        <v>479</v>
      </c>
      <c r="I9" s="59" t="s">
        <v>193</v>
      </c>
    </row>
    <row r="10" spans="1:9" ht="15.75" thickTop="1">
      <c r="A10" s="13"/>
      <c r="B10" s="35" t="s">
        <v>661</v>
      </c>
      <c r="C10" s="121">
        <v>13823818</v>
      </c>
      <c r="D10" s="121"/>
      <c r="E10" s="122"/>
      <c r="F10" s="37"/>
      <c r="G10" s="121">
        <v>13789426</v>
      </c>
      <c r="H10" s="121"/>
      <c r="I10" s="122"/>
    </row>
    <row r="11" spans="1:9">
      <c r="A11" s="13"/>
      <c r="B11" s="35"/>
      <c r="C11" s="36"/>
      <c r="D11" s="36"/>
      <c r="E11" s="37"/>
      <c r="F11" s="37"/>
      <c r="G11" s="36"/>
      <c r="H11" s="36"/>
      <c r="I11" s="37"/>
    </row>
    <row r="12" spans="1:9">
      <c r="A12" s="13"/>
      <c r="B12" s="27" t="s">
        <v>662</v>
      </c>
      <c r="C12" s="68" t="s">
        <v>209</v>
      </c>
      <c r="D12" s="68"/>
      <c r="E12" s="34"/>
      <c r="F12" s="34"/>
      <c r="G12" s="68" t="s">
        <v>209</v>
      </c>
      <c r="H12" s="68"/>
      <c r="I12" s="34"/>
    </row>
    <row r="13" spans="1:9" ht="15.75" thickBot="1">
      <c r="A13" s="13"/>
      <c r="B13" s="27"/>
      <c r="C13" s="38"/>
      <c r="D13" s="38"/>
      <c r="E13" s="80"/>
      <c r="F13" s="34"/>
      <c r="G13" s="38"/>
      <c r="H13" s="38"/>
      <c r="I13" s="80"/>
    </row>
    <row r="14" spans="1:9">
      <c r="A14" s="13"/>
      <c r="B14" s="35" t="s">
        <v>663</v>
      </c>
      <c r="C14" s="43">
        <v>13823818</v>
      </c>
      <c r="D14" s="43"/>
      <c r="E14" s="45"/>
      <c r="F14" s="37"/>
      <c r="G14" s="43">
        <v>13789426</v>
      </c>
      <c r="H14" s="43"/>
      <c r="I14" s="45"/>
    </row>
    <row r="15" spans="1:9" ht="15.75" thickBot="1">
      <c r="A15" s="13"/>
      <c r="B15" s="35"/>
      <c r="C15" s="44"/>
      <c r="D15" s="44"/>
      <c r="E15" s="46"/>
      <c r="F15" s="37"/>
      <c r="G15" s="44"/>
      <c r="H15" s="44"/>
      <c r="I15" s="46"/>
    </row>
    <row r="16" spans="1:9" ht="16.5" thickTop="1" thickBot="1">
      <c r="A16" s="13"/>
      <c r="B16" s="17" t="s">
        <v>664</v>
      </c>
      <c r="C16" s="140" t="s">
        <v>189</v>
      </c>
      <c r="D16" s="141" t="s">
        <v>665</v>
      </c>
      <c r="E16" s="140" t="s">
        <v>193</v>
      </c>
      <c r="F16" s="20"/>
      <c r="G16" s="142" t="s">
        <v>189</v>
      </c>
      <c r="H16" s="143" t="s">
        <v>666</v>
      </c>
      <c r="I16" s="142" t="s">
        <v>193</v>
      </c>
    </row>
    <row r="17" spans="1:9" ht="16.5" thickTop="1" thickBot="1">
      <c r="A17" s="13"/>
      <c r="B17" s="21" t="s">
        <v>667</v>
      </c>
      <c r="C17" s="52" t="s">
        <v>189</v>
      </c>
      <c r="D17" s="51" t="s">
        <v>665</v>
      </c>
      <c r="E17" s="52" t="s">
        <v>193</v>
      </c>
      <c r="F17" s="11"/>
      <c r="G17" s="52" t="s">
        <v>189</v>
      </c>
      <c r="H17" s="51" t="s">
        <v>666</v>
      </c>
      <c r="I17" s="52" t="s">
        <v>193</v>
      </c>
    </row>
    <row r="18" spans="1:9" ht="15.75" thickTop="1">
      <c r="A18" s="13"/>
      <c r="B18" s="99" t="s">
        <v>668</v>
      </c>
      <c r="C18" s="144">
        <v>20357</v>
      </c>
      <c r="D18" s="144"/>
      <c r="E18" s="117"/>
      <c r="F18" s="34"/>
      <c r="G18" s="144">
        <v>41723</v>
      </c>
      <c r="H18" s="144"/>
      <c r="I18" s="117"/>
    </row>
    <row r="19" spans="1:9" ht="15.75" thickBot="1">
      <c r="A19" s="13"/>
      <c r="B19" s="99"/>
      <c r="C19" s="88"/>
      <c r="D19" s="88"/>
      <c r="E19" s="89"/>
      <c r="F19" s="34"/>
      <c r="G19" s="88"/>
      <c r="H19" s="88"/>
      <c r="I19" s="89"/>
    </row>
    <row r="20" spans="1:9" ht="15.75" thickTop="1"/>
  </sheetData>
  <mergeCells count="34">
    <mergeCell ref="A1:A2"/>
    <mergeCell ref="B1:I1"/>
    <mergeCell ref="B2:I2"/>
    <mergeCell ref="B3:I3"/>
    <mergeCell ref="A4:A19"/>
    <mergeCell ref="B4:I4"/>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19.42578125" customWidth="1"/>
    <col min="4" max="4" width="11.7109375" customWidth="1"/>
    <col min="5" max="5" width="27.28515625" customWidth="1"/>
    <col min="6" max="6" width="5.85546875" customWidth="1"/>
    <col min="7" max="7" width="17.85546875" customWidth="1"/>
    <col min="8" max="8" width="11.7109375" customWidth="1"/>
    <col min="9" max="9" width="27.28515625" customWidth="1"/>
  </cols>
  <sheetData>
    <row r="1" spans="1:9" ht="15" customHeight="1">
      <c r="A1" s="7" t="s">
        <v>738</v>
      </c>
      <c r="B1" s="7" t="s">
        <v>1</v>
      </c>
      <c r="C1" s="7"/>
      <c r="D1" s="7"/>
      <c r="E1" s="7"/>
      <c r="F1" s="7"/>
      <c r="G1" s="7"/>
      <c r="H1" s="7"/>
      <c r="I1" s="7"/>
    </row>
    <row r="2" spans="1:9" ht="15" customHeight="1">
      <c r="A2" s="7"/>
      <c r="B2" s="7" t="s">
        <v>2</v>
      </c>
      <c r="C2" s="7"/>
      <c r="D2" s="7"/>
      <c r="E2" s="7"/>
      <c r="F2" s="7"/>
      <c r="G2" s="7"/>
      <c r="H2" s="7"/>
      <c r="I2" s="7"/>
    </row>
    <row r="3" spans="1:9" ht="45">
      <c r="A3" s="3" t="s">
        <v>670</v>
      </c>
      <c r="B3" s="62"/>
      <c r="C3" s="62"/>
      <c r="D3" s="62"/>
      <c r="E3" s="62"/>
      <c r="F3" s="62"/>
      <c r="G3" s="62"/>
      <c r="H3" s="62"/>
      <c r="I3" s="62"/>
    </row>
    <row r="4" spans="1:9">
      <c r="A4" s="13" t="s">
        <v>739</v>
      </c>
      <c r="B4" s="37" t="s">
        <v>672</v>
      </c>
      <c r="C4" s="37"/>
      <c r="D4" s="37"/>
      <c r="E4" s="37"/>
      <c r="F4" s="37"/>
      <c r="G4" s="37"/>
      <c r="H4" s="37"/>
      <c r="I4" s="37"/>
    </row>
    <row r="5" spans="1:9">
      <c r="A5" s="13"/>
      <c r="B5" s="25"/>
      <c r="C5" s="25"/>
      <c r="D5" s="25"/>
      <c r="E5" s="25"/>
      <c r="F5" s="25"/>
      <c r="G5" s="25"/>
      <c r="H5" s="25"/>
    </row>
    <row r="6" spans="1:9">
      <c r="A6" s="13"/>
      <c r="B6" s="16"/>
      <c r="C6" s="16"/>
      <c r="D6" s="16"/>
      <c r="E6" s="16"/>
      <c r="F6" s="16"/>
      <c r="G6" s="16"/>
      <c r="H6" s="16"/>
    </row>
    <row r="7" spans="1:9">
      <c r="A7" s="13"/>
      <c r="B7" s="37"/>
      <c r="C7" s="93" t="s">
        <v>673</v>
      </c>
      <c r="D7" s="93"/>
      <c r="E7" s="37"/>
      <c r="F7" s="93" t="s">
        <v>675</v>
      </c>
      <c r="G7" s="93"/>
      <c r="H7" s="93"/>
    </row>
    <row r="8" spans="1:9">
      <c r="A8" s="13"/>
      <c r="B8" s="37"/>
      <c r="C8" s="93" t="s">
        <v>674</v>
      </c>
      <c r="D8" s="93"/>
      <c r="E8" s="37"/>
      <c r="F8" s="93" t="s">
        <v>676</v>
      </c>
      <c r="G8" s="93"/>
      <c r="H8" s="93"/>
    </row>
    <row r="9" spans="1:9" ht="15.75" thickBot="1">
      <c r="A9" s="13"/>
      <c r="B9" s="37"/>
      <c r="C9" s="111"/>
      <c r="D9" s="111"/>
      <c r="E9" s="37"/>
      <c r="F9" s="60" t="s">
        <v>677</v>
      </c>
      <c r="G9" s="60"/>
      <c r="H9" s="60"/>
    </row>
    <row r="10" spans="1:9">
      <c r="A10" s="13"/>
      <c r="B10" s="27" t="s">
        <v>678</v>
      </c>
      <c r="C10" s="30">
        <v>55603</v>
      </c>
      <c r="D10" s="32"/>
      <c r="E10" s="34"/>
      <c r="F10" s="28" t="s">
        <v>189</v>
      </c>
      <c r="G10" s="69">
        <v>13.59</v>
      </c>
      <c r="H10" s="32"/>
    </row>
    <row r="11" spans="1:9">
      <c r="A11" s="13"/>
      <c r="B11" s="27"/>
      <c r="C11" s="31"/>
      <c r="D11" s="33"/>
      <c r="E11" s="34"/>
      <c r="F11" s="29"/>
      <c r="G11" s="105"/>
      <c r="H11" s="33"/>
    </row>
    <row r="12" spans="1:9">
      <c r="A12" s="13"/>
      <c r="B12" s="94" t="s">
        <v>679</v>
      </c>
      <c r="C12" s="75" t="s">
        <v>209</v>
      </c>
      <c r="D12" s="37"/>
      <c r="E12" s="37"/>
      <c r="F12" s="75" t="s">
        <v>209</v>
      </c>
      <c r="G12" s="75"/>
      <c r="H12" s="37"/>
    </row>
    <row r="13" spans="1:9">
      <c r="A13" s="13"/>
      <c r="B13" s="94"/>
      <c r="C13" s="75"/>
      <c r="D13" s="37"/>
      <c r="E13" s="37"/>
      <c r="F13" s="75"/>
      <c r="G13" s="75"/>
      <c r="H13" s="37"/>
    </row>
    <row r="14" spans="1:9">
      <c r="A14" s="13"/>
      <c r="B14" s="95" t="s">
        <v>680</v>
      </c>
      <c r="C14" s="68" t="s">
        <v>209</v>
      </c>
      <c r="D14" s="34"/>
      <c r="E14" s="34"/>
      <c r="F14" s="68" t="s">
        <v>209</v>
      </c>
      <c r="G14" s="68"/>
      <c r="H14" s="34"/>
    </row>
    <row r="15" spans="1:9">
      <c r="A15" s="13"/>
      <c r="B15" s="95"/>
      <c r="C15" s="68"/>
      <c r="D15" s="34"/>
      <c r="E15" s="34"/>
      <c r="F15" s="68"/>
      <c r="G15" s="68"/>
      <c r="H15" s="34"/>
    </row>
    <row r="16" spans="1:9">
      <c r="A16" s="13"/>
      <c r="B16" s="94" t="s">
        <v>681</v>
      </c>
      <c r="C16" s="75" t="s">
        <v>209</v>
      </c>
      <c r="D16" s="37"/>
      <c r="E16" s="37"/>
      <c r="F16" s="75" t="s">
        <v>209</v>
      </c>
      <c r="G16" s="75"/>
      <c r="H16" s="37"/>
    </row>
    <row r="17" spans="1:9" ht="15.75" thickBot="1">
      <c r="A17" s="13"/>
      <c r="B17" s="94"/>
      <c r="C17" s="85"/>
      <c r="D17" s="98"/>
      <c r="E17" s="37"/>
      <c r="F17" s="85"/>
      <c r="G17" s="85"/>
      <c r="H17" s="98"/>
    </row>
    <row r="18" spans="1:9">
      <c r="A18" s="13"/>
      <c r="B18" s="27" t="s">
        <v>682</v>
      </c>
      <c r="C18" s="30">
        <v>55603</v>
      </c>
      <c r="D18" s="32"/>
      <c r="E18" s="34"/>
      <c r="F18" s="28" t="s">
        <v>189</v>
      </c>
      <c r="G18" s="69">
        <v>13.59</v>
      </c>
      <c r="H18" s="32"/>
    </row>
    <row r="19" spans="1:9" ht="15.75" thickBot="1">
      <c r="A19" s="13"/>
      <c r="B19" s="27"/>
      <c r="C19" s="88"/>
      <c r="D19" s="89"/>
      <c r="E19" s="34"/>
      <c r="F19" s="87"/>
      <c r="G19" s="119"/>
      <c r="H19" s="89"/>
    </row>
    <row r="20" spans="1:9" ht="15.75" thickTop="1">
      <c r="A20" s="13" t="s">
        <v>740</v>
      </c>
      <c r="B20" s="37" t="s">
        <v>741</v>
      </c>
      <c r="C20" s="37"/>
      <c r="D20" s="37"/>
      <c r="E20" s="37"/>
      <c r="F20" s="37"/>
      <c r="G20" s="37"/>
      <c r="H20" s="37"/>
      <c r="I20" s="37"/>
    </row>
    <row r="21" spans="1:9">
      <c r="A21" s="13"/>
      <c r="B21" s="25"/>
      <c r="C21" s="25"/>
      <c r="D21" s="25"/>
      <c r="E21" s="25"/>
      <c r="F21" s="25"/>
      <c r="G21" s="25"/>
      <c r="H21" s="25"/>
      <c r="I21" s="25"/>
    </row>
    <row r="22" spans="1:9">
      <c r="A22" s="13"/>
      <c r="B22" s="16"/>
      <c r="C22" s="16"/>
      <c r="D22" s="16"/>
      <c r="E22" s="16"/>
      <c r="F22" s="16"/>
      <c r="G22" s="16"/>
      <c r="H22" s="16"/>
      <c r="I22" s="16"/>
    </row>
    <row r="23" spans="1:9" ht="15.75" thickBot="1">
      <c r="A23" s="13"/>
      <c r="B23" s="11"/>
      <c r="C23" s="60" t="s">
        <v>207</v>
      </c>
      <c r="D23" s="60"/>
      <c r="E23" s="60"/>
      <c r="F23" s="60"/>
      <c r="G23" s="60"/>
      <c r="H23" s="60"/>
      <c r="I23" s="60"/>
    </row>
    <row r="24" spans="1:9">
      <c r="A24" s="13"/>
      <c r="B24" s="37"/>
      <c r="C24" s="110">
        <v>2015</v>
      </c>
      <c r="D24" s="110"/>
      <c r="E24" s="110"/>
      <c r="F24" s="45"/>
      <c r="G24" s="110">
        <v>2014</v>
      </c>
      <c r="H24" s="110"/>
      <c r="I24" s="110"/>
    </row>
    <row r="25" spans="1:9" ht="15.75" thickBot="1">
      <c r="A25" s="13"/>
      <c r="B25" s="37"/>
      <c r="C25" s="60"/>
      <c r="D25" s="60"/>
      <c r="E25" s="60"/>
      <c r="F25" s="37"/>
      <c r="G25" s="60"/>
      <c r="H25" s="60"/>
      <c r="I25" s="60"/>
    </row>
    <row r="26" spans="1:9">
      <c r="A26" s="13"/>
      <c r="B26" s="18" t="s">
        <v>684</v>
      </c>
      <c r="C26" s="32"/>
      <c r="D26" s="32"/>
      <c r="E26" s="32"/>
      <c r="F26" s="20"/>
      <c r="G26" s="32"/>
      <c r="H26" s="32"/>
      <c r="I26" s="32"/>
    </row>
    <row r="27" spans="1:9">
      <c r="A27" s="13"/>
      <c r="B27" s="73" t="s">
        <v>76</v>
      </c>
      <c r="C27" s="40" t="s">
        <v>189</v>
      </c>
      <c r="D27" s="75">
        <v>12</v>
      </c>
      <c r="E27" s="37"/>
      <c r="F27" s="37"/>
      <c r="G27" s="40" t="s">
        <v>189</v>
      </c>
      <c r="H27" s="75">
        <v>16</v>
      </c>
      <c r="I27" s="37"/>
    </row>
    <row r="28" spans="1:9">
      <c r="A28" s="13"/>
      <c r="B28" s="73"/>
      <c r="C28" s="40"/>
      <c r="D28" s="75"/>
      <c r="E28" s="37"/>
      <c r="F28" s="37"/>
      <c r="G28" s="40"/>
      <c r="H28" s="75"/>
      <c r="I28" s="37"/>
    </row>
    <row r="29" spans="1:9">
      <c r="A29" s="13"/>
      <c r="B29" s="76" t="s">
        <v>685</v>
      </c>
      <c r="C29" s="68">
        <v>133</v>
      </c>
      <c r="D29" s="68"/>
      <c r="E29" s="34"/>
      <c r="F29" s="34"/>
      <c r="G29" s="68">
        <v>144</v>
      </c>
      <c r="H29" s="68"/>
      <c r="I29" s="34"/>
    </row>
    <row r="30" spans="1:9" ht="15.75" thickBot="1">
      <c r="A30" s="13"/>
      <c r="B30" s="76"/>
      <c r="C30" s="38"/>
      <c r="D30" s="38"/>
      <c r="E30" s="80"/>
      <c r="F30" s="34"/>
      <c r="G30" s="38"/>
      <c r="H30" s="38"/>
      <c r="I30" s="80"/>
    </row>
    <row r="31" spans="1:9">
      <c r="A31" s="13"/>
      <c r="B31" s="130" t="s">
        <v>111</v>
      </c>
      <c r="C31" s="41" t="s">
        <v>189</v>
      </c>
      <c r="D31" s="114">
        <v>145</v>
      </c>
      <c r="E31" s="45"/>
      <c r="F31" s="37"/>
      <c r="G31" s="41" t="s">
        <v>189</v>
      </c>
      <c r="H31" s="114">
        <v>160</v>
      </c>
      <c r="I31" s="45"/>
    </row>
    <row r="32" spans="1:9" ht="15.75" thickBot="1">
      <c r="A32" s="13"/>
      <c r="B32" s="130"/>
      <c r="C32" s="42"/>
      <c r="D32" s="116"/>
      <c r="E32" s="46"/>
      <c r="F32" s="37"/>
      <c r="G32" s="42"/>
      <c r="H32" s="116"/>
      <c r="I32" s="46"/>
    </row>
    <row r="33" spans="1:9" ht="25.5" customHeight="1" thickTop="1">
      <c r="A33" s="13" t="s">
        <v>742</v>
      </c>
      <c r="B33" s="37" t="s">
        <v>686</v>
      </c>
      <c r="C33" s="37"/>
      <c r="D33" s="37"/>
      <c r="E33" s="37"/>
      <c r="F33" s="37"/>
      <c r="G33" s="37"/>
      <c r="H33" s="37"/>
      <c r="I33" s="37"/>
    </row>
    <row r="34" spans="1:9">
      <c r="A34" s="13"/>
      <c r="B34" s="25"/>
      <c r="C34" s="25"/>
      <c r="D34" s="25"/>
      <c r="E34" s="25"/>
    </row>
    <row r="35" spans="1:9">
      <c r="A35" s="13"/>
      <c r="B35" s="16"/>
      <c r="C35" s="16"/>
      <c r="D35" s="16"/>
      <c r="E35" s="16"/>
    </row>
    <row r="36" spans="1:9">
      <c r="A36" s="13"/>
      <c r="B36" s="126"/>
      <c r="C36" s="93" t="s">
        <v>687</v>
      </c>
      <c r="D36" s="93"/>
      <c r="E36" s="93"/>
    </row>
    <row r="37" spans="1:9">
      <c r="A37" s="13"/>
      <c r="B37" s="126"/>
      <c r="C37" s="93" t="s">
        <v>688</v>
      </c>
      <c r="D37" s="93"/>
      <c r="E37" s="93"/>
    </row>
    <row r="38" spans="1:9" ht="15.75" thickBot="1">
      <c r="A38" s="13"/>
      <c r="B38" s="126"/>
      <c r="C38" s="60" t="s">
        <v>689</v>
      </c>
      <c r="D38" s="60"/>
      <c r="E38" s="60"/>
    </row>
    <row r="39" spans="1:9">
      <c r="A39" s="13"/>
      <c r="B39" s="27">
        <v>2015</v>
      </c>
      <c r="C39" s="28" t="s">
        <v>189</v>
      </c>
      <c r="D39" s="69">
        <v>291</v>
      </c>
      <c r="E39" s="32"/>
    </row>
    <row r="40" spans="1:9">
      <c r="A40" s="13"/>
      <c r="B40" s="27"/>
      <c r="C40" s="66"/>
      <c r="D40" s="68"/>
      <c r="E40" s="34"/>
    </row>
    <row r="41" spans="1:9">
      <c r="A41" s="13"/>
      <c r="B41" s="35">
        <v>2016</v>
      </c>
      <c r="C41" s="75">
        <v>91</v>
      </c>
      <c r="D41" s="75"/>
      <c r="E41" s="37"/>
    </row>
    <row r="42" spans="1:9">
      <c r="A42" s="13"/>
      <c r="B42" s="35"/>
      <c r="C42" s="75"/>
      <c r="D42" s="75"/>
      <c r="E42" s="37"/>
    </row>
    <row r="43" spans="1:9">
      <c r="A43" s="13"/>
      <c r="B43" s="27" t="s">
        <v>293</v>
      </c>
      <c r="C43" s="68">
        <v>7</v>
      </c>
      <c r="D43" s="68"/>
      <c r="E43" s="34"/>
    </row>
    <row r="44" spans="1:9" ht="15.75" thickBot="1">
      <c r="A44" s="13"/>
      <c r="B44" s="27"/>
      <c r="C44" s="38"/>
      <c r="D44" s="38"/>
      <c r="E44" s="80"/>
    </row>
    <row r="45" spans="1:9">
      <c r="A45" s="13"/>
      <c r="B45" s="94" t="s">
        <v>111</v>
      </c>
      <c r="C45" s="41" t="s">
        <v>189</v>
      </c>
      <c r="D45" s="114">
        <v>389</v>
      </c>
      <c r="E45" s="45"/>
    </row>
    <row r="46" spans="1:9" ht="15.75" thickBot="1">
      <c r="A46" s="13"/>
      <c r="B46" s="94"/>
      <c r="C46" s="42"/>
      <c r="D46" s="116"/>
      <c r="E46" s="46"/>
    </row>
    <row r="47" spans="1:9" ht="15.75" thickTop="1"/>
  </sheetData>
  <mergeCells count="100">
    <mergeCell ref="A20:A32"/>
    <mergeCell ref="B20:I20"/>
    <mergeCell ref="A33:A46"/>
    <mergeCell ref="B33:I33"/>
    <mergeCell ref="A1:A2"/>
    <mergeCell ref="B1:I1"/>
    <mergeCell ref="B2:I2"/>
    <mergeCell ref="B3:I3"/>
    <mergeCell ref="A4:A19"/>
    <mergeCell ref="B4:I4"/>
    <mergeCell ref="B43:B44"/>
    <mergeCell ref="C43:D44"/>
    <mergeCell ref="E43:E44"/>
    <mergeCell ref="B45:B46"/>
    <mergeCell ref="C45:C46"/>
    <mergeCell ref="D45:D46"/>
    <mergeCell ref="E45:E46"/>
    <mergeCell ref="B39:B40"/>
    <mergeCell ref="C39:C40"/>
    <mergeCell ref="D39:D40"/>
    <mergeCell ref="E39:E40"/>
    <mergeCell ref="B41:B42"/>
    <mergeCell ref="C41:D42"/>
    <mergeCell ref="E41:E42"/>
    <mergeCell ref="H31:H32"/>
    <mergeCell ref="I31:I32"/>
    <mergeCell ref="B34:E34"/>
    <mergeCell ref="B36:B38"/>
    <mergeCell ref="C36:E36"/>
    <mergeCell ref="C37:E37"/>
    <mergeCell ref="C38:E38"/>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8:H19"/>
    <mergeCell ref="B21:I21"/>
    <mergeCell ref="C23:I23"/>
    <mergeCell ref="B24:B25"/>
    <mergeCell ref="C24:E25"/>
    <mergeCell ref="F24:F25"/>
    <mergeCell ref="G24:I25"/>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7"/>
    <mergeCell ref="C8:D8"/>
    <mergeCell ref="C9:D9"/>
    <mergeCell ref="E7:E9"/>
    <mergeCell ref="F7:H7"/>
    <mergeCell ref="F8:H8"/>
    <mergeCell ref="F9:H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5.42578125" bestFit="1" customWidth="1"/>
  </cols>
  <sheetData>
    <row r="1" spans="1:2">
      <c r="A1" s="7" t="s">
        <v>743</v>
      </c>
      <c r="B1" s="1" t="s">
        <v>1</v>
      </c>
    </row>
    <row r="2" spans="1:2">
      <c r="A2" s="7"/>
      <c r="B2" s="1" t="s">
        <v>2</v>
      </c>
    </row>
    <row r="3" spans="1:2">
      <c r="A3" s="7"/>
      <c r="B3" s="1" t="s">
        <v>744</v>
      </c>
    </row>
    <row r="4" spans="1:2">
      <c r="A4" s="3" t="s">
        <v>745</v>
      </c>
      <c r="B4" s="4"/>
    </row>
    <row r="5" spans="1:2">
      <c r="A5" s="2" t="s">
        <v>746</v>
      </c>
      <c r="B5" s="145">
        <v>1</v>
      </c>
    </row>
    <row r="6" spans="1:2">
      <c r="A6" s="2" t="s">
        <v>747</v>
      </c>
      <c r="B6" s="4"/>
    </row>
    <row r="7" spans="1:2">
      <c r="A7" s="3" t="s">
        <v>745</v>
      </c>
      <c r="B7" s="4"/>
    </row>
    <row r="8" spans="1:2">
      <c r="A8" s="2" t="s">
        <v>748</v>
      </c>
      <c r="B8" s="4">
        <v>24</v>
      </c>
    </row>
    <row r="9" spans="1:2">
      <c r="A9" s="2" t="s">
        <v>749</v>
      </c>
      <c r="B9" s="4">
        <v>20</v>
      </c>
    </row>
    <row r="10" spans="1:2">
      <c r="A10" s="2" t="s">
        <v>750</v>
      </c>
      <c r="B10" s="4"/>
    </row>
    <row r="11" spans="1:2">
      <c r="A11" s="3" t="s">
        <v>745</v>
      </c>
      <c r="B11" s="4"/>
    </row>
    <row r="12" spans="1:2">
      <c r="A12" s="2" t="s">
        <v>748</v>
      </c>
      <c r="B12" s="4">
        <v>19</v>
      </c>
    </row>
    <row r="13" spans="1:2">
      <c r="A13" s="2" t="s">
        <v>751</v>
      </c>
      <c r="B13" s="4"/>
    </row>
    <row r="14" spans="1:2">
      <c r="A14" s="3" t="s">
        <v>745</v>
      </c>
      <c r="B14" s="4"/>
    </row>
    <row r="15" spans="1:2">
      <c r="A15" s="2" t="s">
        <v>748</v>
      </c>
      <c r="B15" s="4">
        <v>13</v>
      </c>
    </row>
    <row r="16" spans="1:2">
      <c r="A16" s="2" t="s">
        <v>752</v>
      </c>
      <c r="B16" s="4"/>
    </row>
    <row r="17" spans="1:2">
      <c r="A17" s="3" t="s">
        <v>745</v>
      </c>
      <c r="B17" s="4"/>
    </row>
    <row r="18" spans="1:2">
      <c r="A18" s="2" t="s">
        <v>748</v>
      </c>
      <c r="B18" s="4">
        <v>6</v>
      </c>
    </row>
    <row r="19" spans="1:2">
      <c r="A19" s="2" t="s">
        <v>753</v>
      </c>
      <c r="B19" s="4"/>
    </row>
    <row r="20" spans="1:2">
      <c r="A20" s="3" t="s">
        <v>745</v>
      </c>
      <c r="B20" s="4"/>
    </row>
    <row r="21" spans="1:2">
      <c r="A21" s="2" t="s">
        <v>748</v>
      </c>
      <c r="B21" s="4">
        <v>34</v>
      </c>
    </row>
    <row r="22" spans="1:2">
      <c r="A22" s="2" t="s">
        <v>754</v>
      </c>
      <c r="B22" s="4">
        <v>31</v>
      </c>
    </row>
    <row r="23" spans="1:2">
      <c r="A23" s="2" t="s">
        <v>755</v>
      </c>
      <c r="B23" s="4"/>
    </row>
    <row r="24" spans="1:2">
      <c r="A24" s="3" t="s">
        <v>745</v>
      </c>
      <c r="B24" s="4"/>
    </row>
    <row r="25" spans="1:2">
      <c r="A25" s="2" t="s">
        <v>748</v>
      </c>
      <c r="B25" s="4">
        <v>28</v>
      </c>
    </row>
    <row r="26" spans="1:2">
      <c r="A26" s="2" t="s">
        <v>754</v>
      </c>
      <c r="B26" s="4">
        <v>26</v>
      </c>
    </row>
    <row r="27" spans="1:2">
      <c r="A27" s="2" t="s">
        <v>756</v>
      </c>
      <c r="B27" s="4"/>
    </row>
    <row r="28" spans="1:2">
      <c r="A28" s="3" t="s">
        <v>745</v>
      </c>
      <c r="B28" s="4"/>
    </row>
    <row r="29" spans="1:2">
      <c r="A29" s="2" t="s">
        <v>748</v>
      </c>
      <c r="B29" s="4">
        <v>6</v>
      </c>
    </row>
    <row r="30" spans="1:2">
      <c r="A30" s="2" t="s">
        <v>754</v>
      </c>
      <c r="B30" s="4">
        <v>5</v>
      </c>
    </row>
    <row r="31" spans="1:2">
      <c r="A31" s="2" t="s">
        <v>757</v>
      </c>
      <c r="B31" s="4"/>
    </row>
    <row r="32" spans="1:2">
      <c r="A32" s="3" t="s">
        <v>745</v>
      </c>
      <c r="B32" s="4"/>
    </row>
    <row r="33" spans="1:2">
      <c r="A33" s="2" t="s">
        <v>754</v>
      </c>
      <c r="B33" s="4">
        <v>1</v>
      </c>
    </row>
    <row r="34" spans="1:2">
      <c r="A34" s="2" t="s">
        <v>758</v>
      </c>
      <c r="B34" s="4"/>
    </row>
    <row r="35" spans="1:2">
      <c r="A35" s="3" t="s">
        <v>745</v>
      </c>
      <c r="B35" s="4"/>
    </row>
    <row r="36" spans="1:2">
      <c r="A36" s="2" t="s">
        <v>746</v>
      </c>
      <c r="B36" s="145">
        <v>0.6</v>
      </c>
    </row>
    <row r="37" spans="1:2" ht="30">
      <c r="A37" s="2" t="s">
        <v>759</v>
      </c>
      <c r="B37" s="4"/>
    </row>
    <row r="38" spans="1:2">
      <c r="A38" s="3" t="s">
        <v>745</v>
      </c>
      <c r="B38" s="4"/>
    </row>
    <row r="39" spans="1:2">
      <c r="A39" s="2" t="s">
        <v>746</v>
      </c>
      <c r="B39" s="145">
        <v>0.49</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760</v>
      </c>
      <c r="B1" s="1" t="s">
        <v>1</v>
      </c>
    </row>
    <row r="2" spans="1:2">
      <c r="A2" s="1" t="s">
        <v>761</v>
      </c>
      <c r="B2" s="1" t="s">
        <v>24</v>
      </c>
    </row>
    <row r="3" spans="1:2">
      <c r="A3" s="2" t="s">
        <v>762</v>
      </c>
      <c r="B3" s="4"/>
    </row>
    <row r="4" spans="1:2" ht="45">
      <c r="A4" s="3" t="s">
        <v>763</v>
      </c>
      <c r="B4" s="4"/>
    </row>
    <row r="5" spans="1:2" ht="30">
      <c r="A5" s="2" t="s">
        <v>764</v>
      </c>
      <c r="B5" s="9">
        <v>0.8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765</v>
      </c>
      <c r="B1" s="7" t="s">
        <v>2</v>
      </c>
      <c r="C1" s="7" t="s">
        <v>23</v>
      </c>
    </row>
    <row r="2" spans="1:3" ht="30">
      <c r="A2" s="1" t="s">
        <v>22</v>
      </c>
      <c r="B2" s="7"/>
      <c r="C2" s="7"/>
    </row>
    <row r="3" spans="1:3">
      <c r="A3" s="3" t="s">
        <v>186</v>
      </c>
      <c r="B3" s="4"/>
      <c r="C3" s="4"/>
    </row>
    <row r="4" spans="1:3">
      <c r="A4" s="2" t="s">
        <v>188</v>
      </c>
      <c r="B4" s="8">
        <v>49597</v>
      </c>
      <c r="C4" s="8">
        <v>42296</v>
      </c>
    </row>
    <row r="5" spans="1:3">
      <c r="A5" s="2" t="s">
        <v>190</v>
      </c>
      <c r="B5" s="6">
        <v>2523</v>
      </c>
      <c r="C5" s="6">
        <v>2793</v>
      </c>
    </row>
    <row r="6" spans="1:3">
      <c r="A6" s="2" t="s">
        <v>191</v>
      </c>
      <c r="B6" s="4">
        <v>-188</v>
      </c>
      <c r="C6" s="4">
        <v>-739</v>
      </c>
    </row>
    <row r="7" spans="1:3">
      <c r="A7" s="2" t="s">
        <v>140</v>
      </c>
      <c r="B7" s="8">
        <v>51932</v>
      </c>
      <c r="C7" s="8">
        <v>44350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ustomHeight="1">
      <c r="A1" s="7" t="s">
        <v>766</v>
      </c>
      <c r="B1" s="1" t="s">
        <v>1</v>
      </c>
      <c r="C1" s="1" t="s">
        <v>767</v>
      </c>
    </row>
    <row r="2" spans="1:3">
      <c r="A2" s="7"/>
      <c r="B2" s="1" t="s">
        <v>2</v>
      </c>
      <c r="C2" s="1" t="s">
        <v>23</v>
      </c>
    </row>
    <row r="3" spans="1:3" ht="30">
      <c r="A3" s="3" t="s">
        <v>768</v>
      </c>
      <c r="B3" s="4"/>
      <c r="C3" s="4"/>
    </row>
    <row r="4" spans="1:3">
      <c r="A4" s="2" t="s">
        <v>769</v>
      </c>
      <c r="B4" s="145">
        <v>0.33900000000000002</v>
      </c>
      <c r="C4" s="145">
        <v>0.37</v>
      </c>
    </row>
    <row r="5" spans="1:3">
      <c r="A5" s="2" t="s">
        <v>770</v>
      </c>
      <c r="B5" s="4"/>
      <c r="C5" s="4"/>
    </row>
    <row r="6" spans="1:3" ht="30">
      <c r="A6" s="3" t="s">
        <v>768</v>
      </c>
      <c r="B6" s="4"/>
      <c r="C6" s="4"/>
    </row>
    <row r="7" spans="1:3">
      <c r="A7" s="2" t="s">
        <v>769</v>
      </c>
      <c r="B7" s="145">
        <v>0.159</v>
      </c>
      <c r="C7" s="145">
        <v>0.14399999999999999</v>
      </c>
    </row>
    <row r="8" spans="1:3" ht="30">
      <c r="A8" s="2" t="s">
        <v>771</v>
      </c>
      <c r="B8" s="4"/>
      <c r="C8" s="4"/>
    </row>
    <row r="9" spans="1:3" ht="30">
      <c r="A9" s="3" t="s">
        <v>768</v>
      </c>
      <c r="B9" s="4"/>
      <c r="C9" s="4"/>
    </row>
    <row r="10" spans="1:3">
      <c r="A10" s="2" t="s">
        <v>769</v>
      </c>
      <c r="B10" s="145">
        <v>9.6000000000000002E-2</v>
      </c>
      <c r="C10" s="145">
        <v>0.11799999999999999</v>
      </c>
    </row>
    <row r="11" spans="1:3">
      <c r="A11" s="2" t="s">
        <v>772</v>
      </c>
      <c r="B11" s="4"/>
      <c r="C11" s="4"/>
    </row>
    <row r="12" spans="1:3" ht="30">
      <c r="A12" s="3" t="s">
        <v>768</v>
      </c>
      <c r="B12" s="4"/>
      <c r="C12" s="4"/>
    </row>
    <row r="13" spans="1:3">
      <c r="A13" s="2" t="s">
        <v>769</v>
      </c>
      <c r="B13" s="145">
        <v>8.4000000000000005E-2</v>
      </c>
      <c r="C13" s="145">
        <v>0.108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45" customHeight="1">
      <c r="A1" s="7" t="s">
        <v>773</v>
      </c>
      <c r="B1" s="7" t="s">
        <v>1</v>
      </c>
      <c r="C1" s="7"/>
    </row>
    <row r="2" spans="1:3">
      <c r="A2" s="7"/>
      <c r="B2" s="1" t="s">
        <v>2</v>
      </c>
      <c r="C2" s="1" t="s">
        <v>24</v>
      </c>
    </row>
    <row r="3" spans="1:3" ht="30">
      <c r="A3" s="3" t="s">
        <v>768</v>
      </c>
      <c r="B3" s="4"/>
      <c r="C3" s="4"/>
    </row>
    <row r="4" spans="1:3">
      <c r="A4" s="2" t="s">
        <v>769</v>
      </c>
      <c r="B4" s="145">
        <v>0.436</v>
      </c>
      <c r="C4" s="145">
        <v>0.46500000000000002</v>
      </c>
    </row>
    <row r="5" spans="1:3">
      <c r="A5" s="2" t="s">
        <v>770</v>
      </c>
      <c r="B5" s="4"/>
      <c r="C5" s="4"/>
    </row>
    <row r="6" spans="1:3" ht="30">
      <c r="A6" s="3" t="s">
        <v>768</v>
      </c>
      <c r="B6" s="4"/>
      <c r="C6" s="4"/>
    </row>
    <row r="7" spans="1:3">
      <c r="A7" s="2" t="s">
        <v>769</v>
      </c>
      <c r="B7" s="145">
        <v>0.20499999999999999</v>
      </c>
      <c r="C7" s="145">
        <v>0.20399999999999999</v>
      </c>
    </row>
    <row r="8" spans="1:3">
      <c r="A8" s="2" t="s">
        <v>774</v>
      </c>
      <c r="B8" s="4"/>
      <c r="C8" s="4"/>
    </row>
    <row r="9" spans="1:3" ht="30">
      <c r="A9" s="3" t="s">
        <v>768</v>
      </c>
      <c r="B9" s="4"/>
      <c r="C9" s="4"/>
    </row>
    <row r="10" spans="1:3">
      <c r="A10" s="2" t="s">
        <v>769</v>
      </c>
      <c r="B10" s="145">
        <v>0.128</v>
      </c>
      <c r="C10" s="145">
        <v>0.14899999999999999</v>
      </c>
    </row>
    <row r="11" spans="1:3" ht="30">
      <c r="A11" s="2" t="s">
        <v>771</v>
      </c>
      <c r="B11" s="4"/>
      <c r="C11" s="4"/>
    </row>
    <row r="12" spans="1:3" ht="30">
      <c r="A12" s="3" t="s">
        <v>768</v>
      </c>
      <c r="B12" s="4"/>
      <c r="C12" s="4"/>
    </row>
    <row r="13" spans="1:3">
      <c r="A13" s="2" t="s">
        <v>769</v>
      </c>
      <c r="B13" s="145">
        <v>0.10299999999999999</v>
      </c>
      <c r="C13" s="145">
        <v>0</v>
      </c>
    </row>
    <row r="14" spans="1:3" ht="30">
      <c r="A14" s="2" t="s">
        <v>775</v>
      </c>
      <c r="B14" s="4"/>
      <c r="C14" s="4"/>
    </row>
    <row r="15" spans="1:3" ht="30">
      <c r="A15" s="3" t="s">
        <v>768</v>
      </c>
      <c r="B15" s="4"/>
      <c r="C15" s="4"/>
    </row>
    <row r="16" spans="1:3">
      <c r="A16" s="2" t="s">
        <v>769</v>
      </c>
      <c r="B16" s="145">
        <v>0</v>
      </c>
      <c r="C16" s="145">
        <v>0.112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776</v>
      </c>
      <c r="B1" s="7" t="s">
        <v>1</v>
      </c>
      <c r="C1" s="7"/>
    </row>
    <row r="2" spans="1:3">
      <c r="A2" s="1" t="s">
        <v>761</v>
      </c>
      <c r="B2" s="1" t="s">
        <v>2</v>
      </c>
      <c r="C2" s="1" t="s">
        <v>24</v>
      </c>
    </row>
    <row r="3" spans="1:3">
      <c r="A3" s="3" t="s">
        <v>186</v>
      </c>
      <c r="B3" s="4"/>
      <c r="C3" s="4"/>
    </row>
    <row r="4" spans="1:3">
      <c r="A4" s="2" t="s">
        <v>777</v>
      </c>
      <c r="B4" s="8">
        <v>0</v>
      </c>
      <c r="C4" s="4"/>
    </row>
    <row r="5" spans="1:3">
      <c r="A5" s="2" t="s">
        <v>778</v>
      </c>
      <c r="B5" s="4"/>
      <c r="C5" s="9">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7" width="36.5703125" bestFit="1" customWidth="1"/>
    <col min="8" max="8" width="30" bestFit="1" customWidth="1"/>
  </cols>
  <sheetData>
    <row r="1" spans="1:8" ht="15" customHeight="1">
      <c r="A1" s="1" t="s">
        <v>110</v>
      </c>
      <c r="B1" s="7" t="s">
        <v>111</v>
      </c>
      <c r="C1" s="7" t="s">
        <v>112</v>
      </c>
      <c r="D1" s="7" t="s">
        <v>113</v>
      </c>
      <c r="E1" s="7" t="s">
        <v>114</v>
      </c>
      <c r="F1" s="7" t="s">
        <v>115</v>
      </c>
      <c r="G1" s="7" t="s">
        <v>116</v>
      </c>
      <c r="H1" s="7" t="s">
        <v>117</v>
      </c>
    </row>
    <row r="2" spans="1:8" ht="30">
      <c r="A2" s="1" t="s">
        <v>66</v>
      </c>
      <c r="B2" s="7"/>
      <c r="C2" s="7"/>
      <c r="D2" s="7"/>
      <c r="E2" s="7"/>
      <c r="F2" s="7"/>
      <c r="G2" s="7"/>
      <c r="H2" s="7"/>
    </row>
    <row r="3" spans="1:8">
      <c r="A3" s="2" t="s">
        <v>118</v>
      </c>
      <c r="B3" s="8">
        <v>192907</v>
      </c>
      <c r="C3" s="8">
        <v>1</v>
      </c>
      <c r="D3" s="8">
        <v>179954</v>
      </c>
      <c r="E3" s="8">
        <v>12104</v>
      </c>
      <c r="F3" s="8">
        <v>-42</v>
      </c>
      <c r="G3" s="8">
        <v>192017</v>
      </c>
      <c r="H3" s="8">
        <v>890</v>
      </c>
    </row>
    <row r="4" spans="1:8" ht="30">
      <c r="A4" s="2" t="s">
        <v>119</v>
      </c>
      <c r="B4" s="4"/>
      <c r="C4" s="6">
        <v>13787914</v>
      </c>
      <c r="D4" s="4"/>
      <c r="E4" s="4"/>
      <c r="F4" s="4"/>
      <c r="G4" s="4"/>
      <c r="H4" s="4"/>
    </row>
    <row r="5" spans="1:8">
      <c r="A5" s="2" t="s">
        <v>120</v>
      </c>
      <c r="B5" s="4"/>
      <c r="C5" s="6">
        <v>50695</v>
      </c>
      <c r="D5" s="4"/>
      <c r="E5" s="4"/>
      <c r="F5" s="4"/>
      <c r="G5" s="4"/>
      <c r="H5" s="4"/>
    </row>
    <row r="6" spans="1:8">
      <c r="A6" s="2" t="s">
        <v>121</v>
      </c>
      <c r="B6" s="4">
        <v>-69</v>
      </c>
      <c r="C6" s="4"/>
      <c r="D6" s="4"/>
      <c r="E6" s="4"/>
      <c r="F6" s="4"/>
      <c r="G6" s="4"/>
      <c r="H6" s="4">
        <v>-69</v>
      </c>
    </row>
    <row r="7" spans="1:8">
      <c r="A7" s="2" t="s">
        <v>122</v>
      </c>
      <c r="B7" s="4">
        <v>861</v>
      </c>
      <c r="C7" s="4"/>
      <c r="D7" s="4">
        <v>861</v>
      </c>
      <c r="E7" s="4"/>
      <c r="F7" s="4"/>
      <c r="G7" s="4">
        <v>861</v>
      </c>
      <c r="H7" s="4"/>
    </row>
    <row r="8" spans="1:8" ht="30">
      <c r="A8" s="2" t="s">
        <v>123</v>
      </c>
      <c r="B8" s="4"/>
      <c r="C8" s="6">
        <v>-14791</v>
      </c>
      <c r="D8" s="4"/>
      <c r="E8" s="4"/>
      <c r="F8" s="4"/>
      <c r="G8" s="4"/>
      <c r="H8" s="4"/>
    </row>
    <row r="9" spans="1:8">
      <c r="A9" s="2" t="s">
        <v>124</v>
      </c>
      <c r="B9" s="4">
        <v>-211</v>
      </c>
      <c r="C9" s="4"/>
      <c r="D9" s="4">
        <v>-211</v>
      </c>
      <c r="E9" s="4"/>
      <c r="F9" s="4"/>
      <c r="G9" s="4">
        <v>-211</v>
      </c>
      <c r="H9" s="4"/>
    </row>
    <row r="10" spans="1:8">
      <c r="A10" s="2" t="s">
        <v>125</v>
      </c>
      <c r="B10" s="4">
        <v>414</v>
      </c>
      <c r="C10" s="4"/>
      <c r="D10" s="4">
        <v>414</v>
      </c>
      <c r="E10" s="4"/>
      <c r="F10" s="4"/>
      <c r="G10" s="4">
        <v>414</v>
      </c>
      <c r="H10" s="4"/>
    </row>
    <row r="11" spans="1:8" ht="30">
      <c r="A11" s="3" t="s">
        <v>126</v>
      </c>
      <c r="B11" s="4"/>
      <c r="C11" s="4"/>
      <c r="D11" s="4"/>
      <c r="E11" s="4"/>
      <c r="F11" s="4"/>
      <c r="G11" s="4"/>
      <c r="H11" s="4"/>
    </row>
    <row r="12" spans="1:8">
      <c r="A12" s="2" t="s">
        <v>96</v>
      </c>
      <c r="B12" s="6">
        <v>-10231</v>
      </c>
      <c r="C12" s="4"/>
      <c r="D12" s="4"/>
      <c r="E12" s="6">
        <v>-10292</v>
      </c>
      <c r="F12" s="4"/>
      <c r="G12" s="6">
        <v>-10292</v>
      </c>
      <c r="H12" s="4">
        <v>61</v>
      </c>
    </row>
    <row r="13" spans="1:8">
      <c r="A13" s="2" t="s">
        <v>127</v>
      </c>
      <c r="B13" s="6">
        <v>-2658</v>
      </c>
      <c r="C13" s="4"/>
      <c r="D13" s="4"/>
      <c r="E13" s="4"/>
      <c r="F13" s="6">
        <v>-2502</v>
      </c>
      <c r="G13" s="6">
        <v>-2502</v>
      </c>
      <c r="H13" s="4">
        <v>-156</v>
      </c>
    </row>
    <row r="14" spans="1:8">
      <c r="A14" s="2" t="s">
        <v>101</v>
      </c>
      <c r="B14" s="6">
        <v>-12889</v>
      </c>
      <c r="C14" s="4"/>
      <c r="D14" s="4"/>
      <c r="E14" s="4"/>
      <c r="F14" s="4"/>
      <c r="G14" s="4"/>
      <c r="H14" s="4"/>
    </row>
    <row r="15" spans="1:8">
      <c r="A15" s="2" t="s">
        <v>128</v>
      </c>
      <c r="B15" s="6">
        <v>181013</v>
      </c>
      <c r="C15" s="4">
        <v>1</v>
      </c>
      <c r="D15" s="6">
        <v>181018</v>
      </c>
      <c r="E15" s="6">
        <v>1812</v>
      </c>
      <c r="F15" s="6">
        <v>-2544</v>
      </c>
      <c r="G15" s="6">
        <v>180287</v>
      </c>
      <c r="H15" s="4">
        <v>726</v>
      </c>
    </row>
    <row r="16" spans="1:8" ht="30">
      <c r="A16" s="2" t="s">
        <v>129</v>
      </c>
      <c r="B16" s="4"/>
      <c r="C16" s="6">
        <v>13823818</v>
      </c>
      <c r="D16" s="4"/>
      <c r="E16" s="4"/>
      <c r="F16" s="4"/>
      <c r="G16" s="4"/>
      <c r="H16" s="4"/>
    </row>
    <row r="17" spans="1:8">
      <c r="A17" s="2" t="s">
        <v>122</v>
      </c>
      <c r="B17" s="4">
        <v>145</v>
      </c>
      <c r="C17" s="4"/>
      <c r="D17" s="4">
        <v>145</v>
      </c>
      <c r="E17" s="4"/>
      <c r="F17" s="4"/>
      <c r="G17" s="4">
        <v>145</v>
      </c>
      <c r="H17" s="4"/>
    </row>
    <row r="18" spans="1:8" ht="30">
      <c r="A18" s="3" t="s">
        <v>126</v>
      </c>
      <c r="B18" s="4"/>
      <c r="C18" s="4"/>
      <c r="D18" s="4"/>
      <c r="E18" s="4"/>
      <c r="F18" s="4"/>
      <c r="G18" s="4"/>
      <c r="H18" s="4"/>
    </row>
    <row r="19" spans="1:8">
      <c r="A19" s="2" t="s">
        <v>96</v>
      </c>
      <c r="B19" s="6">
        <v>-75083</v>
      </c>
      <c r="C19" s="4"/>
      <c r="D19" s="4"/>
      <c r="E19" s="6">
        <v>-74970</v>
      </c>
      <c r="F19" s="4"/>
      <c r="G19" s="6">
        <v>-74970</v>
      </c>
      <c r="H19" s="4">
        <v>-113</v>
      </c>
    </row>
    <row r="20" spans="1:8">
      <c r="A20" s="2" t="s">
        <v>127</v>
      </c>
      <c r="B20" s="6">
        <v>-2591</v>
      </c>
      <c r="C20" s="4"/>
      <c r="D20" s="4"/>
      <c r="E20" s="4"/>
      <c r="F20" s="6">
        <v>-2468</v>
      </c>
      <c r="G20" s="6">
        <v>-2468</v>
      </c>
      <c r="H20" s="4">
        <v>-123</v>
      </c>
    </row>
    <row r="21" spans="1:8">
      <c r="A21" s="2" t="s">
        <v>101</v>
      </c>
      <c r="B21" s="6">
        <v>-77674</v>
      </c>
      <c r="C21" s="4"/>
      <c r="D21" s="4"/>
      <c r="E21" s="4"/>
      <c r="F21" s="4"/>
      <c r="G21" s="4"/>
      <c r="H21" s="4"/>
    </row>
    <row r="22" spans="1:8">
      <c r="A22" s="2" t="s">
        <v>130</v>
      </c>
      <c r="B22" s="8">
        <v>103484</v>
      </c>
      <c r="C22" s="8">
        <v>1</v>
      </c>
      <c r="D22" s="8">
        <v>181163</v>
      </c>
      <c r="E22" s="8">
        <v>-73158</v>
      </c>
      <c r="F22" s="8">
        <v>-5012</v>
      </c>
      <c r="G22" s="8">
        <v>102994</v>
      </c>
      <c r="H22" s="8">
        <v>490</v>
      </c>
    </row>
    <row r="23" spans="1:8" ht="30">
      <c r="A23" s="2" t="s">
        <v>131</v>
      </c>
      <c r="B23" s="4"/>
      <c r="C23" s="6">
        <v>13823818</v>
      </c>
      <c r="D23" s="4"/>
      <c r="E23" s="4"/>
      <c r="F23" s="4"/>
      <c r="G23" s="4"/>
      <c r="H23"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779</v>
      </c>
      <c r="B1" s="1" t="s">
        <v>1</v>
      </c>
      <c r="C1" s="1"/>
    </row>
    <row r="2" spans="1:3">
      <c r="A2" s="7"/>
      <c r="B2" s="1" t="s">
        <v>2</v>
      </c>
      <c r="C2" s="1" t="s">
        <v>23</v>
      </c>
    </row>
    <row r="3" spans="1:3">
      <c r="A3" s="3" t="s">
        <v>780</v>
      </c>
      <c r="B3" s="4"/>
      <c r="C3" s="4"/>
    </row>
    <row r="4" spans="1:3">
      <c r="A4" s="2" t="s">
        <v>214</v>
      </c>
      <c r="B4" s="8">
        <v>9153000</v>
      </c>
      <c r="C4" s="8">
        <v>0</v>
      </c>
    </row>
    <row r="5" spans="1:3" ht="30">
      <c r="A5" s="2" t="s">
        <v>781</v>
      </c>
      <c r="B5" s="4"/>
      <c r="C5" s="4"/>
    </row>
    <row r="6" spans="1:3">
      <c r="A6" s="3" t="s">
        <v>780</v>
      </c>
      <c r="B6" s="4"/>
      <c r="C6" s="4"/>
    </row>
    <row r="7" spans="1:3">
      <c r="A7" s="2" t="s">
        <v>782</v>
      </c>
      <c r="B7" s="8">
        <v>9400000</v>
      </c>
      <c r="C7" s="4"/>
    </row>
    <row r="8" spans="1:3">
      <c r="A8" s="2" t="s">
        <v>783</v>
      </c>
      <c r="B8" s="4" t="s">
        <v>784</v>
      </c>
      <c r="C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785</v>
      </c>
      <c r="B1" s="7" t="s">
        <v>2</v>
      </c>
      <c r="C1" s="7" t="s">
        <v>23</v>
      </c>
    </row>
    <row r="2" spans="1:3" ht="30">
      <c r="A2" s="1" t="s">
        <v>22</v>
      </c>
      <c r="B2" s="7"/>
      <c r="C2" s="7"/>
    </row>
    <row r="3" spans="1:3">
      <c r="A3" s="3" t="s">
        <v>212</v>
      </c>
      <c r="B3" s="4"/>
      <c r="C3" s="4"/>
    </row>
    <row r="4" spans="1:3">
      <c r="A4" s="2" t="s">
        <v>219</v>
      </c>
      <c r="B4" s="8">
        <v>126580</v>
      </c>
      <c r="C4" s="8">
        <v>124629</v>
      </c>
    </row>
    <row r="5" spans="1:3">
      <c r="A5" s="2" t="s">
        <v>220</v>
      </c>
      <c r="B5" s="6">
        <v>17868</v>
      </c>
      <c r="C5" s="6">
        <v>18604</v>
      </c>
    </row>
    <row r="6" spans="1:3">
      <c r="A6" s="2" t="s">
        <v>221</v>
      </c>
      <c r="B6" s="6">
        <v>-5550</v>
      </c>
      <c r="C6" s="6">
        <v>-5640</v>
      </c>
    </row>
    <row r="7" spans="1:3">
      <c r="A7" s="2" t="s">
        <v>111</v>
      </c>
      <c r="B7" s="8">
        <v>138898</v>
      </c>
      <c r="C7" s="8">
        <v>137593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786</v>
      </c>
      <c r="B1" s="1" t="s">
        <v>2</v>
      </c>
      <c r="C1" s="1" t="s">
        <v>23</v>
      </c>
    </row>
    <row r="2" spans="1:3">
      <c r="A2" s="7"/>
      <c r="B2" s="1" t="s">
        <v>238</v>
      </c>
      <c r="C2" s="1" t="s">
        <v>238</v>
      </c>
    </row>
    <row r="3" spans="1:3">
      <c r="A3" s="3" t="s">
        <v>212</v>
      </c>
      <c r="B3" s="4"/>
      <c r="C3" s="4"/>
    </row>
    <row r="4" spans="1:3" ht="30">
      <c r="A4" s="2" t="s">
        <v>787</v>
      </c>
      <c r="B4" s="4">
        <v>1</v>
      </c>
      <c r="C4" s="4">
        <v>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788</v>
      </c>
      <c r="B1" s="1" t="s">
        <v>1</v>
      </c>
      <c r="C1" s="1"/>
    </row>
    <row r="2" spans="1:3" ht="30">
      <c r="A2" s="1" t="s">
        <v>22</v>
      </c>
      <c r="B2" s="1" t="s">
        <v>2</v>
      </c>
      <c r="C2" s="7" t="s">
        <v>23</v>
      </c>
    </row>
    <row r="3" spans="1:3">
      <c r="A3" s="1"/>
      <c r="B3" s="1" t="s">
        <v>238</v>
      </c>
      <c r="C3" s="7"/>
    </row>
    <row r="4" spans="1:3" ht="30">
      <c r="A4" s="3" t="s">
        <v>789</v>
      </c>
      <c r="B4" s="4"/>
      <c r="C4" s="4"/>
    </row>
    <row r="5" spans="1:3">
      <c r="A5" s="2" t="s">
        <v>790</v>
      </c>
      <c r="B5" s="4"/>
      <c r="C5" s="8">
        <v>0</v>
      </c>
    </row>
    <row r="6" spans="1:3">
      <c r="A6" s="2" t="s">
        <v>791</v>
      </c>
      <c r="B6" s="6">
        <v>8350</v>
      </c>
      <c r="C6" s="4">
        <v>0</v>
      </c>
    </row>
    <row r="7" spans="1:3">
      <c r="A7" s="2" t="s">
        <v>792</v>
      </c>
      <c r="B7" s="4"/>
      <c r="C7" s="4"/>
    </row>
    <row r="8" spans="1:3" ht="30">
      <c r="A8" s="3" t="s">
        <v>789</v>
      </c>
      <c r="B8" s="4"/>
      <c r="C8" s="4"/>
    </row>
    <row r="9" spans="1:3">
      <c r="A9" s="2" t="s">
        <v>793</v>
      </c>
      <c r="B9" s="4">
        <v>0</v>
      </c>
      <c r="C9" s="4"/>
    </row>
    <row r="10" spans="1:3" ht="30">
      <c r="A10" s="2" t="s">
        <v>794</v>
      </c>
      <c r="B10" s="4">
        <v>9</v>
      </c>
      <c r="C10" s="4"/>
    </row>
    <row r="11" spans="1:3">
      <c r="A11" s="2" t="s">
        <v>795</v>
      </c>
      <c r="B11" s="4">
        <v>9</v>
      </c>
      <c r="C11" s="4"/>
    </row>
    <row r="12" spans="1:3" ht="30">
      <c r="A12" s="2" t="s">
        <v>796</v>
      </c>
      <c r="B12" s="6">
        <v>5779</v>
      </c>
      <c r="C12" s="4"/>
    </row>
    <row r="13" spans="1:3">
      <c r="A13" s="2" t="s">
        <v>791</v>
      </c>
      <c r="B13" s="6">
        <v>5779</v>
      </c>
      <c r="C13" s="4"/>
    </row>
    <row r="14" spans="1:3">
      <c r="A14" s="2" t="s">
        <v>797</v>
      </c>
      <c r="B14" s="4"/>
      <c r="C14" s="4"/>
    </row>
    <row r="15" spans="1:3" ht="30">
      <c r="A15" s="3" t="s">
        <v>789</v>
      </c>
      <c r="B15" s="4"/>
      <c r="C15" s="4"/>
    </row>
    <row r="16" spans="1:3">
      <c r="A16" s="2" t="s">
        <v>791</v>
      </c>
      <c r="B16" s="8">
        <v>2571</v>
      </c>
      <c r="C16" s="4"/>
    </row>
  </sheetData>
  <mergeCells count="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798</v>
      </c>
      <c r="B1" s="7" t="s">
        <v>1</v>
      </c>
      <c r="C1" s="7"/>
    </row>
    <row r="2" spans="1:3" ht="30">
      <c r="A2" s="1" t="s">
        <v>22</v>
      </c>
      <c r="B2" s="1" t="s">
        <v>2</v>
      </c>
      <c r="C2" s="1" t="s">
        <v>24</v>
      </c>
    </row>
    <row r="3" spans="1:3" ht="30">
      <c r="A3" s="3" t="s">
        <v>789</v>
      </c>
      <c r="B3" s="4"/>
      <c r="C3" s="4"/>
    </row>
    <row r="4" spans="1:3">
      <c r="A4" s="2" t="s">
        <v>83</v>
      </c>
      <c r="B4" s="8">
        <v>7143</v>
      </c>
      <c r="C4" s="8">
        <v>0</v>
      </c>
    </row>
    <row r="5" spans="1:3">
      <c r="A5" s="2" t="s">
        <v>792</v>
      </c>
      <c r="B5" s="4"/>
      <c r="C5" s="4"/>
    </row>
    <row r="6" spans="1:3" ht="30">
      <c r="A6" s="3" t="s">
        <v>789</v>
      </c>
      <c r="B6" s="4"/>
      <c r="C6" s="4"/>
    </row>
    <row r="7" spans="1:3" ht="30">
      <c r="A7" s="2" t="s">
        <v>794</v>
      </c>
      <c r="B7" s="4">
        <v>9</v>
      </c>
      <c r="C7" s="4"/>
    </row>
    <row r="8" spans="1:3">
      <c r="A8" s="2" t="s">
        <v>83</v>
      </c>
      <c r="B8" s="8">
        <v>7100</v>
      </c>
      <c r="C8"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799</v>
      </c>
      <c r="B1" s="7" t="s">
        <v>2</v>
      </c>
      <c r="C1" s="7" t="s">
        <v>23</v>
      </c>
    </row>
    <row r="2" spans="1:3" ht="30">
      <c r="A2" s="1" t="s">
        <v>22</v>
      </c>
      <c r="B2" s="7"/>
      <c r="C2" s="7"/>
    </row>
    <row r="3" spans="1:3" ht="30">
      <c r="A3" s="3" t="s">
        <v>236</v>
      </c>
      <c r="B3" s="4"/>
      <c r="C3" s="4"/>
    </row>
    <row r="4" spans="1:3">
      <c r="A4" s="2" t="s">
        <v>238</v>
      </c>
      <c r="B4" s="8">
        <v>149634</v>
      </c>
      <c r="C4" s="8">
        <v>162246</v>
      </c>
    </row>
    <row r="5" spans="1:3">
      <c r="A5" s="2" t="s">
        <v>239</v>
      </c>
      <c r="B5" s="6">
        <v>-34535</v>
      </c>
      <c r="C5" s="6">
        <v>-34025</v>
      </c>
    </row>
    <row r="6" spans="1:3">
      <c r="A6" s="2" t="s">
        <v>37</v>
      </c>
      <c r="B6" s="8">
        <v>115099</v>
      </c>
      <c r="C6" s="8">
        <v>128221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800</v>
      </c>
      <c r="B1" s="7" t="s">
        <v>2</v>
      </c>
      <c r="C1" s="7" t="s">
        <v>23</v>
      </c>
    </row>
    <row r="2" spans="1:3" ht="30">
      <c r="A2" s="1" t="s">
        <v>22</v>
      </c>
      <c r="B2" s="7"/>
      <c r="C2" s="7"/>
    </row>
    <row r="3" spans="1:3" ht="30">
      <c r="A3" s="3" t="s">
        <v>801</v>
      </c>
      <c r="B3" s="4"/>
      <c r="C3" s="4"/>
    </row>
    <row r="4" spans="1:3">
      <c r="A4" s="2" t="s">
        <v>802</v>
      </c>
      <c r="B4" s="8">
        <v>137885</v>
      </c>
      <c r="C4" s="8">
        <v>140428</v>
      </c>
    </row>
    <row r="5" spans="1:3" ht="30">
      <c r="A5" s="2" t="s">
        <v>803</v>
      </c>
      <c r="B5" s="6">
        <v>-20758</v>
      </c>
      <c r="C5" s="6">
        <v>-19793</v>
      </c>
    </row>
    <row r="6" spans="1:3">
      <c r="A6" s="2" t="s">
        <v>804</v>
      </c>
      <c r="B6" s="6">
        <v>117127</v>
      </c>
      <c r="C6" s="6">
        <v>120635</v>
      </c>
    </row>
    <row r="7" spans="1:3" ht="30">
      <c r="A7" s="2" t="s">
        <v>805</v>
      </c>
      <c r="B7" s="4"/>
      <c r="C7" s="4"/>
    </row>
    <row r="8" spans="1:3" ht="30">
      <c r="A8" s="3" t="s">
        <v>801</v>
      </c>
      <c r="B8" s="4"/>
      <c r="C8" s="4"/>
    </row>
    <row r="9" spans="1:3">
      <c r="A9" s="2" t="s">
        <v>802</v>
      </c>
      <c r="B9" s="4">
        <v>308</v>
      </c>
      <c r="C9" s="4">
        <v>308</v>
      </c>
    </row>
    <row r="10" spans="1:3">
      <c r="A10" s="2" t="s">
        <v>806</v>
      </c>
      <c r="B10" s="4"/>
      <c r="C10" s="4"/>
    </row>
    <row r="11" spans="1:3" ht="30">
      <c r="A11" s="3" t="s">
        <v>801</v>
      </c>
      <c r="B11" s="4"/>
      <c r="C11" s="4"/>
    </row>
    <row r="12" spans="1:3">
      <c r="A12" s="2" t="s">
        <v>802</v>
      </c>
      <c r="B12" s="6">
        <v>9372</v>
      </c>
      <c r="C12" s="6">
        <v>7926</v>
      </c>
    </row>
    <row r="13" spans="1:3">
      <c r="A13" s="2" t="s">
        <v>807</v>
      </c>
      <c r="B13" s="4"/>
      <c r="C13" s="4"/>
    </row>
    <row r="14" spans="1:3" ht="30">
      <c r="A14" s="3" t="s">
        <v>801</v>
      </c>
      <c r="B14" s="4"/>
      <c r="C14" s="4"/>
    </row>
    <row r="15" spans="1:3">
      <c r="A15" s="2" t="s">
        <v>802</v>
      </c>
      <c r="B15" s="6">
        <v>30198</v>
      </c>
      <c r="C15" s="6">
        <v>29500</v>
      </c>
    </row>
    <row r="16" spans="1:3">
      <c r="A16" s="2" t="s">
        <v>797</v>
      </c>
      <c r="B16" s="4"/>
      <c r="C16" s="4"/>
    </row>
    <row r="17" spans="1:3" ht="30">
      <c r="A17" s="3" t="s">
        <v>801</v>
      </c>
      <c r="B17" s="4"/>
      <c r="C17" s="4"/>
    </row>
    <row r="18" spans="1:3">
      <c r="A18" s="2" t="s">
        <v>802</v>
      </c>
      <c r="B18" s="6">
        <v>82881</v>
      </c>
      <c r="C18" s="6">
        <v>86768</v>
      </c>
    </row>
    <row r="19" spans="1:3">
      <c r="A19" s="2" t="s">
        <v>808</v>
      </c>
      <c r="B19" s="4"/>
      <c r="C19" s="4"/>
    </row>
    <row r="20" spans="1:3" ht="30">
      <c r="A20" s="3" t="s">
        <v>801</v>
      </c>
      <c r="B20" s="4"/>
      <c r="C20" s="4"/>
    </row>
    <row r="21" spans="1:3">
      <c r="A21" s="2" t="s">
        <v>802</v>
      </c>
      <c r="B21" s="8">
        <v>15126</v>
      </c>
      <c r="C21" s="8">
        <v>15926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12.5703125" bestFit="1" customWidth="1"/>
  </cols>
  <sheetData>
    <row r="1" spans="1:5" ht="15" customHeight="1">
      <c r="A1" s="7" t="s">
        <v>809</v>
      </c>
      <c r="B1" s="1" t="s">
        <v>810</v>
      </c>
      <c r="C1" s="7" t="s">
        <v>1</v>
      </c>
      <c r="D1" s="7"/>
      <c r="E1" s="7"/>
    </row>
    <row r="2" spans="1:5">
      <c r="A2" s="7"/>
      <c r="B2" s="7" t="s">
        <v>811</v>
      </c>
      <c r="C2" s="1" t="s">
        <v>2</v>
      </c>
      <c r="D2" s="1" t="s">
        <v>811</v>
      </c>
      <c r="E2" s="7" t="s">
        <v>24</v>
      </c>
    </row>
    <row r="3" spans="1:5">
      <c r="A3" s="7"/>
      <c r="B3" s="7"/>
      <c r="C3" s="1" t="s">
        <v>238</v>
      </c>
      <c r="D3" s="1" t="s">
        <v>238</v>
      </c>
      <c r="E3" s="7"/>
    </row>
    <row r="4" spans="1:5" ht="30">
      <c r="A4" s="3" t="s">
        <v>801</v>
      </c>
      <c r="B4" s="4"/>
      <c r="C4" s="4"/>
      <c r="D4" s="4"/>
      <c r="E4" s="4"/>
    </row>
    <row r="5" spans="1:5">
      <c r="A5" s="2" t="s">
        <v>812</v>
      </c>
      <c r="B5" s="4"/>
      <c r="C5" s="8">
        <v>4700000</v>
      </c>
      <c r="D5" s="4"/>
      <c r="E5" s="8">
        <v>4200000</v>
      </c>
    </row>
    <row r="6" spans="1:5">
      <c r="A6" s="2" t="s">
        <v>813</v>
      </c>
      <c r="B6" s="4">
        <v>1</v>
      </c>
      <c r="C6" s="4"/>
      <c r="D6" s="4">
        <v>1</v>
      </c>
      <c r="E6" s="4"/>
    </row>
    <row r="7" spans="1:5" ht="30">
      <c r="A7" s="2" t="s">
        <v>814</v>
      </c>
      <c r="B7" s="4"/>
      <c r="C7" s="4"/>
      <c r="D7" s="6">
        <v>24700000</v>
      </c>
      <c r="E7" s="4"/>
    </row>
    <row r="8" spans="1:5">
      <c r="A8" s="2" t="s">
        <v>815</v>
      </c>
      <c r="B8" s="6">
        <v>12300000</v>
      </c>
      <c r="C8" s="4"/>
      <c r="D8" s="6">
        <v>12300000</v>
      </c>
      <c r="E8" s="4"/>
    </row>
    <row r="9" spans="1:5">
      <c r="A9" s="2" t="s">
        <v>816</v>
      </c>
      <c r="B9" s="4" t="s">
        <v>817</v>
      </c>
      <c r="C9" s="4"/>
      <c r="D9" s="4"/>
      <c r="E9" s="4"/>
    </row>
    <row r="10" spans="1:5">
      <c r="A10" s="2" t="s">
        <v>818</v>
      </c>
      <c r="B10" s="4"/>
      <c r="C10" s="4"/>
      <c r="D10" s="6">
        <v>264000</v>
      </c>
      <c r="E10" s="4"/>
    </row>
    <row r="11" spans="1:5">
      <c r="A11" s="2" t="s">
        <v>819</v>
      </c>
      <c r="B11" s="4"/>
      <c r="C11" s="6">
        <v>1800000</v>
      </c>
      <c r="D11" s="4"/>
      <c r="E11" s="4"/>
    </row>
    <row r="12" spans="1:5" ht="30">
      <c r="A12" s="2" t="s">
        <v>820</v>
      </c>
      <c r="B12" s="4"/>
      <c r="C12" s="6">
        <v>9200000</v>
      </c>
      <c r="D12" s="4"/>
      <c r="E12" s="4"/>
    </row>
    <row r="13" spans="1:5">
      <c r="A13" s="2" t="s">
        <v>821</v>
      </c>
      <c r="B13" s="4"/>
      <c r="C13" s="4">
        <v>4</v>
      </c>
      <c r="D13" s="4"/>
      <c r="E13" s="4"/>
    </row>
    <row r="14" spans="1:5">
      <c r="A14" s="2" t="s">
        <v>822</v>
      </c>
      <c r="B14" s="4"/>
      <c r="C14" s="4">
        <v>2</v>
      </c>
      <c r="D14" s="4"/>
      <c r="E14" s="4"/>
    </row>
    <row r="15" spans="1:5" ht="30">
      <c r="A15" s="2" t="s">
        <v>823</v>
      </c>
      <c r="B15" s="4"/>
      <c r="C15" s="4">
        <v>0</v>
      </c>
      <c r="D15" s="4"/>
      <c r="E15" s="4"/>
    </row>
    <row r="16" spans="1:5">
      <c r="A16" s="2" t="s">
        <v>797</v>
      </c>
      <c r="B16" s="4"/>
      <c r="C16" s="4"/>
      <c r="D16" s="4"/>
      <c r="E16" s="4"/>
    </row>
    <row r="17" spans="1:5" ht="30">
      <c r="A17" s="3" t="s">
        <v>801</v>
      </c>
      <c r="B17" s="4"/>
      <c r="C17" s="4"/>
      <c r="D17" s="4"/>
      <c r="E17" s="4"/>
    </row>
    <row r="18" spans="1:5">
      <c r="A18" s="2" t="s">
        <v>824</v>
      </c>
      <c r="B18" s="4"/>
      <c r="C18" s="8">
        <v>3400000</v>
      </c>
      <c r="D18" s="4"/>
      <c r="E18" s="8">
        <v>3200000</v>
      </c>
    </row>
  </sheetData>
  <mergeCells count="4">
    <mergeCell ref="A1:A3"/>
    <mergeCell ref="C1:E1"/>
    <mergeCell ref="B2:B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825</v>
      </c>
      <c r="B1" s="7" t="s">
        <v>1</v>
      </c>
      <c r="C1" s="7"/>
      <c r="D1" s="1" t="s">
        <v>767</v>
      </c>
    </row>
    <row r="2" spans="1:4" ht="30">
      <c r="A2" s="1" t="s">
        <v>22</v>
      </c>
      <c r="B2" s="1" t="s">
        <v>2</v>
      </c>
      <c r="C2" s="1" t="s">
        <v>24</v>
      </c>
      <c r="D2" s="1" t="s">
        <v>23</v>
      </c>
    </row>
    <row r="3" spans="1:4">
      <c r="A3" s="3" t="s">
        <v>826</v>
      </c>
      <c r="B3" s="4"/>
      <c r="C3" s="4"/>
      <c r="D3" s="4"/>
    </row>
    <row r="4" spans="1:4">
      <c r="A4" s="2" t="s">
        <v>827</v>
      </c>
      <c r="B4" s="8">
        <v>236513</v>
      </c>
      <c r="C4" s="4"/>
      <c r="D4" s="4"/>
    </row>
    <row r="5" spans="1:4">
      <c r="A5" s="2" t="s">
        <v>828</v>
      </c>
      <c r="B5" s="6">
        <v>-21272</v>
      </c>
      <c r="C5" s="4"/>
      <c r="D5" s="4"/>
    </row>
    <row r="6" spans="1:4">
      <c r="A6" s="2" t="s">
        <v>261</v>
      </c>
      <c r="B6" s="6">
        <v>215241</v>
      </c>
      <c r="C6" s="4"/>
      <c r="D6" s="4"/>
    </row>
    <row r="7" spans="1:4">
      <c r="A7" s="2" t="s">
        <v>82</v>
      </c>
      <c r="B7" s="6">
        <v>-49823</v>
      </c>
      <c r="C7" s="4">
        <v>0</v>
      </c>
      <c r="D7" s="6">
        <v>-21300</v>
      </c>
    </row>
    <row r="8" spans="1:4" ht="30">
      <c r="A8" s="2" t="s">
        <v>265</v>
      </c>
      <c r="B8" s="4">
        <v>-868</v>
      </c>
      <c r="C8" s="4"/>
      <c r="D8" s="4"/>
    </row>
    <row r="9" spans="1:4">
      <c r="A9" s="2" t="s">
        <v>827</v>
      </c>
      <c r="B9" s="6">
        <v>235645</v>
      </c>
      <c r="C9" s="4"/>
      <c r="D9" s="6">
        <v>236513</v>
      </c>
    </row>
    <row r="10" spans="1:4">
      <c r="A10" s="2" t="s">
        <v>828</v>
      </c>
      <c r="B10" s="6">
        <v>-71095</v>
      </c>
      <c r="C10" s="4"/>
      <c r="D10" s="6">
        <v>-21272</v>
      </c>
    </row>
    <row r="11" spans="1:4">
      <c r="A11" s="2" t="s">
        <v>261</v>
      </c>
      <c r="B11" s="6">
        <v>164550</v>
      </c>
      <c r="C11" s="4"/>
      <c r="D11" s="6">
        <v>215241</v>
      </c>
    </row>
    <row r="12" spans="1:4" ht="30">
      <c r="A12" s="2" t="s">
        <v>829</v>
      </c>
      <c r="B12" s="4"/>
      <c r="C12" s="4"/>
      <c r="D12" s="4"/>
    </row>
    <row r="13" spans="1:4">
      <c r="A13" s="3" t="s">
        <v>826</v>
      </c>
      <c r="B13" s="4"/>
      <c r="C13" s="4"/>
      <c r="D13" s="4"/>
    </row>
    <row r="14" spans="1:4">
      <c r="A14" s="2" t="s">
        <v>827</v>
      </c>
      <c r="B14" s="6">
        <v>207128</v>
      </c>
      <c r="C14" s="4"/>
      <c r="D14" s="4"/>
    </row>
    <row r="15" spans="1:4">
      <c r="A15" s="2" t="s">
        <v>828</v>
      </c>
      <c r="B15" s="6">
        <v>-21272</v>
      </c>
      <c r="C15" s="4"/>
      <c r="D15" s="4"/>
    </row>
    <row r="16" spans="1:4">
      <c r="A16" s="2" t="s">
        <v>261</v>
      </c>
      <c r="B16" s="6">
        <v>185856</v>
      </c>
      <c r="C16" s="4"/>
      <c r="D16" s="4"/>
    </row>
    <row r="17" spans="1:4">
      <c r="A17" s="2" t="s">
        <v>82</v>
      </c>
      <c r="B17" s="6">
        <v>-49823</v>
      </c>
      <c r="C17" s="4"/>
      <c r="D17" s="4"/>
    </row>
    <row r="18" spans="1:4" ht="30">
      <c r="A18" s="2" t="s">
        <v>265</v>
      </c>
      <c r="B18" s="4">
        <v>0</v>
      </c>
      <c r="C18" s="4"/>
      <c r="D18" s="4"/>
    </row>
    <row r="19" spans="1:4">
      <c r="A19" s="2" t="s">
        <v>827</v>
      </c>
      <c r="B19" s="6">
        <v>207128</v>
      </c>
      <c r="C19" s="4"/>
      <c r="D19" s="4"/>
    </row>
    <row r="20" spans="1:4">
      <c r="A20" s="2" t="s">
        <v>828</v>
      </c>
      <c r="B20" s="6">
        <v>-71095</v>
      </c>
      <c r="C20" s="4"/>
      <c r="D20" s="4"/>
    </row>
    <row r="21" spans="1:4">
      <c r="A21" s="2" t="s">
        <v>261</v>
      </c>
      <c r="B21" s="6">
        <v>136033</v>
      </c>
      <c r="C21" s="4"/>
      <c r="D21" s="4"/>
    </row>
    <row r="22" spans="1:4" ht="30">
      <c r="A22" s="2" t="s">
        <v>830</v>
      </c>
      <c r="B22" s="4"/>
      <c r="C22" s="4"/>
      <c r="D22" s="4"/>
    </row>
    <row r="23" spans="1:4">
      <c r="A23" s="3" t="s">
        <v>826</v>
      </c>
      <c r="B23" s="4"/>
      <c r="C23" s="4"/>
      <c r="D23" s="4"/>
    </row>
    <row r="24" spans="1:4">
      <c r="A24" s="2" t="s">
        <v>827</v>
      </c>
      <c r="B24" s="6">
        <v>23843</v>
      </c>
      <c r="C24" s="4"/>
      <c r="D24" s="4"/>
    </row>
    <row r="25" spans="1:4">
      <c r="A25" s="2" t="s">
        <v>828</v>
      </c>
      <c r="B25" s="4">
        <v>0</v>
      </c>
      <c r="C25" s="4"/>
      <c r="D25" s="4"/>
    </row>
    <row r="26" spans="1:4">
      <c r="A26" s="2" t="s">
        <v>261</v>
      </c>
      <c r="B26" s="6">
        <v>23843</v>
      </c>
      <c r="C26" s="4"/>
      <c r="D26" s="4"/>
    </row>
    <row r="27" spans="1:4">
      <c r="A27" s="2" t="s">
        <v>82</v>
      </c>
      <c r="B27" s="4">
        <v>0</v>
      </c>
      <c r="C27" s="4"/>
      <c r="D27" s="4"/>
    </row>
    <row r="28" spans="1:4" ht="30">
      <c r="A28" s="2" t="s">
        <v>265</v>
      </c>
      <c r="B28" s="4">
        <v>-868</v>
      </c>
      <c r="C28" s="4"/>
      <c r="D28" s="4"/>
    </row>
    <row r="29" spans="1:4">
      <c r="A29" s="2" t="s">
        <v>827</v>
      </c>
      <c r="B29" s="6">
        <v>22975</v>
      </c>
      <c r="C29" s="4"/>
      <c r="D29" s="4"/>
    </row>
    <row r="30" spans="1:4">
      <c r="A30" s="2" t="s">
        <v>828</v>
      </c>
      <c r="B30" s="4">
        <v>0</v>
      </c>
      <c r="C30" s="4"/>
      <c r="D30" s="4"/>
    </row>
    <row r="31" spans="1:4">
      <c r="A31" s="2" t="s">
        <v>261</v>
      </c>
      <c r="B31" s="6">
        <v>22975</v>
      </c>
      <c r="C31" s="4"/>
      <c r="D31" s="4"/>
    </row>
    <row r="32" spans="1:4">
      <c r="A32" s="2" t="s">
        <v>831</v>
      </c>
      <c r="B32" s="4"/>
      <c r="C32" s="4"/>
      <c r="D32" s="4"/>
    </row>
    <row r="33" spans="1:4">
      <c r="A33" s="3" t="s">
        <v>826</v>
      </c>
      <c r="B33" s="4"/>
      <c r="C33" s="4"/>
      <c r="D33" s="4"/>
    </row>
    <row r="34" spans="1:4">
      <c r="A34" s="2" t="s">
        <v>827</v>
      </c>
      <c r="B34" s="6">
        <v>5542</v>
      </c>
      <c r="C34" s="4"/>
      <c r="D34" s="4"/>
    </row>
    <row r="35" spans="1:4">
      <c r="A35" s="2" t="s">
        <v>828</v>
      </c>
      <c r="B35" s="4">
        <v>0</v>
      </c>
      <c r="C35" s="4"/>
      <c r="D35" s="4"/>
    </row>
    <row r="36" spans="1:4">
      <c r="A36" s="2" t="s">
        <v>261</v>
      </c>
      <c r="B36" s="6">
        <v>5542</v>
      </c>
      <c r="C36" s="4"/>
      <c r="D36" s="4"/>
    </row>
    <row r="37" spans="1:4">
      <c r="A37" s="2" t="s">
        <v>82</v>
      </c>
      <c r="B37" s="4">
        <v>0</v>
      </c>
      <c r="C37" s="4"/>
      <c r="D37" s="4"/>
    </row>
    <row r="38" spans="1:4" ht="30">
      <c r="A38" s="2" t="s">
        <v>265</v>
      </c>
      <c r="B38" s="4">
        <v>0</v>
      </c>
      <c r="C38" s="4"/>
      <c r="D38" s="4"/>
    </row>
    <row r="39" spans="1:4">
      <c r="A39" s="2" t="s">
        <v>827</v>
      </c>
      <c r="B39" s="6">
        <v>5542</v>
      </c>
      <c r="C39" s="4"/>
      <c r="D39" s="4"/>
    </row>
    <row r="40" spans="1:4">
      <c r="A40" s="2" t="s">
        <v>828</v>
      </c>
      <c r="B40" s="4">
        <v>0</v>
      </c>
      <c r="C40" s="4"/>
      <c r="D40" s="4"/>
    </row>
    <row r="41" spans="1:4">
      <c r="A41" s="2" t="s">
        <v>261</v>
      </c>
      <c r="B41" s="8">
        <v>5542</v>
      </c>
      <c r="C41" s="4"/>
      <c r="D41"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832</v>
      </c>
      <c r="B1" s="7" t="s">
        <v>1</v>
      </c>
      <c r="C1" s="7"/>
      <c r="D1" s="1" t="s">
        <v>767</v>
      </c>
    </row>
    <row r="2" spans="1:4" ht="30">
      <c r="A2" s="1" t="s">
        <v>22</v>
      </c>
      <c r="B2" s="1" t="s">
        <v>2</v>
      </c>
      <c r="C2" s="1" t="s">
        <v>24</v>
      </c>
      <c r="D2" s="1" t="s">
        <v>23</v>
      </c>
    </row>
    <row r="3" spans="1:4" ht="30">
      <c r="A3" s="3" t="s">
        <v>254</v>
      </c>
      <c r="B3" s="4"/>
      <c r="C3" s="4"/>
      <c r="D3" s="4"/>
    </row>
    <row r="4" spans="1:4">
      <c r="A4" s="2" t="s">
        <v>82</v>
      </c>
      <c r="B4" s="8">
        <v>49823</v>
      </c>
      <c r="C4" s="8">
        <v>0</v>
      </c>
      <c r="D4" s="8">
        <v>21300</v>
      </c>
    </row>
    <row r="5" spans="1:4" ht="45">
      <c r="A5" s="2" t="s">
        <v>833</v>
      </c>
      <c r="B5" s="145">
        <v>0.1</v>
      </c>
      <c r="C5" s="4"/>
      <c r="D5" s="4"/>
    </row>
    <row r="6" spans="1:4">
      <c r="A6" s="2" t="s">
        <v>834</v>
      </c>
      <c r="B6" s="145">
        <v>0.38</v>
      </c>
      <c r="C6" s="4"/>
      <c r="D6" s="4"/>
    </row>
    <row r="7" spans="1:4" ht="30">
      <c r="A7" s="2" t="s">
        <v>835</v>
      </c>
      <c r="B7" s="4">
        <v>7</v>
      </c>
      <c r="C7" s="4"/>
      <c r="D7"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ht="30">
      <c r="A2" s="1" t="s">
        <v>22</v>
      </c>
      <c r="B2" s="1" t="s">
        <v>2</v>
      </c>
      <c r="C2" s="1" t="s">
        <v>24</v>
      </c>
    </row>
    <row r="3" spans="1:3">
      <c r="A3" s="3" t="s">
        <v>133</v>
      </c>
      <c r="B3" s="4"/>
      <c r="C3" s="4"/>
    </row>
    <row r="4" spans="1:3">
      <c r="A4" s="2" t="s">
        <v>96</v>
      </c>
      <c r="B4" s="8">
        <v>-75083</v>
      </c>
      <c r="C4" s="8">
        <v>-7525</v>
      </c>
    </row>
    <row r="5" spans="1:3" ht="30">
      <c r="A5" s="3" t="s">
        <v>134</v>
      </c>
      <c r="B5" s="4"/>
      <c r="C5" s="4"/>
    </row>
    <row r="6" spans="1:3">
      <c r="A6" s="2" t="s">
        <v>135</v>
      </c>
      <c r="B6" s="6">
        <v>8818</v>
      </c>
      <c r="C6" s="6">
        <v>7953</v>
      </c>
    </row>
    <row r="7" spans="1:3">
      <c r="A7" s="2" t="s">
        <v>82</v>
      </c>
      <c r="B7" s="6">
        <v>49823</v>
      </c>
      <c r="C7" s="4">
        <v>0</v>
      </c>
    </row>
    <row r="8" spans="1:3">
      <c r="A8" s="2" t="s">
        <v>83</v>
      </c>
      <c r="B8" s="6">
        <v>7143</v>
      </c>
      <c r="C8" s="4">
        <v>0</v>
      </c>
    </row>
    <row r="9" spans="1:3">
      <c r="A9" s="2" t="s">
        <v>136</v>
      </c>
      <c r="B9" s="6">
        <v>-1418</v>
      </c>
      <c r="C9" s="6">
        <v>-3984</v>
      </c>
    </row>
    <row r="10" spans="1:3">
      <c r="A10" s="2" t="s">
        <v>137</v>
      </c>
      <c r="B10" s="4">
        <v>177</v>
      </c>
      <c r="C10" s="4">
        <v>37</v>
      </c>
    </row>
    <row r="11" spans="1:3">
      <c r="A11" s="2" t="s">
        <v>122</v>
      </c>
      <c r="B11" s="4">
        <v>145</v>
      </c>
      <c r="C11" s="4">
        <v>160</v>
      </c>
    </row>
    <row r="12" spans="1:3">
      <c r="A12" s="2" t="s">
        <v>88</v>
      </c>
      <c r="B12" s="4">
        <v>624</v>
      </c>
      <c r="C12" s="4">
        <v>621</v>
      </c>
    </row>
    <row r="13" spans="1:3">
      <c r="A13" s="2" t="s">
        <v>138</v>
      </c>
      <c r="B13" s="4">
        <v>6</v>
      </c>
      <c r="C13" s="4">
        <v>-130</v>
      </c>
    </row>
    <row r="14" spans="1:3" ht="30">
      <c r="A14" s="3" t="s">
        <v>139</v>
      </c>
      <c r="B14" s="4"/>
      <c r="C14" s="4"/>
    </row>
    <row r="15" spans="1:3">
      <c r="A15" s="2" t="s">
        <v>140</v>
      </c>
      <c r="B15" s="6">
        <v>-8059</v>
      </c>
      <c r="C15" s="6">
        <v>13876</v>
      </c>
    </row>
    <row r="16" spans="1:3">
      <c r="A16" s="2" t="s">
        <v>30</v>
      </c>
      <c r="B16" s="6">
        <v>-9153</v>
      </c>
      <c r="C16" s="4">
        <v>0</v>
      </c>
    </row>
    <row r="17" spans="1:3" ht="30">
      <c r="A17" s="2" t="s">
        <v>31</v>
      </c>
      <c r="B17" s="4">
        <v>-224</v>
      </c>
      <c r="C17" s="4">
        <v>-599</v>
      </c>
    </row>
    <row r="18" spans="1:3">
      <c r="A18" s="2" t="s">
        <v>32</v>
      </c>
      <c r="B18" s="4">
        <v>263</v>
      </c>
      <c r="C18" s="4">
        <v>-785</v>
      </c>
    </row>
    <row r="19" spans="1:3">
      <c r="A19" s="2" t="s">
        <v>35</v>
      </c>
      <c r="B19" s="6">
        <v>-1523</v>
      </c>
      <c r="C19" s="6">
        <v>-7864</v>
      </c>
    </row>
    <row r="20" spans="1:3">
      <c r="A20" s="2" t="s">
        <v>41</v>
      </c>
      <c r="B20" s="6">
        <v>2390</v>
      </c>
      <c r="C20" s="6">
        <v>1545</v>
      </c>
    </row>
    <row r="21" spans="1:3">
      <c r="A21" s="2" t="s">
        <v>44</v>
      </c>
      <c r="B21" s="6">
        <v>-2205</v>
      </c>
      <c r="C21" s="6">
        <v>1995</v>
      </c>
    </row>
    <row r="22" spans="1:3">
      <c r="A22" s="2" t="s">
        <v>46</v>
      </c>
      <c r="B22" s="6">
        <v>17447</v>
      </c>
      <c r="C22" s="6">
        <v>-4043</v>
      </c>
    </row>
    <row r="23" spans="1:3">
      <c r="A23" s="2" t="s">
        <v>47</v>
      </c>
      <c r="B23" s="4">
        <v>-601</v>
      </c>
      <c r="C23" s="4">
        <v>943</v>
      </c>
    </row>
    <row r="24" spans="1:3">
      <c r="A24" s="2" t="s">
        <v>53</v>
      </c>
      <c r="B24" s="6">
        <v>3689</v>
      </c>
      <c r="C24" s="4">
        <v>294</v>
      </c>
    </row>
    <row r="25" spans="1:3" ht="30">
      <c r="A25" s="2" t="s">
        <v>141</v>
      </c>
      <c r="B25" s="6">
        <v>-7741</v>
      </c>
      <c r="C25" s="6">
        <v>2494</v>
      </c>
    </row>
    <row r="26" spans="1:3">
      <c r="A26" s="3" t="s">
        <v>142</v>
      </c>
      <c r="B26" s="4"/>
      <c r="C26" s="4"/>
    </row>
    <row r="27" spans="1:3" ht="30">
      <c r="A27" s="2" t="s">
        <v>143</v>
      </c>
      <c r="B27" s="6">
        <v>-5674</v>
      </c>
      <c r="C27" s="6">
        <v>-17483</v>
      </c>
    </row>
    <row r="28" spans="1:3">
      <c r="A28" s="2" t="s">
        <v>28</v>
      </c>
      <c r="B28" s="4">
        <v>-51</v>
      </c>
      <c r="C28" s="4">
        <v>200</v>
      </c>
    </row>
    <row r="29" spans="1:3">
      <c r="A29" s="2" t="s">
        <v>144</v>
      </c>
      <c r="B29" s="6">
        <v>-5725</v>
      </c>
      <c r="C29" s="6">
        <v>-17283</v>
      </c>
    </row>
    <row r="30" spans="1:3">
      <c r="A30" s="3" t="s">
        <v>145</v>
      </c>
      <c r="B30" s="4"/>
      <c r="C30" s="4"/>
    </row>
    <row r="31" spans="1:3">
      <c r="A31" s="2" t="s">
        <v>146</v>
      </c>
      <c r="B31" s="4">
        <v>0</v>
      </c>
      <c r="C31" s="4">
        <v>414</v>
      </c>
    </row>
    <row r="32" spans="1:3">
      <c r="A32" s="2" t="s">
        <v>147</v>
      </c>
      <c r="B32" s="6">
        <v>-1000</v>
      </c>
      <c r="C32" s="4">
        <v>0</v>
      </c>
    </row>
    <row r="33" spans="1:3">
      <c r="A33" s="2" t="s">
        <v>148</v>
      </c>
      <c r="B33" s="6">
        <v>-34211</v>
      </c>
      <c r="C33" s="6">
        <v>-24400</v>
      </c>
    </row>
    <row r="34" spans="1:3">
      <c r="A34" s="2" t="s">
        <v>149</v>
      </c>
      <c r="B34" s="6">
        <v>48797</v>
      </c>
      <c r="C34" s="6">
        <v>39867</v>
      </c>
    </row>
    <row r="35" spans="1:3">
      <c r="A35" s="2" t="s">
        <v>150</v>
      </c>
      <c r="B35" s="4">
        <v>-48</v>
      </c>
      <c r="C35" s="4">
        <v>0</v>
      </c>
    </row>
    <row r="36" spans="1:3">
      <c r="A36" s="2" t="s">
        <v>151</v>
      </c>
      <c r="B36" s="4">
        <v>-140</v>
      </c>
      <c r="C36" s="4">
        <v>0</v>
      </c>
    </row>
    <row r="37" spans="1:3">
      <c r="A37" s="2" t="s">
        <v>152</v>
      </c>
      <c r="B37" s="4">
        <v>-70</v>
      </c>
      <c r="C37" s="4">
        <v>-230</v>
      </c>
    </row>
    <row r="38" spans="1:3" ht="30">
      <c r="A38" s="2" t="s">
        <v>153</v>
      </c>
      <c r="B38" s="6">
        <v>13328</v>
      </c>
      <c r="C38" s="6">
        <v>15651</v>
      </c>
    </row>
    <row r="39" spans="1:3" ht="30">
      <c r="A39" s="2" t="s">
        <v>154</v>
      </c>
      <c r="B39" s="6">
        <v>-2085</v>
      </c>
      <c r="C39" s="4">
        <v>467</v>
      </c>
    </row>
    <row r="40" spans="1:3" ht="30">
      <c r="A40" s="2" t="s">
        <v>155</v>
      </c>
      <c r="B40" s="6">
        <v>-2223</v>
      </c>
      <c r="C40" s="6">
        <v>1329</v>
      </c>
    </row>
    <row r="41" spans="1:3" ht="30">
      <c r="A41" s="2" t="s">
        <v>156</v>
      </c>
      <c r="B41" s="6">
        <v>5097</v>
      </c>
      <c r="C41" s="6">
        <v>1881</v>
      </c>
    </row>
    <row r="42" spans="1:3" ht="30">
      <c r="A42" s="2" t="s">
        <v>157</v>
      </c>
      <c r="B42" s="6">
        <v>2874</v>
      </c>
      <c r="C42" s="6">
        <v>3210</v>
      </c>
    </row>
    <row r="43" spans="1:3" ht="30">
      <c r="A43" s="3" t="s">
        <v>158</v>
      </c>
      <c r="B43" s="4"/>
      <c r="C43" s="4"/>
    </row>
    <row r="44" spans="1:3">
      <c r="A44" s="2" t="s">
        <v>159</v>
      </c>
      <c r="B44" s="6">
        <v>1594</v>
      </c>
      <c r="C44" s="6">
        <v>1269</v>
      </c>
    </row>
    <row r="45" spans="1:3">
      <c r="A45" s="2" t="s">
        <v>160</v>
      </c>
      <c r="B45" s="8">
        <v>768</v>
      </c>
      <c r="C45" s="8">
        <v>486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836</v>
      </c>
      <c r="B1" s="1" t="s">
        <v>1</v>
      </c>
      <c r="C1" s="1"/>
    </row>
    <row r="2" spans="1:3" ht="30">
      <c r="A2" s="1" t="s">
        <v>22</v>
      </c>
      <c r="B2" s="1" t="s">
        <v>2</v>
      </c>
      <c r="C2" s="1" t="s">
        <v>23</v>
      </c>
    </row>
    <row r="3" spans="1:3" ht="30">
      <c r="A3" s="3" t="s">
        <v>837</v>
      </c>
      <c r="B3" s="4"/>
      <c r="C3" s="4"/>
    </row>
    <row r="4" spans="1:3">
      <c r="A4" s="2" t="s">
        <v>838</v>
      </c>
      <c r="B4" s="8">
        <v>24005</v>
      </c>
      <c r="C4" s="8">
        <v>24005</v>
      </c>
    </row>
    <row r="5" spans="1:3">
      <c r="A5" s="2" t="s">
        <v>286</v>
      </c>
      <c r="B5" s="6">
        <v>-4592</v>
      </c>
      <c r="C5" s="6">
        <v>-3952</v>
      </c>
    </row>
    <row r="6" spans="1:3">
      <c r="A6" s="2" t="s">
        <v>839</v>
      </c>
      <c r="B6" s="6">
        <v>19413</v>
      </c>
      <c r="C6" s="6">
        <v>20053</v>
      </c>
    </row>
    <row r="7" spans="1:3" ht="30">
      <c r="A7" s="2" t="s">
        <v>829</v>
      </c>
      <c r="B7" s="4"/>
      <c r="C7" s="4"/>
    </row>
    <row r="8" spans="1:3" ht="30">
      <c r="A8" s="3" t="s">
        <v>837</v>
      </c>
      <c r="B8" s="4"/>
      <c r="C8" s="4"/>
    </row>
    <row r="9" spans="1:3" ht="30">
      <c r="A9" s="2" t="s">
        <v>840</v>
      </c>
      <c r="B9" s="4" t="s">
        <v>841</v>
      </c>
      <c r="C9" s="4"/>
    </row>
    <row r="10" spans="1:3">
      <c r="A10" s="2" t="s">
        <v>282</v>
      </c>
      <c r="B10" s="6">
        <v>19300</v>
      </c>
      <c r="C10" s="6">
        <v>19300</v>
      </c>
    </row>
    <row r="11" spans="1:3" ht="30">
      <c r="A11" s="2" t="s">
        <v>830</v>
      </c>
      <c r="B11" s="4"/>
      <c r="C11" s="4"/>
    </row>
    <row r="12" spans="1:3" ht="30">
      <c r="A12" s="3" t="s">
        <v>837</v>
      </c>
      <c r="B12" s="4"/>
      <c r="C12" s="4"/>
    </row>
    <row r="13" spans="1:3" ht="30">
      <c r="A13" s="2" t="s">
        <v>840</v>
      </c>
      <c r="B13" s="4" t="s">
        <v>784</v>
      </c>
      <c r="C13" s="4"/>
    </row>
    <row r="14" spans="1:3">
      <c r="A14" s="2" t="s">
        <v>282</v>
      </c>
      <c r="B14" s="6">
        <v>2500</v>
      </c>
      <c r="C14" s="6">
        <v>2500</v>
      </c>
    </row>
    <row r="15" spans="1:3">
      <c r="A15" s="2" t="s">
        <v>831</v>
      </c>
      <c r="B15" s="4"/>
      <c r="C15" s="4"/>
    </row>
    <row r="16" spans="1:3" ht="30">
      <c r="A16" s="3" t="s">
        <v>837</v>
      </c>
      <c r="B16" s="4"/>
      <c r="C16" s="4"/>
    </row>
    <row r="17" spans="1:3">
      <c r="A17" s="2" t="s">
        <v>842</v>
      </c>
      <c r="B17" s="4" t="s">
        <v>285</v>
      </c>
      <c r="C17" s="4"/>
    </row>
    <row r="18" spans="1:3">
      <c r="A18" s="2" t="s">
        <v>843</v>
      </c>
      <c r="B18" s="8">
        <v>2205</v>
      </c>
      <c r="C18" s="8">
        <v>2205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844</v>
      </c>
      <c r="B1" s="7" t="s">
        <v>2</v>
      </c>
    </row>
    <row r="2" spans="1:2" ht="30">
      <c r="A2" s="1" t="s">
        <v>22</v>
      </c>
      <c r="B2" s="7"/>
    </row>
    <row r="3" spans="1:2" ht="30">
      <c r="A3" s="3" t="s">
        <v>254</v>
      </c>
      <c r="B3" s="4"/>
    </row>
    <row r="4" spans="1:2">
      <c r="A4" s="2">
        <v>2015</v>
      </c>
      <c r="B4" s="8">
        <v>2398</v>
      </c>
    </row>
    <row r="5" spans="1:2">
      <c r="A5" s="2">
        <v>2016</v>
      </c>
      <c r="B5" s="6">
        <v>3197</v>
      </c>
    </row>
    <row r="6" spans="1:2">
      <c r="A6" s="2">
        <v>2017</v>
      </c>
      <c r="B6" s="6">
        <v>2320</v>
      </c>
    </row>
    <row r="7" spans="1:2">
      <c r="A7" s="2">
        <v>2018</v>
      </c>
      <c r="B7" s="6">
        <v>2144</v>
      </c>
    </row>
    <row r="8" spans="1:2">
      <c r="A8" s="2">
        <v>2019</v>
      </c>
      <c r="B8" s="6">
        <v>2144</v>
      </c>
    </row>
    <row r="9" spans="1:2">
      <c r="A9" s="2" t="s">
        <v>293</v>
      </c>
      <c r="B9" s="6">
        <v>5005</v>
      </c>
    </row>
    <row r="10" spans="1:2">
      <c r="A10" s="2" t="s">
        <v>111</v>
      </c>
      <c r="B10" s="8">
        <v>17208</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845</v>
      </c>
      <c r="B1" s="7" t="s">
        <v>1</v>
      </c>
      <c r="C1" s="7"/>
      <c r="D1" s="1" t="s">
        <v>767</v>
      </c>
    </row>
    <row r="2" spans="1:4">
      <c r="A2" s="1" t="s">
        <v>761</v>
      </c>
      <c r="B2" s="1" t="s">
        <v>2</v>
      </c>
      <c r="C2" s="1" t="s">
        <v>24</v>
      </c>
      <c r="D2" s="1" t="s">
        <v>23</v>
      </c>
    </row>
    <row r="3" spans="1:4">
      <c r="A3" s="2" t="s">
        <v>762</v>
      </c>
      <c r="B3" s="4"/>
      <c r="C3" s="4"/>
      <c r="D3" s="4"/>
    </row>
    <row r="4" spans="1:4" ht="30">
      <c r="A4" s="3" t="s">
        <v>846</v>
      </c>
      <c r="B4" s="4"/>
      <c r="C4" s="4"/>
      <c r="D4" s="4"/>
    </row>
    <row r="5" spans="1:4" ht="30">
      <c r="A5" s="2" t="s">
        <v>847</v>
      </c>
      <c r="B5" s="9">
        <v>0.6</v>
      </c>
      <c r="C5" s="9">
        <v>0.6</v>
      </c>
      <c r="D5" s="4"/>
    </row>
    <row r="6" spans="1:4" ht="30">
      <c r="A6" s="2" t="s">
        <v>830</v>
      </c>
      <c r="B6" s="4"/>
      <c r="C6" s="4"/>
      <c r="D6" s="4"/>
    </row>
    <row r="7" spans="1:4" ht="30">
      <c r="A7" s="3" t="s">
        <v>846</v>
      </c>
      <c r="B7" s="4"/>
      <c r="C7" s="4"/>
      <c r="D7" s="4"/>
    </row>
    <row r="8" spans="1:4" ht="30">
      <c r="A8" s="2" t="s">
        <v>840</v>
      </c>
      <c r="B8" s="4" t="s">
        <v>784</v>
      </c>
      <c r="C8" s="4"/>
      <c r="D8" s="4"/>
    </row>
    <row r="9" spans="1:4" ht="45">
      <c r="A9" s="2" t="s">
        <v>848</v>
      </c>
      <c r="B9" s="4"/>
      <c r="C9" s="4"/>
      <c r="D9" s="4"/>
    </row>
    <row r="10" spans="1:4" ht="30">
      <c r="A10" s="3" t="s">
        <v>846</v>
      </c>
      <c r="B10" s="4"/>
      <c r="C10" s="4"/>
      <c r="D10" s="4"/>
    </row>
    <row r="11" spans="1:4" ht="30">
      <c r="A11" s="2" t="s">
        <v>840</v>
      </c>
      <c r="B11" s="4" t="s">
        <v>784</v>
      </c>
      <c r="C11" s="4"/>
      <c r="D11" s="4" t="s">
        <v>841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849</v>
      </c>
      <c r="B1" s="1" t="s">
        <v>1</v>
      </c>
      <c r="C1" s="1"/>
      <c r="D1" s="1"/>
    </row>
    <row r="2" spans="1:4">
      <c r="A2" s="7"/>
      <c r="B2" s="1" t="s">
        <v>2</v>
      </c>
      <c r="C2" s="1" t="s">
        <v>23</v>
      </c>
      <c r="D2" s="1" t="s">
        <v>850</v>
      </c>
    </row>
    <row r="3" spans="1:4">
      <c r="A3" s="2" t="s">
        <v>52</v>
      </c>
      <c r="B3" s="8">
        <v>355000000</v>
      </c>
      <c r="C3" s="8">
        <v>355000000</v>
      </c>
      <c r="D3" s="4"/>
    </row>
    <row r="4" spans="1:4">
      <c r="A4" s="2" t="s">
        <v>297</v>
      </c>
      <c r="B4" s="6">
        <v>13002000</v>
      </c>
      <c r="C4" s="6">
        <v>5542000</v>
      </c>
      <c r="D4" s="4"/>
    </row>
    <row r="5" spans="1:4">
      <c r="A5" s="2" t="s">
        <v>298</v>
      </c>
      <c r="B5" s="6">
        <v>7739000</v>
      </c>
      <c r="C5" s="6">
        <v>6069000</v>
      </c>
      <c r="D5" s="4"/>
    </row>
    <row r="6" spans="1:4">
      <c r="A6" s="2" t="s">
        <v>851</v>
      </c>
      <c r="B6" s="6">
        <v>4568000</v>
      </c>
      <c r="C6" s="4">
        <v>0</v>
      </c>
      <c r="D6" s="4"/>
    </row>
    <row r="7" spans="1:4">
      <c r="A7" s="2" t="s">
        <v>300</v>
      </c>
      <c r="B7" s="6">
        <v>2011000</v>
      </c>
      <c r="C7" s="6">
        <v>795000</v>
      </c>
      <c r="D7" s="4"/>
    </row>
    <row r="8" spans="1:4">
      <c r="A8" s="2" t="s">
        <v>301</v>
      </c>
      <c r="B8" s="6">
        <v>1760000</v>
      </c>
      <c r="C8" s="6">
        <v>1760000</v>
      </c>
      <c r="D8" s="4"/>
    </row>
    <row r="9" spans="1:4">
      <c r="A9" s="2" t="s">
        <v>302</v>
      </c>
      <c r="B9" s="6">
        <v>1369000</v>
      </c>
      <c r="C9" s="6">
        <v>1301000</v>
      </c>
      <c r="D9" s="4"/>
    </row>
    <row r="10" spans="1:4">
      <c r="A10" s="2" t="s">
        <v>303</v>
      </c>
      <c r="B10" s="6">
        <v>834000</v>
      </c>
      <c r="C10" s="4">
        <v>0</v>
      </c>
      <c r="D10" s="4"/>
    </row>
    <row r="11" spans="1:4">
      <c r="A11" s="2" t="s">
        <v>304</v>
      </c>
      <c r="B11" s="6">
        <v>4329000</v>
      </c>
      <c r="C11" s="6">
        <v>3567000</v>
      </c>
      <c r="D11" s="4"/>
    </row>
    <row r="12" spans="1:4">
      <c r="A12" s="2" t="s">
        <v>46</v>
      </c>
      <c r="B12" s="6">
        <v>35612000</v>
      </c>
      <c r="C12" s="6">
        <v>19034000</v>
      </c>
      <c r="D12" s="4"/>
    </row>
    <row r="13" spans="1:4">
      <c r="A13" s="2" t="s">
        <v>852</v>
      </c>
      <c r="B13" s="4"/>
      <c r="C13" s="4"/>
      <c r="D13" s="4"/>
    </row>
    <row r="14" spans="1:4">
      <c r="A14" s="2" t="s">
        <v>853</v>
      </c>
      <c r="B14" s="6">
        <v>9000000</v>
      </c>
      <c r="C14" s="4"/>
      <c r="D14" s="6">
        <v>10000000</v>
      </c>
    </row>
    <row r="15" spans="1:4">
      <c r="A15" s="2" t="s">
        <v>854</v>
      </c>
      <c r="B15" s="4"/>
      <c r="C15" s="4"/>
      <c r="D15" s="145">
        <v>0</v>
      </c>
    </row>
    <row r="16" spans="1:4">
      <c r="A16" s="2" t="s">
        <v>855</v>
      </c>
      <c r="B16" s="6">
        <v>8400000</v>
      </c>
      <c r="C16" s="4"/>
      <c r="D16" s="6">
        <v>9400000</v>
      </c>
    </row>
    <row r="17" spans="1:4">
      <c r="A17" s="2" t="s">
        <v>856</v>
      </c>
      <c r="B17" s="145">
        <v>6.5000000000000002E-2</v>
      </c>
      <c r="C17" s="4"/>
      <c r="D17" s="4"/>
    </row>
    <row r="18" spans="1:4">
      <c r="A18" s="2" t="s">
        <v>52</v>
      </c>
      <c r="B18" s="6">
        <v>3800000</v>
      </c>
      <c r="C18" s="4"/>
      <c r="D18" s="4"/>
    </row>
    <row r="19" spans="1:4">
      <c r="A19" s="2" t="s">
        <v>857</v>
      </c>
      <c r="B19" s="8">
        <v>600000</v>
      </c>
      <c r="C19" s="4"/>
      <c r="D19"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858</v>
      </c>
      <c r="B1" s="7" t="s">
        <v>2</v>
      </c>
      <c r="C1" s="7" t="s">
        <v>23</v>
      </c>
    </row>
    <row r="2" spans="1:3" ht="30">
      <c r="A2" s="1" t="s">
        <v>22</v>
      </c>
      <c r="B2" s="7"/>
      <c r="C2" s="7"/>
    </row>
    <row r="3" spans="1:3">
      <c r="A3" s="3" t="s">
        <v>859</v>
      </c>
      <c r="B3" s="4"/>
      <c r="C3" s="4"/>
    </row>
    <row r="4" spans="1:3">
      <c r="A4" s="2" t="s">
        <v>860</v>
      </c>
      <c r="B4" s="8">
        <v>3793</v>
      </c>
      <c r="C4" s="8">
        <v>4144</v>
      </c>
    </row>
    <row r="5" spans="1:3">
      <c r="A5" s="2" t="s">
        <v>50</v>
      </c>
      <c r="B5" s="6">
        <v>471110</v>
      </c>
      <c r="C5" s="6">
        <v>457090</v>
      </c>
    </row>
    <row r="6" spans="1:3">
      <c r="A6" s="2" t="s">
        <v>861</v>
      </c>
      <c r="B6" s="4"/>
      <c r="C6" s="4"/>
    </row>
    <row r="7" spans="1:3">
      <c r="A7" s="3" t="s">
        <v>859</v>
      </c>
      <c r="B7" s="4"/>
      <c r="C7" s="4"/>
    </row>
    <row r="8" spans="1:3">
      <c r="A8" s="2" t="s">
        <v>860</v>
      </c>
      <c r="B8" s="4">
        <v>0</v>
      </c>
      <c r="C8" s="4">
        <v>0</v>
      </c>
    </row>
    <row r="9" spans="1:3">
      <c r="A9" s="2" t="s">
        <v>50</v>
      </c>
      <c r="B9" s="6">
        <v>103925</v>
      </c>
      <c r="C9" s="6">
        <v>89339</v>
      </c>
    </row>
    <row r="10" spans="1:3">
      <c r="A10" s="2" t="s">
        <v>862</v>
      </c>
      <c r="B10" s="4"/>
      <c r="C10" s="4"/>
    </row>
    <row r="11" spans="1:3">
      <c r="A11" s="3" t="s">
        <v>859</v>
      </c>
      <c r="B11" s="4"/>
      <c r="C11" s="4"/>
    </row>
    <row r="12" spans="1:3">
      <c r="A12" s="2" t="s">
        <v>860</v>
      </c>
      <c r="B12" s="4">
        <v>146</v>
      </c>
      <c r="C12" s="4">
        <v>144</v>
      </c>
    </row>
    <row r="13" spans="1:3">
      <c r="A13" s="2" t="s">
        <v>50</v>
      </c>
      <c r="B13" s="4">
        <v>216</v>
      </c>
      <c r="C13" s="4">
        <v>265</v>
      </c>
    </row>
    <row r="14" spans="1:3">
      <c r="A14" s="2" t="s">
        <v>863</v>
      </c>
      <c r="B14" s="4"/>
      <c r="C14" s="4"/>
    </row>
    <row r="15" spans="1:3">
      <c r="A15" s="3" t="s">
        <v>859</v>
      </c>
      <c r="B15" s="4"/>
      <c r="C15" s="4"/>
    </row>
    <row r="16" spans="1:3">
      <c r="A16" s="2" t="s">
        <v>860</v>
      </c>
      <c r="B16" s="4">
        <v>0</v>
      </c>
      <c r="C16" s="4">
        <v>0</v>
      </c>
    </row>
    <row r="17" spans="1:3">
      <c r="A17" s="2" t="s">
        <v>50</v>
      </c>
      <c r="B17" s="6">
        <v>355000</v>
      </c>
      <c r="C17" s="6">
        <v>355000</v>
      </c>
    </row>
    <row r="18" spans="1:3" ht="30">
      <c r="A18" s="2" t="s">
        <v>864</v>
      </c>
      <c r="B18" s="4"/>
      <c r="C18" s="4"/>
    </row>
    <row r="19" spans="1:3">
      <c r="A19" s="3" t="s">
        <v>859</v>
      </c>
      <c r="B19" s="4"/>
      <c r="C19" s="4"/>
    </row>
    <row r="20" spans="1:3">
      <c r="A20" s="2" t="s">
        <v>860</v>
      </c>
      <c r="B20" s="6">
        <v>3647</v>
      </c>
      <c r="C20" s="6">
        <v>4000</v>
      </c>
    </row>
    <row r="21" spans="1:3">
      <c r="A21" s="2" t="s">
        <v>50</v>
      </c>
      <c r="B21" s="8">
        <v>11969</v>
      </c>
      <c r="C21" s="8">
        <v>12486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2.28515625" bestFit="1" customWidth="1"/>
    <col min="4" max="5" width="9.28515625" bestFit="1" customWidth="1"/>
  </cols>
  <sheetData>
    <row r="1" spans="1:5" ht="60">
      <c r="A1" s="1" t="s">
        <v>865</v>
      </c>
      <c r="B1" s="1" t="s">
        <v>1</v>
      </c>
      <c r="C1" s="1"/>
      <c r="D1" s="1"/>
      <c r="E1" s="1"/>
    </row>
    <row r="2" spans="1:5">
      <c r="A2" s="1" t="s">
        <v>761</v>
      </c>
      <c r="B2" s="1" t="s">
        <v>2</v>
      </c>
      <c r="C2" s="1" t="s">
        <v>23</v>
      </c>
      <c r="D2" s="146">
        <v>41761</v>
      </c>
      <c r="E2" s="146">
        <v>41396</v>
      </c>
    </row>
    <row r="3" spans="1:5" ht="30">
      <c r="A3" s="2" t="s">
        <v>866</v>
      </c>
      <c r="B3" s="4"/>
      <c r="C3" s="4"/>
      <c r="D3" s="4"/>
      <c r="E3" s="4"/>
    </row>
    <row r="4" spans="1:5">
      <c r="A4" s="3" t="s">
        <v>859</v>
      </c>
      <c r="B4" s="4"/>
      <c r="C4" s="4"/>
      <c r="D4" s="4"/>
      <c r="E4" s="4"/>
    </row>
    <row r="5" spans="1:5">
      <c r="A5" s="2" t="s">
        <v>867</v>
      </c>
      <c r="B5" s="145">
        <v>8.2500000000000004E-2</v>
      </c>
      <c r="C5" s="4"/>
      <c r="D5" s="4"/>
      <c r="E5" s="145">
        <v>8.2500000000000004E-2</v>
      </c>
    </row>
    <row r="6" spans="1:5">
      <c r="A6" s="2" t="s">
        <v>868</v>
      </c>
      <c r="B6" s="5">
        <v>43831</v>
      </c>
      <c r="C6" s="4"/>
      <c r="D6" s="4"/>
      <c r="E6" s="4"/>
    </row>
    <row r="7" spans="1:5">
      <c r="A7" s="2" t="s">
        <v>50</v>
      </c>
      <c r="B7" s="8">
        <v>355</v>
      </c>
      <c r="C7" s="8">
        <v>355</v>
      </c>
      <c r="D7" s="8">
        <v>355</v>
      </c>
      <c r="E7"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 min="5" max="5" width="12" bestFit="1" customWidth="1"/>
  </cols>
  <sheetData>
    <row r="1" spans="1:5" ht="15" customHeight="1">
      <c r="A1" s="7" t="s">
        <v>869</v>
      </c>
      <c r="B1" s="1" t="s">
        <v>1</v>
      </c>
      <c r="C1" s="1" t="s">
        <v>767</v>
      </c>
      <c r="D1" s="1"/>
      <c r="E1" s="1"/>
    </row>
    <row r="2" spans="1:5">
      <c r="A2" s="7"/>
      <c r="B2" s="1" t="s">
        <v>2</v>
      </c>
      <c r="C2" s="1" t="s">
        <v>23</v>
      </c>
      <c r="D2" s="1" t="s">
        <v>870</v>
      </c>
      <c r="E2" s="1" t="s">
        <v>871</v>
      </c>
    </row>
    <row r="3" spans="1:5">
      <c r="A3" s="3" t="s">
        <v>859</v>
      </c>
      <c r="B3" s="4"/>
      <c r="C3" s="4"/>
      <c r="D3" s="4"/>
      <c r="E3" s="4"/>
    </row>
    <row r="4" spans="1:5">
      <c r="A4" s="2" t="s">
        <v>51</v>
      </c>
      <c r="B4" s="8">
        <v>103925000</v>
      </c>
      <c r="C4" s="8">
        <v>89339000</v>
      </c>
      <c r="D4" s="4"/>
      <c r="E4" s="4"/>
    </row>
    <row r="5" spans="1:5">
      <c r="A5" s="2" t="s">
        <v>861</v>
      </c>
      <c r="B5" s="4"/>
      <c r="C5" s="4"/>
      <c r="D5" s="4"/>
      <c r="E5" s="4"/>
    </row>
    <row r="6" spans="1:5">
      <c r="A6" s="3" t="s">
        <v>859</v>
      </c>
      <c r="B6" s="4"/>
      <c r="C6" s="4"/>
      <c r="D6" s="4"/>
      <c r="E6" s="4"/>
    </row>
    <row r="7" spans="1:5" ht="30">
      <c r="A7" s="2" t="s">
        <v>872</v>
      </c>
      <c r="B7" s="4"/>
      <c r="C7" s="4"/>
      <c r="D7" s="6">
        <v>140000000</v>
      </c>
      <c r="E7" s="6">
        <v>125000000</v>
      </c>
    </row>
    <row r="8" spans="1:5">
      <c r="A8" s="2" t="s">
        <v>873</v>
      </c>
      <c r="B8" s="4">
        <v>1.2</v>
      </c>
      <c r="C8" s="4">
        <v>1.2</v>
      </c>
      <c r="D8" s="4"/>
      <c r="E8" s="4"/>
    </row>
    <row r="9" spans="1:5" ht="30">
      <c r="A9" s="2" t="s">
        <v>874</v>
      </c>
      <c r="B9" s="6">
        <v>16800000</v>
      </c>
      <c r="C9" s="6">
        <v>16800000</v>
      </c>
      <c r="D9" s="4"/>
      <c r="E9" s="4"/>
    </row>
    <row r="10" spans="1:5">
      <c r="A10" s="2" t="s">
        <v>875</v>
      </c>
      <c r="B10" s="4">
        <v>1.05</v>
      </c>
      <c r="C10" s="4">
        <v>1.05</v>
      </c>
      <c r="D10" s="4"/>
      <c r="E10" s="4"/>
    </row>
    <row r="11" spans="1:5">
      <c r="A11" s="2" t="s">
        <v>876</v>
      </c>
      <c r="B11" s="6">
        <v>25000000</v>
      </c>
      <c r="C11" s="6">
        <v>25000000</v>
      </c>
      <c r="D11" s="4"/>
      <c r="E11" s="4"/>
    </row>
    <row r="12" spans="1:5" ht="30">
      <c r="A12" s="2" t="s">
        <v>877</v>
      </c>
      <c r="B12" s="4"/>
      <c r="C12" s="4"/>
      <c r="D12" s="4"/>
      <c r="E12" s="4"/>
    </row>
    <row r="13" spans="1:5">
      <c r="A13" s="3" t="s">
        <v>859</v>
      </c>
      <c r="B13" s="4"/>
      <c r="C13" s="4"/>
      <c r="D13" s="4"/>
      <c r="E13" s="4"/>
    </row>
    <row r="14" spans="1:5" ht="30">
      <c r="A14" s="2" t="s">
        <v>878</v>
      </c>
      <c r="B14" s="145">
        <v>2.25</v>
      </c>
      <c r="C14" s="4"/>
      <c r="D14" s="4"/>
      <c r="E14" s="4"/>
    </row>
    <row r="15" spans="1:5" ht="30">
      <c r="A15" s="2" t="s">
        <v>879</v>
      </c>
      <c r="B15" s="4"/>
      <c r="C15" s="4"/>
      <c r="D15" s="4"/>
      <c r="E15" s="4"/>
    </row>
    <row r="16" spans="1:5">
      <c r="A16" s="3" t="s">
        <v>859</v>
      </c>
      <c r="B16" s="4"/>
      <c r="C16" s="4"/>
      <c r="D16" s="4"/>
      <c r="E16" s="4"/>
    </row>
    <row r="17" spans="1:5" ht="30">
      <c r="A17" s="2" t="s">
        <v>878</v>
      </c>
      <c r="B17" s="145">
        <v>4.5</v>
      </c>
      <c r="C17" s="4"/>
      <c r="D17" s="4"/>
      <c r="E17" s="4"/>
    </row>
    <row r="18" spans="1:5" ht="30">
      <c r="A18" s="2" t="s">
        <v>880</v>
      </c>
      <c r="B18" s="4"/>
      <c r="C18" s="4"/>
      <c r="D18" s="4"/>
      <c r="E18" s="4"/>
    </row>
    <row r="19" spans="1:5">
      <c r="A19" s="3" t="s">
        <v>859</v>
      </c>
      <c r="B19" s="4"/>
      <c r="C19" s="4"/>
      <c r="D19" s="4"/>
      <c r="E19" s="4"/>
    </row>
    <row r="20" spans="1:5" ht="30">
      <c r="A20" s="2" t="s">
        <v>881</v>
      </c>
      <c r="B20" s="145">
        <v>5.0700000000000002E-2</v>
      </c>
      <c r="C20" s="4"/>
      <c r="D20" s="4"/>
      <c r="E20" s="4"/>
    </row>
    <row r="21" spans="1:5">
      <c r="A21" s="2" t="s">
        <v>867</v>
      </c>
      <c r="B21" s="145">
        <v>0.05</v>
      </c>
      <c r="C21" s="145">
        <v>5.0200000000000002E-2</v>
      </c>
      <c r="D21" s="4"/>
      <c r="E21" s="4"/>
    </row>
    <row r="22" spans="1:5" ht="30">
      <c r="A22" s="2" t="s">
        <v>882</v>
      </c>
      <c r="B22" s="4"/>
      <c r="C22" s="4"/>
      <c r="D22" s="4"/>
      <c r="E22" s="4"/>
    </row>
    <row r="23" spans="1:5">
      <c r="A23" s="3" t="s">
        <v>859</v>
      </c>
      <c r="B23" s="4"/>
      <c r="C23" s="4"/>
      <c r="D23" s="4"/>
      <c r="E23" s="4"/>
    </row>
    <row r="24" spans="1:5">
      <c r="A24" s="2" t="s">
        <v>883</v>
      </c>
      <c r="B24" s="6">
        <v>1800000</v>
      </c>
      <c r="C24" s="6">
        <v>4700000</v>
      </c>
      <c r="D24" s="4"/>
      <c r="E24" s="4"/>
    </row>
    <row r="25" spans="1:5">
      <c r="A25" s="2" t="s">
        <v>884</v>
      </c>
      <c r="B25" s="8">
        <v>34300000</v>
      </c>
      <c r="C25" s="8">
        <v>46000000</v>
      </c>
      <c r="D25" s="4"/>
      <c r="E25"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7" t="s">
        <v>885</v>
      </c>
      <c r="B1" s="1" t="s">
        <v>1</v>
      </c>
      <c r="C1" s="1"/>
    </row>
    <row r="2" spans="1:3">
      <c r="A2" s="7"/>
      <c r="B2" s="1" t="s">
        <v>2</v>
      </c>
      <c r="C2" s="1" t="s">
        <v>23</v>
      </c>
    </row>
    <row r="3" spans="1:3">
      <c r="A3" s="3" t="s">
        <v>859</v>
      </c>
      <c r="B3" s="4"/>
      <c r="C3" s="4"/>
    </row>
    <row r="4" spans="1:3" ht="30">
      <c r="A4" s="2" t="s">
        <v>886</v>
      </c>
      <c r="B4" s="8">
        <v>17500000</v>
      </c>
      <c r="C4" s="4"/>
    </row>
    <row r="5" spans="1:3">
      <c r="A5" s="2" t="s">
        <v>887</v>
      </c>
      <c r="B5" s="145">
        <v>0.06</v>
      </c>
      <c r="C5" s="4"/>
    </row>
    <row r="6" spans="1:3">
      <c r="A6" s="2" t="s">
        <v>888</v>
      </c>
      <c r="B6" s="5">
        <v>44137</v>
      </c>
      <c r="C6" s="4"/>
    </row>
    <row r="7" spans="1:3" ht="30">
      <c r="A7" s="2" t="s">
        <v>889</v>
      </c>
      <c r="B7" s="145">
        <v>0.08</v>
      </c>
      <c r="C7" s="4"/>
    </row>
    <row r="8" spans="1:3">
      <c r="A8" s="2" t="s">
        <v>890</v>
      </c>
      <c r="B8" s="147">
        <v>42094</v>
      </c>
      <c r="C8" s="4"/>
    </row>
    <row r="9" spans="1:3">
      <c r="A9" s="2" t="s">
        <v>891</v>
      </c>
      <c r="B9" s="6">
        <v>1000000</v>
      </c>
      <c r="C9" s="4"/>
    </row>
    <row r="10" spans="1:3" ht="30">
      <c r="A10" s="2" t="s">
        <v>881</v>
      </c>
      <c r="B10" s="145">
        <v>0.06</v>
      </c>
      <c r="C10" s="4"/>
    </row>
    <row r="11" spans="1:3">
      <c r="A11" s="2" t="s">
        <v>892</v>
      </c>
      <c r="B11" s="4"/>
      <c r="C11" s="4"/>
    </row>
    <row r="12" spans="1:3">
      <c r="A12" s="3" t="s">
        <v>859</v>
      </c>
      <c r="B12" s="4"/>
      <c r="C12" s="4"/>
    </row>
    <row r="13" spans="1:3" ht="30">
      <c r="A13" s="2" t="s">
        <v>893</v>
      </c>
      <c r="B13" s="6">
        <v>15900000</v>
      </c>
      <c r="C13" s="4"/>
    </row>
    <row r="14" spans="1:3">
      <c r="A14" s="2" t="s">
        <v>867</v>
      </c>
      <c r="B14" s="145">
        <v>0.09</v>
      </c>
      <c r="C14" s="4"/>
    </row>
    <row r="15" spans="1:3">
      <c r="A15" s="2" t="s">
        <v>50</v>
      </c>
      <c r="B15" s="6">
        <v>15600000</v>
      </c>
      <c r="C15" s="6">
        <v>16500000</v>
      </c>
    </row>
    <row r="16" spans="1:3">
      <c r="A16" s="2" t="s">
        <v>894</v>
      </c>
      <c r="B16" s="6">
        <v>16500000</v>
      </c>
      <c r="C16" s="6">
        <v>17500000</v>
      </c>
    </row>
    <row r="17" spans="1:3" ht="30">
      <c r="A17" s="2" t="s">
        <v>895</v>
      </c>
      <c r="B17" s="8">
        <v>900000</v>
      </c>
      <c r="C17" s="8">
        <v>1000000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896</v>
      </c>
      <c r="B1" s="7" t="s">
        <v>2</v>
      </c>
      <c r="C1" s="7" t="s">
        <v>23</v>
      </c>
    </row>
    <row r="2" spans="1:3" ht="30">
      <c r="A2" s="1" t="s">
        <v>22</v>
      </c>
      <c r="B2" s="7"/>
      <c r="C2" s="7"/>
    </row>
    <row r="3" spans="1:3" ht="30">
      <c r="A3" s="3" t="s">
        <v>330</v>
      </c>
      <c r="B3" s="4"/>
      <c r="C3" s="4"/>
    </row>
    <row r="4" spans="1:3">
      <c r="A4" s="2" t="s">
        <v>301</v>
      </c>
      <c r="B4" s="8">
        <v>9238</v>
      </c>
      <c r="C4" s="8">
        <v>9678</v>
      </c>
    </row>
    <row r="5" spans="1:3">
      <c r="A5" s="2" t="s">
        <v>52</v>
      </c>
      <c r="B5" s="6">
        <v>3833</v>
      </c>
      <c r="C5" s="4">
        <v>0</v>
      </c>
    </row>
    <row r="6" spans="1:3">
      <c r="A6" s="2" t="s">
        <v>303</v>
      </c>
      <c r="B6" s="6">
        <v>2892</v>
      </c>
      <c r="C6" s="4">
        <v>0</v>
      </c>
    </row>
    <row r="7" spans="1:3">
      <c r="A7" s="2" t="s">
        <v>304</v>
      </c>
      <c r="B7" s="6">
        <v>3550</v>
      </c>
      <c r="C7" s="6">
        <v>3503</v>
      </c>
    </row>
    <row r="8" spans="1:3">
      <c r="A8" s="2" t="s">
        <v>53</v>
      </c>
      <c r="B8" s="8">
        <v>19513</v>
      </c>
      <c r="C8" s="8">
        <v>13181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showGridLines="0" workbookViewId="0"/>
  </sheetViews>
  <sheetFormatPr defaultRowHeight="15"/>
  <cols>
    <col min="1" max="1" width="36.5703125" bestFit="1" customWidth="1"/>
    <col min="2" max="3" width="13.7109375" bestFit="1" customWidth="1"/>
    <col min="4" max="4" width="12.5703125" bestFit="1" customWidth="1"/>
    <col min="5" max="5" width="12.28515625" bestFit="1" customWidth="1"/>
  </cols>
  <sheetData>
    <row r="1" spans="1:5" ht="30">
      <c r="A1" s="1" t="s">
        <v>897</v>
      </c>
      <c r="B1" s="1" t="s">
        <v>2</v>
      </c>
      <c r="C1" s="1" t="s">
        <v>23</v>
      </c>
      <c r="D1" s="1" t="s">
        <v>24</v>
      </c>
      <c r="E1" s="1" t="s">
        <v>25</v>
      </c>
    </row>
    <row r="2" spans="1:5">
      <c r="A2" s="3" t="s">
        <v>26</v>
      </c>
      <c r="B2" s="4"/>
      <c r="C2" s="4"/>
      <c r="D2" s="4"/>
      <c r="E2" s="4"/>
    </row>
    <row r="3" spans="1:5">
      <c r="A3" s="2" t="s">
        <v>27</v>
      </c>
      <c r="B3" s="8">
        <v>2874000</v>
      </c>
      <c r="C3" s="8">
        <v>5097000</v>
      </c>
      <c r="D3" s="8">
        <v>3210000</v>
      </c>
      <c r="E3" s="8">
        <v>1881000</v>
      </c>
    </row>
    <row r="4" spans="1:5">
      <c r="A4" s="2" t="s">
        <v>28</v>
      </c>
      <c r="B4" s="6">
        <v>518000</v>
      </c>
      <c r="C4" s="6">
        <v>567000</v>
      </c>
      <c r="D4" s="4"/>
      <c r="E4" s="4"/>
    </row>
    <row r="5" spans="1:5">
      <c r="A5" s="2" t="s">
        <v>355</v>
      </c>
      <c r="B5" s="6">
        <v>51932000</v>
      </c>
      <c r="C5" s="6">
        <v>44350000</v>
      </c>
      <c r="D5" s="4"/>
      <c r="E5" s="4"/>
    </row>
    <row r="6" spans="1:5">
      <c r="A6" s="2" t="s">
        <v>30</v>
      </c>
      <c r="B6" s="6">
        <v>9153000</v>
      </c>
      <c r="C6" s="4">
        <v>0</v>
      </c>
      <c r="D6" s="4"/>
      <c r="E6" s="4"/>
    </row>
    <row r="7" spans="1:5" ht="30">
      <c r="A7" s="2" t="s">
        <v>31</v>
      </c>
      <c r="B7" s="6">
        <v>8783000</v>
      </c>
      <c r="C7" s="6">
        <v>8780000</v>
      </c>
      <c r="D7" s="4"/>
      <c r="E7" s="4"/>
    </row>
    <row r="8" spans="1:5">
      <c r="A8" s="2" t="s">
        <v>32</v>
      </c>
      <c r="B8" s="6">
        <v>739000</v>
      </c>
      <c r="C8" s="6">
        <v>677000</v>
      </c>
      <c r="D8" s="4"/>
      <c r="E8" s="4"/>
    </row>
    <row r="9" spans="1:5">
      <c r="A9" s="2" t="s">
        <v>33</v>
      </c>
      <c r="B9" s="6">
        <v>1286000</v>
      </c>
      <c r="C9" s="6">
        <v>1230000</v>
      </c>
      <c r="D9" s="4"/>
      <c r="E9" s="4"/>
    </row>
    <row r="10" spans="1:5">
      <c r="A10" s="2" t="s">
        <v>34</v>
      </c>
      <c r="B10" s="6">
        <v>75285000</v>
      </c>
      <c r="C10" s="6">
        <v>60701000</v>
      </c>
      <c r="D10" s="4"/>
      <c r="E10" s="4"/>
    </row>
    <row r="11" spans="1:5">
      <c r="A11" s="2" t="s">
        <v>35</v>
      </c>
      <c r="B11" s="6">
        <v>138898000</v>
      </c>
      <c r="C11" s="6">
        <v>137593000</v>
      </c>
      <c r="D11" s="4"/>
      <c r="E11" s="4"/>
    </row>
    <row r="12" spans="1:5">
      <c r="A12" s="2" t="s">
        <v>36</v>
      </c>
      <c r="B12" s="6">
        <v>8350000</v>
      </c>
      <c r="C12" s="4">
        <v>0</v>
      </c>
      <c r="D12" s="4"/>
      <c r="E12" s="4"/>
    </row>
    <row r="13" spans="1:5">
      <c r="A13" s="2" t="s">
        <v>37</v>
      </c>
      <c r="B13" s="6">
        <v>115099000</v>
      </c>
      <c r="C13" s="6">
        <v>128221000</v>
      </c>
      <c r="D13" s="4"/>
      <c r="E13" s="4"/>
    </row>
    <row r="14" spans="1:5">
      <c r="A14" s="2" t="s">
        <v>38</v>
      </c>
      <c r="B14" s="6">
        <v>117127000</v>
      </c>
      <c r="C14" s="6">
        <v>120635000</v>
      </c>
      <c r="D14" s="4"/>
      <c r="E14" s="4"/>
    </row>
    <row r="15" spans="1:5">
      <c r="A15" s="2" t="s">
        <v>39</v>
      </c>
      <c r="B15" s="6">
        <v>164550000</v>
      </c>
      <c r="C15" s="6">
        <v>215241000</v>
      </c>
      <c r="D15" s="4"/>
      <c r="E15" s="4"/>
    </row>
    <row r="16" spans="1:5">
      <c r="A16" s="2" t="s">
        <v>40</v>
      </c>
      <c r="B16" s="6">
        <v>19413000</v>
      </c>
      <c r="C16" s="6">
        <v>20053000</v>
      </c>
      <c r="D16" s="4"/>
      <c r="E16" s="4"/>
    </row>
    <row r="17" spans="1:5">
      <c r="A17" s="2" t="s">
        <v>41</v>
      </c>
      <c r="B17" s="6">
        <v>21932000</v>
      </c>
      <c r="C17" s="6">
        <v>23077000</v>
      </c>
      <c r="D17" s="4"/>
      <c r="E17" s="4"/>
    </row>
    <row r="18" spans="1:5">
      <c r="A18" s="2" t="s">
        <v>42</v>
      </c>
      <c r="B18" s="6">
        <v>660654000</v>
      </c>
      <c r="C18" s="6">
        <v>705521000</v>
      </c>
      <c r="D18" s="4"/>
      <c r="E18" s="4"/>
    </row>
    <row r="19" spans="1:5">
      <c r="A19" s="3" t="s">
        <v>43</v>
      </c>
      <c r="B19" s="4"/>
      <c r="C19" s="4"/>
      <c r="D19" s="4"/>
      <c r="E19" s="4"/>
    </row>
    <row r="20" spans="1:5">
      <c r="A20" s="2" t="s">
        <v>44</v>
      </c>
      <c r="B20" s="6">
        <v>17149000</v>
      </c>
      <c r="C20" s="6">
        <v>19844000</v>
      </c>
      <c r="D20" s="4"/>
      <c r="E20" s="4"/>
    </row>
    <row r="21" spans="1:5">
      <c r="A21" s="2" t="s">
        <v>45</v>
      </c>
      <c r="B21" s="6">
        <v>3793000</v>
      </c>
      <c r="C21" s="6">
        <v>4144000</v>
      </c>
      <c r="D21" s="4"/>
      <c r="E21" s="4"/>
    </row>
    <row r="22" spans="1:5">
      <c r="A22" s="2" t="s">
        <v>46</v>
      </c>
      <c r="B22" s="6">
        <v>35612000</v>
      </c>
      <c r="C22" s="6">
        <v>19034000</v>
      </c>
      <c r="D22" s="4"/>
      <c r="E22" s="4"/>
    </row>
    <row r="23" spans="1:5">
      <c r="A23" s="2" t="s">
        <v>47</v>
      </c>
      <c r="B23" s="4">
        <v>0</v>
      </c>
      <c r="C23" s="6">
        <v>315000</v>
      </c>
      <c r="D23" s="4"/>
      <c r="E23" s="4"/>
    </row>
    <row r="24" spans="1:5">
      <c r="A24" s="2" t="s">
        <v>48</v>
      </c>
      <c r="B24" s="4">
        <v>0</v>
      </c>
      <c r="C24" s="6">
        <v>884000</v>
      </c>
      <c r="D24" s="4"/>
      <c r="E24" s="4"/>
    </row>
    <row r="25" spans="1:5">
      <c r="A25" s="2" t="s">
        <v>49</v>
      </c>
      <c r="B25" s="6">
        <v>56554000</v>
      </c>
      <c r="C25" s="6">
        <v>44221000</v>
      </c>
      <c r="D25" s="4"/>
      <c r="E25" s="4"/>
    </row>
    <row r="26" spans="1:5">
      <c r="A26" s="2" t="s">
        <v>365</v>
      </c>
      <c r="B26" s="6">
        <v>12185000</v>
      </c>
      <c r="C26" s="6">
        <v>12751000</v>
      </c>
      <c r="D26" s="4"/>
      <c r="E26" s="4"/>
    </row>
    <row r="27" spans="1:5">
      <c r="A27" s="2" t="s">
        <v>51</v>
      </c>
      <c r="B27" s="6">
        <v>103925000</v>
      </c>
      <c r="C27" s="6">
        <v>89339000</v>
      </c>
      <c r="D27" s="4"/>
      <c r="E27" s="4"/>
    </row>
    <row r="28" spans="1:5">
      <c r="A28" s="2" t="s">
        <v>52</v>
      </c>
      <c r="B28" s="6">
        <v>355000000</v>
      </c>
      <c r="C28" s="6">
        <v>355000000</v>
      </c>
      <c r="D28" s="4"/>
      <c r="E28" s="4"/>
    </row>
    <row r="29" spans="1:5">
      <c r="A29" s="2" t="s">
        <v>53</v>
      </c>
      <c r="B29" s="6">
        <v>19513000</v>
      </c>
      <c r="C29" s="6">
        <v>13181000</v>
      </c>
      <c r="D29" s="4"/>
      <c r="E29" s="4"/>
    </row>
    <row r="30" spans="1:5">
      <c r="A30" s="2" t="s">
        <v>54</v>
      </c>
      <c r="B30" s="6">
        <v>6581000</v>
      </c>
      <c r="C30" s="6">
        <v>6313000</v>
      </c>
      <c r="D30" s="4"/>
      <c r="E30" s="4"/>
    </row>
    <row r="31" spans="1:5">
      <c r="A31" s="2" t="s">
        <v>48</v>
      </c>
      <c r="B31" s="6">
        <v>3412000</v>
      </c>
      <c r="C31" s="6">
        <v>3703000</v>
      </c>
      <c r="D31" s="4"/>
      <c r="E31" s="4"/>
    </row>
    <row r="32" spans="1:5">
      <c r="A32" s="2" t="s">
        <v>55</v>
      </c>
      <c r="B32" s="6">
        <v>557170000</v>
      </c>
      <c r="C32" s="6">
        <v>524508000</v>
      </c>
      <c r="D32" s="4"/>
      <c r="E32" s="4"/>
    </row>
    <row r="33" spans="1:5">
      <c r="A33" s="3" t="s">
        <v>898</v>
      </c>
      <c r="B33" s="4"/>
      <c r="C33" s="4"/>
      <c r="D33" s="4"/>
      <c r="E33" s="4"/>
    </row>
    <row r="34" spans="1:5">
      <c r="A34" s="2" t="s">
        <v>368</v>
      </c>
      <c r="B34" s="6">
        <v>1000</v>
      </c>
      <c r="C34" s="6">
        <v>1000</v>
      </c>
      <c r="D34" s="4"/>
      <c r="E34" s="4"/>
    </row>
    <row r="35" spans="1:5">
      <c r="A35" s="2" t="s">
        <v>58</v>
      </c>
      <c r="B35" s="6">
        <v>181163000</v>
      </c>
      <c r="C35" s="6">
        <v>181018000</v>
      </c>
      <c r="D35" s="4"/>
      <c r="E35" s="4"/>
    </row>
    <row r="36" spans="1:5" ht="30">
      <c r="A36" s="2" t="s">
        <v>59</v>
      </c>
      <c r="B36" s="6">
        <v>-73158000</v>
      </c>
      <c r="C36" s="6">
        <v>1812000</v>
      </c>
      <c r="D36" s="4"/>
      <c r="E36" s="4"/>
    </row>
    <row r="37" spans="1:5" ht="30">
      <c r="A37" s="2" t="s">
        <v>376</v>
      </c>
      <c r="B37" s="6">
        <v>-5012000</v>
      </c>
      <c r="C37" s="6">
        <v>-2544000</v>
      </c>
      <c r="D37" s="4"/>
      <c r="E37" s="4"/>
    </row>
    <row r="38" spans="1:5" ht="30">
      <c r="A38" s="2" t="s">
        <v>61</v>
      </c>
      <c r="B38" s="6">
        <v>102994000</v>
      </c>
      <c r="C38" s="6">
        <v>180287000</v>
      </c>
      <c r="D38" s="4"/>
      <c r="E38" s="4"/>
    </row>
    <row r="39" spans="1:5">
      <c r="A39" s="2" t="s">
        <v>62</v>
      </c>
      <c r="B39" s="6">
        <v>490000</v>
      </c>
      <c r="C39" s="6">
        <v>726000</v>
      </c>
      <c r="D39" s="4"/>
      <c r="E39" s="4"/>
    </row>
    <row r="40" spans="1:5">
      <c r="A40" s="2" t="s">
        <v>63</v>
      </c>
      <c r="B40" s="6">
        <v>103484000</v>
      </c>
      <c r="C40" s="6">
        <v>181013000</v>
      </c>
      <c r="D40" s="4"/>
      <c r="E40" s="6">
        <v>192907000</v>
      </c>
    </row>
    <row r="41" spans="1:5" ht="30">
      <c r="A41" s="2" t="s">
        <v>64</v>
      </c>
      <c r="B41" s="6">
        <v>660654000</v>
      </c>
      <c r="C41" s="6">
        <v>705521000</v>
      </c>
      <c r="D41" s="4"/>
      <c r="E41" s="4"/>
    </row>
    <row r="42" spans="1:5">
      <c r="A42" s="2" t="s">
        <v>899</v>
      </c>
      <c r="B42" s="4"/>
      <c r="C42" s="4"/>
      <c r="D42" s="4"/>
      <c r="E42" s="4"/>
    </row>
    <row r="43" spans="1:5">
      <c r="A43" s="3" t="s">
        <v>26</v>
      </c>
      <c r="B43" s="4"/>
      <c r="C43" s="4"/>
      <c r="D43" s="4"/>
      <c r="E43" s="4"/>
    </row>
    <row r="44" spans="1:5">
      <c r="A44" s="2" t="s">
        <v>27</v>
      </c>
      <c r="B44" s="6">
        <v>90000</v>
      </c>
      <c r="C44" s="6">
        <v>7000</v>
      </c>
      <c r="D44" s="6">
        <v>7000</v>
      </c>
      <c r="E44" s="6">
        <v>576000</v>
      </c>
    </row>
    <row r="45" spans="1:5">
      <c r="A45" s="2" t="s">
        <v>28</v>
      </c>
      <c r="B45" s="6">
        <v>135000</v>
      </c>
      <c r="C45" s="6">
        <v>136000</v>
      </c>
      <c r="D45" s="4"/>
      <c r="E45" s="4"/>
    </row>
    <row r="46" spans="1:5">
      <c r="A46" s="2" t="s">
        <v>355</v>
      </c>
      <c r="B46" s="6">
        <v>16522000</v>
      </c>
      <c r="C46" s="6">
        <v>13117000</v>
      </c>
      <c r="D46" s="4"/>
      <c r="E46" s="4"/>
    </row>
    <row r="47" spans="1:5">
      <c r="A47" s="2" t="s">
        <v>30</v>
      </c>
      <c r="B47" s="6">
        <v>9153000</v>
      </c>
      <c r="C47" s="4"/>
      <c r="D47" s="4"/>
      <c r="E47" s="4"/>
    </row>
    <row r="48" spans="1:5" ht="30">
      <c r="A48" s="2" t="s">
        <v>31</v>
      </c>
      <c r="B48" s="6">
        <v>5984000</v>
      </c>
      <c r="C48" s="6">
        <v>6506000</v>
      </c>
      <c r="D48" s="4"/>
      <c r="E48" s="4"/>
    </row>
    <row r="49" spans="1:5">
      <c r="A49" s="2" t="s">
        <v>32</v>
      </c>
      <c r="B49" s="6">
        <v>652000</v>
      </c>
      <c r="C49" s="6">
        <v>320000</v>
      </c>
      <c r="D49" s="4"/>
      <c r="E49" s="4"/>
    </row>
    <row r="50" spans="1:5">
      <c r="A50" s="2" t="s">
        <v>33</v>
      </c>
      <c r="B50" s="6">
        <v>1188000</v>
      </c>
      <c r="C50" s="6">
        <v>1440000</v>
      </c>
      <c r="D50" s="4"/>
      <c r="E50" s="4"/>
    </row>
    <row r="51" spans="1:5">
      <c r="A51" s="2" t="s">
        <v>34</v>
      </c>
      <c r="B51" s="6">
        <v>33724000</v>
      </c>
      <c r="C51" s="6">
        <v>21526000</v>
      </c>
      <c r="D51" s="4"/>
      <c r="E51" s="4"/>
    </row>
    <row r="52" spans="1:5">
      <c r="A52" s="2" t="s">
        <v>35</v>
      </c>
      <c r="B52" s="6">
        <v>108113000</v>
      </c>
      <c r="C52" s="6">
        <v>106721000</v>
      </c>
      <c r="D52" s="4"/>
      <c r="E52" s="4"/>
    </row>
    <row r="53" spans="1:5">
      <c r="A53" s="2" t="s">
        <v>36</v>
      </c>
      <c r="B53" s="6">
        <v>3800000</v>
      </c>
      <c r="C53" s="4"/>
      <c r="D53" s="4"/>
      <c r="E53" s="4"/>
    </row>
    <row r="54" spans="1:5">
      <c r="A54" s="2" t="s">
        <v>37</v>
      </c>
      <c r="B54" s="6">
        <v>83087000</v>
      </c>
      <c r="C54" s="6">
        <v>82799000</v>
      </c>
      <c r="D54" s="4"/>
      <c r="E54" s="4"/>
    </row>
    <row r="55" spans="1:5">
      <c r="A55" s="2" t="s">
        <v>38</v>
      </c>
      <c r="B55" s="6">
        <v>72353000</v>
      </c>
      <c r="C55" s="6">
        <v>70732000</v>
      </c>
      <c r="D55" s="4"/>
      <c r="E55" s="4"/>
    </row>
    <row r="56" spans="1:5">
      <c r="A56" s="2" t="s">
        <v>39</v>
      </c>
      <c r="B56" s="4">
        <v>0</v>
      </c>
      <c r="C56" s="4">
        <v>0</v>
      </c>
      <c r="D56" s="4"/>
      <c r="E56" s="4"/>
    </row>
    <row r="57" spans="1:5">
      <c r="A57" s="2" t="s">
        <v>40</v>
      </c>
      <c r="B57" s="6">
        <v>2205000</v>
      </c>
      <c r="C57" s="6">
        <v>2205000</v>
      </c>
      <c r="D57" s="4"/>
      <c r="E57" s="4"/>
    </row>
    <row r="58" spans="1:5">
      <c r="A58" s="2" t="s">
        <v>41</v>
      </c>
      <c r="B58" s="6">
        <v>322076000</v>
      </c>
      <c r="C58" s="6">
        <v>323332000</v>
      </c>
      <c r="D58" s="4"/>
      <c r="E58" s="4"/>
    </row>
    <row r="59" spans="1:5">
      <c r="A59" s="2" t="s">
        <v>42</v>
      </c>
      <c r="B59" s="6">
        <v>625358000</v>
      </c>
      <c r="C59" s="6">
        <v>607315000</v>
      </c>
      <c r="D59" s="4"/>
      <c r="E59" s="4"/>
    </row>
    <row r="60" spans="1:5">
      <c r="A60" s="3" t="s">
        <v>43</v>
      </c>
      <c r="B60" s="4"/>
      <c r="C60" s="4"/>
      <c r="D60" s="4"/>
      <c r="E60" s="4"/>
    </row>
    <row r="61" spans="1:5">
      <c r="A61" s="2" t="s">
        <v>44</v>
      </c>
      <c r="B61" s="6">
        <v>5030000</v>
      </c>
      <c r="C61" s="6">
        <v>6021000</v>
      </c>
      <c r="D61" s="4"/>
      <c r="E61" s="4"/>
    </row>
    <row r="62" spans="1:5">
      <c r="A62" s="2" t="s">
        <v>45</v>
      </c>
      <c r="B62" s="6">
        <v>3793000</v>
      </c>
      <c r="C62" s="6">
        <v>4144000</v>
      </c>
      <c r="D62" s="4"/>
      <c r="E62" s="4"/>
    </row>
    <row r="63" spans="1:5">
      <c r="A63" s="2" t="s">
        <v>46</v>
      </c>
      <c r="B63" s="6">
        <v>-26744000</v>
      </c>
      <c r="C63" s="6">
        <v>-54577000</v>
      </c>
      <c r="D63" s="4"/>
      <c r="E63" s="4"/>
    </row>
    <row r="64" spans="1:5">
      <c r="A64" s="2" t="s">
        <v>47</v>
      </c>
      <c r="B64" s="4">
        <v>0</v>
      </c>
      <c r="C64" s="6">
        <v>-397000</v>
      </c>
      <c r="D64" s="4"/>
      <c r="E64" s="4"/>
    </row>
    <row r="65" spans="1:5">
      <c r="A65" s="2" t="s">
        <v>48</v>
      </c>
      <c r="B65" s="6">
        <v>226000</v>
      </c>
      <c r="C65" s="6">
        <v>884000</v>
      </c>
      <c r="D65" s="4"/>
      <c r="E65" s="4"/>
    </row>
    <row r="66" spans="1:5">
      <c r="A66" s="2" t="s">
        <v>49</v>
      </c>
      <c r="B66" s="6">
        <v>-17695000</v>
      </c>
      <c r="C66" s="6">
        <v>-43925000</v>
      </c>
      <c r="D66" s="4"/>
      <c r="E66" s="4"/>
    </row>
    <row r="67" spans="1:5">
      <c r="A67" s="2" t="s">
        <v>365</v>
      </c>
      <c r="B67" s="6">
        <v>12185000</v>
      </c>
      <c r="C67" s="6">
        <v>12751000</v>
      </c>
      <c r="D67" s="4"/>
      <c r="E67" s="4"/>
    </row>
    <row r="68" spans="1:5">
      <c r="A68" s="2" t="s">
        <v>51</v>
      </c>
      <c r="B68" s="6">
        <v>103925000</v>
      </c>
      <c r="C68" s="6">
        <v>89339000</v>
      </c>
      <c r="D68" s="4"/>
      <c r="E68" s="4"/>
    </row>
    <row r="69" spans="1:5">
      <c r="A69" s="2" t="s">
        <v>52</v>
      </c>
      <c r="B69" s="6">
        <v>355000000</v>
      </c>
      <c r="C69" s="6">
        <v>355000000</v>
      </c>
      <c r="D69" s="4"/>
      <c r="E69" s="4"/>
    </row>
    <row r="70" spans="1:5">
      <c r="A70" s="2" t="s">
        <v>53</v>
      </c>
      <c r="B70" s="6">
        <v>15912000</v>
      </c>
      <c r="C70" s="6">
        <v>12410000</v>
      </c>
      <c r="D70" s="4"/>
      <c r="E70" s="4"/>
    </row>
    <row r="71" spans="1:5">
      <c r="A71" s="2" t="s">
        <v>54</v>
      </c>
      <c r="B71" s="6">
        <v>6581000</v>
      </c>
      <c r="C71" s="6">
        <v>6313000</v>
      </c>
      <c r="D71" s="4"/>
      <c r="E71" s="4"/>
    </row>
    <row r="72" spans="1:5">
      <c r="A72" s="2" t="s">
        <v>48</v>
      </c>
      <c r="B72" s="6">
        <v>4051000</v>
      </c>
      <c r="C72" s="6">
        <v>5061000</v>
      </c>
      <c r="D72" s="4"/>
      <c r="E72" s="4"/>
    </row>
    <row r="73" spans="1:5">
      <c r="A73" s="2" t="s">
        <v>55</v>
      </c>
      <c r="B73" s="6">
        <v>479959000</v>
      </c>
      <c r="C73" s="6">
        <v>436949000</v>
      </c>
      <c r="D73" s="4"/>
      <c r="E73" s="4"/>
    </row>
    <row r="74" spans="1:5">
      <c r="A74" s="3" t="s">
        <v>898</v>
      </c>
      <c r="B74" s="4"/>
      <c r="C74" s="4"/>
      <c r="D74" s="4"/>
      <c r="E74" s="4"/>
    </row>
    <row r="75" spans="1:5">
      <c r="A75" s="2" t="s">
        <v>368</v>
      </c>
      <c r="B75" s="6">
        <v>1000</v>
      </c>
      <c r="C75" s="6">
        <v>1000</v>
      </c>
      <c r="D75" s="4"/>
      <c r="E75" s="4"/>
    </row>
    <row r="76" spans="1:5">
      <c r="A76" s="2" t="s">
        <v>58</v>
      </c>
      <c r="B76" s="6">
        <v>181163000</v>
      </c>
      <c r="C76" s="6">
        <v>181018000</v>
      </c>
      <c r="D76" s="4"/>
      <c r="E76" s="4"/>
    </row>
    <row r="77" spans="1:5" ht="30">
      <c r="A77" s="2" t="s">
        <v>59</v>
      </c>
      <c r="B77" s="6">
        <v>-32150000</v>
      </c>
      <c r="C77" s="6">
        <v>-8993000</v>
      </c>
      <c r="D77" s="4"/>
      <c r="E77" s="4"/>
    </row>
    <row r="78" spans="1:5" ht="30">
      <c r="A78" s="2" t="s">
        <v>376</v>
      </c>
      <c r="B78" s="6">
        <v>-3615000</v>
      </c>
      <c r="C78" s="6">
        <v>-1660000</v>
      </c>
      <c r="D78" s="4"/>
      <c r="E78" s="4"/>
    </row>
    <row r="79" spans="1:5" ht="30">
      <c r="A79" s="2" t="s">
        <v>61</v>
      </c>
      <c r="B79" s="6">
        <v>145399000</v>
      </c>
      <c r="C79" s="6">
        <v>170366000</v>
      </c>
      <c r="D79" s="4"/>
      <c r="E79" s="4"/>
    </row>
    <row r="80" spans="1:5">
      <c r="A80" s="2" t="s">
        <v>62</v>
      </c>
      <c r="B80" s="4">
        <v>0</v>
      </c>
      <c r="C80" s="4">
        <v>0</v>
      </c>
      <c r="D80" s="4"/>
      <c r="E80" s="4"/>
    </row>
    <row r="81" spans="1:5">
      <c r="A81" s="2" t="s">
        <v>63</v>
      </c>
      <c r="B81" s="6">
        <v>145399000</v>
      </c>
      <c r="C81" s="6">
        <v>170366000</v>
      </c>
      <c r="D81" s="4"/>
      <c r="E81" s="4"/>
    </row>
    <row r="82" spans="1:5" ht="30">
      <c r="A82" s="2" t="s">
        <v>64</v>
      </c>
      <c r="B82" s="6">
        <v>625358000</v>
      </c>
      <c r="C82" s="6">
        <v>607315000</v>
      </c>
      <c r="D82" s="4"/>
      <c r="E82" s="4"/>
    </row>
    <row r="83" spans="1:5">
      <c r="A83" s="2" t="s">
        <v>900</v>
      </c>
      <c r="B83" s="4"/>
      <c r="C83" s="4"/>
      <c r="D83" s="4"/>
      <c r="E83" s="4"/>
    </row>
    <row r="84" spans="1:5">
      <c r="A84" s="3" t="s">
        <v>26</v>
      </c>
      <c r="B84" s="4"/>
      <c r="C84" s="4"/>
      <c r="D84" s="4"/>
      <c r="E84" s="4"/>
    </row>
    <row r="85" spans="1:5">
      <c r="A85" s="2" t="s">
        <v>27</v>
      </c>
      <c r="B85" s="6">
        <v>44000</v>
      </c>
      <c r="C85" s="6">
        <v>274000</v>
      </c>
      <c r="D85" s="6">
        <v>3000</v>
      </c>
      <c r="E85" s="6">
        <v>-12000</v>
      </c>
    </row>
    <row r="86" spans="1:5">
      <c r="A86" s="2" t="s">
        <v>28</v>
      </c>
      <c r="B86" s="4">
        <v>0</v>
      </c>
      <c r="C86" s="4">
        <v>0</v>
      </c>
      <c r="D86" s="4"/>
      <c r="E86" s="4"/>
    </row>
    <row r="87" spans="1:5">
      <c r="A87" s="2" t="s">
        <v>355</v>
      </c>
      <c r="B87" s="6">
        <v>25626000</v>
      </c>
      <c r="C87" s="6">
        <v>26199000</v>
      </c>
      <c r="D87" s="4"/>
      <c r="E87" s="4"/>
    </row>
    <row r="88" spans="1:5">
      <c r="A88" s="2" t="s">
        <v>30</v>
      </c>
      <c r="B88" s="4">
        <v>0</v>
      </c>
      <c r="C88" s="4"/>
      <c r="D88" s="4"/>
      <c r="E88" s="4"/>
    </row>
    <row r="89" spans="1:5" ht="30">
      <c r="A89" s="2" t="s">
        <v>31</v>
      </c>
      <c r="B89" s="6">
        <v>824000</v>
      </c>
      <c r="C89" s="6">
        <v>1171000</v>
      </c>
      <c r="D89" s="4"/>
      <c r="E89" s="4"/>
    </row>
    <row r="90" spans="1:5">
      <c r="A90" s="2" t="s">
        <v>32</v>
      </c>
      <c r="B90" s="4">
        <v>0</v>
      </c>
      <c r="C90" s="4">
        <v>0</v>
      </c>
      <c r="D90" s="4"/>
      <c r="E90" s="4"/>
    </row>
    <row r="91" spans="1:5">
      <c r="A91" s="2" t="s">
        <v>33</v>
      </c>
      <c r="B91" s="4">
        <v>0</v>
      </c>
      <c r="C91" s="4">
        <v>0</v>
      </c>
      <c r="D91" s="4"/>
      <c r="E91" s="4"/>
    </row>
    <row r="92" spans="1:5">
      <c r="A92" s="2" t="s">
        <v>34</v>
      </c>
      <c r="B92" s="6">
        <v>26494000</v>
      </c>
      <c r="C92" s="6">
        <v>27644000</v>
      </c>
      <c r="D92" s="4"/>
      <c r="E92" s="4"/>
    </row>
    <row r="93" spans="1:5">
      <c r="A93" s="2" t="s">
        <v>35</v>
      </c>
      <c r="B93" s="6">
        <v>30486000</v>
      </c>
      <c r="C93" s="6">
        <v>30482000</v>
      </c>
      <c r="D93" s="4"/>
      <c r="E93" s="4"/>
    </row>
    <row r="94" spans="1:5">
      <c r="A94" s="2" t="s">
        <v>36</v>
      </c>
      <c r="B94" s="6">
        <v>2550000</v>
      </c>
      <c r="C94" s="4"/>
      <c r="D94" s="4"/>
      <c r="E94" s="4"/>
    </row>
    <row r="95" spans="1:5">
      <c r="A95" s="2" t="s">
        <v>37</v>
      </c>
      <c r="B95" s="6">
        <v>32009000</v>
      </c>
      <c r="C95" s="6">
        <v>42405000</v>
      </c>
      <c r="D95" s="4"/>
      <c r="E95" s="4"/>
    </row>
    <row r="96" spans="1:5">
      <c r="A96" s="2" t="s">
        <v>38</v>
      </c>
      <c r="B96" s="6">
        <v>43280000</v>
      </c>
      <c r="C96" s="6">
        <v>47762000</v>
      </c>
      <c r="D96" s="4"/>
      <c r="E96" s="4"/>
    </row>
    <row r="97" spans="1:5">
      <c r="A97" s="2" t="s">
        <v>39</v>
      </c>
      <c r="B97" s="6">
        <v>160533000</v>
      </c>
      <c r="C97" s="6">
        <v>210356000</v>
      </c>
      <c r="D97" s="4"/>
      <c r="E97" s="4"/>
    </row>
    <row r="98" spans="1:5">
      <c r="A98" s="2" t="s">
        <v>40</v>
      </c>
      <c r="B98" s="6">
        <v>15190000</v>
      </c>
      <c r="C98" s="6">
        <v>15726000</v>
      </c>
      <c r="D98" s="4"/>
      <c r="E98" s="4"/>
    </row>
    <row r="99" spans="1:5">
      <c r="A99" s="2" t="s">
        <v>41</v>
      </c>
      <c r="B99" s="6">
        <v>4313000</v>
      </c>
      <c r="C99" s="6">
        <v>4337000</v>
      </c>
      <c r="D99" s="4"/>
      <c r="E99" s="4"/>
    </row>
    <row r="100" spans="1:5">
      <c r="A100" s="2" t="s">
        <v>42</v>
      </c>
      <c r="B100" s="6">
        <v>314855000</v>
      </c>
      <c r="C100" s="6">
        <v>378712000</v>
      </c>
      <c r="D100" s="4"/>
      <c r="E100" s="4"/>
    </row>
    <row r="101" spans="1:5">
      <c r="A101" s="3" t="s">
        <v>43</v>
      </c>
      <c r="B101" s="4"/>
      <c r="C101" s="4"/>
      <c r="D101" s="4"/>
      <c r="E101" s="4"/>
    </row>
    <row r="102" spans="1:5">
      <c r="A102" s="2" t="s">
        <v>44</v>
      </c>
      <c r="B102" s="6">
        <v>9712000</v>
      </c>
      <c r="C102" s="6">
        <v>11465000</v>
      </c>
      <c r="D102" s="4"/>
      <c r="E102" s="4"/>
    </row>
    <row r="103" spans="1:5">
      <c r="A103" s="2" t="s">
        <v>45</v>
      </c>
      <c r="B103" s="4">
        <v>0</v>
      </c>
      <c r="C103" s="4">
        <v>0</v>
      </c>
      <c r="D103" s="4"/>
      <c r="E103" s="4"/>
    </row>
    <row r="104" spans="1:5">
      <c r="A104" s="2" t="s">
        <v>46</v>
      </c>
      <c r="B104" s="6">
        <v>34212000</v>
      </c>
      <c r="C104" s="6">
        <v>49166000</v>
      </c>
      <c r="D104" s="4"/>
      <c r="E104" s="4"/>
    </row>
    <row r="105" spans="1:5">
      <c r="A105" s="2" t="s">
        <v>47</v>
      </c>
      <c r="B105" s="4">
        <v>0</v>
      </c>
      <c r="C105" s="4">
        <v>0</v>
      </c>
      <c r="D105" s="4"/>
      <c r="E105" s="4"/>
    </row>
    <row r="106" spans="1:5">
      <c r="A106" s="2" t="s">
        <v>48</v>
      </c>
      <c r="B106" s="4">
        <v>0</v>
      </c>
      <c r="C106" s="4">
        <v>0</v>
      </c>
      <c r="D106" s="4"/>
      <c r="E106" s="4"/>
    </row>
    <row r="107" spans="1:5">
      <c r="A107" s="2" t="s">
        <v>49</v>
      </c>
      <c r="B107" s="6">
        <v>43924000</v>
      </c>
      <c r="C107" s="6">
        <v>60631000</v>
      </c>
      <c r="D107" s="4"/>
      <c r="E107" s="4"/>
    </row>
    <row r="108" spans="1:5">
      <c r="A108" s="2" t="s">
        <v>365</v>
      </c>
      <c r="B108" s="4">
        <v>0</v>
      </c>
      <c r="C108" s="4">
        <v>0</v>
      </c>
      <c r="D108" s="4"/>
      <c r="E108" s="4"/>
    </row>
    <row r="109" spans="1:5">
      <c r="A109" s="2" t="s">
        <v>51</v>
      </c>
      <c r="B109" s="4">
        <v>0</v>
      </c>
      <c r="C109" s="4">
        <v>0</v>
      </c>
      <c r="D109" s="4"/>
      <c r="E109" s="4"/>
    </row>
    <row r="110" spans="1:5">
      <c r="A110" s="2" t="s">
        <v>52</v>
      </c>
      <c r="B110" s="4">
        <v>0</v>
      </c>
      <c r="C110" s="4">
        <v>0</v>
      </c>
      <c r="D110" s="4"/>
      <c r="E110" s="4"/>
    </row>
    <row r="111" spans="1:5">
      <c r="A111" s="2" t="s">
        <v>53</v>
      </c>
      <c r="B111" s="6">
        <v>3538000</v>
      </c>
      <c r="C111" s="6">
        <v>708000</v>
      </c>
      <c r="D111" s="4"/>
      <c r="E111" s="4"/>
    </row>
    <row r="112" spans="1:5">
      <c r="A112" s="2" t="s">
        <v>54</v>
      </c>
      <c r="B112" s="4">
        <v>0</v>
      </c>
      <c r="C112" s="4">
        <v>0</v>
      </c>
      <c r="D112" s="4"/>
      <c r="E112" s="4"/>
    </row>
    <row r="113" spans="1:5">
      <c r="A113" s="2" t="s">
        <v>48</v>
      </c>
      <c r="B113" s="4">
        <v>0</v>
      </c>
      <c r="C113" s="4">
        <v>0</v>
      </c>
      <c r="D113" s="4"/>
      <c r="E113" s="4"/>
    </row>
    <row r="114" spans="1:5">
      <c r="A114" s="2" t="s">
        <v>55</v>
      </c>
      <c r="B114" s="6">
        <v>47462000</v>
      </c>
      <c r="C114" s="6">
        <v>61339000</v>
      </c>
      <c r="D114" s="4"/>
      <c r="E114" s="4"/>
    </row>
    <row r="115" spans="1:5">
      <c r="A115" s="3" t="s">
        <v>898</v>
      </c>
      <c r="B115" s="4"/>
      <c r="C115" s="4"/>
      <c r="D115" s="4"/>
      <c r="E115" s="4"/>
    </row>
    <row r="116" spans="1:5">
      <c r="A116" s="2" t="s">
        <v>368</v>
      </c>
      <c r="B116" s="4">
        <v>0</v>
      </c>
      <c r="C116" s="4">
        <v>0</v>
      </c>
      <c r="D116" s="4"/>
      <c r="E116" s="4"/>
    </row>
    <row r="117" spans="1:5">
      <c r="A117" s="2" t="s">
        <v>58</v>
      </c>
      <c r="B117" s="6">
        <v>297994000</v>
      </c>
      <c r="C117" s="6">
        <v>297994000</v>
      </c>
      <c r="D117" s="4"/>
      <c r="E117" s="4"/>
    </row>
    <row r="118" spans="1:5" ht="30">
      <c r="A118" s="2" t="s">
        <v>59</v>
      </c>
      <c r="B118" s="6">
        <v>-30601000</v>
      </c>
      <c r="C118" s="6">
        <v>19379000</v>
      </c>
      <c r="D118" s="4"/>
      <c r="E118" s="4"/>
    </row>
    <row r="119" spans="1:5" ht="30">
      <c r="A119" s="2" t="s">
        <v>376</v>
      </c>
      <c r="B119" s="4">
        <v>0</v>
      </c>
      <c r="C119" s="4">
        <v>0</v>
      </c>
      <c r="D119" s="4"/>
      <c r="E119" s="4"/>
    </row>
    <row r="120" spans="1:5" ht="30">
      <c r="A120" s="2" t="s">
        <v>61</v>
      </c>
      <c r="B120" s="6">
        <v>267393000</v>
      </c>
      <c r="C120" s="6">
        <v>317373000</v>
      </c>
      <c r="D120" s="4"/>
      <c r="E120" s="4"/>
    </row>
    <row r="121" spans="1:5">
      <c r="A121" s="2" t="s">
        <v>62</v>
      </c>
      <c r="B121" s="4">
        <v>0</v>
      </c>
      <c r="C121" s="4">
        <v>0</v>
      </c>
      <c r="D121" s="4"/>
      <c r="E121" s="4"/>
    </row>
    <row r="122" spans="1:5">
      <c r="A122" s="2" t="s">
        <v>63</v>
      </c>
      <c r="B122" s="6">
        <v>267393000</v>
      </c>
      <c r="C122" s="6">
        <v>317373000</v>
      </c>
      <c r="D122" s="4"/>
      <c r="E122" s="4"/>
    </row>
    <row r="123" spans="1:5" ht="30">
      <c r="A123" s="2" t="s">
        <v>64</v>
      </c>
      <c r="B123" s="6">
        <v>314855000</v>
      </c>
      <c r="C123" s="6">
        <v>378712000</v>
      </c>
      <c r="D123" s="4"/>
      <c r="E123" s="4"/>
    </row>
    <row r="124" spans="1:5">
      <c r="A124" s="2" t="s">
        <v>901</v>
      </c>
      <c r="B124" s="4"/>
      <c r="C124" s="4"/>
      <c r="D124" s="4"/>
      <c r="E124" s="4"/>
    </row>
    <row r="125" spans="1:5">
      <c r="A125" s="3" t="s">
        <v>26</v>
      </c>
      <c r="B125" s="4"/>
      <c r="C125" s="4"/>
      <c r="D125" s="4"/>
      <c r="E125" s="4"/>
    </row>
    <row r="126" spans="1:5">
      <c r="A126" s="2" t="s">
        <v>27</v>
      </c>
      <c r="B126" s="6">
        <v>2740000</v>
      </c>
      <c r="C126" s="6">
        <v>4816000</v>
      </c>
      <c r="D126" s="6">
        <v>3200000</v>
      </c>
      <c r="E126" s="6">
        <v>1317000</v>
      </c>
    </row>
    <row r="127" spans="1:5">
      <c r="A127" s="2" t="s">
        <v>28</v>
      </c>
      <c r="B127" s="6">
        <v>383000</v>
      </c>
      <c r="C127" s="6">
        <v>431000</v>
      </c>
      <c r="D127" s="4"/>
      <c r="E127" s="4"/>
    </row>
    <row r="128" spans="1:5">
      <c r="A128" s="2" t="s">
        <v>355</v>
      </c>
      <c r="B128" s="6">
        <v>9746000</v>
      </c>
      <c r="C128" s="6">
        <v>4990000</v>
      </c>
      <c r="D128" s="4"/>
      <c r="E128" s="4"/>
    </row>
    <row r="129" spans="1:5">
      <c r="A129" s="2" t="s">
        <v>30</v>
      </c>
      <c r="B129" s="4">
        <v>0</v>
      </c>
      <c r="C129" s="4"/>
      <c r="D129" s="4"/>
      <c r="E129" s="4"/>
    </row>
    <row r="130" spans="1:5" ht="30">
      <c r="A130" s="2" t="s">
        <v>31</v>
      </c>
      <c r="B130" s="6">
        <v>1975000</v>
      </c>
      <c r="C130" s="6">
        <v>1103000</v>
      </c>
      <c r="D130" s="4"/>
      <c r="E130" s="4"/>
    </row>
    <row r="131" spans="1:5">
      <c r="A131" s="2" t="s">
        <v>32</v>
      </c>
      <c r="B131" s="6">
        <v>87000</v>
      </c>
      <c r="C131" s="6">
        <v>335000</v>
      </c>
      <c r="D131" s="4"/>
      <c r="E131" s="4"/>
    </row>
    <row r="132" spans="1:5">
      <c r="A132" s="2" t="s">
        <v>33</v>
      </c>
      <c r="B132" s="6">
        <v>-154000</v>
      </c>
      <c r="C132" s="6">
        <v>-210000</v>
      </c>
      <c r="D132" s="4"/>
      <c r="E132" s="4"/>
    </row>
    <row r="133" spans="1:5">
      <c r="A133" s="2" t="s">
        <v>34</v>
      </c>
      <c r="B133" s="6">
        <v>14777000</v>
      </c>
      <c r="C133" s="6">
        <v>11465000</v>
      </c>
      <c r="D133" s="4"/>
      <c r="E133" s="4"/>
    </row>
    <row r="134" spans="1:5">
      <c r="A134" s="2" t="s">
        <v>35</v>
      </c>
      <c r="B134" s="6">
        <v>344000</v>
      </c>
      <c r="C134" s="6">
        <v>435000</v>
      </c>
      <c r="D134" s="4"/>
      <c r="E134" s="4"/>
    </row>
    <row r="135" spans="1:5">
      <c r="A135" s="2" t="s">
        <v>36</v>
      </c>
      <c r="B135" s="6">
        <v>2000000</v>
      </c>
      <c r="C135" s="4"/>
      <c r="D135" s="4"/>
      <c r="E135" s="4"/>
    </row>
    <row r="136" spans="1:5">
      <c r="A136" s="2" t="s">
        <v>37</v>
      </c>
      <c r="B136" s="6">
        <v>3000</v>
      </c>
      <c r="C136" s="6">
        <v>3017000</v>
      </c>
      <c r="D136" s="4"/>
      <c r="E136" s="4"/>
    </row>
    <row r="137" spans="1:5">
      <c r="A137" s="2" t="s">
        <v>38</v>
      </c>
      <c r="B137" s="6">
        <v>1494000</v>
      </c>
      <c r="C137" s="6">
        <v>2141000</v>
      </c>
      <c r="D137" s="4"/>
      <c r="E137" s="4"/>
    </row>
    <row r="138" spans="1:5">
      <c r="A138" s="2" t="s">
        <v>39</v>
      </c>
      <c r="B138" s="6">
        <v>4779000</v>
      </c>
      <c r="C138" s="6">
        <v>5647000</v>
      </c>
      <c r="D138" s="4"/>
      <c r="E138" s="4"/>
    </row>
    <row r="139" spans="1:5">
      <c r="A139" s="2" t="s">
        <v>40</v>
      </c>
      <c r="B139" s="6">
        <v>2018000</v>
      </c>
      <c r="C139" s="6">
        <v>2122000</v>
      </c>
      <c r="D139" s="4"/>
      <c r="E139" s="4"/>
    </row>
    <row r="140" spans="1:5">
      <c r="A140" s="2" t="s">
        <v>41</v>
      </c>
      <c r="B140" s="6">
        <v>637000</v>
      </c>
      <c r="C140" s="6">
        <v>501000</v>
      </c>
      <c r="D140" s="4"/>
      <c r="E140" s="4"/>
    </row>
    <row r="141" spans="1:5">
      <c r="A141" s="2" t="s">
        <v>42</v>
      </c>
      <c r="B141" s="6">
        <v>26052000</v>
      </c>
      <c r="C141" s="6">
        <v>25328000</v>
      </c>
      <c r="D141" s="4"/>
      <c r="E141" s="4"/>
    </row>
    <row r="142" spans="1:5">
      <c r="A142" s="3" t="s">
        <v>43</v>
      </c>
      <c r="B142" s="4"/>
      <c r="C142" s="4"/>
      <c r="D142" s="4"/>
      <c r="E142" s="4"/>
    </row>
    <row r="143" spans="1:5">
      <c r="A143" s="2" t="s">
        <v>44</v>
      </c>
      <c r="B143" s="6">
        <v>2407000</v>
      </c>
      <c r="C143" s="6">
        <v>2358000</v>
      </c>
      <c r="D143" s="4"/>
      <c r="E143" s="4"/>
    </row>
    <row r="144" spans="1:5">
      <c r="A144" s="2" t="s">
        <v>45</v>
      </c>
      <c r="B144" s="4">
        <v>0</v>
      </c>
      <c r="C144" s="4">
        <v>0</v>
      </c>
      <c r="D144" s="4"/>
      <c r="E144" s="4"/>
    </row>
    <row r="145" spans="1:5">
      <c r="A145" s="2" t="s">
        <v>46</v>
      </c>
      <c r="B145" s="6">
        <v>28144000</v>
      </c>
      <c r="C145" s="6">
        <v>24998000</v>
      </c>
      <c r="D145" s="4"/>
      <c r="E145" s="4"/>
    </row>
    <row r="146" spans="1:5">
      <c r="A146" s="2" t="s">
        <v>47</v>
      </c>
      <c r="B146" s="4">
        <v>0</v>
      </c>
      <c r="C146" s="6">
        <v>137000</v>
      </c>
      <c r="D146" s="4"/>
      <c r="E146" s="4"/>
    </row>
    <row r="147" spans="1:5">
      <c r="A147" s="2" t="s">
        <v>48</v>
      </c>
      <c r="B147" s="4">
        <v>0</v>
      </c>
      <c r="C147" s="4">
        <v>0</v>
      </c>
      <c r="D147" s="4"/>
      <c r="E147" s="4"/>
    </row>
    <row r="148" spans="1:5">
      <c r="A148" s="2" t="s">
        <v>49</v>
      </c>
      <c r="B148" s="6">
        <v>30551000</v>
      </c>
      <c r="C148" s="6">
        <v>27493000</v>
      </c>
      <c r="D148" s="4"/>
      <c r="E148" s="4"/>
    </row>
    <row r="149" spans="1:5">
      <c r="A149" s="2" t="s">
        <v>365</v>
      </c>
      <c r="B149" s="4">
        <v>0</v>
      </c>
      <c r="C149" s="4">
        <v>0</v>
      </c>
      <c r="D149" s="4"/>
      <c r="E149" s="4"/>
    </row>
    <row r="150" spans="1:5">
      <c r="A150" s="2" t="s">
        <v>51</v>
      </c>
      <c r="B150" s="4">
        <v>0</v>
      </c>
      <c r="C150" s="4">
        <v>0</v>
      </c>
      <c r="D150" s="4"/>
      <c r="E150" s="4"/>
    </row>
    <row r="151" spans="1:5">
      <c r="A151" s="2" t="s">
        <v>52</v>
      </c>
      <c r="B151" s="4">
        <v>0</v>
      </c>
      <c r="C151" s="4">
        <v>0</v>
      </c>
      <c r="D151" s="4"/>
      <c r="E151" s="4"/>
    </row>
    <row r="152" spans="1:5">
      <c r="A152" s="2" t="s">
        <v>53</v>
      </c>
      <c r="B152" s="6">
        <v>63000</v>
      </c>
      <c r="C152" s="6">
        <v>63000</v>
      </c>
      <c r="D152" s="4"/>
      <c r="E152" s="4"/>
    </row>
    <row r="153" spans="1:5">
      <c r="A153" s="2" t="s">
        <v>54</v>
      </c>
      <c r="B153" s="4">
        <v>0</v>
      </c>
      <c r="C153" s="4">
        <v>0</v>
      </c>
      <c r="D153" s="4"/>
      <c r="E153" s="4"/>
    </row>
    <row r="154" spans="1:5">
      <c r="A154" s="2" t="s">
        <v>48</v>
      </c>
      <c r="B154" s="6">
        <v>-1116000</v>
      </c>
      <c r="C154" s="6">
        <v>-1358000</v>
      </c>
      <c r="D154" s="4"/>
      <c r="E154" s="4"/>
    </row>
    <row r="155" spans="1:5">
      <c r="A155" s="2" t="s">
        <v>55</v>
      </c>
      <c r="B155" s="6">
        <v>29498000</v>
      </c>
      <c r="C155" s="6">
        <v>26198000</v>
      </c>
      <c r="D155" s="4"/>
      <c r="E155" s="4"/>
    </row>
    <row r="156" spans="1:5">
      <c r="A156" s="3" t="s">
        <v>898</v>
      </c>
      <c r="B156" s="4"/>
      <c r="C156" s="4"/>
      <c r="D156" s="4"/>
      <c r="E156" s="4"/>
    </row>
    <row r="157" spans="1:5">
      <c r="A157" s="2" t="s">
        <v>368</v>
      </c>
      <c r="B157" s="6">
        <v>1675000</v>
      </c>
      <c r="C157" s="6">
        <v>1675000</v>
      </c>
      <c r="D157" s="4"/>
      <c r="E157" s="4"/>
    </row>
    <row r="158" spans="1:5">
      <c r="A158" s="2" t="s">
        <v>58</v>
      </c>
      <c r="B158" s="6">
        <v>33000</v>
      </c>
      <c r="C158" s="6">
        <v>33000</v>
      </c>
      <c r="D158" s="4"/>
      <c r="E158" s="4"/>
    </row>
    <row r="159" spans="1:5" ht="30">
      <c r="A159" s="2" t="s">
        <v>59</v>
      </c>
      <c r="B159" s="6">
        <v>-5110000</v>
      </c>
      <c r="C159" s="6">
        <v>-3171000</v>
      </c>
      <c r="D159" s="4"/>
      <c r="E159" s="4"/>
    </row>
    <row r="160" spans="1:5" ht="30">
      <c r="A160" s="2" t="s">
        <v>376</v>
      </c>
      <c r="B160" s="6">
        <v>-678000</v>
      </c>
      <c r="C160" s="6">
        <v>-41000</v>
      </c>
      <c r="D160" s="4"/>
      <c r="E160" s="4"/>
    </row>
    <row r="161" spans="1:5" ht="30">
      <c r="A161" s="2" t="s">
        <v>61</v>
      </c>
      <c r="B161" s="6">
        <v>-4080000</v>
      </c>
      <c r="C161" s="6">
        <v>-1504000</v>
      </c>
      <c r="D161" s="4"/>
      <c r="E161" s="4"/>
    </row>
    <row r="162" spans="1:5">
      <c r="A162" s="2" t="s">
        <v>62</v>
      </c>
      <c r="B162" s="6">
        <v>634000</v>
      </c>
      <c r="C162" s="6">
        <v>634000</v>
      </c>
      <c r="D162" s="4"/>
      <c r="E162" s="4"/>
    </row>
    <row r="163" spans="1:5">
      <c r="A163" s="2" t="s">
        <v>63</v>
      </c>
      <c r="B163" s="6">
        <v>-3446000</v>
      </c>
      <c r="C163" s="6">
        <v>-870000</v>
      </c>
      <c r="D163" s="4"/>
      <c r="E163" s="4"/>
    </row>
    <row r="164" spans="1:5" ht="30">
      <c r="A164" s="2" t="s">
        <v>64</v>
      </c>
      <c r="B164" s="6">
        <v>26052000</v>
      </c>
      <c r="C164" s="6">
        <v>25328000</v>
      </c>
      <c r="D164" s="4"/>
      <c r="E164" s="4"/>
    </row>
    <row r="165" spans="1:5">
      <c r="A165" s="2" t="s">
        <v>902</v>
      </c>
      <c r="B165" s="4"/>
      <c r="C165" s="4"/>
      <c r="D165" s="4"/>
      <c r="E165" s="4"/>
    </row>
    <row r="166" spans="1:5">
      <c r="A166" s="3" t="s">
        <v>26</v>
      </c>
      <c r="B166" s="4"/>
      <c r="C166" s="4"/>
      <c r="D166" s="4"/>
      <c r="E166" s="4"/>
    </row>
    <row r="167" spans="1:5">
      <c r="A167" s="2" t="s">
        <v>27</v>
      </c>
      <c r="B167" s="4">
        <v>0</v>
      </c>
      <c r="C167" s="4">
        <v>0</v>
      </c>
      <c r="D167" s="4">
        <v>0</v>
      </c>
      <c r="E167" s="4">
        <v>0</v>
      </c>
    </row>
    <row r="168" spans="1:5">
      <c r="A168" s="2" t="s">
        <v>28</v>
      </c>
      <c r="B168" s="4">
        <v>0</v>
      </c>
      <c r="C168" s="4">
        <v>0</v>
      </c>
      <c r="D168" s="4"/>
      <c r="E168" s="4"/>
    </row>
    <row r="169" spans="1:5">
      <c r="A169" s="2" t="s">
        <v>355</v>
      </c>
      <c r="B169" s="6">
        <v>38000</v>
      </c>
      <c r="C169" s="6">
        <v>44000</v>
      </c>
      <c r="D169" s="4"/>
      <c r="E169" s="4"/>
    </row>
    <row r="170" spans="1:5">
      <c r="A170" s="2" t="s">
        <v>30</v>
      </c>
      <c r="B170" s="4">
        <v>0</v>
      </c>
      <c r="C170" s="4"/>
      <c r="D170" s="4"/>
      <c r="E170" s="4"/>
    </row>
    <row r="171" spans="1:5" ht="30">
      <c r="A171" s="2" t="s">
        <v>31</v>
      </c>
      <c r="B171" s="4">
        <v>0</v>
      </c>
      <c r="C171" s="4">
        <v>0</v>
      </c>
      <c r="D171" s="4"/>
      <c r="E171" s="4"/>
    </row>
    <row r="172" spans="1:5">
      <c r="A172" s="2" t="s">
        <v>32</v>
      </c>
      <c r="B172" s="4">
        <v>0</v>
      </c>
      <c r="C172" s="6">
        <v>22000</v>
      </c>
      <c r="D172" s="4"/>
      <c r="E172" s="4"/>
    </row>
    <row r="173" spans="1:5">
      <c r="A173" s="2" t="s">
        <v>33</v>
      </c>
      <c r="B173" s="6">
        <v>252000</v>
      </c>
      <c r="C173" s="4">
        <v>0</v>
      </c>
      <c r="D173" s="4"/>
      <c r="E173" s="4"/>
    </row>
    <row r="174" spans="1:5">
      <c r="A174" s="2" t="s">
        <v>34</v>
      </c>
      <c r="B174" s="6">
        <v>290000</v>
      </c>
      <c r="C174" s="6">
        <v>66000</v>
      </c>
      <c r="D174" s="4"/>
      <c r="E174" s="4"/>
    </row>
    <row r="175" spans="1:5">
      <c r="A175" s="2" t="s">
        <v>35</v>
      </c>
      <c r="B175" s="6">
        <v>-45000</v>
      </c>
      <c r="C175" s="6">
        <v>-45000</v>
      </c>
      <c r="D175" s="4"/>
      <c r="E175" s="4"/>
    </row>
    <row r="176" spans="1:5">
      <c r="A176" s="2" t="s">
        <v>36</v>
      </c>
      <c r="B176" s="4">
        <v>0</v>
      </c>
      <c r="C176" s="4"/>
      <c r="D176" s="4"/>
      <c r="E176" s="4"/>
    </row>
    <row r="177" spans="1:5">
      <c r="A177" s="2" t="s">
        <v>37</v>
      </c>
      <c r="B177" s="4">
        <v>0</v>
      </c>
      <c r="C177" s="4">
        <v>0</v>
      </c>
      <c r="D177" s="4"/>
      <c r="E177" s="4"/>
    </row>
    <row r="178" spans="1:5">
      <c r="A178" s="2" t="s">
        <v>38</v>
      </c>
      <c r="B178" s="4">
        <v>0</v>
      </c>
      <c r="C178" s="4">
        <v>0</v>
      </c>
      <c r="D178" s="4"/>
      <c r="E178" s="4"/>
    </row>
    <row r="179" spans="1:5">
      <c r="A179" s="2" t="s">
        <v>39</v>
      </c>
      <c r="B179" s="6">
        <v>-762000</v>
      </c>
      <c r="C179" s="6">
        <v>-762000</v>
      </c>
      <c r="D179" s="4"/>
      <c r="E179" s="4"/>
    </row>
    <row r="180" spans="1:5">
      <c r="A180" s="2" t="s">
        <v>40</v>
      </c>
      <c r="B180" s="4">
        <v>0</v>
      </c>
      <c r="C180" s="4">
        <v>0</v>
      </c>
      <c r="D180" s="4"/>
      <c r="E180" s="4"/>
    </row>
    <row r="181" spans="1:5">
      <c r="A181" s="2" t="s">
        <v>41</v>
      </c>
      <c r="B181" s="6">
        <v>-305094000</v>
      </c>
      <c r="C181" s="6">
        <v>-305093000</v>
      </c>
      <c r="D181" s="4"/>
      <c r="E181" s="4"/>
    </row>
    <row r="182" spans="1:5">
      <c r="A182" s="2" t="s">
        <v>42</v>
      </c>
      <c r="B182" s="6">
        <v>-305611000</v>
      </c>
      <c r="C182" s="6">
        <v>-305834000</v>
      </c>
      <c r="D182" s="4"/>
      <c r="E182" s="4"/>
    </row>
    <row r="183" spans="1:5">
      <c r="A183" s="3" t="s">
        <v>43</v>
      </c>
      <c r="B183" s="4"/>
      <c r="C183" s="4"/>
      <c r="D183" s="4"/>
      <c r="E183" s="4"/>
    </row>
    <row r="184" spans="1:5">
      <c r="A184" s="2" t="s">
        <v>44</v>
      </c>
      <c r="B184" s="4">
        <v>0</v>
      </c>
      <c r="C184" s="4">
        <v>0</v>
      </c>
      <c r="D184" s="4"/>
      <c r="E184" s="4"/>
    </row>
    <row r="185" spans="1:5">
      <c r="A185" s="2" t="s">
        <v>45</v>
      </c>
      <c r="B185" s="4">
        <v>0</v>
      </c>
      <c r="C185" s="4">
        <v>0</v>
      </c>
      <c r="D185" s="4"/>
      <c r="E185" s="4"/>
    </row>
    <row r="186" spans="1:5">
      <c r="A186" s="2" t="s">
        <v>46</v>
      </c>
      <c r="B186" s="4">
        <v>0</v>
      </c>
      <c r="C186" s="6">
        <v>-553000</v>
      </c>
      <c r="D186" s="4"/>
      <c r="E186" s="4"/>
    </row>
    <row r="187" spans="1:5">
      <c r="A187" s="2" t="s">
        <v>47</v>
      </c>
      <c r="B187" s="4">
        <v>0</v>
      </c>
      <c r="C187" s="6">
        <v>575000</v>
      </c>
      <c r="D187" s="4"/>
      <c r="E187" s="4"/>
    </row>
    <row r="188" spans="1:5">
      <c r="A188" s="2" t="s">
        <v>48</v>
      </c>
      <c r="B188" s="6">
        <v>-226000</v>
      </c>
      <c r="C188" s="4">
        <v>0</v>
      </c>
      <c r="D188" s="4"/>
      <c r="E188" s="4"/>
    </row>
    <row r="189" spans="1:5">
      <c r="A189" s="2" t="s">
        <v>49</v>
      </c>
      <c r="B189" s="6">
        <v>-226000</v>
      </c>
      <c r="C189" s="6">
        <v>22000</v>
      </c>
      <c r="D189" s="4"/>
      <c r="E189" s="4"/>
    </row>
    <row r="190" spans="1:5">
      <c r="A190" s="2" t="s">
        <v>365</v>
      </c>
      <c r="B190" s="4">
        <v>0</v>
      </c>
      <c r="C190" s="4">
        <v>0</v>
      </c>
      <c r="D190" s="4"/>
      <c r="E190" s="4"/>
    </row>
    <row r="191" spans="1:5">
      <c r="A191" s="2" t="s">
        <v>51</v>
      </c>
      <c r="B191" s="4">
        <v>0</v>
      </c>
      <c r="C191" s="4">
        <v>0</v>
      </c>
      <c r="D191" s="4"/>
      <c r="E191" s="4"/>
    </row>
    <row r="192" spans="1:5">
      <c r="A192" s="2" t="s">
        <v>52</v>
      </c>
      <c r="B192" s="4">
        <v>0</v>
      </c>
      <c r="C192" s="4">
        <v>0</v>
      </c>
      <c r="D192" s="4"/>
      <c r="E192" s="4"/>
    </row>
    <row r="193" spans="1:5">
      <c r="A193" s="2" t="s">
        <v>53</v>
      </c>
      <c r="B193" s="4">
        <v>0</v>
      </c>
      <c r="C193" s="4">
        <v>0</v>
      </c>
      <c r="D193" s="4"/>
      <c r="E193" s="4"/>
    </row>
    <row r="194" spans="1:5">
      <c r="A194" s="2" t="s">
        <v>54</v>
      </c>
      <c r="B194" s="4">
        <v>0</v>
      </c>
      <c r="C194" s="4">
        <v>0</v>
      </c>
      <c r="D194" s="4"/>
      <c r="E194" s="4"/>
    </row>
    <row r="195" spans="1:5">
      <c r="A195" s="2" t="s">
        <v>48</v>
      </c>
      <c r="B195" s="6">
        <v>477000</v>
      </c>
      <c r="C195" s="4">
        <v>0</v>
      </c>
      <c r="D195" s="4"/>
      <c r="E195" s="4"/>
    </row>
    <row r="196" spans="1:5">
      <c r="A196" s="2" t="s">
        <v>55</v>
      </c>
      <c r="B196" s="6">
        <v>251000</v>
      </c>
      <c r="C196" s="6">
        <v>22000</v>
      </c>
      <c r="D196" s="4"/>
      <c r="E196" s="4"/>
    </row>
    <row r="197" spans="1:5">
      <c r="A197" s="3" t="s">
        <v>898</v>
      </c>
      <c r="B197" s="4"/>
      <c r="C197" s="4"/>
      <c r="D197" s="4"/>
      <c r="E197" s="4"/>
    </row>
    <row r="198" spans="1:5">
      <c r="A198" s="2" t="s">
        <v>368</v>
      </c>
      <c r="B198" s="6">
        <v>-1675000</v>
      </c>
      <c r="C198" s="6">
        <v>-1675000</v>
      </c>
      <c r="D198" s="4"/>
      <c r="E198" s="4"/>
    </row>
    <row r="199" spans="1:5">
      <c r="A199" s="2" t="s">
        <v>58</v>
      </c>
      <c r="B199" s="6">
        <v>-298027000</v>
      </c>
      <c r="C199" s="6">
        <v>-298027000</v>
      </c>
      <c r="D199" s="4"/>
      <c r="E199" s="4"/>
    </row>
    <row r="200" spans="1:5" ht="30">
      <c r="A200" s="2" t="s">
        <v>59</v>
      </c>
      <c r="B200" s="6">
        <v>-5297000</v>
      </c>
      <c r="C200" s="6">
        <v>-5403000</v>
      </c>
      <c r="D200" s="4"/>
      <c r="E200" s="4"/>
    </row>
    <row r="201" spans="1:5" ht="30">
      <c r="A201" s="2" t="s">
        <v>376</v>
      </c>
      <c r="B201" s="6">
        <v>-719000</v>
      </c>
      <c r="C201" s="6">
        <v>-843000</v>
      </c>
      <c r="D201" s="4"/>
      <c r="E201" s="4"/>
    </row>
    <row r="202" spans="1:5" ht="30">
      <c r="A202" s="2" t="s">
        <v>61</v>
      </c>
      <c r="B202" s="6">
        <v>-305718000</v>
      </c>
      <c r="C202" s="6">
        <v>-305948000</v>
      </c>
      <c r="D202" s="4"/>
      <c r="E202" s="4"/>
    </row>
    <row r="203" spans="1:5">
      <c r="A203" s="2" t="s">
        <v>62</v>
      </c>
      <c r="B203" s="6">
        <v>-144000</v>
      </c>
      <c r="C203" s="6">
        <v>92000</v>
      </c>
      <c r="D203" s="4"/>
      <c r="E203" s="4"/>
    </row>
    <row r="204" spans="1:5">
      <c r="A204" s="2" t="s">
        <v>63</v>
      </c>
      <c r="B204" s="6">
        <v>-305862000</v>
      </c>
      <c r="C204" s="6">
        <v>-305856000</v>
      </c>
      <c r="D204" s="4"/>
      <c r="E204" s="4"/>
    </row>
    <row r="205" spans="1:5" ht="30">
      <c r="A205" s="2" t="s">
        <v>64</v>
      </c>
      <c r="B205" s="8">
        <v>-305611000</v>
      </c>
      <c r="C205" s="8">
        <v>-305834000</v>
      </c>
      <c r="D205" s="4"/>
      <c r="E20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161</v>
      </c>
      <c r="B1" s="1" t="s">
        <v>1</v>
      </c>
    </row>
    <row r="2" spans="1:2">
      <c r="A2" s="7"/>
      <c r="B2" s="1" t="s">
        <v>2</v>
      </c>
    </row>
    <row r="3" spans="1:2" ht="45">
      <c r="A3" s="3" t="s">
        <v>162</v>
      </c>
      <c r="B3" s="4"/>
    </row>
    <row r="4" spans="1:2">
      <c r="A4" s="13" t="s">
        <v>161</v>
      </c>
      <c r="B4" s="10" t="s">
        <v>161</v>
      </c>
    </row>
    <row r="5" spans="1:2">
      <c r="A5" s="13"/>
      <c r="B5" s="4"/>
    </row>
    <row r="6" spans="1:2" ht="319.5">
      <c r="A6" s="13"/>
      <c r="B6" s="11" t="s">
        <v>163</v>
      </c>
    </row>
    <row r="7" spans="1:2">
      <c r="A7" s="13"/>
      <c r="B7" s="4"/>
    </row>
    <row r="8" spans="1:2" ht="217.5">
      <c r="A8" s="13"/>
      <c r="B8" s="11" t="s">
        <v>164</v>
      </c>
    </row>
    <row r="9" spans="1:2">
      <c r="A9" s="13"/>
      <c r="B9" s="4"/>
    </row>
    <row r="10" spans="1:2" ht="268.5">
      <c r="A10" s="13"/>
      <c r="B10" s="11" t="s">
        <v>165</v>
      </c>
    </row>
    <row r="11" spans="1:2">
      <c r="A11" s="13"/>
      <c r="B11" s="4"/>
    </row>
    <row r="12" spans="1:2">
      <c r="A12" s="13"/>
      <c r="B12" s="12" t="s">
        <v>166</v>
      </c>
    </row>
    <row r="13" spans="1:2" ht="90">
      <c r="A13" s="13"/>
      <c r="B13" s="11" t="s">
        <v>167</v>
      </c>
    </row>
    <row r="14" spans="1:2">
      <c r="A14" s="13"/>
      <c r="B14" s="4"/>
    </row>
    <row r="15" spans="1:2">
      <c r="A15" s="13"/>
      <c r="B15" s="12" t="s">
        <v>168</v>
      </c>
    </row>
    <row r="16" spans="1:2" ht="115.5">
      <c r="A16" s="13"/>
      <c r="B16" s="11" t="s">
        <v>169</v>
      </c>
    </row>
  </sheetData>
  <mergeCells count="2">
    <mergeCell ref="A1:A2"/>
    <mergeCell ref="A4:A1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903</v>
      </c>
      <c r="B1" s="7" t="s">
        <v>1</v>
      </c>
      <c r="C1" s="7"/>
      <c r="D1" s="1" t="s">
        <v>767</v>
      </c>
    </row>
    <row r="2" spans="1:4" ht="30">
      <c r="A2" s="1" t="s">
        <v>22</v>
      </c>
      <c r="B2" s="1" t="s">
        <v>2</v>
      </c>
      <c r="C2" s="1" t="s">
        <v>24</v>
      </c>
      <c r="D2" s="1" t="s">
        <v>23</v>
      </c>
    </row>
    <row r="3" spans="1:4" ht="30">
      <c r="A3" s="3" t="s">
        <v>904</v>
      </c>
      <c r="B3" s="4"/>
      <c r="C3" s="4"/>
      <c r="D3" s="4"/>
    </row>
    <row r="4" spans="1:4">
      <c r="A4" s="2" t="s">
        <v>75</v>
      </c>
      <c r="B4" s="8">
        <v>66162</v>
      </c>
      <c r="C4" s="8">
        <v>74184</v>
      </c>
      <c r="D4" s="4"/>
    </row>
    <row r="5" spans="1:4">
      <c r="A5" s="2" t="s">
        <v>76</v>
      </c>
      <c r="B5" s="6">
        <v>64788</v>
      </c>
      <c r="C5" s="6">
        <v>66658</v>
      </c>
      <c r="D5" s="4"/>
    </row>
    <row r="6" spans="1:4">
      <c r="A6" s="2" t="s">
        <v>77</v>
      </c>
      <c r="B6" s="6">
        <v>1374</v>
      </c>
      <c r="C6" s="6">
        <v>7526</v>
      </c>
      <c r="D6" s="4"/>
    </row>
    <row r="7" spans="1:4">
      <c r="A7" s="3" t="s">
        <v>78</v>
      </c>
      <c r="B7" s="4"/>
      <c r="C7" s="4"/>
      <c r="D7" s="4"/>
    </row>
    <row r="8" spans="1:4">
      <c r="A8" s="2" t="s">
        <v>79</v>
      </c>
      <c r="B8" s="6">
        <v>6938</v>
      </c>
      <c r="C8" s="6">
        <v>6797</v>
      </c>
      <c r="D8" s="4"/>
    </row>
    <row r="9" spans="1:4">
      <c r="A9" s="2" t="s">
        <v>80</v>
      </c>
      <c r="B9" s="4">
        <v>878</v>
      </c>
      <c r="C9" s="6">
        <v>1318</v>
      </c>
      <c r="D9" s="4"/>
    </row>
    <row r="10" spans="1:4">
      <c r="A10" s="2" t="s">
        <v>81</v>
      </c>
      <c r="B10" s="6">
        <v>1755</v>
      </c>
      <c r="C10" s="6">
        <v>2234</v>
      </c>
      <c r="D10" s="4"/>
    </row>
    <row r="11" spans="1:4">
      <c r="A11" s="2" t="s">
        <v>82</v>
      </c>
      <c r="B11" s="6">
        <v>49823</v>
      </c>
      <c r="C11" s="4">
        <v>0</v>
      </c>
      <c r="D11" s="6">
        <v>21300</v>
      </c>
    </row>
    <row r="12" spans="1:4">
      <c r="A12" s="2" t="s">
        <v>83</v>
      </c>
      <c r="B12" s="6">
        <v>7143</v>
      </c>
      <c r="C12" s="4">
        <v>0</v>
      </c>
      <c r="D12" s="4"/>
    </row>
    <row r="13" spans="1:4">
      <c r="A13" s="2" t="s">
        <v>84</v>
      </c>
      <c r="B13" s="6">
        <v>66537</v>
      </c>
      <c r="C13" s="6">
        <v>10349</v>
      </c>
      <c r="D13" s="4"/>
    </row>
    <row r="14" spans="1:4">
      <c r="A14" s="2" t="s">
        <v>85</v>
      </c>
      <c r="B14" s="6">
        <v>-65163</v>
      </c>
      <c r="C14" s="6">
        <v>-2823</v>
      </c>
      <c r="D14" s="4"/>
    </row>
    <row r="15" spans="1:4">
      <c r="A15" s="3" t="s">
        <v>86</v>
      </c>
      <c r="B15" s="4"/>
      <c r="C15" s="4"/>
      <c r="D15" s="4"/>
    </row>
    <row r="16" spans="1:4">
      <c r="A16" s="2" t="s">
        <v>87</v>
      </c>
      <c r="B16" s="6">
        <v>-9212</v>
      </c>
      <c r="C16" s="6">
        <v>-8753</v>
      </c>
      <c r="D16" s="4"/>
    </row>
    <row r="17" spans="1:4">
      <c r="A17" s="2" t="s">
        <v>427</v>
      </c>
      <c r="B17" s="6">
        <v>-1325</v>
      </c>
      <c r="C17" s="4">
        <v>-519</v>
      </c>
      <c r="D17" s="4"/>
    </row>
    <row r="18" spans="1:4">
      <c r="A18" s="2" t="s">
        <v>93</v>
      </c>
      <c r="B18" s="6">
        <v>-10537</v>
      </c>
      <c r="C18" s="6">
        <v>-9272</v>
      </c>
      <c r="D18" s="4"/>
    </row>
    <row r="19" spans="1:4" ht="30">
      <c r="A19" s="2" t="s">
        <v>94</v>
      </c>
      <c r="B19" s="6">
        <v>-75700</v>
      </c>
      <c r="C19" s="6">
        <v>-12095</v>
      </c>
      <c r="D19" s="4"/>
    </row>
    <row r="20" spans="1:4">
      <c r="A20" s="2" t="s">
        <v>95</v>
      </c>
      <c r="B20" s="4">
        <v>-617</v>
      </c>
      <c r="C20" s="6">
        <v>-4570</v>
      </c>
      <c r="D20" s="4"/>
    </row>
    <row r="21" spans="1:4">
      <c r="A21" s="2" t="s">
        <v>96</v>
      </c>
      <c r="B21" s="6">
        <v>-75083</v>
      </c>
      <c r="C21" s="6">
        <v>-7525</v>
      </c>
      <c r="D21" s="6">
        <v>-10231</v>
      </c>
    </row>
    <row r="22" spans="1:4" ht="30">
      <c r="A22" s="2" t="s">
        <v>444</v>
      </c>
      <c r="B22" s="4">
        <v>113</v>
      </c>
      <c r="C22" s="4">
        <v>-69</v>
      </c>
      <c r="D22" s="4"/>
    </row>
    <row r="23" spans="1:4" ht="45">
      <c r="A23" s="2" t="s">
        <v>98</v>
      </c>
      <c r="B23" s="6">
        <v>-74970</v>
      </c>
      <c r="C23" s="6">
        <v>-7594</v>
      </c>
      <c r="D23" s="4"/>
    </row>
    <row r="24" spans="1:4">
      <c r="A24" s="2" t="s">
        <v>899</v>
      </c>
      <c r="B24" s="4"/>
      <c r="C24" s="4"/>
      <c r="D24" s="4"/>
    </row>
    <row r="25" spans="1:4" ht="30">
      <c r="A25" s="3" t="s">
        <v>904</v>
      </c>
      <c r="B25" s="4"/>
      <c r="C25" s="4"/>
      <c r="D25" s="4"/>
    </row>
    <row r="26" spans="1:4">
      <c r="A26" s="2" t="s">
        <v>75</v>
      </c>
      <c r="B26" s="6">
        <v>24329</v>
      </c>
      <c r="C26" s="6">
        <v>24627</v>
      </c>
      <c r="D26" s="4"/>
    </row>
    <row r="27" spans="1:4">
      <c r="A27" s="2" t="s">
        <v>76</v>
      </c>
      <c r="B27" s="6">
        <v>25197</v>
      </c>
      <c r="C27" s="6">
        <v>21896</v>
      </c>
      <c r="D27" s="4"/>
    </row>
    <row r="28" spans="1:4">
      <c r="A28" s="2" t="s">
        <v>77</v>
      </c>
      <c r="B28" s="4">
        <v>-868</v>
      </c>
      <c r="C28" s="6">
        <v>2731</v>
      </c>
      <c r="D28" s="4"/>
    </row>
    <row r="29" spans="1:4">
      <c r="A29" s="3" t="s">
        <v>78</v>
      </c>
      <c r="B29" s="4"/>
      <c r="C29" s="4"/>
      <c r="D29" s="4"/>
    </row>
    <row r="30" spans="1:4">
      <c r="A30" s="2" t="s">
        <v>79</v>
      </c>
      <c r="B30" s="6">
        <v>6038</v>
      </c>
      <c r="C30" s="6">
        <v>5642</v>
      </c>
      <c r="D30" s="4"/>
    </row>
    <row r="31" spans="1:4">
      <c r="A31" s="2" t="s">
        <v>80</v>
      </c>
      <c r="B31" s="4">
        <v>878</v>
      </c>
      <c r="C31" s="6">
        <v>1318</v>
      </c>
      <c r="D31" s="4"/>
    </row>
    <row r="32" spans="1:4">
      <c r="A32" s="2" t="s">
        <v>81</v>
      </c>
      <c r="B32" s="6">
        <v>1707</v>
      </c>
      <c r="C32" s="6">
        <v>2047</v>
      </c>
      <c r="D32" s="4"/>
    </row>
    <row r="33" spans="1:4">
      <c r="A33" s="2" t="s">
        <v>82</v>
      </c>
      <c r="B33" s="4">
        <v>0</v>
      </c>
      <c r="C33" s="4"/>
      <c r="D33" s="4"/>
    </row>
    <row r="34" spans="1:4">
      <c r="A34" s="2" t="s">
        <v>83</v>
      </c>
      <c r="B34" s="6">
        <v>3441</v>
      </c>
      <c r="C34" s="4"/>
      <c r="D34" s="4"/>
    </row>
    <row r="35" spans="1:4">
      <c r="A35" s="2" t="s">
        <v>84</v>
      </c>
      <c r="B35" s="6">
        <v>12064</v>
      </c>
      <c r="C35" s="6">
        <v>9007</v>
      </c>
      <c r="D35" s="4"/>
    </row>
    <row r="36" spans="1:4">
      <c r="A36" s="2" t="s">
        <v>85</v>
      </c>
      <c r="B36" s="6">
        <v>-12932</v>
      </c>
      <c r="C36" s="6">
        <v>-6276</v>
      </c>
      <c r="D36" s="4"/>
    </row>
    <row r="37" spans="1:4">
      <c r="A37" s="3" t="s">
        <v>86</v>
      </c>
      <c r="B37" s="4"/>
      <c r="C37" s="4"/>
      <c r="D37" s="4"/>
    </row>
    <row r="38" spans="1:4">
      <c r="A38" s="2" t="s">
        <v>87</v>
      </c>
      <c r="B38" s="6">
        <v>-9030</v>
      </c>
      <c r="C38" s="6">
        <v>-8508</v>
      </c>
      <c r="D38" s="4"/>
    </row>
    <row r="39" spans="1:4">
      <c r="A39" s="2" t="s">
        <v>427</v>
      </c>
      <c r="B39" s="6">
        <v>-1743</v>
      </c>
      <c r="C39" s="4">
        <v>-598</v>
      </c>
      <c r="D39" s="4"/>
    </row>
    <row r="40" spans="1:4">
      <c r="A40" s="2" t="s">
        <v>93</v>
      </c>
      <c r="B40" s="6">
        <v>-10773</v>
      </c>
      <c r="C40" s="6">
        <v>-9106</v>
      </c>
      <c r="D40" s="4"/>
    </row>
    <row r="41" spans="1:4" ht="30">
      <c r="A41" s="2" t="s">
        <v>94</v>
      </c>
      <c r="B41" s="6">
        <v>-23705</v>
      </c>
      <c r="C41" s="6">
        <v>-15382</v>
      </c>
      <c r="D41" s="4"/>
    </row>
    <row r="42" spans="1:4">
      <c r="A42" s="2" t="s">
        <v>95</v>
      </c>
      <c r="B42" s="4">
        <v>-542</v>
      </c>
      <c r="C42" s="6">
        <v>-3807</v>
      </c>
      <c r="D42" s="4"/>
    </row>
    <row r="43" spans="1:4">
      <c r="A43" s="2" t="s">
        <v>96</v>
      </c>
      <c r="B43" s="6">
        <v>-23163</v>
      </c>
      <c r="C43" s="6">
        <v>-11575</v>
      </c>
      <c r="D43" s="4"/>
    </row>
    <row r="44" spans="1:4" ht="30">
      <c r="A44" s="2" t="s">
        <v>444</v>
      </c>
      <c r="B44" s="4">
        <v>0</v>
      </c>
      <c r="C44" s="4">
        <v>0</v>
      </c>
      <c r="D44" s="4"/>
    </row>
    <row r="45" spans="1:4" ht="45">
      <c r="A45" s="2" t="s">
        <v>98</v>
      </c>
      <c r="B45" s="6">
        <v>-23163</v>
      </c>
      <c r="C45" s="6">
        <v>-11575</v>
      </c>
      <c r="D45" s="4"/>
    </row>
    <row r="46" spans="1:4">
      <c r="A46" s="2" t="s">
        <v>900</v>
      </c>
      <c r="B46" s="4"/>
      <c r="C46" s="4"/>
      <c r="D46" s="4"/>
    </row>
    <row r="47" spans="1:4" ht="30">
      <c r="A47" s="3" t="s">
        <v>904</v>
      </c>
      <c r="B47" s="4"/>
      <c r="C47" s="4"/>
      <c r="D47" s="4"/>
    </row>
    <row r="48" spans="1:4">
      <c r="A48" s="2" t="s">
        <v>75</v>
      </c>
      <c r="B48" s="6">
        <v>37544</v>
      </c>
      <c r="C48" s="6">
        <v>42752</v>
      </c>
      <c r="D48" s="4"/>
    </row>
    <row r="49" spans="1:4">
      <c r="A49" s="2" t="s">
        <v>76</v>
      </c>
      <c r="B49" s="6">
        <v>34642</v>
      </c>
      <c r="C49" s="6">
        <v>37776</v>
      </c>
      <c r="D49" s="4"/>
    </row>
    <row r="50" spans="1:4">
      <c r="A50" s="2" t="s">
        <v>77</v>
      </c>
      <c r="B50" s="6">
        <v>2902</v>
      </c>
      <c r="C50" s="6">
        <v>4976</v>
      </c>
      <c r="D50" s="4"/>
    </row>
    <row r="51" spans="1:4">
      <c r="A51" s="3" t="s">
        <v>78</v>
      </c>
      <c r="B51" s="4"/>
      <c r="C51" s="4"/>
      <c r="D51" s="4"/>
    </row>
    <row r="52" spans="1:4">
      <c r="A52" s="2" t="s">
        <v>79</v>
      </c>
      <c r="B52" s="4">
        <v>202</v>
      </c>
      <c r="C52" s="4">
        <v>420</v>
      </c>
      <c r="D52" s="4"/>
    </row>
    <row r="53" spans="1:4">
      <c r="A53" s="2" t="s">
        <v>80</v>
      </c>
      <c r="B53" s="4">
        <v>0</v>
      </c>
      <c r="C53" s="4">
        <v>0</v>
      </c>
      <c r="D53" s="4"/>
    </row>
    <row r="54" spans="1:4">
      <c r="A54" s="2" t="s">
        <v>81</v>
      </c>
      <c r="B54" s="4">
        <v>50</v>
      </c>
      <c r="C54" s="4">
        <v>157</v>
      </c>
      <c r="D54" s="4"/>
    </row>
    <row r="55" spans="1:4">
      <c r="A55" s="2" t="s">
        <v>82</v>
      </c>
      <c r="B55" s="6">
        <v>49823</v>
      </c>
      <c r="C55" s="4"/>
      <c r="D55" s="4"/>
    </row>
    <row r="56" spans="1:4">
      <c r="A56" s="2" t="s">
        <v>83</v>
      </c>
      <c r="B56" s="6">
        <v>2749</v>
      </c>
      <c r="C56" s="4"/>
      <c r="D56" s="4"/>
    </row>
    <row r="57" spans="1:4">
      <c r="A57" s="2" t="s">
        <v>84</v>
      </c>
      <c r="B57" s="6">
        <v>52824</v>
      </c>
      <c r="C57" s="4">
        <v>577</v>
      </c>
      <c r="D57" s="4"/>
    </row>
    <row r="58" spans="1:4">
      <c r="A58" s="2" t="s">
        <v>85</v>
      </c>
      <c r="B58" s="6">
        <v>-49922</v>
      </c>
      <c r="C58" s="6">
        <v>4399</v>
      </c>
      <c r="D58" s="4"/>
    </row>
    <row r="59" spans="1:4">
      <c r="A59" s="3" t="s">
        <v>86</v>
      </c>
      <c r="B59" s="4"/>
      <c r="C59" s="4"/>
      <c r="D59" s="4"/>
    </row>
    <row r="60" spans="1:4">
      <c r="A60" s="2" t="s">
        <v>87</v>
      </c>
      <c r="B60" s="4">
        <v>-76</v>
      </c>
      <c r="C60" s="4">
        <v>16</v>
      </c>
      <c r="D60" s="4"/>
    </row>
    <row r="61" spans="1:4">
      <c r="A61" s="2" t="s">
        <v>427</v>
      </c>
      <c r="B61" s="4">
        <v>19</v>
      </c>
      <c r="C61" s="4">
        <v>26</v>
      </c>
      <c r="D61" s="4"/>
    </row>
    <row r="62" spans="1:4">
      <c r="A62" s="2" t="s">
        <v>93</v>
      </c>
      <c r="B62" s="4">
        <v>-57</v>
      </c>
      <c r="C62" s="4">
        <v>42</v>
      </c>
      <c r="D62" s="4"/>
    </row>
    <row r="63" spans="1:4" ht="30">
      <c r="A63" s="2" t="s">
        <v>94</v>
      </c>
      <c r="B63" s="6">
        <v>-49979</v>
      </c>
      <c r="C63" s="6">
        <v>4441</v>
      </c>
      <c r="D63" s="4"/>
    </row>
    <row r="64" spans="1:4">
      <c r="A64" s="2" t="s">
        <v>95</v>
      </c>
      <c r="B64" s="4">
        <v>0</v>
      </c>
      <c r="C64" s="4">
        <v>0</v>
      </c>
      <c r="D64" s="4"/>
    </row>
    <row r="65" spans="1:4">
      <c r="A65" s="2" t="s">
        <v>96</v>
      </c>
      <c r="B65" s="6">
        <v>-49979</v>
      </c>
      <c r="C65" s="6">
        <v>4441</v>
      </c>
      <c r="D65" s="4"/>
    </row>
    <row r="66" spans="1:4" ht="30">
      <c r="A66" s="2" t="s">
        <v>444</v>
      </c>
      <c r="B66" s="4">
        <v>0</v>
      </c>
      <c r="C66" s="4">
        <v>0</v>
      </c>
      <c r="D66" s="4"/>
    </row>
    <row r="67" spans="1:4" ht="45">
      <c r="A67" s="2" t="s">
        <v>98</v>
      </c>
      <c r="B67" s="6">
        <v>-49979</v>
      </c>
      <c r="C67" s="6">
        <v>4441</v>
      </c>
      <c r="D67" s="4"/>
    </row>
    <row r="68" spans="1:4">
      <c r="A68" s="2" t="s">
        <v>901</v>
      </c>
      <c r="B68" s="4"/>
      <c r="C68" s="4"/>
      <c r="D68" s="4"/>
    </row>
    <row r="69" spans="1:4" ht="30">
      <c r="A69" s="3" t="s">
        <v>904</v>
      </c>
      <c r="B69" s="4"/>
      <c r="C69" s="4"/>
      <c r="D69" s="4"/>
    </row>
    <row r="70" spans="1:4">
      <c r="A70" s="2" t="s">
        <v>75</v>
      </c>
      <c r="B70" s="6">
        <v>12892</v>
      </c>
      <c r="C70" s="6">
        <v>11560</v>
      </c>
      <c r="D70" s="4"/>
    </row>
    <row r="71" spans="1:4">
      <c r="A71" s="2" t="s">
        <v>76</v>
      </c>
      <c r="B71" s="6">
        <v>13517</v>
      </c>
      <c r="C71" s="6">
        <v>11741</v>
      </c>
      <c r="D71" s="4"/>
    </row>
    <row r="72" spans="1:4">
      <c r="A72" s="2" t="s">
        <v>77</v>
      </c>
      <c r="B72" s="4">
        <v>-625</v>
      </c>
      <c r="C72" s="4">
        <v>-181</v>
      </c>
      <c r="D72" s="4"/>
    </row>
    <row r="73" spans="1:4">
      <c r="A73" s="3" t="s">
        <v>78</v>
      </c>
      <c r="B73" s="4"/>
      <c r="C73" s="4"/>
      <c r="D73" s="4"/>
    </row>
    <row r="74" spans="1:4">
      <c r="A74" s="2" t="s">
        <v>79</v>
      </c>
      <c r="B74" s="4">
        <v>698</v>
      </c>
      <c r="C74" s="4">
        <v>735</v>
      </c>
      <c r="D74" s="4"/>
    </row>
    <row r="75" spans="1:4">
      <c r="A75" s="2" t="s">
        <v>80</v>
      </c>
      <c r="B75" s="4">
        <v>0</v>
      </c>
      <c r="C75" s="4">
        <v>0</v>
      </c>
      <c r="D75" s="4"/>
    </row>
    <row r="76" spans="1:4">
      <c r="A76" s="2" t="s">
        <v>81</v>
      </c>
      <c r="B76" s="4">
        <v>33</v>
      </c>
      <c r="C76" s="4">
        <v>30</v>
      </c>
      <c r="D76" s="4"/>
    </row>
    <row r="77" spans="1:4">
      <c r="A77" s="2" t="s">
        <v>82</v>
      </c>
      <c r="B77" s="4">
        <v>0</v>
      </c>
      <c r="C77" s="4"/>
      <c r="D77" s="4"/>
    </row>
    <row r="78" spans="1:4">
      <c r="A78" s="2" t="s">
        <v>83</v>
      </c>
      <c r="B78" s="4">
        <v>953</v>
      </c>
      <c r="C78" s="4"/>
      <c r="D78" s="4"/>
    </row>
    <row r="79" spans="1:4">
      <c r="A79" s="2" t="s">
        <v>84</v>
      </c>
      <c r="B79" s="6">
        <v>1684</v>
      </c>
      <c r="C79" s="4">
        <v>765</v>
      </c>
      <c r="D79" s="4"/>
    </row>
    <row r="80" spans="1:4">
      <c r="A80" s="2" t="s">
        <v>85</v>
      </c>
      <c r="B80" s="6">
        <v>-2309</v>
      </c>
      <c r="C80" s="4">
        <v>-946</v>
      </c>
      <c r="D80" s="4"/>
    </row>
    <row r="81" spans="1:4">
      <c r="A81" s="3" t="s">
        <v>86</v>
      </c>
      <c r="B81" s="4"/>
      <c r="C81" s="4"/>
      <c r="D81" s="4"/>
    </row>
    <row r="82" spans="1:4">
      <c r="A82" s="2" t="s">
        <v>87</v>
      </c>
      <c r="B82" s="4">
        <v>-106</v>
      </c>
      <c r="C82" s="4">
        <v>-261</v>
      </c>
      <c r="D82" s="4"/>
    </row>
    <row r="83" spans="1:4">
      <c r="A83" s="2" t="s">
        <v>427</v>
      </c>
      <c r="B83" s="4">
        <v>405</v>
      </c>
      <c r="C83" s="4">
        <v>66</v>
      </c>
      <c r="D83" s="4"/>
    </row>
    <row r="84" spans="1:4">
      <c r="A84" s="2" t="s">
        <v>93</v>
      </c>
      <c r="B84" s="4">
        <v>299</v>
      </c>
      <c r="C84" s="4">
        <v>-195</v>
      </c>
      <c r="D84" s="4"/>
    </row>
    <row r="85" spans="1:4" ht="30">
      <c r="A85" s="2" t="s">
        <v>94</v>
      </c>
      <c r="B85" s="6">
        <v>-2010</v>
      </c>
      <c r="C85" s="6">
        <v>-1141</v>
      </c>
      <c r="D85" s="4"/>
    </row>
    <row r="86" spans="1:4">
      <c r="A86" s="2" t="s">
        <v>95</v>
      </c>
      <c r="B86" s="4">
        <v>-75</v>
      </c>
      <c r="C86" s="4">
        <v>-763</v>
      </c>
      <c r="D86" s="4"/>
    </row>
    <row r="87" spans="1:4">
      <c r="A87" s="2" t="s">
        <v>96</v>
      </c>
      <c r="B87" s="6">
        <v>-1935</v>
      </c>
      <c r="C87" s="4">
        <v>-378</v>
      </c>
      <c r="D87" s="4"/>
    </row>
    <row r="88" spans="1:4" ht="30">
      <c r="A88" s="2" t="s">
        <v>444</v>
      </c>
      <c r="B88" s="4">
        <v>0</v>
      </c>
      <c r="C88" s="4">
        <v>0</v>
      </c>
      <c r="D88" s="4"/>
    </row>
    <row r="89" spans="1:4" ht="45">
      <c r="A89" s="2" t="s">
        <v>98</v>
      </c>
      <c r="B89" s="6">
        <v>-1935</v>
      </c>
      <c r="C89" s="4">
        <v>-378</v>
      </c>
      <c r="D89" s="4"/>
    </row>
    <row r="90" spans="1:4">
      <c r="A90" s="2" t="s">
        <v>902</v>
      </c>
      <c r="B90" s="4"/>
      <c r="C90" s="4"/>
      <c r="D90" s="4"/>
    </row>
    <row r="91" spans="1:4" ht="30">
      <c r="A91" s="3" t="s">
        <v>904</v>
      </c>
      <c r="B91" s="4"/>
      <c r="C91" s="4"/>
      <c r="D91" s="4"/>
    </row>
    <row r="92" spans="1:4">
      <c r="A92" s="2" t="s">
        <v>75</v>
      </c>
      <c r="B92" s="6">
        <v>-8603</v>
      </c>
      <c r="C92" s="6">
        <v>-4755</v>
      </c>
      <c r="D92" s="4"/>
    </row>
    <row r="93" spans="1:4">
      <c r="A93" s="2" t="s">
        <v>76</v>
      </c>
      <c r="B93" s="6">
        <v>-8568</v>
      </c>
      <c r="C93" s="6">
        <v>-4755</v>
      </c>
      <c r="D93" s="4"/>
    </row>
    <row r="94" spans="1:4">
      <c r="A94" s="2" t="s">
        <v>77</v>
      </c>
      <c r="B94" s="4">
        <v>-35</v>
      </c>
      <c r="C94" s="4">
        <v>0</v>
      </c>
      <c r="D94" s="4"/>
    </row>
    <row r="95" spans="1:4">
      <c r="A95" s="3" t="s">
        <v>78</v>
      </c>
      <c r="B95" s="4"/>
      <c r="C95" s="4"/>
      <c r="D95" s="4"/>
    </row>
    <row r="96" spans="1:4">
      <c r="A96" s="2" t="s">
        <v>79</v>
      </c>
      <c r="B96" s="4">
        <v>0</v>
      </c>
      <c r="C96" s="4">
        <v>0</v>
      </c>
      <c r="D96" s="4"/>
    </row>
    <row r="97" spans="1:4">
      <c r="A97" s="2" t="s">
        <v>80</v>
      </c>
      <c r="B97" s="4">
        <v>0</v>
      </c>
      <c r="C97" s="4">
        <v>0</v>
      </c>
      <c r="D97" s="4"/>
    </row>
    <row r="98" spans="1:4">
      <c r="A98" s="2" t="s">
        <v>81</v>
      </c>
      <c r="B98" s="4">
        <v>-35</v>
      </c>
      <c r="C98" s="4">
        <v>0</v>
      </c>
      <c r="D98" s="4"/>
    </row>
    <row r="99" spans="1:4">
      <c r="A99" s="2" t="s">
        <v>82</v>
      </c>
      <c r="B99" s="4">
        <v>0</v>
      </c>
      <c r="C99" s="4"/>
      <c r="D99" s="4"/>
    </row>
    <row r="100" spans="1:4">
      <c r="A100" s="2" t="s">
        <v>83</v>
      </c>
      <c r="B100" s="4">
        <v>0</v>
      </c>
      <c r="C100" s="4"/>
      <c r="D100" s="4"/>
    </row>
    <row r="101" spans="1:4">
      <c r="A101" s="2" t="s">
        <v>84</v>
      </c>
      <c r="B101" s="4">
        <v>-35</v>
      </c>
      <c r="C101" s="4">
        <v>0</v>
      </c>
      <c r="D101" s="4"/>
    </row>
    <row r="102" spans="1:4">
      <c r="A102" s="2" t="s">
        <v>85</v>
      </c>
      <c r="B102" s="4">
        <v>0</v>
      </c>
      <c r="C102" s="4">
        <v>0</v>
      </c>
      <c r="D102" s="4"/>
    </row>
    <row r="103" spans="1:4">
      <c r="A103" s="3" t="s">
        <v>86</v>
      </c>
      <c r="B103" s="4"/>
      <c r="C103" s="4"/>
      <c r="D103" s="4"/>
    </row>
    <row r="104" spans="1:4">
      <c r="A104" s="2" t="s">
        <v>87</v>
      </c>
      <c r="B104" s="4">
        <v>0</v>
      </c>
      <c r="C104" s="4">
        <v>0</v>
      </c>
      <c r="D104" s="4"/>
    </row>
    <row r="105" spans="1:4">
      <c r="A105" s="2" t="s">
        <v>427</v>
      </c>
      <c r="B105" s="4">
        <v>-6</v>
      </c>
      <c r="C105" s="4">
        <v>-13</v>
      </c>
      <c r="D105" s="4"/>
    </row>
    <row r="106" spans="1:4">
      <c r="A106" s="2" t="s">
        <v>93</v>
      </c>
      <c r="B106" s="4">
        <v>-6</v>
      </c>
      <c r="C106" s="4">
        <v>-13</v>
      </c>
      <c r="D106" s="4"/>
    </row>
    <row r="107" spans="1:4" ht="30">
      <c r="A107" s="2" t="s">
        <v>94</v>
      </c>
      <c r="B107" s="4">
        <v>-6</v>
      </c>
      <c r="C107" s="4">
        <v>-13</v>
      </c>
      <c r="D107" s="4"/>
    </row>
    <row r="108" spans="1:4">
      <c r="A108" s="2" t="s">
        <v>95</v>
      </c>
      <c r="B108" s="4">
        <v>0</v>
      </c>
      <c r="C108" s="4">
        <v>0</v>
      </c>
      <c r="D108" s="4"/>
    </row>
    <row r="109" spans="1:4">
      <c r="A109" s="2" t="s">
        <v>96</v>
      </c>
      <c r="B109" s="4">
        <v>-6</v>
      </c>
      <c r="C109" s="4">
        <v>-13</v>
      </c>
      <c r="D109" s="4"/>
    </row>
    <row r="110" spans="1:4" ht="30">
      <c r="A110" s="2" t="s">
        <v>444</v>
      </c>
      <c r="B110" s="4">
        <v>113</v>
      </c>
      <c r="C110" s="4">
        <v>-69</v>
      </c>
      <c r="D110" s="4"/>
    </row>
    <row r="111" spans="1:4" ht="45">
      <c r="A111" s="2" t="s">
        <v>98</v>
      </c>
      <c r="B111" s="8">
        <v>107</v>
      </c>
      <c r="C111" s="8">
        <v>-82</v>
      </c>
      <c r="D111"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905</v>
      </c>
      <c r="B1" s="7" t="s">
        <v>1</v>
      </c>
      <c r="C1" s="7"/>
      <c r="D1" s="1" t="s">
        <v>767</v>
      </c>
    </row>
    <row r="2" spans="1:4" ht="30">
      <c r="A2" s="1" t="s">
        <v>22</v>
      </c>
      <c r="B2" s="1" t="s">
        <v>2</v>
      </c>
      <c r="C2" s="1" t="s">
        <v>24</v>
      </c>
      <c r="D2" s="1" t="s">
        <v>23</v>
      </c>
    </row>
    <row r="3" spans="1:4">
      <c r="A3" s="3" t="s">
        <v>133</v>
      </c>
      <c r="B3" s="4"/>
      <c r="C3" s="4"/>
      <c r="D3" s="4"/>
    </row>
    <row r="4" spans="1:4">
      <c r="A4" s="2" t="s">
        <v>96</v>
      </c>
      <c r="B4" s="8">
        <v>-75083</v>
      </c>
      <c r="C4" s="8">
        <v>-7525</v>
      </c>
      <c r="D4" s="8">
        <v>-10231</v>
      </c>
    </row>
    <row r="5" spans="1:4" ht="45">
      <c r="A5" s="3" t="s">
        <v>481</v>
      </c>
      <c r="B5" s="4"/>
      <c r="C5" s="4"/>
      <c r="D5" s="4"/>
    </row>
    <row r="6" spans="1:4">
      <c r="A6" s="2" t="s">
        <v>135</v>
      </c>
      <c r="B6" s="6">
        <v>8818</v>
      </c>
      <c r="C6" s="6">
        <v>7953</v>
      </c>
      <c r="D6" s="4"/>
    </row>
    <row r="7" spans="1:4">
      <c r="A7" s="2" t="s">
        <v>82</v>
      </c>
      <c r="B7" s="6">
        <v>49823</v>
      </c>
      <c r="C7" s="4">
        <v>0</v>
      </c>
      <c r="D7" s="6">
        <v>21300</v>
      </c>
    </row>
    <row r="8" spans="1:4">
      <c r="A8" s="2" t="s">
        <v>83</v>
      </c>
      <c r="B8" s="6">
        <v>7143</v>
      </c>
      <c r="C8" s="4">
        <v>0</v>
      </c>
      <c r="D8" s="4"/>
    </row>
    <row r="9" spans="1:4">
      <c r="A9" s="2" t="s">
        <v>136</v>
      </c>
      <c r="B9" s="6">
        <v>-1418</v>
      </c>
      <c r="C9" s="6">
        <v>-3984</v>
      </c>
      <c r="D9" s="4"/>
    </row>
    <row r="10" spans="1:4">
      <c r="A10" s="2" t="s">
        <v>137</v>
      </c>
      <c r="B10" s="4">
        <v>177</v>
      </c>
      <c r="C10" s="4">
        <v>37</v>
      </c>
      <c r="D10" s="4"/>
    </row>
    <row r="11" spans="1:4" ht="30">
      <c r="A11" s="2" t="s">
        <v>528</v>
      </c>
      <c r="B11" s="4"/>
      <c r="C11" s="4">
        <v>0</v>
      </c>
      <c r="D11" s="4"/>
    </row>
    <row r="12" spans="1:4">
      <c r="A12" s="2" t="s">
        <v>122</v>
      </c>
      <c r="B12" s="4">
        <v>145</v>
      </c>
      <c r="C12" s="4">
        <v>160</v>
      </c>
      <c r="D12" s="4"/>
    </row>
    <row r="13" spans="1:4">
      <c r="A13" s="2" t="s">
        <v>529</v>
      </c>
      <c r="B13" s="4"/>
      <c r="C13" s="4">
        <v>0</v>
      </c>
      <c r="D13" s="4"/>
    </row>
    <row r="14" spans="1:4">
      <c r="A14" s="2" t="s">
        <v>88</v>
      </c>
      <c r="B14" s="4">
        <v>624</v>
      </c>
      <c r="C14" s="4">
        <v>621</v>
      </c>
      <c r="D14" s="4"/>
    </row>
    <row r="15" spans="1:4">
      <c r="A15" s="2" t="s">
        <v>138</v>
      </c>
      <c r="B15" s="4">
        <v>6</v>
      </c>
      <c r="C15" s="4">
        <v>-130</v>
      </c>
      <c r="D15" s="4"/>
    </row>
    <row r="16" spans="1:4" ht="30">
      <c r="A16" s="3" t="s">
        <v>139</v>
      </c>
      <c r="B16" s="4"/>
      <c r="C16" s="4"/>
      <c r="D16" s="4"/>
    </row>
    <row r="17" spans="1:4">
      <c r="A17" s="2" t="s">
        <v>140</v>
      </c>
      <c r="B17" s="6">
        <v>-8059</v>
      </c>
      <c r="C17" s="6">
        <v>13876</v>
      </c>
      <c r="D17" s="4"/>
    </row>
    <row r="18" spans="1:4">
      <c r="A18" s="2" t="s">
        <v>30</v>
      </c>
      <c r="B18" s="6">
        <v>-9153</v>
      </c>
      <c r="C18" s="4">
        <v>0</v>
      </c>
      <c r="D18" s="4"/>
    </row>
    <row r="19" spans="1:4" ht="30">
      <c r="A19" s="2" t="s">
        <v>31</v>
      </c>
      <c r="B19" s="4">
        <v>-224</v>
      </c>
      <c r="C19" s="4">
        <v>-599</v>
      </c>
      <c r="D19" s="4"/>
    </row>
    <row r="20" spans="1:4">
      <c r="A20" s="2" t="s">
        <v>539</v>
      </c>
      <c r="B20" s="4">
        <v>263</v>
      </c>
      <c r="C20" s="4">
        <v>-785</v>
      </c>
      <c r="D20" s="4"/>
    </row>
    <row r="21" spans="1:4">
      <c r="A21" s="2" t="s">
        <v>35</v>
      </c>
      <c r="B21" s="6">
        <v>-1523</v>
      </c>
      <c r="C21" s="6">
        <v>-7864</v>
      </c>
      <c r="D21" s="4"/>
    </row>
    <row r="22" spans="1:4">
      <c r="A22" s="2" t="s">
        <v>41</v>
      </c>
      <c r="B22" s="6">
        <v>2390</v>
      </c>
      <c r="C22" s="6">
        <v>1545</v>
      </c>
      <c r="D22" s="4"/>
    </row>
    <row r="23" spans="1:4">
      <c r="A23" s="2" t="s">
        <v>44</v>
      </c>
      <c r="B23" s="6">
        <v>-2205</v>
      </c>
      <c r="C23" s="6">
        <v>1995</v>
      </c>
      <c r="D23" s="4"/>
    </row>
    <row r="24" spans="1:4">
      <c r="A24" s="2" t="s">
        <v>46</v>
      </c>
      <c r="B24" s="6">
        <v>17447</v>
      </c>
      <c r="C24" s="6">
        <v>-4043</v>
      </c>
      <c r="D24" s="4"/>
    </row>
    <row r="25" spans="1:4">
      <c r="A25" s="2" t="s">
        <v>47</v>
      </c>
      <c r="B25" s="4">
        <v>-601</v>
      </c>
      <c r="C25" s="4">
        <v>943</v>
      </c>
      <c r="D25" s="4"/>
    </row>
    <row r="26" spans="1:4">
      <c r="A26" s="2" t="s">
        <v>53</v>
      </c>
      <c r="B26" s="6">
        <v>3689</v>
      </c>
      <c r="C26" s="4">
        <v>294</v>
      </c>
      <c r="D26" s="4"/>
    </row>
    <row r="27" spans="1:4" ht="30">
      <c r="A27" s="2" t="s">
        <v>141</v>
      </c>
      <c r="B27" s="6">
        <v>-7741</v>
      </c>
      <c r="C27" s="6">
        <v>2494</v>
      </c>
      <c r="D27" s="4"/>
    </row>
    <row r="28" spans="1:4">
      <c r="A28" s="3" t="s">
        <v>142</v>
      </c>
      <c r="B28" s="4"/>
      <c r="C28" s="4"/>
      <c r="D28" s="4"/>
    </row>
    <row r="29" spans="1:4">
      <c r="A29" s="2" t="s">
        <v>28</v>
      </c>
      <c r="B29" s="4">
        <v>-51</v>
      </c>
      <c r="C29" s="4">
        <v>200</v>
      </c>
      <c r="D29" s="4"/>
    </row>
    <row r="30" spans="1:4" ht="30">
      <c r="A30" s="2" t="s">
        <v>549</v>
      </c>
      <c r="B30" s="4"/>
      <c r="C30" s="4">
        <v>0</v>
      </c>
      <c r="D30" s="4"/>
    </row>
    <row r="31" spans="1:4">
      <c r="A31" s="2" t="s">
        <v>554</v>
      </c>
      <c r="B31" s="4"/>
      <c r="C31" s="4">
        <v>0</v>
      </c>
      <c r="D31" s="4"/>
    </row>
    <row r="32" spans="1:4" ht="30">
      <c r="A32" s="2" t="s">
        <v>506</v>
      </c>
      <c r="B32" s="6">
        <v>-5674</v>
      </c>
      <c r="C32" s="6">
        <v>-17483</v>
      </c>
      <c r="D32" s="4"/>
    </row>
    <row r="33" spans="1:4">
      <c r="A33" s="2" t="s">
        <v>144</v>
      </c>
      <c r="B33" s="6">
        <v>-5725</v>
      </c>
      <c r="C33" s="6">
        <v>-17283</v>
      </c>
      <c r="D33" s="4"/>
    </row>
    <row r="34" spans="1:4">
      <c r="A34" s="3" t="s">
        <v>145</v>
      </c>
      <c r="B34" s="4"/>
      <c r="C34" s="4"/>
      <c r="D34" s="4"/>
    </row>
    <row r="35" spans="1:4">
      <c r="A35" s="2" t="s">
        <v>147</v>
      </c>
      <c r="B35" s="6">
        <v>-1000</v>
      </c>
      <c r="C35" s="4">
        <v>0</v>
      </c>
      <c r="D35" s="4"/>
    </row>
    <row r="36" spans="1:4">
      <c r="A36" s="2" t="s">
        <v>146</v>
      </c>
      <c r="B36" s="4">
        <v>0</v>
      </c>
      <c r="C36" s="4">
        <v>414</v>
      </c>
      <c r="D36" s="4"/>
    </row>
    <row r="37" spans="1:4">
      <c r="A37" s="2" t="s">
        <v>148</v>
      </c>
      <c r="B37" s="6">
        <v>-34211</v>
      </c>
      <c r="C37" s="6">
        <v>-24400</v>
      </c>
      <c r="D37" s="4"/>
    </row>
    <row r="38" spans="1:4">
      <c r="A38" s="2" t="s">
        <v>149</v>
      </c>
      <c r="B38" s="6">
        <v>48797</v>
      </c>
      <c r="C38" s="6">
        <v>39867</v>
      </c>
      <c r="D38" s="4"/>
    </row>
    <row r="39" spans="1:4">
      <c r="A39" s="2" t="s">
        <v>150</v>
      </c>
      <c r="B39" s="4">
        <v>-48</v>
      </c>
      <c r="C39" s="4">
        <v>0</v>
      </c>
      <c r="D39" s="4"/>
    </row>
    <row r="40" spans="1:4">
      <c r="A40" s="2" t="s">
        <v>151</v>
      </c>
      <c r="B40" s="4">
        <v>-140</v>
      </c>
      <c r="C40" s="4">
        <v>0</v>
      </c>
      <c r="D40" s="4"/>
    </row>
    <row r="41" spans="1:4">
      <c r="A41" s="2" t="s">
        <v>558</v>
      </c>
      <c r="B41" s="4"/>
      <c r="C41" s="4">
        <v>0</v>
      </c>
      <c r="D41" s="4"/>
    </row>
    <row r="42" spans="1:4">
      <c r="A42" s="2" t="s">
        <v>152</v>
      </c>
      <c r="B42" s="4">
        <v>-70</v>
      </c>
      <c r="C42" s="4">
        <v>-230</v>
      </c>
      <c r="D42" s="4"/>
    </row>
    <row r="43" spans="1:4">
      <c r="A43" s="2" t="s">
        <v>124</v>
      </c>
      <c r="B43" s="4"/>
      <c r="C43" s="4">
        <v>0</v>
      </c>
      <c r="D43" s="4"/>
    </row>
    <row r="44" spans="1:4" ht="30">
      <c r="A44" s="2" t="s">
        <v>153</v>
      </c>
      <c r="B44" s="6">
        <v>13328</v>
      </c>
      <c r="C44" s="6">
        <v>15651</v>
      </c>
      <c r="D44" s="4"/>
    </row>
    <row r="45" spans="1:4" ht="30">
      <c r="A45" s="2" t="s">
        <v>154</v>
      </c>
      <c r="B45" s="6">
        <v>-2085</v>
      </c>
      <c r="C45" s="4">
        <v>467</v>
      </c>
      <c r="D45" s="4"/>
    </row>
    <row r="46" spans="1:4" ht="30">
      <c r="A46" s="2" t="s">
        <v>155</v>
      </c>
      <c r="B46" s="6">
        <v>-2223</v>
      </c>
      <c r="C46" s="6">
        <v>1329</v>
      </c>
      <c r="D46" s="4"/>
    </row>
    <row r="47" spans="1:4" ht="30">
      <c r="A47" s="2" t="s">
        <v>156</v>
      </c>
      <c r="B47" s="6">
        <v>5097</v>
      </c>
      <c r="C47" s="6">
        <v>1881</v>
      </c>
      <c r="D47" s="6">
        <v>1881</v>
      </c>
    </row>
    <row r="48" spans="1:4" ht="30">
      <c r="A48" s="2" t="s">
        <v>157</v>
      </c>
      <c r="B48" s="6">
        <v>2874</v>
      </c>
      <c r="C48" s="6">
        <v>3210</v>
      </c>
      <c r="D48" s="6">
        <v>5097</v>
      </c>
    </row>
    <row r="49" spans="1:4">
      <c r="A49" s="2" t="s">
        <v>899</v>
      </c>
      <c r="B49" s="4"/>
      <c r="C49" s="4"/>
      <c r="D49" s="4"/>
    </row>
    <row r="50" spans="1:4">
      <c r="A50" s="3" t="s">
        <v>133</v>
      </c>
      <c r="B50" s="4"/>
      <c r="C50" s="4"/>
      <c r="D50" s="4"/>
    </row>
    <row r="51" spans="1:4">
      <c r="A51" s="2" t="s">
        <v>96</v>
      </c>
      <c r="B51" s="6">
        <v>-23163</v>
      </c>
      <c r="C51" s="6">
        <v>-11575</v>
      </c>
      <c r="D51" s="4"/>
    </row>
    <row r="52" spans="1:4" ht="45">
      <c r="A52" s="3" t="s">
        <v>481</v>
      </c>
      <c r="B52" s="4"/>
      <c r="C52" s="4"/>
      <c r="D52" s="4"/>
    </row>
    <row r="53" spans="1:4">
      <c r="A53" s="2" t="s">
        <v>135</v>
      </c>
      <c r="B53" s="6">
        <v>5272</v>
      </c>
      <c r="C53" s="6">
        <v>5311</v>
      </c>
      <c r="D53" s="4"/>
    </row>
    <row r="54" spans="1:4">
      <c r="A54" s="2" t="s">
        <v>82</v>
      </c>
      <c r="B54" s="4">
        <v>0</v>
      </c>
      <c r="C54" s="4"/>
      <c r="D54" s="4"/>
    </row>
    <row r="55" spans="1:4">
      <c r="A55" s="2" t="s">
        <v>83</v>
      </c>
      <c r="B55" s="6">
        <v>3441</v>
      </c>
      <c r="C55" s="4"/>
      <c r="D55" s="4"/>
    </row>
    <row r="56" spans="1:4">
      <c r="A56" s="2" t="s">
        <v>136</v>
      </c>
      <c r="B56" s="6">
        <v>-1418</v>
      </c>
      <c r="C56" s="6">
        <v>-4119</v>
      </c>
      <c r="D56" s="4"/>
    </row>
    <row r="57" spans="1:4">
      <c r="A57" s="2" t="s">
        <v>137</v>
      </c>
      <c r="B57" s="4">
        <v>177</v>
      </c>
      <c r="C57" s="4">
        <v>37</v>
      </c>
      <c r="D57" s="4"/>
    </row>
    <row r="58" spans="1:4" ht="30">
      <c r="A58" s="2" t="s">
        <v>528</v>
      </c>
      <c r="B58" s="4"/>
      <c r="C58" s="4">
        <v>0</v>
      </c>
      <c r="D58" s="4"/>
    </row>
    <row r="59" spans="1:4">
      <c r="A59" s="2" t="s">
        <v>122</v>
      </c>
      <c r="B59" s="4">
        <v>145</v>
      </c>
      <c r="C59" s="4">
        <v>160</v>
      </c>
      <c r="D59" s="4"/>
    </row>
    <row r="60" spans="1:4">
      <c r="A60" s="2" t="s">
        <v>529</v>
      </c>
      <c r="B60" s="4"/>
      <c r="C60" s="4">
        <v>0</v>
      </c>
      <c r="D60" s="4"/>
    </row>
    <row r="61" spans="1:4">
      <c r="A61" s="2" t="s">
        <v>88</v>
      </c>
      <c r="B61" s="4">
        <v>624</v>
      </c>
      <c r="C61" s="4">
        <v>621</v>
      </c>
      <c r="D61" s="4"/>
    </row>
    <row r="62" spans="1:4">
      <c r="A62" s="2" t="s">
        <v>138</v>
      </c>
      <c r="B62" s="4">
        <v>-22</v>
      </c>
      <c r="C62" s="4">
        <v>-61</v>
      </c>
      <c r="D62" s="4"/>
    </row>
    <row r="63" spans="1:4" ht="30">
      <c r="A63" s="3" t="s">
        <v>139</v>
      </c>
      <c r="B63" s="4"/>
      <c r="C63" s="4"/>
      <c r="D63" s="4"/>
    </row>
    <row r="64" spans="1:4">
      <c r="A64" s="2" t="s">
        <v>140</v>
      </c>
      <c r="B64" s="6">
        <v>-3404</v>
      </c>
      <c r="C64" s="6">
        <v>4884</v>
      </c>
      <c r="D64" s="4"/>
    </row>
    <row r="65" spans="1:4">
      <c r="A65" s="2" t="s">
        <v>30</v>
      </c>
      <c r="B65" s="6">
        <v>-9153</v>
      </c>
      <c r="C65" s="4"/>
      <c r="D65" s="4"/>
    </row>
    <row r="66" spans="1:4" ht="30">
      <c r="A66" s="2" t="s">
        <v>31</v>
      </c>
      <c r="B66" s="4">
        <v>522</v>
      </c>
      <c r="C66" s="4">
        <v>-266</v>
      </c>
      <c r="D66" s="4"/>
    </row>
    <row r="67" spans="1:4">
      <c r="A67" s="2" t="s">
        <v>539</v>
      </c>
      <c r="B67" s="4">
        <v>0</v>
      </c>
      <c r="C67" s="4">
        <v>18</v>
      </c>
      <c r="D67" s="4"/>
    </row>
    <row r="68" spans="1:4">
      <c r="A68" s="2" t="s">
        <v>35</v>
      </c>
      <c r="B68" s="6">
        <v>-1536</v>
      </c>
      <c r="C68" s="6">
        <v>-3335</v>
      </c>
      <c r="D68" s="4"/>
    </row>
    <row r="69" spans="1:4">
      <c r="A69" s="2" t="s">
        <v>41</v>
      </c>
      <c r="B69" s="4">
        <v>702</v>
      </c>
      <c r="C69" s="4">
        <v>-57</v>
      </c>
      <c r="D69" s="4"/>
    </row>
    <row r="70" spans="1:4">
      <c r="A70" s="2" t="s">
        <v>44</v>
      </c>
      <c r="B70" s="4">
        <v>-990</v>
      </c>
      <c r="C70" s="6">
        <v>1774</v>
      </c>
      <c r="D70" s="4"/>
    </row>
    <row r="71" spans="1:4">
      <c r="A71" s="2" t="s">
        <v>46</v>
      </c>
      <c r="B71" s="6">
        <v>18293</v>
      </c>
      <c r="C71" s="4">
        <v>208</v>
      </c>
      <c r="D71" s="4"/>
    </row>
    <row r="72" spans="1:4">
      <c r="A72" s="2" t="s">
        <v>47</v>
      </c>
      <c r="B72" s="4">
        <v>61</v>
      </c>
      <c r="C72" s="4">
        <v>39</v>
      </c>
      <c r="D72" s="4"/>
    </row>
    <row r="73" spans="1:4">
      <c r="A73" s="2" t="s">
        <v>53</v>
      </c>
      <c r="B73" s="6">
        <v>3751</v>
      </c>
      <c r="C73" s="4">
        <v>294</v>
      </c>
      <c r="D73" s="4"/>
    </row>
    <row r="74" spans="1:4" ht="30">
      <c r="A74" s="2" t="s">
        <v>141</v>
      </c>
      <c r="B74" s="6">
        <v>-6698</v>
      </c>
      <c r="C74" s="6">
        <v>-6067</v>
      </c>
      <c r="D74" s="4"/>
    </row>
    <row r="75" spans="1:4">
      <c r="A75" s="3" t="s">
        <v>142</v>
      </c>
      <c r="B75" s="4"/>
      <c r="C75" s="4"/>
      <c r="D75" s="4"/>
    </row>
    <row r="76" spans="1:4">
      <c r="A76" s="2" t="s">
        <v>28</v>
      </c>
      <c r="B76" s="4">
        <v>0</v>
      </c>
      <c r="C76" s="4">
        <v>0</v>
      </c>
      <c r="D76" s="4"/>
    </row>
    <row r="77" spans="1:4" ht="30">
      <c r="A77" s="2" t="s">
        <v>549</v>
      </c>
      <c r="B77" s="4"/>
      <c r="C77" s="4">
        <v>0</v>
      </c>
      <c r="D77" s="4"/>
    </row>
    <row r="78" spans="1:4">
      <c r="A78" s="2" t="s">
        <v>554</v>
      </c>
      <c r="B78" s="4"/>
      <c r="C78" s="4">
        <v>0</v>
      </c>
      <c r="D78" s="4"/>
    </row>
    <row r="79" spans="1:4" ht="30">
      <c r="A79" s="2" t="s">
        <v>506</v>
      </c>
      <c r="B79" s="6">
        <v>-4735</v>
      </c>
      <c r="C79" s="6">
        <v>-10635</v>
      </c>
      <c r="D79" s="4"/>
    </row>
    <row r="80" spans="1:4">
      <c r="A80" s="2" t="s">
        <v>144</v>
      </c>
      <c r="B80" s="6">
        <v>-4735</v>
      </c>
      <c r="C80" s="6">
        <v>-10635</v>
      </c>
      <c r="D80" s="4"/>
    </row>
    <row r="81" spans="1:4">
      <c r="A81" s="3" t="s">
        <v>145</v>
      </c>
      <c r="B81" s="4"/>
      <c r="C81" s="4"/>
      <c r="D81" s="4"/>
    </row>
    <row r="82" spans="1:4">
      <c r="A82" s="2" t="s">
        <v>147</v>
      </c>
      <c r="B82" s="6">
        <v>-1000</v>
      </c>
      <c r="C82" s="4"/>
      <c r="D82" s="4"/>
    </row>
    <row r="83" spans="1:4">
      <c r="A83" s="2" t="s">
        <v>146</v>
      </c>
      <c r="B83" s="4"/>
      <c r="C83" s="4">
        <v>414</v>
      </c>
      <c r="D83" s="4"/>
    </row>
    <row r="84" spans="1:4">
      <c r="A84" s="2" t="s">
        <v>148</v>
      </c>
      <c r="B84" s="6">
        <v>-34211</v>
      </c>
      <c r="C84" s="6">
        <v>-24400</v>
      </c>
      <c r="D84" s="4"/>
    </row>
    <row r="85" spans="1:4">
      <c r="A85" s="2" t="s">
        <v>149</v>
      </c>
      <c r="B85" s="6">
        <v>48797</v>
      </c>
      <c r="C85" s="6">
        <v>39867</v>
      </c>
      <c r="D85" s="4"/>
    </row>
    <row r="86" spans="1:4">
      <c r="A86" s="2" t="s">
        <v>150</v>
      </c>
      <c r="B86" s="4">
        <v>-48</v>
      </c>
      <c r="C86" s="4"/>
      <c r="D86" s="4"/>
    </row>
    <row r="87" spans="1:4">
      <c r="A87" s="2" t="s">
        <v>151</v>
      </c>
      <c r="B87" s="4">
        <v>0</v>
      </c>
      <c r="C87" s="4"/>
      <c r="D87" s="4"/>
    </row>
    <row r="88" spans="1:4">
      <c r="A88" s="2" t="s">
        <v>558</v>
      </c>
      <c r="B88" s="4"/>
      <c r="C88" s="4">
        <v>0</v>
      </c>
      <c r="D88" s="4"/>
    </row>
    <row r="89" spans="1:4">
      <c r="A89" s="2" t="s">
        <v>152</v>
      </c>
      <c r="B89" s="4">
        <v>-70</v>
      </c>
      <c r="C89" s="4">
        <v>-230</v>
      </c>
      <c r="D89" s="4"/>
    </row>
    <row r="90" spans="1:4">
      <c r="A90" s="2" t="s">
        <v>124</v>
      </c>
      <c r="B90" s="4"/>
      <c r="C90" s="4">
        <v>0</v>
      </c>
      <c r="D90" s="4"/>
    </row>
    <row r="91" spans="1:4" ht="30">
      <c r="A91" s="2" t="s">
        <v>153</v>
      </c>
      <c r="B91" s="6">
        <v>13468</v>
      </c>
      <c r="C91" s="6">
        <v>15651</v>
      </c>
      <c r="D91" s="4"/>
    </row>
    <row r="92" spans="1:4" ht="30">
      <c r="A92" s="2" t="s">
        <v>154</v>
      </c>
      <c r="B92" s="6">
        <v>-1952</v>
      </c>
      <c r="C92" s="4">
        <v>482</v>
      </c>
      <c r="D92" s="4"/>
    </row>
    <row r="93" spans="1:4" ht="30">
      <c r="A93" s="2" t="s">
        <v>155</v>
      </c>
      <c r="B93" s="4">
        <v>83</v>
      </c>
      <c r="C93" s="4">
        <v>-569</v>
      </c>
      <c r="D93" s="4"/>
    </row>
    <row r="94" spans="1:4" ht="30">
      <c r="A94" s="2" t="s">
        <v>156</v>
      </c>
      <c r="B94" s="4">
        <v>7</v>
      </c>
      <c r="C94" s="4">
        <v>576</v>
      </c>
      <c r="D94" s="4">
        <v>576</v>
      </c>
    </row>
    <row r="95" spans="1:4" ht="30">
      <c r="A95" s="2" t="s">
        <v>157</v>
      </c>
      <c r="B95" s="4">
        <v>90</v>
      </c>
      <c r="C95" s="4">
        <v>7</v>
      </c>
      <c r="D95" s="4"/>
    </row>
    <row r="96" spans="1:4">
      <c r="A96" s="2" t="s">
        <v>900</v>
      </c>
      <c r="B96" s="4"/>
      <c r="C96" s="4"/>
      <c r="D96" s="4"/>
    </row>
    <row r="97" spans="1:4">
      <c r="A97" s="3" t="s">
        <v>133</v>
      </c>
      <c r="B97" s="4"/>
      <c r="C97" s="4"/>
      <c r="D97" s="4"/>
    </row>
    <row r="98" spans="1:4">
      <c r="A98" s="2" t="s">
        <v>96</v>
      </c>
      <c r="B98" s="6">
        <v>-49979</v>
      </c>
      <c r="C98" s="6">
        <v>4441</v>
      </c>
      <c r="D98" s="4"/>
    </row>
    <row r="99" spans="1:4" ht="45">
      <c r="A99" s="3" t="s">
        <v>481</v>
      </c>
      <c r="B99" s="4"/>
      <c r="C99" s="4"/>
      <c r="D99" s="4"/>
    </row>
    <row r="100" spans="1:4">
      <c r="A100" s="2" t="s">
        <v>135</v>
      </c>
      <c r="B100" s="6">
        <v>3328</v>
      </c>
      <c r="C100" s="6">
        <v>2452</v>
      </c>
      <c r="D100" s="4"/>
    </row>
    <row r="101" spans="1:4">
      <c r="A101" s="2" t="s">
        <v>82</v>
      </c>
      <c r="B101" s="6">
        <v>49823</v>
      </c>
      <c r="C101" s="4"/>
      <c r="D101" s="4"/>
    </row>
    <row r="102" spans="1:4">
      <c r="A102" s="2" t="s">
        <v>83</v>
      </c>
      <c r="B102" s="6">
        <v>2749</v>
      </c>
      <c r="C102" s="4"/>
      <c r="D102" s="4"/>
    </row>
    <row r="103" spans="1:4">
      <c r="A103" s="2" t="s">
        <v>136</v>
      </c>
      <c r="B103" s="4">
        <v>0</v>
      </c>
      <c r="C103" s="4">
        <v>0</v>
      </c>
      <c r="D103" s="4"/>
    </row>
    <row r="104" spans="1:4">
      <c r="A104" s="2" t="s">
        <v>137</v>
      </c>
      <c r="B104" s="4">
        <v>0</v>
      </c>
      <c r="C104" s="4">
        <v>0</v>
      </c>
      <c r="D104" s="4"/>
    </row>
    <row r="105" spans="1:4" ht="30">
      <c r="A105" s="2" t="s">
        <v>528</v>
      </c>
      <c r="B105" s="4"/>
      <c r="C105" s="4">
        <v>0</v>
      </c>
      <c r="D105" s="4"/>
    </row>
    <row r="106" spans="1:4">
      <c r="A106" s="2" t="s">
        <v>122</v>
      </c>
      <c r="B106" s="4">
        <v>0</v>
      </c>
      <c r="C106" s="4">
        <v>0</v>
      </c>
      <c r="D106" s="4"/>
    </row>
    <row r="107" spans="1:4">
      <c r="A107" s="2" t="s">
        <v>529</v>
      </c>
      <c r="B107" s="4"/>
      <c r="C107" s="4">
        <v>0</v>
      </c>
      <c r="D107" s="4"/>
    </row>
    <row r="108" spans="1:4">
      <c r="A108" s="2" t="s">
        <v>88</v>
      </c>
      <c r="B108" s="4">
        <v>0</v>
      </c>
      <c r="C108" s="4">
        <v>0</v>
      </c>
      <c r="D108" s="4"/>
    </row>
    <row r="109" spans="1:4">
      <c r="A109" s="2" t="s">
        <v>138</v>
      </c>
      <c r="B109" s="4">
        <v>0</v>
      </c>
      <c r="C109" s="4">
        <v>-25</v>
      </c>
      <c r="D109" s="4"/>
    </row>
    <row r="110" spans="1:4" ht="30">
      <c r="A110" s="3" t="s">
        <v>139</v>
      </c>
      <c r="B110" s="4"/>
      <c r="C110" s="4"/>
      <c r="D110" s="4"/>
    </row>
    <row r="111" spans="1:4">
      <c r="A111" s="2" t="s">
        <v>140</v>
      </c>
      <c r="B111" s="4">
        <v>571</v>
      </c>
      <c r="C111" s="6">
        <v>9764</v>
      </c>
      <c r="D111" s="4"/>
    </row>
    <row r="112" spans="1:4">
      <c r="A112" s="2" t="s">
        <v>30</v>
      </c>
      <c r="B112" s="4">
        <v>0</v>
      </c>
      <c r="C112" s="4"/>
      <c r="D112" s="4"/>
    </row>
    <row r="113" spans="1:4" ht="30">
      <c r="A113" s="2" t="s">
        <v>31</v>
      </c>
      <c r="B113" s="4">
        <v>347</v>
      </c>
      <c r="C113" s="4">
        <v>-332</v>
      </c>
      <c r="D113" s="4"/>
    </row>
    <row r="114" spans="1:4">
      <c r="A114" s="2" t="s">
        <v>539</v>
      </c>
      <c r="B114" s="4">
        <v>0</v>
      </c>
      <c r="C114" s="4">
        <v>0</v>
      </c>
      <c r="D114" s="4"/>
    </row>
    <row r="115" spans="1:4">
      <c r="A115" s="2" t="s">
        <v>35</v>
      </c>
      <c r="B115" s="4">
        <v>-3</v>
      </c>
      <c r="C115" s="6">
        <v>-4325</v>
      </c>
      <c r="D115" s="4"/>
    </row>
    <row r="116" spans="1:4">
      <c r="A116" s="2" t="s">
        <v>41</v>
      </c>
      <c r="B116" s="6">
        <v>1839</v>
      </c>
      <c r="C116" s="6">
        <v>1596</v>
      </c>
      <c r="D116" s="4"/>
    </row>
    <row r="117" spans="1:4">
      <c r="A117" s="2" t="s">
        <v>44</v>
      </c>
      <c r="B117" s="6">
        <v>-1753</v>
      </c>
      <c r="C117" s="4">
        <v>-197</v>
      </c>
      <c r="D117" s="4"/>
    </row>
    <row r="118" spans="1:4">
      <c r="A118" s="2" t="s">
        <v>46</v>
      </c>
      <c r="B118" s="6">
        <v>-6270</v>
      </c>
      <c r="C118" s="6">
        <v>-6582</v>
      </c>
      <c r="D118" s="4"/>
    </row>
    <row r="119" spans="1:4">
      <c r="A119" s="2" t="s">
        <v>47</v>
      </c>
      <c r="B119" s="4">
        <v>0</v>
      </c>
      <c r="C119" s="4">
        <v>0</v>
      </c>
      <c r="D119" s="4"/>
    </row>
    <row r="120" spans="1:4">
      <c r="A120" s="2" t="s">
        <v>53</v>
      </c>
      <c r="B120" s="4">
        <v>-62</v>
      </c>
      <c r="C120" s="4">
        <v>0</v>
      </c>
      <c r="D120" s="4"/>
    </row>
    <row r="121" spans="1:4" ht="30">
      <c r="A121" s="2" t="s">
        <v>141</v>
      </c>
      <c r="B121" s="4">
        <v>590</v>
      </c>
      <c r="C121" s="6">
        <v>6792</v>
      </c>
      <c r="D121" s="4"/>
    </row>
    <row r="122" spans="1:4">
      <c r="A122" s="3" t="s">
        <v>142</v>
      </c>
      <c r="B122" s="4"/>
      <c r="C122" s="4"/>
      <c r="D122" s="4"/>
    </row>
    <row r="123" spans="1:4">
      <c r="A123" s="2" t="s">
        <v>28</v>
      </c>
      <c r="B123" s="4">
        <v>0</v>
      </c>
      <c r="C123" s="4">
        <v>0</v>
      </c>
      <c r="D123" s="4"/>
    </row>
    <row r="124" spans="1:4" ht="30">
      <c r="A124" s="2" t="s">
        <v>549</v>
      </c>
      <c r="B124" s="4"/>
      <c r="C124" s="4">
        <v>0</v>
      </c>
      <c r="D124" s="4"/>
    </row>
    <row r="125" spans="1:4">
      <c r="A125" s="2" t="s">
        <v>554</v>
      </c>
      <c r="B125" s="4"/>
      <c r="C125" s="4">
        <v>0</v>
      </c>
      <c r="D125" s="4"/>
    </row>
    <row r="126" spans="1:4" ht="30">
      <c r="A126" s="2" t="s">
        <v>506</v>
      </c>
      <c r="B126" s="4">
        <v>-680</v>
      </c>
      <c r="C126" s="6">
        <v>-6777</v>
      </c>
      <c r="D126" s="4"/>
    </row>
    <row r="127" spans="1:4">
      <c r="A127" s="2" t="s">
        <v>144</v>
      </c>
      <c r="B127" s="4">
        <v>-680</v>
      </c>
      <c r="C127" s="6">
        <v>-6777</v>
      </c>
      <c r="D127" s="4"/>
    </row>
    <row r="128" spans="1:4">
      <c r="A128" s="3" t="s">
        <v>145</v>
      </c>
      <c r="B128" s="4"/>
      <c r="C128" s="4"/>
      <c r="D128" s="4"/>
    </row>
    <row r="129" spans="1:4">
      <c r="A129" s="2" t="s">
        <v>147</v>
      </c>
      <c r="B129" s="4">
        <v>0</v>
      </c>
      <c r="C129" s="4"/>
      <c r="D129" s="4"/>
    </row>
    <row r="130" spans="1:4">
      <c r="A130" s="2" t="s">
        <v>146</v>
      </c>
      <c r="B130" s="4"/>
      <c r="C130" s="4">
        <v>0</v>
      </c>
      <c r="D130" s="4"/>
    </row>
    <row r="131" spans="1:4">
      <c r="A131" s="2" t="s">
        <v>148</v>
      </c>
      <c r="B131" s="4">
        <v>0</v>
      </c>
      <c r="C131" s="4">
        <v>0</v>
      </c>
      <c r="D131" s="4"/>
    </row>
    <row r="132" spans="1:4">
      <c r="A132" s="2" t="s">
        <v>149</v>
      </c>
      <c r="B132" s="4">
        <v>0</v>
      </c>
      <c r="C132" s="4">
        <v>0</v>
      </c>
      <c r="D132" s="4"/>
    </row>
    <row r="133" spans="1:4">
      <c r="A133" s="2" t="s">
        <v>150</v>
      </c>
      <c r="B133" s="4">
        <v>0</v>
      </c>
      <c r="C133" s="4"/>
      <c r="D133" s="4"/>
    </row>
    <row r="134" spans="1:4">
      <c r="A134" s="2" t="s">
        <v>151</v>
      </c>
      <c r="B134" s="4">
        <v>-140</v>
      </c>
      <c r="C134" s="4"/>
      <c r="D134" s="4"/>
    </row>
    <row r="135" spans="1:4">
      <c r="A135" s="2" t="s">
        <v>558</v>
      </c>
      <c r="B135" s="4"/>
      <c r="C135" s="4">
        <v>0</v>
      </c>
      <c r="D135" s="4"/>
    </row>
    <row r="136" spans="1:4">
      <c r="A136" s="2" t="s">
        <v>152</v>
      </c>
      <c r="B136" s="4">
        <v>0</v>
      </c>
      <c r="C136" s="4">
        <v>0</v>
      </c>
      <c r="D136" s="4"/>
    </row>
    <row r="137" spans="1:4">
      <c r="A137" s="2" t="s">
        <v>124</v>
      </c>
      <c r="B137" s="4"/>
      <c r="C137" s="4">
        <v>0</v>
      </c>
      <c r="D137" s="4"/>
    </row>
    <row r="138" spans="1:4" ht="30">
      <c r="A138" s="2" t="s">
        <v>153</v>
      </c>
      <c r="B138" s="4">
        <v>-140</v>
      </c>
      <c r="C138" s="4">
        <v>0</v>
      </c>
      <c r="D138" s="4"/>
    </row>
    <row r="139" spans="1:4" ht="30">
      <c r="A139" s="2" t="s">
        <v>154</v>
      </c>
      <c r="B139" s="4">
        <v>0</v>
      </c>
      <c r="C139" s="4">
        <v>0</v>
      </c>
      <c r="D139" s="4"/>
    </row>
    <row r="140" spans="1:4" ht="30">
      <c r="A140" s="2" t="s">
        <v>155</v>
      </c>
      <c r="B140" s="4">
        <v>-230</v>
      </c>
      <c r="C140" s="4">
        <v>15</v>
      </c>
      <c r="D140" s="4"/>
    </row>
    <row r="141" spans="1:4" ht="30">
      <c r="A141" s="2" t="s">
        <v>156</v>
      </c>
      <c r="B141" s="4">
        <v>274</v>
      </c>
      <c r="C141" s="4">
        <v>-12</v>
      </c>
      <c r="D141" s="4">
        <v>-12</v>
      </c>
    </row>
    <row r="142" spans="1:4" ht="30">
      <c r="A142" s="2" t="s">
        <v>157</v>
      </c>
      <c r="B142" s="4">
        <v>44</v>
      </c>
      <c r="C142" s="4">
        <v>3</v>
      </c>
      <c r="D142" s="4"/>
    </row>
    <row r="143" spans="1:4">
      <c r="A143" s="2" t="s">
        <v>901</v>
      </c>
      <c r="B143" s="4"/>
      <c r="C143" s="4"/>
      <c r="D143" s="4"/>
    </row>
    <row r="144" spans="1:4">
      <c r="A144" s="3" t="s">
        <v>133</v>
      </c>
      <c r="B144" s="4"/>
      <c r="C144" s="4"/>
      <c r="D144" s="4"/>
    </row>
    <row r="145" spans="1:4">
      <c r="A145" s="2" t="s">
        <v>96</v>
      </c>
      <c r="B145" s="6">
        <v>-1935</v>
      </c>
      <c r="C145" s="4">
        <v>-378</v>
      </c>
      <c r="D145" s="4"/>
    </row>
    <row r="146" spans="1:4" ht="45">
      <c r="A146" s="3" t="s">
        <v>481</v>
      </c>
      <c r="B146" s="4"/>
      <c r="C146" s="4"/>
      <c r="D146" s="4"/>
    </row>
    <row r="147" spans="1:4">
      <c r="A147" s="2" t="s">
        <v>135</v>
      </c>
      <c r="B147" s="4">
        <v>218</v>
      </c>
      <c r="C147" s="4">
        <v>190</v>
      </c>
      <c r="D147" s="4"/>
    </row>
    <row r="148" spans="1:4">
      <c r="A148" s="2" t="s">
        <v>82</v>
      </c>
      <c r="B148" s="4">
        <v>0</v>
      </c>
      <c r="C148" s="4"/>
      <c r="D148" s="4"/>
    </row>
    <row r="149" spans="1:4">
      <c r="A149" s="2" t="s">
        <v>83</v>
      </c>
      <c r="B149" s="4">
        <v>953</v>
      </c>
      <c r="C149" s="4"/>
      <c r="D149" s="4"/>
    </row>
    <row r="150" spans="1:4">
      <c r="A150" s="2" t="s">
        <v>136</v>
      </c>
      <c r="B150" s="4">
        <v>0</v>
      </c>
      <c r="C150" s="4">
        <v>135</v>
      </c>
      <c r="D150" s="4"/>
    </row>
    <row r="151" spans="1:4">
      <c r="A151" s="2" t="s">
        <v>137</v>
      </c>
      <c r="B151" s="4">
        <v>0</v>
      </c>
      <c r="C151" s="4">
        <v>0</v>
      </c>
      <c r="D151" s="4"/>
    </row>
    <row r="152" spans="1:4" ht="30">
      <c r="A152" s="2" t="s">
        <v>528</v>
      </c>
      <c r="B152" s="4"/>
      <c r="C152" s="4">
        <v>0</v>
      </c>
      <c r="D152" s="4"/>
    </row>
    <row r="153" spans="1:4">
      <c r="A153" s="2" t="s">
        <v>122</v>
      </c>
      <c r="B153" s="4">
        <v>0</v>
      </c>
      <c r="C153" s="4">
        <v>0</v>
      </c>
      <c r="D153" s="4"/>
    </row>
    <row r="154" spans="1:4">
      <c r="A154" s="2" t="s">
        <v>529</v>
      </c>
      <c r="B154" s="4"/>
      <c r="C154" s="4">
        <v>0</v>
      </c>
      <c r="D154" s="4"/>
    </row>
    <row r="155" spans="1:4">
      <c r="A155" s="2" t="s">
        <v>88</v>
      </c>
      <c r="B155" s="4">
        <v>0</v>
      </c>
      <c r="C155" s="4">
        <v>0</v>
      </c>
      <c r="D155" s="4"/>
    </row>
    <row r="156" spans="1:4">
      <c r="A156" s="2" t="s">
        <v>138</v>
      </c>
      <c r="B156" s="4">
        <v>28</v>
      </c>
      <c r="C156" s="4">
        <v>-44</v>
      </c>
      <c r="D156" s="4"/>
    </row>
    <row r="157" spans="1:4" ht="30">
      <c r="A157" s="3" t="s">
        <v>139</v>
      </c>
      <c r="B157" s="4"/>
      <c r="C157" s="4"/>
      <c r="D157" s="4"/>
    </row>
    <row r="158" spans="1:4">
      <c r="A158" s="2" t="s">
        <v>140</v>
      </c>
      <c r="B158" s="6">
        <v>-5232</v>
      </c>
      <c r="C158" s="4">
        <v>-785</v>
      </c>
      <c r="D158" s="4"/>
    </row>
    <row r="159" spans="1:4">
      <c r="A159" s="2" t="s">
        <v>30</v>
      </c>
      <c r="B159" s="4">
        <v>0</v>
      </c>
      <c r="C159" s="4"/>
      <c r="D159" s="4"/>
    </row>
    <row r="160" spans="1:4" ht="30">
      <c r="A160" s="2" t="s">
        <v>31</v>
      </c>
      <c r="B160" s="6">
        <v>-1093</v>
      </c>
      <c r="C160" s="4">
        <v>-1</v>
      </c>
      <c r="D160" s="4"/>
    </row>
    <row r="161" spans="1:4">
      <c r="A161" s="2" t="s">
        <v>539</v>
      </c>
      <c r="B161" s="4">
        <v>241</v>
      </c>
      <c r="C161" s="4">
        <v>-803</v>
      </c>
      <c r="D161" s="4"/>
    </row>
    <row r="162" spans="1:4">
      <c r="A162" s="2" t="s">
        <v>35</v>
      </c>
      <c r="B162" s="4">
        <v>16</v>
      </c>
      <c r="C162" s="4">
        <v>-204</v>
      </c>
      <c r="D162" s="4"/>
    </row>
    <row r="163" spans="1:4">
      <c r="A163" s="2" t="s">
        <v>41</v>
      </c>
      <c r="B163" s="4">
        <v>-151</v>
      </c>
      <c r="C163" s="4">
        <v>6</v>
      </c>
      <c r="D163" s="4"/>
    </row>
    <row r="164" spans="1:4">
      <c r="A164" s="2" t="s">
        <v>44</v>
      </c>
      <c r="B164" s="4">
        <v>538</v>
      </c>
      <c r="C164" s="4">
        <v>418</v>
      </c>
      <c r="D164" s="4"/>
    </row>
    <row r="165" spans="1:4">
      <c r="A165" s="2" t="s">
        <v>46</v>
      </c>
      <c r="B165" s="6">
        <v>4871</v>
      </c>
      <c r="C165" s="6">
        <v>2331</v>
      </c>
      <c r="D165" s="4"/>
    </row>
    <row r="166" spans="1:4">
      <c r="A166" s="2" t="s">
        <v>47</v>
      </c>
      <c r="B166" s="4">
        <v>-87</v>
      </c>
      <c r="C166" s="4">
        <v>904</v>
      </c>
      <c r="D166" s="4"/>
    </row>
    <row r="167" spans="1:4">
      <c r="A167" s="2" t="s">
        <v>53</v>
      </c>
      <c r="B167" s="4">
        <v>0</v>
      </c>
      <c r="C167" s="4">
        <v>0</v>
      </c>
      <c r="D167" s="4"/>
    </row>
    <row r="168" spans="1:4" ht="30">
      <c r="A168" s="2" t="s">
        <v>141</v>
      </c>
      <c r="B168" s="6">
        <v>-1633</v>
      </c>
      <c r="C168" s="6">
        <v>1769</v>
      </c>
      <c r="D168" s="4"/>
    </row>
    <row r="169" spans="1:4">
      <c r="A169" s="3" t="s">
        <v>142</v>
      </c>
      <c r="B169" s="4"/>
      <c r="C169" s="4"/>
      <c r="D169" s="4"/>
    </row>
    <row r="170" spans="1:4">
      <c r="A170" s="2" t="s">
        <v>28</v>
      </c>
      <c r="B170" s="4">
        <v>-51</v>
      </c>
      <c r="C170" s="4">
        <v>200</v>
      </c>
      <c r="D170" s="4"/>
    </row>
    <row r="171" spans="1:4" ht="30">
      <c r="A171" s="2" t="s">
        <v>549</v>
      </c>
      <c r="B171" s="4"/>
      <c r="C171" s="4">
        <v>0</v>
      </c>
      <c r="D171" s="4"/>
    </row>
    <row r="172" spans="1:4">
      <c r="A172" s="2" t="s">
        <v>554</v>
      </c>
      <c r="B172" s="4"/>
      <c r="C172" s="4">
        <v>0</v>
      </c>
      <c r="D172" s="4"/>
    </row>
    <row r="173" spans="1:4" ht="30">
      <c r="A173" s="2" t="s">
        <v>506</v>
      </c>
      <c r="B173" s="4">
        <v>-259</v>
      </c>
      <c r="C173" s="4">
        <v>-71</v>
      </c>
      <c r="D173" s="4"/>
    </row>
    <row r="174" spans="1:4">
      <c r="A174" s="2" t="s">
        <v>144</v>
      </c>
      <c r="B174" s="4">
        <v>-310</v>
      </c>
      <c r="C174" s="4">
        <v>129</v>
      </c>
      <c r="D174" s="4"/>
    </row>
    <row r="175" spans="1:4">
      <c r="A175" s="3" t="s">
        <v>145</v>
      </c>
      <c r="B175" s="4"/>
      <c r="C175" s="4"/>
      <c r="D175" s="4"/>
    </row>
    <row r="176" spans="1:4">
      <c r="A176" s="2" t="s">
        <v>147</v>
      </c>
      <c r="B176" s="4">
        <v>0</v>
      </c>
      <c r="C176" s="4"/>
      <c r="D176" s="4"/>
    </row>
    <row r="177" spans="1:4">
      <c r="A177" s="2" t="s">
        <v>146</v>
      </c>
      <c r="B177" s="4"/>
      <c r="C177" s="4">
        <v>0</v>
      </c>
      <c r="D177" s="4"/>
    </row>
    <row r="178" spans="1:4">
      <c r="A178" s="2" t="s">
        <v>148</v>
      </c>
      <c r="B178" s="4">
        <v>0</v>
      </c>
      <c r="C178" s="4">
        <v>0</v>
      </c>
      <c r="D178" s="4"/>
    </row>
    <row r="179" spans="1:4">
      <c r="A179" s="2" t="s">
        <v>149</v>
      </c>
      <c r="B179" s="4">
        <v>0</v>
      </c>
      <c r="C179" s="4">
        <v>0</v>
      </c>
      <c r="D179" s="4"/>
    </row>
    <row r="180" spans="1:4">
      <c r="A180" s="2" t="s">
        <v>150</v>
      </c>
      <c r="B180" s="4">
        <v>0</v>
      </c>
      <c r="C180" s="4"/>
      <c r="D180" s="4"/>
    </row>
    <row r="181" spans="1:4">
      <c r="A181" s="2" t="s">
        <v>151</v>
      </c>
      <c r="B181" s="4">
        <v>0</v>
      </c>
      <c r="C181" s="4"/>
      <c r="D181" s="4"/>
    </row>
    <row r="182" spans="1:4">
      <c r="A182" s="2" t="s">
        <v>558</v>
      </c>
      <c r="B182" s="4"/>
      <c r="C182" s="4">
        <v>0</v>
      </c>
      <c r="D182" s="4"/>
    </row>
    <row r="183" spans="1:4">
      <c r="A183" s="2" t="s">
        <v>152</v>
      </c>
      <c r="B183" s="4">
        <v>0</v>
      </c>
      <c r="C183" s="4">
        <v>0</v>
      </c>
      <c r="D183" s="4"/>
    </row>
    <row r="184" spans="1:4">
      <c r="A184" s="2" t="s">
        <v>124</v>
      </c>
      <c r="B184" s="4"/>
      <c r="C184" s="4">
        <v>0</v>
      </c>
      <c r="D184" s="4"/>
    </row>
    <row r="185" spans="1:4" ht="30">
      <c r="A185" s="2" t="s">
        <v>153</v>
      </c>
      <c r="B185" s="4">
        <v>0</v>
      </c>
      <c r="C185" s="4">
        <v>0</v>
      </c>
      <c r="D185" s="4"/>
    </row>
    <row r="186" spans="1:4" ht="30">
      <c r="A186" s="2" t="s">
        <v>154</v>
      </c>
      <c r="B186" s="4">
        <v>-133</v>
      </c>
      <c r="C186" s="4">
        <v>-15</v>
      </c>
      <c r="D186" s="4"/>
    </row>
    <row r="187" spans="1:4" ht="30">
      <c r="A187" s="2" t="s">
        <v>155</v>
      </c>
      <c r="B187" s="6">
        <v>-2076</v>
      </c>
      <c r="C187" s="6">
        <v>1883</v>
      </c>
      <c r="D187" s="4"/>
    </row>
    <row r="188" spans="1:4" ht="30">
      <c r="A188" s="2" t="s">
        <v>156</v>
      </c>
      <c r="B188" s="6">
        <v>4816</v>
      </c>
      <c r="C188" s="6">
        <v>1317</v>
      </c>
      <c r="D188" s="6">
        <v>1317</v>
      </c>
    </row>
    <row r="189" spans="1:4" ht="30">
      <c r="A189" s="2" t="s">
        <v>157</v>
      </c>
      <c r="B189" s="6">
        <v>2740</v>
      </c>
      <c r="C189" s="6">
        <v>3200</v>
      </c>
      <c r="D189" s="4"/>
    </row>
    <row r="190" spans="1:4">
      <c r="A190" s="2" t="s">
        <v>902</v>
      </c>
      <c r="B190" s="4"/>
      <c r="C190" s="4"/>
      <c r="D190" s="4"/>
    </row>
    <row r="191" spans="1:4">
      <c r="A191" s="3" t="s">
        <v>133</v>
      </c>
      <c r="B191" s="4"/>
      <c r="C191" s="4"/>
      <c r="D191" s="4"/>
    </row>
    <row r="192" spans="1:4">
      <c r="A192" s="2" t="s">
        <v>96</v>
      </c>
      <c r="B192" s="4">
        <v>-6</v>
      </c>
      <c r="C192" s="4">
        <v>-13</v>
      </c>
      <c r="D192" s="4"/>
    </row>
    <row r="193" spans="1:4" ht="45">
      <c r="A193" s="3" t="s">
        <v>481</v>
      </c>
      <c r="B193" s="4"/>
      <c r="C193" s="4"/>
      <c r="D193" s="4"/>
    </row>
    <row r="194" spans="1:4">
      <c r="A194" s="2" t="s">
        <v>135</v>
      </c>
      <c r="B194" s="4">
        <v>0</v>
      </c>
      <c r="C194" s="4">
        <v>0</v>
      </c>
      <c r="D194" s="4"/>
    </row>
    <row r="195" spans="1:4">
      <c r="A195" s="2" t="s">
        <v>82</v>
      </c>
      <c r="B195" s="4">
        <v>0</v>
      </c>
      <c r="C195" s="4"/>
      <c r="D195" s="4"/>
    </row>
    <row r="196" spans="1:4">
      <c r="A196" s="2" t="s">
        <v>83</v>
      </c>
      <c r="B196" s="4">
        <v>0</v>
      </c>
      <c r="C196" s="4"/>
      <c r="D196" s="4"/>
    </row>
    <row r="197" spans="1:4">
      <c r="A197" s="2" t="s">
        <v>136</v>
      </c>
      <c r="B197" s="4">
        <v>0</v>
      </c>
      <c r="C197" s="4">
        <v>0</v>
      </c>
      <c r="D197" s="4"/>
    </row>
    <row r="198" spans="1:4">
      <c r="A198" s="2" t="s">
        <v>137</v>
      </c>
      <c r="B198" s="4">
        <v>0</v>
      </c>
      <c r="C198" s="4">
        <v>0</v>
      </c>
      <c r="D198" s="4"/>
    </row>
    <row r="199" spans="1:4" ht="30">
      <c r="A199" s="2" t="s">
        <v>528</v>
      </c>
      <c r="B199" s="4"/>
      <c r="C199" s="4">
        <v>0</v>
      </c>
      <c r="D199" s="4"/>
    </row>
    <row r="200" spans="1:4">
      <c r="A200" s="2" t="s">
        <v>122</v>
      </c>
      <c r="B200" s="4">
        <v>0</v>
      </c>
      <c r="C200" s="4">
        <v>0</v>
      </c>
      <c r="D200" s="4"/>
    </row>
    <row r="201" spans="1:4">
      <c r="A201" s="2" t="s">
        <v>529</v>
      </c>
      <c r="B201" s="4"/>
      <c r="C201" s="4">
        <v>0</v>
      </c>
      <c r="D201" s="4"/>
    </row>
    <row r="202" spans="1:4">
      <c r="A202" s="2" t="s">
        <v>88</v>
      </c>
      <c r="B202" s="4">
        <v>0</v>
      </c>
      <c r="C202" s="4">
        <v>0</v>
      </c>
      <c r="D202" s="4"/>
    </row>
    <row r="203" spans="1:4">
      <c r="A203" s="2" t="s">
        <v>138</v>
      </c>
      <c r="B203" s="4">
        <v>0</v>
      </c>
      <c r="C203" s="4">
        <v>0</v>
      </c>
      <c r="D203" s="4"/>
    </row>
    <row r="204" spans="1:4" ht="30">
      <c r="A204" s="3" t="s">
        <v>139</v>
      </c>
      <c r="B204" s="4"/>
      <c r="C204" s="4"/>
      <c r="D204" s="4"/>
    </row>
    <row r="205" spans="1:4">
      <c r="A205" s="2" t="s">
        <v>140</v>
      </c>
      <c r="B205" s="4">
        <v>6</v>
      </c>
      <c r="C205" s="4">
        <v>13</v>
      </c>
      <c r="D205" s="4"/>
    </row>
    <row r="206" spans="1:4">
      <c r="A206" s="2" t="s">
        <v>30</v>
      </c>
      <c r="B206" s="4">
        <v>0</v>
      </c>
      <c r="C206" s="4"/>
      <c r="D206" s="4"/>
    </row>
    <row r="207" spans="1:4" ht="30">
      <c r="A207" s="2" t="s">
        <v>31</v>
      </c>
      <c r="B207" s="4">
        <v>0</v>
      </c>
      <c r="C207" s="4">
        <v>0</v>
      </c>
      <c r="D207" s="4"/>
    </row>
    <row r="208" spans="1:4">
      <c r="A208" s="2" t="s">
        <v>539</v>
      </c>
      <c r="B208" s="4">
        <v>22</v>
      </c>
      <c r="C208" s="4">
        <v>0</v>
      </c>
      <c r="D208" s="4"/>
    </row>
    <row r="209" spans="1:4">
      <c r="A209" s="2" t="s">
        <v>35</v>
      </c>
      <c r="B209" s="4">
        <v>0</v>
      </c>
      <c r="C209" s="4">
        <v>0</v>
      </c>
      <c r="D209" s="4"/>
    </row>
    <row r="210" spans="1:4">
      <c r="A210" s="2" t="s">
        <v>41</v>
      </c>
      <c r="B210" s="4">
        <v>0</v>
      </c>
      <c r="C210" s="4">
        <v>0</v>
      </c>
      <c r="D210" s="4"/>
    </row>
    <row r="211" spans="1:4">
      <c r="A211" s="2" t="s">
        <v>44</v>
      </c>
      <c r="B211" s="4">
        <v>0</v>
      </c>
      <c r="C211" s="4">
        <v>0</v>
      </c>
      <c r="D211" s="4"/>
    </row>
    <row r="212" spans="1:4">
      <c r="A212" s="2" t="s">
        <v>46</v>
      </c>
      <c r="B212" s="4">
        <v>553</v>
      </c>
      <c r="C212" s="4">
        <v>0</v>
      </c>
      <c r="D212" s="4"/>
    </row>
    <row r="213" spans="1:4">
      <c r="A213" s="2" t="s">
        <v>47</v>
      </c>
      <c r="B213" s="4">
        <v>-575</v>
      </c>
      <c r="C213" s="4">
        <v>0</v>
      </c>
      <c r="D213" s="4"/>
    </row>
    <row r="214" spans="1:4">
      <c r="A214" s="2" t="s">
        <v>53</v>
      </c>
      <c r="B214" s="4">
        <v>0</v>
      </c>
      <c r="C214" s="4">
        <v>0</v>
      </c>
      <c r="D214" s="4"/>
    </row>
    <row r="215" spans="1:4" ht="30">
      <c r="A215" s="2" t="s">
        <v>141</v>
      </c>
      <c r="B215" s="4">
        <v>0</v>
      </c>
      <c r="C215" s="4">
        <v>0</v>
      </c>
      <c r="D215" s="4"/>
    </row>
    <row r="216" spans="1:4">
      <c r="A216" s="3" t="s">
        <v>142</v>
      </c>
      <c r="B216" s="4"/>
      <c r="C216" s="4"/>
      <c r="D216" s="4"/>
    </row>
    <row r="217" spans="1:4">
      <c r="A217" s="2" t="s">
        <v>28</v>
      </c>
      <c r="B217" s="4">
        <v>0</v>
      </c>
      <c r="C217" s="4">
        <v>0</v>
      </c>
      <c r="D217" s="4"/>
    </row>
    <row r="218" spans="1:4" ht="30">
      <c r="A218" s="2" t="s">
        <v>549</v>
      </c>
      <c r="B218" s="4"/>
      <c r="C218" s="4">
        <v>0</v>
      </c>
      <c r="D218" s="4"/>
    </row>
    <row r="219" spans="1:4">
      <c r="A219" s="2" t="s">
        <v>554</v>
      </c>
      <c r="B219" s="4"/>
      <c r="C219" s="4">
        <v>0</v>
      </c>
      <c r="D219" s="4"/>
    </row>
    <row r="220" spans="1:4" ht="30">
      <c r="A220" s="2" t="s">
        <v>506</v>
      </c>
      <c r="B220" s="4">
        <v>0</v>
      </c>
      <c r="C220" s="4">
        <v>0</v>
      </c>
      <c r="D220" s="4"/>
    </row>
    <row r="221" spans="1:4">
      <c r="A221" s="2" t="s">
        <v>144</v>
      </c>
      <c r="B221" s="4">
        <v>0</v>
      </c>
      <c r="C221" s="4">
        <v>0</v>
      </c>
      <c r="D221" s="4"/>
    </row>
    <row r="222" spans="1:4">
      <c r="A222" s="3" t="s">
        <v>145</v>
      </c>
      <c r="B222" s="4"/>
      <c r="C222" s="4"/>
      <c r="D222" s="4"/>
    </row>
    <row r="223" spans="1:4">
      <c r="A223" s="2" t="s">
        <v>147</v>
      </c>
      <c r="B223" s="4">
        <v>0</v>
      </c>
      <c r="C223" s="4"/>
      <c r="D223" s="4"/>
    </row>
    <row r="224" spans="1:4">
      <c r="A224" s="2" t="s">
        <v>146</v>
      </c>
      <c r="B224" s="4"/>
      <c r="C224" s="4">
        <v>0</v>
      </c>
      <c r="D224" s="4"/>
    </row>
    <row r="225" spans="1:4">
      <c r="A225" s="2" t="s">
        <v>148</v>
      </c>
      <c r="B225" s="4">
        <v>0</v>
      </c>
      <c r="C225" s="4">
        <v>0</v>
      </c>
      <c r="D225" s="4"/>
    </row>
    <row r="226" spans="1:4">
      <c r="A226" s="2" t="s">
        <v>149</v>
      </c>
      <c r="B226" s="4">
        <v>0</v>
      </c>
      <c r="C226" s="4">
        <v>0</v>
      </c>
      <c r="D226" s="4"/>
    </row>
    <row r="227" spans="1:4">
      <c r="A227" s="2" t="s">
        <v>150</v>
      </c>
      <c r="B227" s="4">
        <v>0</v>
      </c>
      <c r="C227" s="4"/>
      <c r="D227" s="4"/>
    </row>
    <row r="228" spans="1:4">
      <c r="A228" s="2" t="s">
        <v>151</v>
      </c>
      <c r="B228" s="4">
        <v>0</v>
      </c>
      <c r="C228" s="4"/>
      <c r="D228" s="4"/>
    </row>
    <row r="229" spans="1:4">
      <c r="A229" s="2" t="s">
        <v>558</v>
      </c>
      <c r="B229" s="4"/>
      <c r="C229" s="4">
        <v>0</v>
      </c>
      <c r="D229" s="4"/>
    </row>
    <row r="230" spans="1:4">
      <c r="A230" s="2" t="s">
        <v>152</v>
      </c>
      <c r="B230" s="4">
        <v>0</v>
      </c>
      <c r="C230" s="4">
        <v>0</v>
      </c>
      <c r="D230" s="4"/>
    </row>
    <row r="231" spans="1:4">
      <c r="A231" s="2" t="s">
        <v>124</v>
      </c>
      <c r="B231" s="4"/>
      <c r="C231" s="4">
        <v>0</v>
      </c>
      <c r="D231" s="4"/>
    </row>
    <row r="232" spans="1:4" ht="30">
      <c r="A232" s="2" t="s">
        <v>153</v>
      </c>
      <c r="B232" s="4">
        <v>0</v>
      </c>
      <c r="C232" s="4">
        <v>0</v>
      </c>
      <c r="D232" s="4"/>
    </row>
    <row r="233" spans="1:4" ht="30">
      <c r="A233" s="2" t="s">
        <v>154</v>
      </c>
      <c r="B233" s="4">
        <v>0</v>
      </c>
      <c r="C233" s="4">
        <v>0</v>
      </c>
      <c r="D233" s="4"/>
    </row>
    <row r="234" spans="1:4" ht="30">
      <c r="A234" s="2" t="s">
        <v>155</v>
      </c>
      <c r="B234" s="4">
        <v>0</v>
      </c>
      <c r="C234" s="4">
        <v>0</v>
      </c>
      <c r="D234" s="4"/>
    </row>
    <row r="235" spans="1:4" ht="30">
      <c r="A235" s="2" t="s">
        <v>156</v>
      </c>
      <c r="B235" s="4">
        <v>0</v>
      </c>
      <c r="C235" s="4">
        <v>0</v>
      </c>
      <c r="D235" s="4">
        <v>0</v>
      </c>
    </row>
    <row r="236" spans="1:4" ht="30">
      <c r="A236" s="2" t="s">
        <v>157</v>
      </c>
      <c r="B236" s="8">
        <v>0</v>
      </c>
      <c r="C236" s="8">
        <v>0</v>
      </c>
      <c r="D236" s="4"/>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3" width="12.28515625" bestFit="1" customWidth="1"/>
    <col min="4" max="5" width="9.28515625" bestFit="1" customWidth="1"/>
  </cols>
  <sheetData>
    <row r="1" spans="1:5" ht="30">
      <c r="A1" s="1" t="s">
        <v>906</v>
      </c>
      <c r="B1" s="1" t="s">
        <v>1</v>
      </c>
      <c r="C1" s="1"/>
      <c r="D1" s="1"/>
      <c r="E1" s="1"/>
    </row>
    <row r="2" spans="1:5">
      <c r="A2" s="1" t="s">
        <v>761</v>
      </c>
      <c r="B2" s="1" t="s">
        <v>2</v>
      </c>
      <c r="C2" s="1" t="s">
        <v>23</v>
      </c>
      <c r="D2" s="146">
        <v>41761</v>
      </c>
      <c r="E2" s="146">
        <v>41396</v>
      </c>
    </row>
    <row r="3" spans="1:5">
      <c r="A3" s="3" t="s">
        <v>859</v>
      </c>
      <c r="B3" s="4"/>
      <c r="C3" s="4"/>
      <c r="D3" s="4"/>
      <c r="E3" s="4"/>
    </row>
    <row r="4" spans="1:5">
      <c r="A4" s="2" t="s">
        <v>907</v>
      </c>
      <c r="B4" s="145">
        <v>1</v>
      </c>
      <c r="C4" s="4"/>
      <c r="D4" s="4"/>
      <c r="E4" s="4"/>
    </row>
    <row r="5" spans="1:5" ht="30">
      <c r="A5" s="2" t="s">
        <v>866</v>
      </c>
      <c r="B5" s="4"/>
      <c r="C5" s="4"/>
      <c r="D5" s="4"/>
      <c r="E5" s="4"/>
    </row>
    <row r="6" spans="1:5">
      <c r="A6" s="3" t="s">
        <v>859</v>
      </c>
      <c r="B6" s="4"/>
      <c r="C6" s="4"/>
      <c r="D6" s="4"/>
      <c r="E6" s="4"/>
    </row>
    <row r="7" spans="1:5">
      <c r="A7" s="2" t="s">
        <v>50</v>
      </c>
      <c r="B7" s="8">
        <v>355</v>
      </c>
      <c r="C7" s="8">
        <v>355</v>
      </c>
      <c r="D7" s="8">
        <v>355</v>
      </c>
      <c r="E7" s="4"/>
    </row>
    <row r="8" spans="1:5">
      <c r="A8" s="2" t="s">
        <v>867</v>
      </c>
      <c r="B8" s="145">
        <v>8.2500000000000004E-2</v>
      </c>
      <c r="C8" s="4"/>
      <c r="D8" s="4"/>
      <c r="E8" s="145">
        <v>8.2500000000000004E-2</v>
      </c>
    </row>
    <row r="9" spans="1:5">
      <c r="A9" s="2" t="s">
        <v>868</v>
      </c>
      <c r="B9" s="5">
        <v>43831</v>
      </c>
      <c r="C9" s="4"/>
      <c r="D9" s="4"/>
      <c r="E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908</v>
      </c>
      <c r="B1" s="7" t="s">
        <v>1</v>
      </c>
      <c r="C1" s="7"/>
    </row>
    <row r="2" spans="1:3">
      <c r="A2" s="1" t="s">
        <v>761</v>
      </c>
      <c r="B2" s="1" t="s">
        <v>2</v>
      </c>
      <c r="C2" s="1" t="s">
        <v>24</v>
      </c>
    </row>
    <row r="3" spans="1:3">
      <c r="A3" s="3" t="s">
        <v>909</v>
      </c>
      <c r="B3" s="4"/>
      <c r="C3" s="4"/>
    </row>
    <row r="4" spans="1:3">
      <c r="A4" s="2" t="s">
        <v>834</v>
      </c>
      <c r="B4" s="145">
        <v>8.0000000000000002E-3</v>
      </c>
      <c r="C4" s="145">
        <v>0.378</v>
      </c>
    </row>
    <row r="5" spans="1:3">
      <c r="A5" s="2" t="s">
        <v>910</v>
      </c>
      <c r="B5" s="145">
        <v>0.35</v>
      </c>
      <c r="C5" s="4"/>
    </row>
    <row r="6" spans="1:3">
      <c r="A6" s="2" t="s">
        <v>911</v>
      </c>
      <c r="B6" s="9">
        <v>0.2</v>
      </c>
      <c r="C6" s="4"/>
    </row>
    <row r="7" spans="1:3">
      <c r="A7" s="2" t="s">
        <v>912</v>
      </c>
      <c r="B7" s="4">
        <v>8.9</v>
      </c>
      <c r="C7" s="4"/>
    </row>
    <row r="8" spans="1:3">
      <c r="A8" s="2" t="s">
        <v>913</v>
      </c>
      <c r="B8" s="4">
        <v>2.6</v>
      </c>
      <c r="C8" s="4"/>
    </row>
    <row r="9" spans="1:3" ht="30">
      <c r="A9" s="2" t="s">
        <v>914</v>
      </c>
      <c r="B9" s="4"/>
      <c r="C9" s="4"/>
    </row>
    <row r="10" spans="1:3">
      <c r="A10" s="3" t="s">
        <v>909</v>
      </c>
      <c r="B10" s="4"/>
      <c r="C10" s="4"/>
    </row>
    <row r="11" spans="1:3">
      <c r="A11" s="2" t="s">
        <v>915</v>
      </c>
      <c r="B11" s="9">
        <v>0.2</v>
      </c>
      <c r="C11"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916</v>
      </c>
      <c r="B1" s="1" t="s">
        <v>1</v>
      </c>
    </row>
    <row r="2" spans="1:2">
      <c r="A2" s="7"/>
      <c r="B2" s="1" t="s">
        <v>2</v>
      </c>
    </row>
    <row r="3" spans="1:2">
      <c r="A3" s="7"/>
      <c r="B3" s="1" t="s">
        <v>198</v>
      </c>
    </row>
    <row r="4" spans="1:2">
      <c r="A4" s="3" t="s">
        <v>574</v>
      </c>
      <c r="B4" s="4"/>
    </row>
    <row r="5" spans="1:2">
      <c r="A5" s="2" t="s">
        <v>917</v>
      </c>
      <c r="B5" s="4">
        <v>3</v>
      </c>
    </row>
  </sheetData>
  <mergeCells count="1">
    <mergeCell ref="A1:A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918</v>
      </c>
      <c r="B1" s="7" t="s">
        <v>1</v>
      </c>
      <c r="C1" s="7"/>
    </row>
    <row r="2" spans="1:3" ht="30">
      <c r="A2" s="1" t="s">
        <v>22</v>
      </c>
      <c r="B2" s="1" t="s">
        <v>2</v>
      </c>
      <c r="C2" s="1" t="s">
        <v>24</v>
      </c>
    </row>
    <row r="3" spans="1:3" ht="30">
      <c r="A3" s="3" t="s">
        <v>919</v>
      </c>
      <c r="B3" s="4"/>
      <c r="C3" s="4"/>
    </row>
    <row r="4" spans="1:3">
      <c r="A4" s="2" t="s">
        <v>589</v>
      </c>
      <c r="B4" s="8">
        <v>66162</v>
      </c>
      <c r="C4" s="8">
        <v>74184</v>
      </c>
    </row>
    <row r="5" spans="1:3" ht="30">
      <c r="A5" s="2" t="s">
        <v>829</v>
      </c>
      <c r="B5" s="4"/>
      <c r="C5" s="4"/>
    </row>
    <row r="6" spans="1:3" ht="30">
      <c r="A6" s="3" t="s">
        <v>919</v>
      </c>
      <c r="B6" s="4"/>
      <c r="C6" s="4"/>
    </row>
    <row r="7" spans="1:3">
      <c r="A7" s="2" t="s">
        <v>589</v>
      </c>
      <c r="B7" s="6">
        <v>32875</v>
      </c>
      <c r="C7" s="6">
        <v>41533</v>
      </c>
    </row>
    <row r="8" spans="1:3" ht="30">
      <c r="A8" s="2" t="s">
        <v>830</v>
      </c>
      <c r="B8" s="4"/>
      <c r="C8" s="4"/>
    </row>
    <row r="9" spans="1:3" ht="30">
      <c r="A9" s="3" t="s">
        <v>919</v>
      </c>
      <c r="B9" s="4"/>
      <c r="C9" s="4"/>
    </row>
    <row r="10" spans="1:3">
      <c r="A10" s="2" t="s">
        <v>589</v>
      </c>
      <c r="B10" s="6">
        <v>26253</v>
      </c>
      <c r="C10" s="6">
        <v>29906</v>
      </c>
    </row>
    <row r="11" spans="1:3">
      <c r="A11" s="2" t="s">
        <v>831</v>
      </c>
      <c r="B11" s="4"/>
      <c r="C11" s="4"/>
    </row>
    <row r="12" spans="1:3" ht="30">
      <c r="A12" s="3" t="s">
        <v>919</v>
      </c>
      <c r="B12" s="4"/>
      <c r="C12" s="4"/>
    </row>
    <row r="13" spans="1:3">
      <c r="A13" s="2" t="s">
        <v>589</v>
      </c>
      <c r="B13" s="8">
        <v>7034</v>
      </c>
      <c r="C13" s="8">
        <v>2745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920</v>
      </c>
      <c r="B1" s="7" t="s">
        <v>1</v>
      </c>
      <c r="C1" s="7"/>
    </row>
    <row r="2" spans="1:3" ht="30">
      <c r="A2" s="1" t="s">
        <v>22</v>
      </c>
      <c r="B2" s="1" t="s">
        <v>2</v>
      </c>
      <c r="C2" s="1" t="s">
        <v>24</v>
      </c>
    </row>
    <row r="3" spans="1:3" ht="30">
      <c r="A3" s="3" t="s">
        <v>919</v>
      </c>
      <c r="B3" s="4"/>
      <c r="C3" s="4"/>
    </row>
    <row r="4" spans="1:3">
      <c r="A4" s="2" t="s">
        <v>593</v>
      </c>
      <c r="B4" s="8">
        <v>1374</v>
      </c>
      <c r="C4" s="8">
        <v>7526</v>
      </c>
    </row>
    <row r="5" spans="1:3" ht="30">
      <c r="A5" s="2" t="s">
        <v>829</v>
      </c>
      <c r="B5" s="4"/>
      <c r="C5" s="4"/>
    </row>
    <row r="6" spans="1:3" ht="30">
      <c r="A6" s="3" t="s">
        <v>919</v>
      </c>
      <c r="B6" s="4"/>
      <c r="C6" s="4"/>
    </row>
    <row r="7" spans="1:3">
      <c r="A7" s="2" t="s">
        <v>593</v>
      </c>
      <c r="B7" s="6">
        <v>4362</v>
      </c>
      <c r="C7" s="6">
        <v>6313</v>
      </c>
    </row>
    <row r="8" spans="1:3" ht="30">
      <c r="A8" s="2" t="s">
        <v>830</v>
      </c>
      <c r="B8" s="4"/>
      <c r="C8" s="4"/>
    </row>
    <row r="9" spans="1:3" ht="30">
      <c r="A9" s="3" t="s">
        <v>919</v>
      </c>
      <c r="B9" s="4"/>
      <c r="C9" s="4"/>
    </row>
    <row r="10" spans="1:3">
      <c r="A10" s="2" t="s">
        <v>593</v>
      </c>
      <c r="B10" s="6">
        <v>-4687</v>
      </c>
      <c r="C10" s="4">
        <v>296</v>
      </c>
    </row>
    <row r="11" spans="1:3">
      <c r="A11" s="2" t="s">
        <v>831</v>
      </c>
      <c r="B11" s="4"/>
      <c r="C11" s="4"/>
    </row>
    <row r="12" spans="1:3" ht="30">
      <c r="A12" s="3" t="s">
        <v>919</v>
      </c>
      <c r="B12" s="4"/>
      <c r="C12" s="4"/>
    </row>
    <row r="13" spans="1:3">
      <c r="A13" s="2" t="s">
        <v>593</v>
      </c>
      <c r="B13" s="8">
        <v>1699</v>
      </c>
      <c r="C13" s="8">
        <v>917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921</v>
      </c>
      <c r="B1" s="7" t="s">
        <v>2</v>
      </c>
      <c r="C1" s="7" t="s">
        <v>23</v>
      </c>
    </row>
    <row r="2" spans="1:3" ht="30">
      <c r="A2" s="1" t="s">
        <v>22</v>
      </c>
      <c r="B2" s="7"/>
      <c r="C2" s="7"/>
    </row>
    <row r="3" spans="1:3" ht="30">
      <c r="A3" s="3" t="s">
        <v>919</v>
      </c>
      <c r="B3" s="4"/>
      <c r="C3" s="4"/>
    </row>
    <row r="4" spans="1:3">
      <c r="A4" s="2" t="s">
        <v>42</v>
      </c>
      <c r="B4" s="8">
        <v>660654</v>
      </c>
      <c r="C4" s="8">
        <v>705521</v>
      </c>
    </row>
    <row r="5" spans="1:3" ht="30">
      <c r="A5" s="2" t="s">
        <v>829</v>
      </c>
      <c r="B5" s="4"/>
      <c r="C5" s="4"/>
    </row>
    <row r="6" spans="1:3" ht="30">
      <c r="A6" s="3" t="s">
        <v>919</v>
      </c>
      <c r="B6" s="4"/>
      <c r="C6" s="4"/>
    </row>
    <row r="7" spans="1:3">
      <c r="A7" s="2" t="s">
        <v>42</v>
      </c>
      <c r="B7" s="6">
        <v>183398</v>
      </c>
      <c r="C7" s="6">
        <v>232775</v>
      </c>
    </row>
    <row r="8" spans="1:3" ht="30">
      <c r="A8" s="2" t="s">
        <v>830</v>
      </c>
      <c r="B8" s="4"/>
      <c r="C8" s="4"/>
    </row>
    <row r="9" spans="1:3" ht="30">
      <c r="A9" s="3" t="s">
        <v>919</v>
      </c>
      <c r="B9" s="4"/>
      <c r="C9" s="4"/>
    </row>
    <row r="10" spans="1:3">
      <c r="A10" s="2" t="s">
        <v>42</v>
      </c>
      <c r="B10" s="6">
        <v>58660</v>
      </c>
      <c r="C10" s="6">
        <v>56456</v>
      </c>
    </row>
    <row r="11" spans="1:3">
      <c r="A11" s="2" t="s">
        <v>831</v>
      </c>
      <c r="B11" s="4"/>
      <c r="C11" s="4"/>
    </row>
    <row r="12" spans="1:3" ht="30">
      <c r="A12" s="3" t="s">
        <v>919</v>
      </c>
      <c r="B12" s="4"/>
      <c r="C12" s="4"/>
    </row>
    <row r="13" spans="1:3">
      <c r="A13" s="2" t="s">
        <v>42</v>
      </c>
      <c r="B13" s="6">
        <v>22574</v>
      </c>
      <c r="C13" s="6">
        <v>16207</v>
      </c>
    </row>
    <row r="14" spans="1:3">
      <c r="A14" s="2" t="s">
        <v>922</v>
      </c>
      <c r="B14" s="4"/>
      <c r="C14" s="4"/>
    </row>
    <row r="15" spans="1:3" ht="30">
      <c r="A15" s="3" t="s">
        <v>919</v>
      </c>
      <c r="B15" s="4"/>
      <c r="C15" s="4"/>
    </row>
    <row r="16" spans="1:3">
      <c r="A16" s="2" t="s">
        <v>42</v>
      </c>
      <c r="B16" s="6">
        <v>16548</v>
      </c>
      <c r="C16" s="6">
        <v>13633</v>
      </c>
    </row>
    <row r="17" spans="1:3">
      <c r="A17" s="2" t="s">
        <v>923</v>
      </c>
      <c r="B17" s="4"/>
      <c r="C17" s="4"/>
    </row>
    <row r="18" spans="1:3" ht="30">
      <c r="A18" s="3" t="s">
        <v>919</v>
      </c>
      <c r="B18" s="4"/>
      <c r="C18" s="4"/>
    </row>
    <row r="19" spans="1:3">
      <c r="A19" s="2" t="s">
        <v>42</v>
      </c>
      <c r="B19" s="8">
        <v>379474</v>
      </c>
      <c r="C19" s="8">
        <v>386450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924</v>
      </c>
      <c r="B1" s="7" t="s">
        <v>1</v>
      </c>
      <c r="C1" s="7"/>
    </row>
    <row r="2" spans="1:3" ht="30">
      <c r="A2" s="1" t="s">
        <v>22</v>
      </c>
      <c r="B2" s="1" t="s">
        <v>2</v>
      </c>
      <c r="C2" s="1" t="s">
        <v>24</v>
      </c>
    </row>
    <row r="3" spans="1:3" ht="45">
      <c r="A3" s="3" t="s">
        <v>925</v>
      </c>
      <c r="B3" s="4"/>
      <c r="C3" s="4"/>
    </row>
    <row r="4" spans="1:3">
      <c r="A4" s="2" t="s">
        <v>926</v>
      </c>
      <c r="B4" s="8">
        <v>1374</v>
      </c>
      <c r="C4" s="8">
        <v>7526</v>
      </c>
    </row>
    <row r="5" spans="1:3">
      <c r="A5" s="2" t="s">
        <v>927</v>
      </c>
      <c r="B5" s="6">
        <v>-66537</v>
      </c>
      <c r="C5" s="6">
        <v>-10349</v>
      </c>
    </row>
    <row r="6" spans="1:3">
      <c r="A6" s="2" t="s">
        <v>928</v>
      </c>
      <c r="B6" s="6">
        <v>-65163</v>
      </c>
      <c r="C6" s="6">
        <v>-2823</v>
      </c>
    </row>
    <row r="7" spans="1:3">
      <c r="A7" s="2" t="s">
        <v>929</v>
      </c>
      <c r="B7" s="4"/>
      <c r="C7" s="4"/>
    </row>
    <row r="8" spans="1:3" ht="45">
      <c r="A8" s="3" t="s">
        <v>925</v>
      </c>
      <c r="B8" s="4"/>
      <c r="C8" s="4"/>
    </row>
    <row r="9" spans="1:3">
      <c r="A9" s="2" t="s">
        <v>927</v>
      </c>
      <c r="B9" s="6">
        <v>-66537</v>
      </c>
      <c r="C9" s="6">
        <v>-10349</v>
      </c>
    </row>
    <row r="10" spans="1:3" ht="30">
      <c r="A10" s="2" t="s">
        <v>829</v>
      </c>
      <c r="B10" s="4"/>
      <c r="C10" s="4"/>
    </row>
    <row r="11" spans="1:3" ht="45">
      <c r="A11" s="3" t="s">
        <v>925</v>
      </c>
      <c r="B11" s="4"/>
      <c r="C11" s="4"/>
    </row>
    <row r="12" spans="1:3">
      <c r="A12" s="2" t="s">
        <v>926</v>
      </c>
      <c r="B12" s="6">
        <v>4362</v>
      </c>
      <c r="C12" s="6">
        <v>6313</v>
      </c>
    </row>
    <row r="13" spans="1:3" ht="30">
      <c r="A13" s="2" t="s">
        <v>830</v>
      </c>
      <c r="B13" s="4"/>
      <c r="C13" s="4"/>
    </row>
    <row r="14" spans="1:3" ht="45">
      <c r="A14" s="3" t="s">
        <v>925</v>
      </c>
      <c r="B14" s="4"/>
      <c r="C14" s="4"/>
    </row>
    <row r="15" spans="1:3">
      <c r="A15" s="2" t="s">
        <v>926</v>
      </c>
      <c r="B15" s="6">
        <v>-4687</v>
      </c>
      <c r="C15" s="4">
        <v>296</v>
      </c>
    </row>
    <row r="16" spans="1:3">
      <c r="A16" s="2" t="s">
        <v>831</v>
      </c>
      <c r="B16" s="4"/>
      <c r="C16" s="4"/>
    </row>
    <row r="17" spans="1:3" ht="45">
      <c r="A17" s="3" t="s">
        <v>925</v>
      </c>
      <c r="B17" s="4"/>
      <c r="C17" s="4"/>
    </row>
    <row r="18" spans="1:3">
      <c r="A18" s="2" t="s">
        <v>926</v>
      </c>
      <c r="B18" s="8">
        <v>1699</v>
      </c>
      <c r="C18" s="8">
        <v>917</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930</v>
      </c>
      <c r="B1" s="7" t="s">
        <v>1</v>
      </c>
      <c r="C1" s="7"/>
    </row>
    <row r="2" spans="1:3" ht="30">
      <c r="A2" s="1" t="s">
        <v>22</v>
      </c>
      <c r="B2" s="1" t="s">
        <v>2</v>
      </c>
      <c r="C2" s="1" t="s">
        <v>24</v>
      </c>
    </row>
    <row r="3" spans="1:3" ht="30">
      <c r="A3" s="3" t="s">
        <v>931</v>
      </c>
      <c r="B3" s="4"/>
      <c r="C3" s="4"/>
    </row>
    <row r="4" spans="1:3">
      <c r="A4" s="2" t="s">
        <v>589</v>
      </c>
      <c r="B4" s="8">
        <v>66162</v>
      </c>
      <c r="C4" s="8">
        <v>74184</v>
      </c>
    </row>
    <row r="5" spans="1:3">
      <c r="A5" s="2" t="s">
        <v>932</v>
      </c>
      <c r="B5" s="4"/>
      <c r="C5" s="4"/>
    </row>
    <row r="6" spans="1:3" ht="30">
      <c r="A6" s="3" t="s">
        <v>931</v>
      </c>
      <c r="B6" s="4"/>
      <c r="C6" s="4"/>
    </row>
    <row r="7" spans="1:3">
      <c r="A7" s="2" t="s">
        <v>589</v>
      </c>
      <c r="B7" s="6">
        <v>16857</v>
      </c>
      <c r="C7" s="6">
        <v>17715</v>
      </c>
    </row>
    <row r="8" spans="1:3">
      <c r="A8" s="2" t="s">
        <v>933</v>
      </c>
      <c r="B8" s="4"/>
      <c r="C8" s="4"/>
    </row>
    <row r="9" spans="1:3" ht="30">
      <c r="A9" s="3" t="s">
        <v>931</v>
      </c>
      <c r="B9" s="4"/>
      <c r="C9" s="4"/>
    </row>
    <row r="10" spans="1:3">
      <c r="A10" s="2" t="s">
        <v>589</v>
      </c>
      <c r="B10" s="6">
        <v>16557</v>
      </c>
      <c r="C10" s="6">
        <v>19951</v>
      </c>
    </row>
    <row r="11" spans="1:3">
      <c r="A11" s="2" t="s">
        <v>934</v>
      </c>
      <c r="B11" s="4"/>
      <c r="C11" s="4"/>
    </row>
    <row r="12" spans="1:3" ht="30">
      <c r="A12" s="3" t="s">
        <v>931</v>
      </c>
      <c r="B12" s="4"/>
      <c r="C12" s="4"/>
    </row>
    <row r="13" spans="1:3">
      <c r="A13" s="2" t="s">
        <v>589</v>
      </c>
      <c r="B13" s="4">
        <v>853</v>
      </c>
      <c r="C13" s="6">
        <v>3314</v>
      </c>
    </row>
    <row r="14" spans="1:3">
      <c r="A14" s="2" t="s">
        <v>935</v>
      </c>
      <c r="B14" s="4"/>
      <c r="C14" s="4"/>
    </row>
    <row r="15" spans="1:3" ht="30">
      <c r="A15" s="3" t="s">
        <v>931</v>
      </c>
      <c r="B15" s="4"/>
      <c r="C15" s="4"/>
    </row>
    <row r="16" spans="1:3">
      <c r="A16" s="2" t="s">
        <v>589</v>
      </c>
      <c r="B16" s="6">
        <v>5615</v>
      </c>
      <c r="C16" s="6">
        <v>5757</v>
      </c>
    </row>
    <row r="17" spans="1:3">
      <c r="A17" s="2" t="s">
        <v>936</v>
      </c>
      <c r="B17" s="4"/>
      <c r="C17" s="4"/>
    </row>
    <row r="18" spans="1:3" ht="30">
      <c r="A18" s="3" t="s">
        <v>931</v>
      </c>
      <c r="B18" s="4"/>
      <c r="C18" s="4"/>
    </row>
    <row r="19" spans="1:3">
      <c r="A19" s="2" t="s">
        <v>589</v>
      </c>
      <c r="B19" s="6">
        <v>11037</v>
      </c>
      <c r="C19" s="6">
        <v>8107</v>
      </c>
    </row>
    <row r="20" spans="1:3">
      <c r="A20" s="2" t="s">
        <v>937</v>
      </c>
      <c r="B20" s="4"/>
      <c r="C20" s="4"/>
    </row>
    <row r="21" spans="1:3" ht="30">
      <c r="A21" s="3" t="s">
        <v>931</v>
      </c>
      <c r="B21" s="4"/>
      <c r="C21" s="4"/>
    </row>
    <row r="22" spans="1:3">
      <c r="A22" s="2" t="s">
        <v>589</v>
      </c>
      <c r="B22" s="6">
        <v>6793</v>
      </c>
      <c r="C22" s="6">
        <v>8287</v>
      </c>
    </row>
    <row r="23" spans="1:3">
      <c r="A23" s="2" t="s">
        <v>938</v>
      </c>
      <c r="B23" s="4"/>
      <c r="C23" s="4"/>
    </row>
    <row r="24" spans="1:3" ht="30">
      <c r="A24" s="3" t="s">
        <v>931</v>
      </c>
      <c r="B24" s="4"/>
      <c r="C24" s="4"/>
    </row>
    <row r="25" spans="1:3">
      <c r="A25" s="2" t="s">
        <v>589</v>
      </c>
      <c r="B25" s="8">
        <v>8450</v>
      </c>
      <c r="C25" s="8">
        <v>11053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7.85546875" bestFit="1" customWidth="1"/>
    <col min="2" max="2" width="36.5703125" bestFit="1" customWidth="1"/>
  </cols>
  <sheetData>
    <row r="1" spans="1:2">
      <c r="A1" s="7" t="s">
        <v>170</v>
      </c>
      <c r="B1" s="1" t="s">
        <v>1</v>
      </c>
    </row>
    <row r="2" spans="1:2">
      <c r="A2" s="7"/>
      <c r="B2" s="1" t="s">
        <v>2</v>
      </c>
    </row>
    <row r="3" spans="1:2">
      <c r="A3" s="3" t="s">
        <v>171</v>
      </c>
      <c r="B3" s="4"/>
    </row>
    <row r="4" spans="1:2">
      <c r="A4" s="13" t="s">
        <v>170</v>
      </c>
      <c r="B4" s="10" t="s">
        <v>170</v>
      </c>
    </row>
    <row r="5" spans="1:2">
      <c r="A5" s="13"/>
      <c r="B5" s="4"/>
    </row>
    <row r="6" spans="1:2" ht="306.75">
      <c r="A6" s="13"/>
      <c r="B6" s="11" t="s">
        <v>172</v>
      </c>
    </row>
    <row r="7" spans="1:2">
      <c r="A7" s="13"/>
      <c r="B7" s="4"/>
    </row>
    <row r="8" spans="1:2" ht="39">
      <c r="A8" s="13"/>
      <c r="B8" s="11" t="s">
        <v>173</v>
      </c>
    </row>
    <row r="9" spans="1:2">
      <c r="A9" s="13"/>
      <c r="B9" s="4"/>
    </row>
    <row r="10" spans="1:2" ht="64.5">
      <c r="A10" s="13"/>
      <c r="B10" s="11" t="s">
        <v>174</v>
      </c>
    </row>
    <row r="11" spans="1:2">
      <c r="A11" s="13"/>
      <c r="B11" s="4"/>
    </row>
    <row r="12" spans="1:2" ht="179.25">
      <c r="A12" s="13"/>
      <c r="B12" s="11" t="s">
        <v>175</v>
      </c>
    </row>
    <row r="13" spans="1:2" ht="166.5">
      <c r="A13" s="13"/>
      <c r="B13" s="11" t="s">
        <v>176</v>
      </c>
    </row>
    <row r="14" spans="1:2">
      <c r="A14" s="13"/>
      <c r="B14" s="4"/>
    </row>
    <row r="15" spans="1:2" ht="77.25">
      <c r="A15" s="13"/>
      <c r="B15" s="11" t="s">
        <v>177</v>
      </c>
    </row>
    <row r="16" spans="1:2">
      <c r="A16" s="13"/>
      <c r="B16" s="4"/>
    </row>
    <row r="17" spans="1:2">
      <c r="A17" s="13"/>
      <c r="B17" s="14" t="s">
        <v>178</v>
      </c>
    </row>
    <row r="18" spans="1:2" ht="230.25">
      <c r="A18" s="13"/>
      <c r="B18" s="15" t="s">
        <v>179</v>
      </c>
    </row>
    <row r="19" spans="1:2">
      <c r="A19" s="13"/>
      <c r="B19" s="14" t="s">
        <v>180</v>
      </c>
    </row>
    <row r="20" spans="1:2" ht="306.75">
      <c r="A20" s="13"/>
      <c r="B20" s="15" t="s">
        <v>181</v>
      </c>
    </row>
    <row r="21" spans="1:2" ht="370.5">
      <c r="A21" s="13"/>
      <c r="B21" s="15" t="s">
        <v>182</v>
      </c>
    </row>
    <row r="22" spans="1:2" ht="179.25">
      <c r="A22" s="13"/>
      <c r="B22" s="15" t="s">
        <v>183</v>
      </c>
    </row>
    <row r="23" spans="1:2" ht="77.25">
      <c r="A23" s="13"/>
      <c r="B23" s="11" t="s">
        <v>184</v>
      </c>
    </row>
  </sheetData>
  <mergeCells count="2">
    <mergeCell ref="A1:A2"/>
    <mergeCell ref="A4:A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939</v>
      </c>
      <c r="B1" s="1" t="s">
        <v>1</v>
      </c>
      <c r="C1" s="1" t="s">
        <v>810</v>
      </c>
      <c r="D1" s="1"/>
    </row>
    <row r="2" spans="1:4">
      <c r="A2" s="1" t="s">
        <v>761</v>
      </c>
      <c r="B2" s="7" t="s">
        <v>2</v>
      </c>
      <c r="C2" s="1" t="s">
        <v>940</v>
      </c>
      <c r="D2" s="7" t="s">
        <v>25</v>
      </c>
    </row>
    <row r="3" spans="1:4">
      <c r="A3" s="1"/>
      <c r="B3" s="7"/>
      <c r="C3" s="1" t="s">
        <v>941</v>
      </c>
      <c r="D3" s="7"/>
    </row>
    <row r="4" spans="1:4">
      <c r="A4" s="1"/>
      <c r="B4" s="7"/>
      <c r="C4" s="1" t="s">
        <v>942</v>
      </c>
      <c r="D4" s="7"/>
    </row>
    <row r="5" spans="1:4">
      <c r="A5" s="3" t="s">
        <v>943</v>
      </c>
      <c r="B5" s="4"/>
      <c r="C5" s="4"/>
      <c r="D5" s="4"/>
    </row>
    <row r="6" spans="1:4">
      <c r="A6" s="2" t="s">
        <v>944</v>
      </c>
      <c r="B6" s="4"/>
      <c r="C6" s="4"/>
      <c r="D6" s="8">
        <v>9</v>
      </c>
    </row>
    <row r="7" spans="1:4">
      <c r="A7" s="2" t="s">
        <v>620</v>
      </c>
      <c r="B7" s="4"/>
      <c r="C7" s="4"/>
      <c r="D7" s="4"/>
    </row>
    <row r="8" spans="1:4">
      <c r="A8" s="3" t="s">
        <v>943</v>
      </c>
      <c r="B8" s="4"/>
      <c r="C8" s="4"/>
      <c r="D8" s="4"/>
    </row>
    <row r="9" spans="1:4" ht="30">
      <c r="A9" s="2" t="s">
        <v>945</v>
      </c>
      <c r="B9" s="4">
        <v>1.5</v>
      </c>
      <c r="C9" s="4"/>
      <c r="D9" s="4"/>
    </row>
    <row r="10" spans="1:4" ht="45">
      <c r="A10" s="2" t="s">
        <v>946</v>
      </c>
      <c r="B10" s="4">
        <v>1</v>
      </c>
      <c r="C10" s="4"/>
      <c r="D10" s="4"/>
    </row>
    <row r="11" spans="1:4" ht="45">
      <c r="A11" s="2" t="s">
        <v>947</v>
      </c>
      <c r="B11" s="4">
        <v>2.5</v>
      </c>
      <c r="C11" s="4"/>
      <c r="D11" s="4"/>
    </row>
    <row r="12" spans="1:4">
      <c r="A12" s="2" t="s">
        <v>948</v>
      </c>
      <c r="B12" s="4">
        <v>0.4</v>
      </c>
      <c r="C12" s="4"/>
      <c r="D12" s="4"/>
    </row>
    <row r="13" spans="1:4">
      <c r="A13" s="2" t="s">
        <v>949</v>
      </c>
      <c r="B13" s="4">
        <v>0.5</v>
      </c>
      <c r="C13" s="4"/>
      <c r="D13" s="4"/>
    </row>
    <row r="14" spans="1:4" ht="30">
      <c r="A14" s="2" t="s">
        <v>950</v>
      </c>
      <c r="B14" s="9">
        <v>0.1</v>
      </c>
      <c r="C14" s="4"/>
      <c r="D14" s="4"/>
    </row>
    <row r="15" spans="1:4">
      <c r="A15" s="2" t="s">
        <v>951</v>
      </c>
      <c r="B15" s="4" t="s">
        <v>952</v>
      </c>
      <c r="C15" s="4"/>
      <c r="D15" s="4"/>
    </row>
    <row r="16" spans="1:4">
      <c r="A16" s="2" t="s">
        <v>953</v>
      </c>
      <c r="B16" s="4"/>
      <c r="C16" s="4"/>
      <c r="D16" s="4"/>
    </row>
    <row r="17" spans="1:4">
      <c r="A17" s="3" t="s">
        <v>943</v>
      </c>
      <c r="B17" s="4"/>
      <c r="C17" s="4"/>
      <c r="D17" s="4"/>
    </row>
    <row r="18" spans="1:4">
      <c r="A18" s="2" t="s">
        <v>954</v>
      </c>
      <c r="B18" s="4"/>
      <c r="C18" s="4">
        <v>2</v>
      </c>
      <c r="D18" s="4"/>
    </row>
    <row r="19" spans="1:4" ht="30">
      <c r="A19" s="2" t="s">
        <v>955</v>
      </c>
      <c r="B19" s="4"/>
      <c r="C19" s="4">
        <v>101</v>
      </c>
      <c r="D19" s="4"/>
    </row>
  </sheetData>
  <mergeCells count="2">
    <mergeCell ref="B2:B4"/>
    <mergeCell ref="D2:D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956</v>
      </c>
      <c r="B1" s="7" t="s">
        <v>1</v>
      </c>
      <c r="C1" s="7"/>
    </row>
    <row r="2" spans="1:3">
      <c r="A2" s="7"/>
      <c r="B2" s="1" t="s">
        <v>2</v>
      </c>
      <c r="C2" s="1" t="s">
        <v>24</v>
      </c>
    </row>
    <row r="3" spans="1:3">
      <c r="A3" s="3" t="s">
        <v>631</v>
      </c>
      <c r="B3" s="4"/>
      <c r="C3" s="4"/>
    </row>
    <row r="4" spans="1:3">
      <c r="A4" s="2" t="s">
        <v>957</v>
      </c>
      <c r="B4" s="8">
        <v>0</v>
      </c>
      <c r="C4" s="8">
        <v>200000</v>
      </c>
    </row>
    <row r="5" spans="1:3">
      <c r="A5" s="2" t="s">
        <v>958</v>
      </c>
      <c r="B5" s="4"/>
      <c r="C5" s="8">
        <v>400000</v>
      </c>
    </row>
    <row r="6" spans="1:3" ht="30">
      <c r="A6" s="2" t="s">
        <v>959</v>
      </c>
      <c r="B6" s="145">
        <v>0.05</v>
      </c>
      <c r="C6"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960</v>
      </c>
      <c r="B1" s="1" t="s">
        <v>1</v>
      </c>
      <c r="C1" s="1"/>
    </row>
    <row r="2" spans="1:3">
      <c r="A2" s="7"/>
      <c r="B2" s="1" t="s">
        <v>2</v>
      </c>
      <c r="C2" s="1" t="s">
        <v>23</v>
      </c>
    </row>
    <row r="3" spans="1:3">
      <c r="A3" s="3" t="s">
        <v>961</v>
      </c>
      <c r="B3" s="4"/>
      <c r="C3" s="4"/>
    </row>
    <row r="4" spans="1:3">
      <c r="A4" s="2" t="s">
        <v>962</v>
      </c>
      <c r="B4" s="8">
        <v>3300000</v>
      </c>
      <c r="C4" s="8">
        <v>4100000</v>
      </c>
    </row>
    <row r="5" spans="1:3">
      <c r="A5" s="2" t="s">
        <v>963</v>
      </c>
      <c r="B5" s="6">
        <v>1500000</v>
      </c>
      <c r="C5" s="6">
        <v>1900000</v>
      </c>
    </row>
    <row r="6" spans="1:3">
      <c r="A6" s="2" t="s">
        <v>62</v>
      </c>
      <c r="B6" s="6">
        <v>490000</v>
      </c>
      <c r="C6" s="6">
        <v>726000</v>
      </c>
    </row>
    <row r="7" spans="1:3">
      <c r="A7" s="2" t="s">
        <v>964</v>
      </c>
      <c r="B7" s="4"/>
      <c r="C7" s="4"/>
    </row>
    <row r="8" spans="1:3">
      <c r="A8" s="3" t="s">
        <v>961</v>
      </c>
      <c r="B8" s="4"/>
      <c r="C8" s="4"/>
    </row>
    <row r="9" spans="1:3" ht="30">
      <c r="A9" s="2" t="s">
        <v>965</v>
      </c>
      <c r="B9" s="145">
        <v>0.49</v>
      </c>
      <c r="C9" s="4"/>
    </row>
    <row r="10" spans="1:3">
      <c r="A10" s="2" t="s">
        <v>966</v>
      </c>
      <c r="B10" s="4"/>
      <c r="C10" s="4"/>
    </row>
    <row r="11" spans="1:3">
      <c r="A11" s="3" t="s">
        <v>961</v>
      </c>
      <c r="B11" s="4"/>
      <c r="C11" s="4"/>
    </row>
    <row r="12" spans="1:3" ht="30">
      <c r="A12" s="2" t="s">
        <v>965</v>
      </c>
      <c r="B12" s="145">
        <v>0.02</v>
      </c>
      <c r="C12" s="4"/>
    </row>
    <row r="13" spans="1:3">
      <c r="A13" s="2" t="s">
        <v>967</v>
      </c>
      <c r="B13" s="4"/>
      <c r="C13" s="4"/>
    </row>
    <row r="14" spans="1:3">
      <c r="A14" s="3" t="s">
        <v>961</v>
      </c>
      <c r="B14" s="4"/>
      <c r="C14" s="4"/>
    </row>
    <row r="15" spans="1:3" ht="30">
      <c r="A15" s="2" t="s">
        <v>968</v>
      </c>
      <c r="B15" s="145">
        <v>0.49</v>
      </c>
      <c r="C15" s="4"/>
    </row>
    <row r="16" spans="1:3">
      <c r="A16" s="2" t="s">
        <v>969</v>
      </c>
      <c r="B16" s="4"/>
      <c r="C16" s="4"/>
    </row>
    <row r="17" spans="1:3">
      <c r="A17" s="3" t="s">
        <v>961</v>
      </c>
      <c r="B17" s="4"/>
      <c r="C17" s="4"/>
    </row>
    <row r="18" spans="1:3">
      <c r="A18" s="2" t="s">
        <v>62</v>
      </c>
      <c r="B18" s="6">
        <v>600000</v>
      </c>
      <c r="C18" s="6">
        <v>726000</v>
      </c>
    </row>
    <row r="19" spans="1:3">
      <c r="A19" s="2" t="s">
        <v>970</v>
      </c>
      <c r="B19" s="4"/>
      <c r="C19" s="4"/>
    </row>
    <row r="20" spans="1:3">
      <c r="A20" s="3" t="s">
        <v>961</v>
      </c>
      <c r="B20" s="4"/>
      <c r="C20" s="4"/>
    </row>
    <row r="21" spans="1:3" ht="30">
      <c r="A21" s="2" t="s">
        <v>968</v>
      </c>
      <c r="B21" s="145">
        <v>0.6</v>
      </c>
      <c r="C21" s="4"/>
    </row>
    <row r="22" spans="1:3">
      <c r="A22" s="2" t="s">
        <v>962</v>
      </c>
      <c r="B22" s="6">
        <v>1100000</v>
      </c>
      <c r="C22" s="6">
        <v>100000</v>
      </c>
    </row>
    <row r="23" spans="1:3">
      <c r="A23" s="2" t="s">
        <v>963</v>
      </c>
      <c r="B23" s="6">
        <v>1300000</v>
      </c>
      <c r="C23" s="6">
        <v>100000</v>
      </c>
    </row>
    <row r="24" spans="1:3">
      <c r="A24" s="2" t="s">
        <v>62</v>
      </c>
      <c r="B24" s="8">
        <v>-73000</v>
      </c>
      <c r="C24" s="8">
        <v>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7" t="s">
        <v>1</v>
      </c>
      <c r="C1" s="7"/>
    </row>
    <row r="2" spans="1:3" ht="30">
      <c r="A2" s="1" t="s">
        <v>66</v>
      </c>
      <c r="B2" s="1" t="s">
        <v>2</v>
      </c>
      <c r="C2" s="1" t="s">
        <v>24</v>
      </c>
    </row>
    <row r="3" spans="1:3">
      <c r="A3" s="3" t="s">
        <v>657</v>
      </c>
      <c r="B3" s="4"/>
      <c r="C3" s="4"/>
    </row>
    <row r="4" spans="1:3" ht="30">
      <c r="A4" s="2" t="s">
        <v>660</v>
      </c>
      <c r="B4" s="8">
        <v>-74970</v>
      </c>
      <c r="C4" s="8">
        <v>-7594</v>
      </c>
    </row>
    <row r="5" spans="1:3" ht="30">
      <c r="A5" s="2" t="s">
        <v>661</v>
      </c>
      <c r="B5" s="6">
        <v>13823818</v>
      </c>
      <c r="C5" s="6">
        <v>13789426</v>
      </c>
    </row>
    <row r="6" spans="1:3" ht="30">
      <c r="A6" s="2" t="s">
        <v>663</v>
      </c>
      <c r="B6" s="6">
        <v>13823818</v>
      </c>
      <c r="C6" s="6">
        <v>13789426</v>
      </c>
    </row>
    <row r="7" spans="1:3">
      <c r="A7" s="2" t="s">
        <v>664</v>
      </c>
      <c r="B7" s="9">
        <v>-5.42</v>
      </c>
      <c r="C7" s="9">
        <v>-0.55000000000000004</v>
      </c>
    </row>
    <row r="8" spans="1:3">
      <c r="A8" s="2" t="s">
        <v>667</v>
      </c>
      <c r="B8" s="9">
        <v>-5.42</v>
      </c>
      <c r="C8" s="9">
        <v>-0.55000000000000004</v>
      </c>
    </row>
    <row r="9" spans="1:3" ht="30">
      <c r="A9" s="2" t="s">
        <v>668</v>
      </c>
      <c r="B9" s="6">
        <v>20357</v>
      </c>
      <c r="C9" s="6">
        <v>41723</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972</v>
      </c>
      <c r="B1" s="7" t="s">
        <v>1</v>
      </c>
      <c r="C1" s="7"/>
      <c r="D1" s="1"/>
    </row>
    <row r="2" spans="1:4">
      <c r="A2" s="7"/>
      <c r="B2" s="1" t="s">
        <v>2</v>
      </c>
      <c r="C2" s="1" t="s">
        <v>24</v>
      </c>
      <c r="D2" s="1" t="s">
        <v>973</v>
      </c>
    </row>
    <row r="3" spans="1:4" ht="45">
      <c r="A3" s="3" t="s">
        <v>974</v>
      </c>
      <c r="B3" s="4"/>
      <c r="C3" s="4"/>
      <c r="D3" s="4"/>
    </row>
    <row r="4" spans="1:4" ht="45">
      <c r="A4" s="2" t="s">
        <v>975</v>
      </c>
      <c r="B4" s="4"/>
      <c r="C4" s="4"/>
      <c r="D4" s="6">
        <v>417649</v>
      </c>
    </row>
    <row r="5" spans="1:4" ht="45">
      <c r="A5" s="2" t="s">
        <v>976</v>
      </c>
      <c r="B5" s="6">
        <v>7808</v>
      </c>
      <c r="C5" s="4"/>
      <c r="D5" s="4"/>
    </row>
    <row r="6" spans="1:4" ht="45">
      <c r="A6" s="2" t="s">
        <v>977</v>
      </c>
      <c r="B6" s="4" t="s">
        <v>978</v>
      </c>
      <c r="C6" s="4"/>
      <c r="D6" s="4"/>
    </row>
    <row r="7" spans="1:4">
      <c r="A7" s="2" t="s">
        <v>979</v>
      </c>
      <c r="B7" s="4"/>
      <c r="C7" s="4"/>
      <c r="D7" s="4"/>
    </row>
    <row r="8" spans="1:4" ht="45">
      <c r="A8" s="3" t="s">
        <v>974</v>
      </c>
      <c r="B8" s="4"/>
      <c r="C8" s="4"/>
      <c r="D8" s="4"/>
    </row>
    <row r="9" spans="1:4">
      <c r="A9" s="2" t="s">
        <v>980</v>
      </c>
      <c r="B9" s="4">
        <v>0</v>
      </c>
      <c r="C9" s="6">
        <v>15500</v>
      </c>
      <c r="D9"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45" customHeight="1">
      <c r="A1" s="7" t="s">
        <v>981</v>
      </c>
      <c r="B1" s="7" t="s">
        <v>1</v>
      </c>
      <c r="C1" s="7"/>
    </row>
    <row r="2" spans="1:3">
      <c r="A2" s="7"/>
      <c r="B2" s="1" t="s">
        <v>2</v>
      </c>
      <c r="C2" s="1" t="s">
        <v>24</v>
      </c>
    </row>
    <row r="3" spans="1:3">
      <c r="A3" s="2" t="s">
        <v>979</v>
      </c>
      <c r="B3" s="4"/>
      <c r="C3" s="4"/>
    </row>
    <row r="4" spans="1:3">
      <c r="A4" s="3" t="s">
        <v>982</v>
      </c>
      <c r="B4" s="4"/>
      <c r="C4" s="4"/>
    </row>
    <row r="5" spans="1:3">
      <c r="A5" s="2" t="s">
        <v>983</v>
      </c>
      <c r="B5" s="6">
        <v>55603</v>
      </c>
      <c r="C5" s="4"/>
    </row>
    <row r="6" spans="1:3">
      <c r="A6" s="2" t="s">
        <v>980</v>
      </c>
      <c r="B6" s="4">
        <v>0</v>
      </c>
      <c r="C6" s="6">
        <v>15500</v>
      </c>
    </row>
    <row r="7" spans="1:3" ht="30">
      <c r="A7" s="2" t="s">
        <v>984</v>
      </c>
      <c r="B7" s="4">
        <v>0</v>
      </c>
      <c r="C7" s="4"/>
    </row>
    <row r="8" spans="1:3">
      <c r="A8" s="2" t="s">
        <v>985</v>
      </c>
      <c r="B8" s="4">
        <v>0</v>
      </c>
      <c r="C8" s="4"/>
    </row>
    <row r="9" spans="1:3">
      <c r="A9" s="2" t="s">
        <v>986</v>
      </c>
      <c r="B9" s="6">
        <v>55603</v>
      </c>
      <c r="C9" s="4"/>
    </row>
    <row r="10" spans="1:3" ht="30">
      <c r="A10" s="3" t="s">
        <v>987</v>
      </c>
      <c r="B10" s="4"/>
      <c r="C10" s="4"/>
    </row>
    <row r="11" spans="1:3">
      <c r="A11" s="2" t="s">
        <v>988</v>
      </c>
      <c r="B11" s="9">
        <v>13.59</v>
      </c>
      <c r="C11" s="4"/>
    </row>
    <row r="12" spans="1:3">
      <c r="A12" s="2" t="s">
        <v>989</v>
      </c>
      <c r="B12" s="8">
        <v>0</v>
      </c>
      <c r="C12" s="4"/>
    </row>
    <row r="13" spans="1:3" ht="30">
      <c r="A13" s="2" t="s">
        <v>990</v>
      </c>
      <c r="B13" s="8">
        <v>0</v>
      </c>
      <c r="C13" s="4"/>
    </row>
    <row r="14" spans="1:3">
      <c r="A14" s="2" t="s">
        <v>991</v>
      </c>
      <c r="B14" s="8">
        <v>0</v>
      </c>
      <c r="C14" s="4"/>
    </row>
    <row r="15" spans="1:3">
      <c r="A15" s="2" t="s">
        <v>992</v>
      </c>
      <c r="B15" s="9">
        <v>13.59</v>
      </c>
      <c r="C15"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993</v>
      </c>
      <c r="B1" s="7" t="s">
        <v>1</v>
      </c>
      <c r="C1" s="7"/>
    </row>
    <row r="2" spans="1:3" ht="30">
      <c r="A2" s="1" t="s">
        <v>22</v>
      </c>
      <c r="B2" s="1" t="s">
        <v>2</v>
      </c>
      <c r="C2" s="1" t="s">
        <v>24</v>
      </c>
    </row>
    <row r="3" spans="1:3" ht="60">
      <c r="A3" s="3" t="s">
        <v>994</v>
      </c>
      <c r="B3" s="4"/>
      <c r="C3" s="4"/>
    </row>
    <row r="4" spans="1:3">
      <c r="A4" s="2" t="s">
        <v>995</v>
      </c>
      <c r="B4" s="8">
        <v>145</v>
      </c>
      <c r="C4" s="8">
        <v>160</v>
      </c>
    </row>
    <row r="5" spans="1:3">
      <c r="A5" s="2">
        <v>2015</v>
      </c>
      <c r="B5" s="4">
        <v>291</v>
      </c>
      <c r="C5" s="4"/>
    </row>
    <row r="6" spans="1:3">
      <c r="A6" s="2">
        <v>2016</v>
      </c>
      <c r="B6" s="4">
        <v>91</v>
      </c>
      <c r="C6" s="4"/>
    </row>
    <row r="7" spans="1:3">
      <c r="A7" s="2" t="s">
        <v>293</v>
      </c>
      <c r="B7" s="4">
        <v>7</v>
      </c>
      <c r="C7" s="4"/>
    </row>
    <row r="8" spans="1:3">
      <c r="A8" s="2" t="s">
        <v>111</v>
      </c>
      <c r="B8" s="4">
        <v>389</v>
      </c>
      <c r="C8" s="4"/>
    </row>
    <row r="9" spans="1:3">
      <c r="A9" s="2" t="s">
        <v>762</v>
      </c>
      <c r="B9" s="4"/>
      <c r="C9" s="4"/>
    </row>
    <row r="10" spans="1:3" ht="60">
      <c r="A10" s="3" t="s">
        <v>994</v>
      </c>
      <c r="B10" s="4"/>
      <c r="C10" s="4"/>
    </row>
    <row r="11" spans="1:3">
      <c r="A11" s="2" t="s">
        <v>995</v>
      </c>
      <c r="B11" s="4">
        <v>12</v>
      </c>
      <c r="C11" s="4">
        <v>16</v>
      </c>
    </row>
    <row r="12" spans="1:3">
      <c r="A12" s="2" t="s">
        <v>996</v>
      </c>
      <c r="B12" s="4"/>
      <c r="C12" s="4"/>
    </row>
    <row r="13" spans="1:3" ht="60">
      <c r="A13" s="3" t="s">
        <v>994</v>
      </c>
      <c r="B13" s="4"/>
      <c r="C13" s="4"/>
    </row>
    <row r="14" spans="1:3">
      <c r="A14" s="2" t="s">
        <v>995</v>
      </c>
      <c r="B14" s="8">
        <v>133</v>
      </c>
      <c r="C14" s="8">
        <v>144</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3" width="36.5703125" bestFit="1" customWidth="1"/>
    <col min="4" max="4" width="16.7109375" customWidth="1"/>
    <col min="5" max="6" width="12.85546875" customWidth="1"/>
    <col min="7" max="7" width="6.85546875" customWidth="1"/>
    <col min="8" max="8" width="16.7109375" customWidth="1"/>
    <col min="9" max="9" width="6.85546875" customWidth="1"/>
  </cols>
  <sheetData>
    <row r="1" spans="1:9" ht="15" customHeight="1">
      <c r="A1" s="7" t="s">
        <v>185</v>
      </c>
      <c r="B1" s="7" t="s">
        <v>1</v>
      </c>
      <c r="C1" s="7"/>
      <c r="D1" s="7"/>
      <c r="E1" s="7"/>
      <c r="F1" s="7"/>
      <c r="G1" s="7"/>
      <c r="H1" s="7"/>
      <c r="I1" s="7"/>
    </row>
    <row r="2" spans="1:9" ht="15" customHeight="1">
      <c r="A2" s="7"/>
      <c r="B2" s="7" t="s">
        <v>2</v>
      </c>
      <c r="C2" s="7"/>
      <c r="D2" s="7"/>
      <c r="E2" s="7"/>
      <c r="F2" s="7"/>
      <c r="G2" s="7"/>
      <c r="H2" s="7"/>
      <c r="I2" s="7"/>
    </row>
    <row r="3" spans="1:9">
      <c r="A3" s="3" t="s">
        <v>186</v>
      </c>
      <c r="B3" s="62"/>
      <c r="C3" s="62"/>
      <c r="D3" s="62"/>
      <c r="E3" s="62"/>
      <c r="F3" s="62"/>
      <c r="G3" s="62"/>
      <c r="H3" s="62"/>
      <c r="I3" s="62"/>
    </row>
    <row r="4" spans="1:9">
      <c r="A4" s="13" t="s">
        <v>185</v>
      </c>
      <c r="B4" s="63" t="s">
        <v>185</v>
      </c>
      <c r="C4" s="63"/>
      <c r="D4" s="63"/>
      <c r="E4" s="63"/>
      <c r="F4" s="63"/>
      <c r="G4" s="63"/>
      <c r="H4" s="63"/>
      <c r="I4" s="63"/>
    </row>
    <row r="5" spans="1:9">
      <c r="A5" s="13"/>
      <c r="B5" s="37" t="s">
        <v>187</v>
      </c>
      <c r="C5" s="37"/>
      <c r="D5" s="37"/>
      <c r="E5" s="37"/>
      <c r="F5" s="37"/>
      <c r="G5" s="37"/>
      <c r="H5" s="37"/>
      <c r="I5" s="37"/>
    </row>
    <row r="6" spans="1:9">
      <c r="A6" s="13"/>
      <c r="B6" s="25"/>
      <c r="C6" s="25"/>
      <c r="D6" s="25"/>
      <c r="E6" s="25"/>
      <c r="F6" s="25"/>
      <c r="G6" s="25"/>
      <c r="H6" s="25"/>
      <c r="I6" s="25"/>
    </row>
    <row r="7" spans="1:9">
      <c r="A7" s="13"/>
      <c r="B7" s="16"/>
      <c r="C7" s="16"/>
      <c r="D7" s="16"/>
      <c r="E7" s="16"/>
      <c r="F7" s="16"/>
      <c r="G7" s="16"/>
      <c r="H7" s="16"/>
      <c r="I7" s="16"/>
    </row>
    <row r="8" spans="1:9" ht="15.75" thickBot="1">
      <c r="A8" s="13"/>
      <c r="B8" s="11"/>
      <c r="C8" s="26">
        <v>42094</v>
      </c>
      <c r="D8" s="26"/>
      <c r="E8" s="26"/>
      <c r="F8" s="11"/>
      <c r="G8" s="26">
        <v>42004</v>
      </c>
      <c r="H8" s="26"/>
      <c r="I8" s="26"/>
    </row>
    <row r="9" spans="1:9">
      <c r="A9" s="13"/>
      <c r="B9" s="27" t="s">
        <v>188</v>
      </c>
      <c r="C9" s="28" t="s">
        <v>189</v>
      </c>
      <c r="D9" s="30">
        <v>49597</v>
      </c>
      <c r="E9" s="32"/>
      <c r="F9" s="34"/>
      <c r="G9" s="28" t="s">
        <v>189</v>
      </c>
      <c r="H9" s="30">
        <v>42296</v>
      </c>
      <c r="I9" s="32"/>
    </row>
    <row r="10" spans="1:9">
      <c r="A10" s="13"/>
      <c r="B10" s="27"/>
      <c r="C10" s="29"/>
      <c r="D10" s="31"/>
      <c r="E10" s="33"/>
      <c r="F10" s="34"/>
      <c r="G10" s="29"/>
      <c r="H10" s="31"/>
      <c r="I10" s="33"/>
    </row>
    <row r="11" spans="1:9">
      <c r="A11" s="13"/>
      <c r="B11" s="35" t="s">
        <v>190</v>
      </c>
      <c r="C11" s="36">
        <v>2523</v>
      </c>
      <c r="D11" s="36"/>
      <c r="E11" s="37"/>
      <c r="F11" s="37"/>
      <c r="G11" s="36">
        <v>2793</v>
      </c>
      <c r="H11" s="36"/>
      <c r="I11" s="37"/>
    </row>
    <row r="12" spans="1:9">
      <c r="A12" s="13"/>
      <c r="B12" s="35"/>
      <c r="C12" s="36"/>
      <c r="D12" s="36"/>
      <c r="E12" s="37"/>
      <c r="F12" s="37"/>
      <c r="G12" s="36"/>
      <c r="H12" s="36"/>
      <c r="I12" s="37"/>
    </row>
    <row r="13" spans="1:9" ht="15.75" thickBot="1">
      <c r="A13" s="13"/>
      <c r="B13" s="17" t="s">
        <v>191</v>
      </c>
      <c r="C13" s="38" t="s">
        <v>192</v>
      </c>
      <c r="D13" s="38"/>
      <c r="E13" s="24" t="s">
        <v>193</v>
      </c>
      <c r="F13" s="20"/>
      <c r="G13" s="38" t="s">
        <v>194</v>
      </c>
      <c r="H13" s="38"/>
      <c r="I13" s="24" t="s">
        <v>193</v>
      </c>
    </row>
    <row r="14" spans="1:9">
      <c r="A14" s="13"/>
      <c r="B14" s="39"/>
      <c r="C14" s="41" t="s">
        <v>189</v>
      </c>
      <c r="D14" s="43">
        <v>51932</v>
      </c>
      <c r="E14" s="45"/>
      <c r="F14" s="37"/>
      <c r="G14" s="41" t="s">
        <v>189</v>
      </c>
      <c r="H14" s="43">
        <v>44350</v>
      </c>
      <c r="I14" s="45"/>
    </row>
    <row r="15" spans="1:9" ht="15.75" thickBot="1">
      <c r="A15" s="13"/>
      <c r="B15" s="39"/>
      <c r="C15" s="42"/>
      <c r="D15" s="44"/>
      <c r="E15" s="46"/>
      <c r="F15" s="37"/>
      <c r="G15" s="42"/>
      <c r="H15" s="44"/>
      <c r="I15" s="46"/>
    </row>
    <row r="16" spans="1:9" ht="25.5" customHeight="1" thickTop="1">
      <c r="A16" s="13"/>
      <c r="B16" s="37" t="s">
        <v>195</v>
      </c>
      <c r="C16" s="37"/>
      <c r="D16" s="37"/>
      <c r="E16" s="37"/>
      <c r="F16" s="37"/>
      <c r="G16" s="37"/>
      <c r="H16" s="37"/>
      <c r="I16" s="37"/>
    </row>
    <row r="17" spans="1:9" ht="51" customHeight="1">
      <c r="A17" s="13"/>
      <c r="B17" s="37" t="s">
        <v>196</v>
      </c>
      <c r="C17" s="37"/>
      <c r="D17" s="37"/>
      <c r="E17" s="37"/>
      <c r="F17" s="37"/>
      <c r="G17" s="37"/>
      <c r="H17" s="37"/>
      <c r="I17" s="37"/>
    </row>
    <row r="18" spans="1:9">
      <c r="A18" s="13"/>
      <c r="B18" s="37" t="s">
        <v>197</v>
      </c>
      <c r="C18" s="37"/>
      <c r="D18" s="37"/>
      <c r="E18" s="37"/>
      <c r="F18" s="37"/>
      <c r="G18" s="37"/>
      <c r="H18" s="37"/>
      <c r="I18" s="37"/>
    </row>
    <row r="19" spans="1:9">
      <c r="A19" s="13"/>
      <c r="B19" s="25"/>
      <c r="C19" s="25"/>
      <c r="D19" s="25"/>
      <c r="E19" s="25"/>
      <c r="F19" s="25"/>
      <c r="G19" s="25"/>
      <c r="H19" s="25"/>
      <c r="I19" s="25"/>
    </row>
    <row r="20" spans="1:9">
      <c r="A20" s="13"/>
      <c r="B20" s="16"/>
      <c r="C20" s="16"/>
      <c r="D20" s="16"/>
      <c r="E20" s="16"/>
      <c r="F20" s="16"/>
      <c r="G20" s="16"/>
      <c r="H20" s="16"/>
      <c r="I20" s="16"/>
    </row>
    <row r="21" spans="1:9" ht="15.75" thickBot="1">
      <c r="A21" s="13"/>
      <c r="B21" s="11"/>
      <c r="C21" s="47" t="s">
        <v>198</v>
      </c>
      <c r="D21" s="11"/>
      <c r="E21" s="26">
        <v>42094</v>
      </c>
      <c r="F21" s="26"/>
      <c r="G21" s="11"/>
      <c r="H21" s="26">
        <v>42004</v>
      </c>
      <c r="I21" s="26"/>
    </row>
    <row r="22" spans="1:9">
      <c r="A22" s="13"/>
      <c r="B22" s="17" t="s">
        <v>199</v>
      </c>
      <c r="C22" s="48" t="s">
        <v>200</v>
      </c>
      <c r="D22" s="20"/>
      <c r="E22" s="22">
        <v>15.9</v>
      </c>
      <c r="F22" s="18" t="s">
        <v>201</v>
      </c>
      <c r="G22" s="20"/>
      <c r="H22" s="22">
        <v>14.4</v>
      </c>
      <c r="I22" s="18" t="s">
        <v>201</v>
      </c>
    </row>
    <row r="23" spans="1:9" ht="26.25">
      <c r="A23" s="13"/>
      <c r="B23" s="15" t="s">
        <v>202</v>
      </c>
      <c r="C23" s="49" t="s">
        <v>200</v>
      </c>
      <c r="D23" s="11"/>
      <c r="E23" s="50">
        <v>9.6</v>
      </c>
      <c r="F23" s="15" t="s">
        <v>201</v>
      </c>
      <c r="G23" s="11"/>
      <c r="H23" s="50">
        <v>11.8</v>
      </c>
      <c r="I23" s="15" t="s">
        <v>201</v>
      </c>
    </row>
    <row r="24" spans="1:9" ht="15.75" thickBot="1">
      <c r="A24" s="13"/>
      <c r="B24" s="20" t="s">
        <v>203</v>
      </c>
      <c r="C24" s="48" t="s">
        <v>204</v>
      </c>
      <c r="D24" s="20"/>
      <c r="E24" s="23">
        <v>8.4</v>
      </c>
      <c r="F24" s="24" t="s">
        <v>201</v>
      </c>
      <c r="G24" s="20"/>
      <c r="H24" s="23">
        <v>10.8</v>
      </c>
      <c r="I24" s="24" t="s">
        <v>201</v>
      </c>
    </row>
    <row r="25" spans="1:9" ht="15.75" thickBot="1">
      <c r="A25" s="13"/>
      <c r="B25" s="11"/>
      <c r="C25" s="11"/>
      <c r="D25" s="11"/>
      <c r="E25" s="51">
        <v>33.9</v>
      </c>
      <c r="F25" s="52" t="s">
        <v>201</v>
      </c>
      <c r="G25" s="11"/>
      <c r="H25" s="51">
        <v>37</v>
      </c>
      <c r="I25" s="52" t="s">
        <v>201</v>
      </c>
    </row>
    <row r="26" spans="1:9" ht="15.75" thickTop="1">
      <c r="A26" s="13"/>
      <c r="B26" s="16"/>
      <c r="C26" s="16"/>
    </row>
    <row r="27" spans="1:9" ht="216.75">
      <c r="A27" s="13"/>
      <c r="B27" s="53">
        <v>-1</v>
      </c>
      <c r="C27" s="54" t="s">
        <v>205</v>
      </c>
    </row>
    <row r="28" spans="1:9">
      <c r="A28" s="13"/>
      <c r="B28" s="37" t="s">
        <v>206</v>
      </c>
      <c r="C28" s="37"/>
      <c r="D28" s="37"/>
      <c r="E28" s="37"/>
      <c r="F28" s="37"/>
      <c r="G28" s="37"/>
      <c r="H28" s="37"/>
      <c r="I28" s="37"/>
    </row>
    <row r="29" spans="1:9">
      <c r="A29" s="13"/>
      <c r="B29" s="25"/>
      <c r="C29" s="25"/>
      <c r="D29" s="25"/>
      <c r="E29" s="25"/>
      <c r="F29" s="25"/>
      <c r="G29" s="25"/>
    </row>
    <row r="30" spans="1:9">
      <c r="A30" s="13"/>
      <c r="B30" s="16"/>
      <c r="C30" s="16"/>
      <c r="D30" s="16"/>
      <c r="E30" s="16"/>
      <c r="F30" s="16"/>
      <c r="G30" s="16"/>
    </row>
    <row r="31" spans="1:9" ht="15.75" thickBot="1">
      <c r="A31" s="13"/>
      <c r="B31" s="11"/>
      <c r="C31" s="60" t="s">
        <v>207</v>
      </c>
      <c r="D31" s="60"/>
      <c r="E31" s="60"/>
      <c r="F31" s="60"/>
      <c r="G31" s="60"/>
    </row>
    <row r="32" spans="1:9" ht="15.75" thickBot="1">
      <c r="A32" s="13"/>
      <c r="B32" s="11"/>
      <c r="C32" s="61">
        <v>2015</v>
      </c>
      <c r="D32" s="61"/>
      <c r="E32" s="11"/>
      <c r="F32" s="61">
        <v>2014</v>
      </c>
      <c r="G32" s="61"/>
    </row>
    <row r="33" spans="1:9">
      <c r="A33" s="13"/>
      <c r="B33" s="17" t="s">
        <v>199</v>
      </c>
      <c r="C33" s="55">
        <v>20.5</v>
      </c>
      <c r="D33" s="19" t="s">
        <v>201</v>
      </c>
      <c r="E33" s="20"/>
      <c r="F33" s="55">
        <v>20.399999999999999</v>
      </c>
      <c r="G33" s="19" t="s">
        <v>201</v>
      </c>
    </row>
    <row r="34" spans="1:9">
      <c r="A34" s="13"/>
      <c r="B34" s="21" t="s">
        <v>208</v>
      </c>
      <c r="C34" s="50">
        <v>12.8</v>
      </c>
      <c r="D34" s="15" t="s">
        <v>201</v>
      </c>
      <c r="E34" s="11"/>
      <c r="F34" s="50">
        <v>14.9</v>
      </c>
      <c r="G34" s="15" t="s">
        <v>201</v>
      </c>
    </row>
    <row r="35" spans="1:9" ht="25.5">
      <c r="A35" s="13"/>
      <c r="B35" s="17" t="s">
        <v>202</v>
      </c>
      <c r="C35" s="22">
        <v>10.3</v>
      </c>
      <c r="D35" s="18" t="s">
        <v>201</v>
      </c>
      <c r="E35" s="20"/>
      <c r="F35" s="22" t="s">
        <v>209</v>
      </c>
      <c r="G35" s="18" t="s">
        <v>201</v>
      </c>
    </row>
    <row r="36" spans="1:9" ht="26.25" thickBot="1">
      <c r="A36" s="13"/>
      <c r="B36" s="21" t="s">
        <v>210</v>
      </c>
      <c r="C36" s="56" t="s">
        <v>209</v>
      </c>
      <c r="D36" s="57" t="s">
        <v>201</v>
      </c>
      <c r="E36" s="11"/>
      <c r="F36" s="56">
        <v>11.2</v>
      </c>
      <c r="G36" s="57" t="s">
        <v>201</v>
      </c>
    </row>
    <row r="37" spans="1:9" ht="15.75" thickBot="1">
      <c r="A37" s="13"/>
      <c r="B37" s="20"/>
      <c r="C37" s="58">
        <v>43.6</v>
      </c>
      <c r="D37" s="59" t="s">
        <v>201</v>
      </c>
      <c r="E37" s="20"/>
      <c r="F37" s="58">
        <v>46.5</v>
      </c>
      <c r="G37" s="59" t="s">
        <v>201</v>
      </c>
    </row>
    <row r="38" spans="1:9" ht="25.5" customHeight="1" thickTop="1">
      <c r="A38" s="13"/>
      <c r="B38" s="37" t="s">
        <v>211</v>
      </c>
      <c r="C38" s="37"/>
      <c r="D38" s="37"/>
      <c r="E38" s="37"/>
      <c r="F38" s="37"/>
      <c r="G38" s="37"/>
      <c r="H38" s="37"/>
      <c r="I38" s="37"/>
    </row>
  </sheetData>
  <mergeCells count="46">
    <mergeCell ref="B38:I38"/>
    <mergeCell ref="C32:D32"/>
    <mergeCell ref="F32:G32"/>
    <mergeCell ref="A1:A2"/>
    <mergeCell ref="B1:I1"/>
    <mergeCell ref="B2:I2"/>
    <mergeCell ref="B3:I3"/>
    <mergeCell ref="A4:A38"/>
    <mergeCell ref="B4:I4"/>
    <mergeCell ref="B5:I5"/>
    <mergeCell ref="B16:I16"/>
    <mergeCell ref="I14:I15"/>
    <mergeCell ref="B19:I19"/>
    <mergeCell ref="E21:F21"/>
    <mergeCell ref="H21:I21"/>
    <mergeCell ref="B29:G29"/>
    <mergeCell ref="C31:G31"/>
    <mergeCell ref="B17:I17"/>
    <mergeCell ref="B18:I18"/>
    <mergeCell ref="B28:I28"/>
    <mergeCell ref="C13:D13"/>
    <mergeCell ref="G13:H13"/>
    <mergeCell ref="B14:B15"/>
    <mergeCell ref="C14:C15"/>
    <mergeCell ref="D14:D15"/>
    <mergeCell ref="E14:E15"/>
    <mergeCell ref="F14:F15"/>
    <mergeCell ref="G14:G15"/>
    <mergeCell ref="H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Description_of_the_Business</vt:lpstr>
      <vt:lpstr>Basis_of_Presentation</vt:lpstr>
      <vt:lpstr>Accounts_Receivable_and_Allowa</vt:lpstr>
      <vt:lpstr>Inventory</vt:lpstr>
      <vt:lpstr>Aircraft_Support_Parts_net</vt:lpstr>
      <vt:lpstr>Assets_Held_for_Sale</vt:lpstr>
      <vt:lpstr>Aircraft_and_Property_Plant_an</vt:lpstr>
      <vt:lpstr>Goodwill</vt:lpstr>
      <vt:lpstr>Other_Intangible_Assets_net</vt:lpstr>
      <vt:lpstr>Accrued_and_Other_Current_Liab</vt:lpstr>
      <vt:lpstr>Debt</vt:lpstr>
      <vt:lpstr>Other_LongTerm_Liabilities</vt:lpstr>
      <vt:lpstr>Consolidating_Financial_Inform</vt:lpstr>
      <vt:lpstr>Income_Taxes</vt:lpstr>
      <vt:lpstr>Reportable_Segments</vt:lpstr>
      <vt:lpstr>Commitments_and_Contingencies</vt:lpstr>
      <vt:lpstr>Related_Party_Transactions</vt:lpstr>
      <vt:lpstr>Derivative_Instruments_and_Hed</vt:lpstr>
      <vt:lpstr>Variable_Interest_Entity</vt:lpstr>
      <vt:lpstr>Seasonality</vt:lpstr>
      <vt:lpstr>Earnings_Loss_Per_Share</vt:lpstr>
      <vt:lpstr>Stockbased_Compensation</vt:lpstr>
      <vt:lpstr>Basis_of_Presentation_Policies</vt:lpstr>
      <vt:lpstr>Accounts_Receivable_and_Allowa1</vt:lpstr>
      <vt:lpstr>Inventory_Tables</vt:lpstr>
      <vt:lpstr>Aircraft_Support_Parts_net_Tab</vt:lpstr>
      <vt:lpstr>Assets_Held_for_Sale_Tables</vt:lpstr>
      <vt:lpstr>Aircraft_and_Property_Plant_an1</vt:lpstr>
      <vt:lpstr>Goodwill_Tables</vt:lpstr>
      <vt:lpstr>Other_Intangible_Assets_net_Ta</vt:lpstr>
      <vt:lpstr>Accrued_and_Other_Current_Liab1</vt:lpstr>
      <vt:lpstr>Debt_Tables</vt:lpstr>
      <vt:lpstr>Other_LongTerm_Liabilities_Tab</vt:lpstr>
      <vt:lpstr>Consolidating_Financial_Inform1</vt:lpstr>
      <vt:lpstr>Reportable_Segments_Tables</vt:lpstr>
      <vt:lpstr>Earnings_Loss_Per_Share_Tables</vt:lpstr>
      <vt:lpstr>Stockbased_Compensation_Tables</vt:lpstr>
      <vt:lpstr>Description_of_the_Business_De</vt:lpstr>
      <vt:lpstr>Basis_of_Presentation_Details</vt:lpstr>
      <vt:lpstr>Accounts_Receivable_and_Allowa2</vt:lpstr>
      <vt:lpstr>Accounts_Receivable_and_Allowa3</vt:lpstr>
      <vt:lpstr>Accounts_Receivable_and_Allowa4</vt:lpstr>
      <vt:lpstr>Accounts_Receivable_and_Allowa5</vt:lpstr>
      <vt:lpstr>Inventory_Schedule_of_Inventor</vt:lpstr>
      <vt:lpstr>Aircraft_Support_Parts_net_Sch</vt:lpstr>
      <vt:lpstr>Aircraft_Support_Parts_net_Nar</vt:lpstr>
      <vt:lpstr>Assets_Held_for_Sale_Schedule_</vt:lpstr>
      <vt:lpstr>Assets_Held_for_Sale_Narrative</vt:lpstr>
      <vt:lpstr>Aircraft_and_Property_Plant_an2</vt:lpstr>
      <vt:lpstr>Aircraft_and_Property_Plant_an3</vt:lpstr>
      <vt:lpstr>Aircraft_and_Property_Plant_an4</vt:lpstr>
      <vt:lpstr>Goodwill_Schedule_of_Changes_i</vt:lpstr>
      <vt:lpstr>Goodwill_Narrative_Details</vt:lpstr>
      <vt:lpstr>Other_Intangible_Assets_net_Su</vt:lpstr>
      <vt:lpstr>Other_Intangible_Assets_net_Es</vt:lpstr>
      <vt:lpstr>Other_Intangible_Assets_net_Na</vt:lpstr>
      <vt:lpstr>Accrued_and_Other_Current_Liab2</vt:lpstr>
      <vt:lpstr>Debt_Schedule_of_Total_Outstan</vt:lpstr>
      <vt:lpstr>Debt_2020_Senior_Notes_Offerin</vt:lpstr>
      <vt:lpstr>Debt_Revolving_Credit_Facility</vt:lpstr>
      <vt:lpstr>Debt_2020_Subordinated_Notes_D</vt:lpstr>
      <vt:lpstr>Other_LongTerm_Liabilities_Sch</vt:lpstr>
      <vt:lpstr>Consolidating_Financial_Inform2</vt:lpstr>
      <vt:lpstr>Consolidating_Financial_Inform3</vt:lpstr>
      <vt:lpstr>Consolidating_Financial_Inform4</vt:lpstr>
      <vt:lpstr>Consolidating_Financial_Inform5</vt:lpstr>
      <vt:lpstr>Income_Taxes_Details</vt:lpstr>
      <vt:lpstr>Reportable_Segments_Narrative_</vt:lpstr>
      <vt:lpstr>Reportable_Segments_Revenue_De</vt:lpstr>
      <vt:lpstr>Reportable_Segments_Gross_Prof</vt:lpstr>
      <vt:lpstr>Reportable_Segments_Assets_Det</vt:lpstr>
      <vt:lpstr>Reportable_Segments_Reconcilia</vt:lpstr>
      <vt:lpstr>Reportable_Segments_Schedule_o</vt:lpstr>
      <vt:lpstr>Commitments_and_Contingencies_</vt:lpstr>
      <vt:lpstr>Related_Party_Transactions_Det</vt:lpstr>
      <vt:lpstr>Variable_Interest_Entity_Detai</vt:lpstr>
      <vt:lpstr>Earnings_Loss_Per_Share_Detail</vt:lpstr>
      <vt:lpstr>Stockbased_Compensation_Narrat</vt:lpstr>
      <vt:lpstr>Stockbased_Compensation_Restri</vt:lpstr>
      <vt:lpstr>Stockbased_Compensation_StockB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2015-05-11T21:23:29Z</dcterms:created>
  <dcterms:modified xsi:type="dcterms:W3CDTF">2015-05-11T21:23:29Z</dcterms:modified>
</cp:coreProperties>
</file>